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3.xml" ContentType="application/vnd.openxmlformats-officedocument.drawing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drawings/drawing4.xml" ContentType="application/vnd.openxmlformats-officedocument.drawing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drawings/drawing5.xml" ContentType="application/vnd.openxmlformats-officedocument.drawing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drawings/drawing6.xml" ContentType="application/vnd.openxmlformats-officedocument.drawing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655" tabRatio="930" activeTab="3"/>
  </bookViews>
  <sheets>
    <sheet name="Menú" sheetId="24" r:id="rId1"/>
    <sheet name="EST CONV RESUL" sheetId="4" r:id="rId2"/>
    <sheet name="EST Auddeatención" sheetId="7" r:id="rId3"/>
    <sheet name="EST ImpApela" sheetId="20" r:id="rId4"/>
    <sheet name="EST SANCIONFALTAS" sheetId="19" r:id="rId5"/>
    <sheet name="EST ABS TRIB" sheetId="22" r:id="rId6"/>
    <sheet name="INCOMP CAUSAS" sheetId="23" r:id="rId7"/>
  </sheets>
  <definedNames>
    <definedName name="_xlnm.Print_Area" localSheetId="5">'EST ABS TRIB'!$A$1:$N$77</definedName>
    <definedName name="_xlnm.Print_Area" localSheetId="1">'EST CONV RESUL'!$A$1:$J$140</definedName>
    <definedName name="_xlnm.Print_Area" localSheetId="3">'EST ImpApela'!$A$1:$T$125</definedName>
    <definedName name="_xlnm.Print_Area" localSheetId="6">'INCOMP CAUSAS'!$A$1:$E$102</definedName>
  </definedNames>
  <calcPr calcId="162913"/>
  <pivotCaches>
    <pivotCache cacheId="3" r:id="rId8"/>
    <pivotCache cacheId="4" r:id="rId9"/>
    <pivotCache cacheId="5" r:id="rId10"/>
    <pivotCache cacheId="6" r:id="rId11"/>
    <pivotCache cacheId="7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<sst xmlns="http://schemas.openxmlformats.org/spreadsheetml/2006/main" count="1145" uniqueCount="148">
  <si>
    <t>RESULTADO DE AUDIENCIA</t>
  </si>
  <si>
    <t>TRIBUNAL</t>
  </si>
  <si>
    <t>OCCIDENTAL</t>
  </si>
  <si>
    <t>CONDENATORIA</t>
  </si>
  <si>
    <t>SARGENTO</t>
  </si>
  <si>
    <t xml:space="preserve">MASCULINO </t>
  </si>
  <si>
    <t>TRIBUNAL OCCIDENTAL</t>
  </si>
  <si>
    <t>DESTITUCION</t>
  </si>
  <si>
    <t>SUSPENDIDA</t>
  </si>
  <si>
    <t>AGENTE</t>
  </si>
  <si>
    <t>17G</t>
  </si>
  <si>
    <t>CABO</t>
  </si>
  <si>
    <t>13MG</t>
  </si>
  <si>
    <t>27G</t>
  </si>
  <si>
    <t>27MG</t>
  </si>
  <si>
    <t>TRIBUNAL METROPOLITANO</t>
  </si>
  <si>
    <t>REPROGRAMADA</t>
  </si>
  <si>
    <t>15MG</t>
  </si>
  <si>
    <t>ABSOLUTORIA</t>
  </si>
  <si>
    <t>SUBINSPECTOR</t>
  </si>
  <si>
    <t>TRIBUNAL NACIONAL</t>
  </si>
  <si>
    <t>28G</t>
  </si>
  <si>
    <t>CENTRAL</t>
  </si>
  <si>
    <t>TRIBUNAL CENTRAL</t>
  </si>
  <si>
    <t>ADMINISTRATIVO</t>
  </si>
  <si>
    <t>FEMENINO</t>
  </si>
  <si>
    <t>19MG</t>
  </si>
  <si>
    <t>APERTURA A PRUEBA</t>
  </si>
  <si>
    <t>ORIENTAL</t>
  </si>
  <si>
    <t>TRIBUNAL ORIENTAL</t>
  </si>
  <si>
    <t>11MG</t>
  </si>
  <si>
    <t>19G</t>
  </si>
  <si>
    <t>INCOMPETENTE</t>
  </si>
  <si>
    <t>32MG</t>
  </si>
  <si>
    <t>REBELDE</t>
  </si>
  <si>
    <t>INSPECTOR</t>
  </si>
  <si>
    <t>OTRA</t>
  </si>
  <si>
    <t>31MG</t>
  </si>
  <si>
    <t>SUPERNUMERARIO</t>
  </si>
  <si>
    <t>PARACENTRAL</t>
  </si>
  <si>
    <t>TRIBUNAL PARACENTRAL</t>
  </si>
  <si>
    <t>ABSUELTO</t>
  </si>
  <si>
    <t>19 (B)MG</t>
  </si>
  <si>
    <t>29MG</t>
  </si>
  <si>
    <t>DIFD</t>
  </si>
  <si>
    <t>NULIDAD</t>
  </si>
  <si>
    <t>METROPOLITANA</t>
  </si>
  <si>
    <t>MASCULINO</t>
  </si>
  <si>
    <t>1° DE APELACION</t>
  </si>
  <si>
    <t>20G</t>
  </si>
  <si>
    <t>CONFIRMADA</t>
  </si>
  <si>
    <t>MODIFICADA</t>
  </si>
  <si>
    <t>REVOCADA</t>
  </si>
  <si>
    <t>2° DE APELACION</t>
  </si>
  <si>
    <t>30G</t>
  </si>
  <si>
    <t>PASO A FALTA LEVE</t>
  </si>
  <si>
    <t>COMISIONADO</t>
  </si>
  <si>
    <t>PRESCRIPCION</t>
  </si>
  <si>
    <t>FALTA LEVE</t>
  </si>
  <si>
    <t>Etiquetas de fila</t>
  </si>
  <si>
    <t>Total general</t>
  </si>
  <si>
    <t>Etiquetas de columna</t>
  </si>
  <si>
    <t>Abril</t>
  </si>
  <si>
    <t>Mayo</t>
  </si>
  <si>
    <t>Junio</t>
  </si>
  <si>
    <t>OFICINA</t>
  </si>
  <si>
    <t>MES</t>
  </si>
  <si>
    <t>(Todas)</t>
  </si>
  <si>
    <t xml:space="preserve">Cuenta de N° </t>
  </si>
  <si>
    <t>2do Trimestre 2017</t>
  </si>
  <si>
    <t>Abril-Junio 2017</t>
  </si>
  <si>
    <t>04 DIAS DE ARRESTO SGS</t>
  </si>
  <si>
    <t>05 DIAS DE ARRESTO SGS</t>
  </si>
  <si>
    <t>120 DIAS DE SCSGS</t>
  </si>
  <si>
    <t>16 DIAS DE SCSGS</t>
  </si>
  <si>
    <t>180 DIAS DE SCSGS</t>
  </si>
  <si>
    <t>20 DIAS DE SCSGS</t>
  </si>
  <si>
    <t>30 DIAS DE SCSGS</t>
  </si>
  <si>
    <t>45 DIAS DE SCSGS</t>
  </si>
  <si>
    <t>90 DIAS DE SCSGS</t>
  </si>
  <si>
    <t>91 DIAS DE SCSGS</t>
  </si>
  <si>
    <t>18G</t>
  </si>
  <si>
    <t xml:space="preserve"> SE EXTINGUE LA ACCION DISCIPLINARIA DESTITUIDO EN CAUSA ANTERIOR</t>
  </si>
  <si>
    <t>SE EXTINGUE LA ACCION DISCIPLINARIA POR FALLLECIDO</t>
  </si>
  <si>
    <t>SE EXTINGUE LA ACCION DISCIPLINARIA DESTITUIDO EN CAUSA ANTERIOR</t>
  </si>
  <si>
    <t>01G</t>
  </si>
  <si>
    <t>02G</t>
  </si>
  <si>
    <t>02MG</t>
  </si>
  <si>
    <t>03MG</t>
  </si>
  <si>
    <t>03G</t>
  </si>
  <si>
    <t>04G</t>
  </si>
  <si>
    <t>07G</t>
  </si>
  <si>
    <t>08G</t>
  </si>
  <si>
    <t>06G</t>
  </si>
  <si>
    <t>08MG</t>
  </si>
  <si>
    <t>05G</t>
  </si>
  <si>
    <t>09G</t>
  </si>
  <si>
    <t>05MG</t>
  </si>
  <si>
    <t>07MG</t>
  </si>
  <si>
    <t>(Varios elementos)</t>
  </si>
  <si>
    <t>Convocadas de Disciplinarios</t>
  </si>
  <si>
    <t>Total FEMENINO</t>
  </si>
  <si>
    <t>Total MASCULINO</t>
  </si>
  <si>
    <t>Cuenta de NOMBRES</t>
  </si>
  <si>
    <t>PERSONAL SANCIONADO POR SEXO Y CATEGORIA SEGUNDO TRIMESTRE 2017</t>
  </si>
  <si>
    <t>Cuenta de SEXO</t>
  </si>
  <si>
    <t>Cuenta de N° CASO</t>
  </si>
  <si>
    <t>2DO TRIMESTRE DE 2017</t>
  </si>
  <si>
    <t>IMPACTO DE RESULTADOS DE AUDIENCIA MODIFICADA, REVOCADA Y PRESCRIPCION DE TRIBUNALES DE APELACIONES</t>
  </si>
  <si>
    <t>IMPACTO DE RESULTADOS DE AUDIENCIA MODIFICADA, REVOCADA Y PRESCRIPCION DE TRIBUNALES DE APELACIONES EN SANCIONES IMPUESTAS</t>
  </si>
  <si>
    <t>Filas: Sanciones impuestas por tribunales disciplinarios</t>
  </si>
  <si>
    <t>Columna: Sanciones impuestas por tribunales de apelaciones</t>
  </si>
  <si>
    <t>Filas: Sanciones impuestas por tribunale disciplinarios en negrilla</t>
  </si>
  <si>
    <t xml:space="preserve">            Sanciones impuestas por tribunales de apelacioens con sangría</t>
  </si>
  <si>
    <t>Columnas: Personal policial segregado por sexo y categoría</t>
  </si>
  <si>
    <t>AUDIENCIAS CONVOCADAS SEGUNDO TRIMESTRE DE 2017</t>
  </si>
  <si>
    <t>RESULTADO DE AUDIENCIAS CONVOCADAS SEGUNDO TRIMESTRE DE 2017</t>
  </si>
  <si>
    <t>FALTAS COMETIDAS POR EL PERSONAL SANCIONADO</t>
  </si>
  <si>
    <t xml:space="preserve">Total MASCULINO </t>
  </si>
  <si>
    <t>PERSONAL POLICIAL ABSUELTO EN TRIBUNALES</t>
  </si>
  <si>
    <t>AUDIENCIAS PRONUNCIADAS POR INCOMPETENCIA TRIBUNAL</t>
  </si>
  <si>
    <t>CAUSAS DE PRONUNCIAMIENTO DE INCOMPETENCIA</t>
  </si>
  <si>
    <t>AUDIENCIAS CON RESULTADOS DE ATENCION</t>
  </si>
  <si>
    <t>Filas: Oficinas Inspectoría General</t>
  </si>
  <si>
    <t>Columnas: Tribunales de Apelaciones y Disciplinarios</t>
  </si>
  <si>
    <t>Fila: Resultado de audiencias</t>
  </si>
  <si>
    <t>columna: Tribunales de apelaciones y disciplinarios</t>
  </si>
  <si>
    <t>Filas: Resultados de audiencias</t>
  </si>
  <si>
    <t>Fila: Tribunales de apelaciones y disciplinarios</t>
  </si>
  <si>
    <t>Columna: Sexo y categoría del personal policial</t>
  </si>
  <si>
    <t>Fila: Personal sancionado</t>
  </si>
  <si>
    <t>Columna: Sexo y categoría del personal sancionado</t>
  </si>
  <si>
    <t>Fila: Sanción impuesta al personal policial sancionado</t>
  </si>
  <si>
    <t>Fila: Faltas atribuidas al personal policial sancionado</t>
  </si>
  <si>
    <t>columna: Sexo y categoria del personal policial absuelto</t>
  </si>
  <si>
    <t>2do trimestre de 2017</t>
  </si>
  <si>
    <t xml:space="preserve">Fila: Resultado de audiencias </t>
  </si>
  <si>
    <t>Columna: Tribunales de apelación y disciplinarios</t>
  </si>
  <si>
    <t>Fila: Causas de pronunciamiento de incompetencia</t>
  </si>
  <si>
    <t>PERSONAL SANCIONADO POR TRIBUNALES DE APELACIONES Y DISCIPLINARIOS, SEXO Y CATEGORIA SEGUNDO TRIMESTRE 2017</t>
  </si>
  <si>
    <t>PERSONAL SANCIONADO POR TRIBUNALES DE APELACIONES Y DISCIPLINARIOS, SEXO Y CATEGORIA</t>
  </si>
  <si>
    <t>SANCIONES IMPUESTAS AL PERSONAL SANCIONADO, SEGUNDO TRIMESTRE 2017</t>
  </si>
  <si>
    <t>SANCIONES IMPUESTAS AL PERSONAL SANCIONADO</t>
  </si>
  <si>
    <t>FALTAS COMETIDAS POR EL PERSONAL SANCIONADO, SEGUNDO TRIMESTRE DE 2017</t>
  </si>
  <si>
    <t>Liseth de Hidalgo</t>
  </si>
  <si>
    <t>Técnico:</t>
  </si>
  <si>
    <t>Estadistica Resultados de Audiencias en Tribunales Disciplinarios y Apelaciones</t>
  </si>
  <si>
    <t>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</si>
</sst>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Lucida Handwriting"/>
      <family val="4"/>
    </font>
    <font>
      <sz val="14"/>
      <color theme="1"/>
      <name val="Aharoni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2" fillId="0" borderId="0" xfId="0" pivotButton="1" applyFont="1"/>
    <xf numFmtId="0" fontId="0" fillId="0" borderId="0" xfId="0" applyAlignment="1">
      <alignment horizontal="left" wrapText="1" indent="1"/>
    </xf>
    <xf numFmtId="0" fontId="2" fillId="0" borderId="0" xfId="0" applyFont="1" applyAlignment="1"/>
    <xf numFmtId="0" fontId="2" fillId="0" borderId="0" xfId="0" applyFont="1" applyAlignment="1">
      <alignment textRotation="90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525"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10"/>
      </font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horizontal="center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alignment textRotation="0" readingOrder="0"/>
    </dxf>
    <dxf>
      <alignment wrapText="0" readingOrder="0"/>
    </dxf>
    <dxf>
      <alignment horizontal="center" readingOrder="0"/>
    </dxf>
    <dxf>
      <font>
        <sz val="8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8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sz val="8"/>
      </font>
    </dxf>
    <dxf>
      <font>
        <sz val="8"/>
      </font>
    </dxf>
    <dxf>
      <font>
        <sz val="8"/>
      </font>
    </dxf>
    <dxf>
      <alignment wrapText="1" readingOrder="0"/>
    </dxf>
    <dxf>
      <alignment horizontal="center" readingOrder="0"/>
    </dxf>
    <dxf>
      <font>
        <sz val="8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8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sz val="8"/>
      </font>
    </dxf>
    <dxf>
      <font>
        <sz val="8"/>
      </font>
    </dxf>
    <dxf>
      <font>
        <sz val="8"/>
      </font>
    </dxf>
    <dxf>
      <alignment wrapText="1" readingOrder="0"/>
    </dxf>
    <dxf>
      <alignment horizontal="center" readingOrder="0"/>
    </dxf>
    <dxf>
      <font>
        <sz val="8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8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sz val="8"/>
      </font>
    </dxf>
    <dxf>
      <font>
        <sz val="8"/>
      </font>
    </dxf>
    <dxf>
      <font>
        <sz val="8"/>
      </font>
    </dxf>
    <dxf>
      <alignment wrapText="1" readingOrder="0"/>
    </dxf>
    <dxf>
      <alignment horizontal="center" readingOrder="0"/>
    </dxf>
    <dxf>
      <font>
        <sz val="8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8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textRotation="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45" readingOrder="0"/>
    </dxf>
    <dxf>
      <alignment wrapText="1" readingOrder="0"/>
    </dxf>
    <dxf>
      <alignment textRotation="0" readingOrder="0"/>
    </dxf>
    <dxf>
      <font>
        <sz val="8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8"/>
      </font>
    </dxf>
    <dxf>
      <alignment wrapText="1" readingOrder="0"/>
    </dxf>
    <dxf>
      <alignment wrapText="1" readingOrder="0"/>
    </dxf>
    <dxf>
      <alignment horizontal="center" readingOrder="0"/>
    </dxf>
    <dxf>
      <alignment textRotation="0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wrapText="1" readingOrder="0"/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font>
        <sz val="10"/>
      </font>
    </dxf>
    <dxf>
      <alignment wrapText="1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sz val="10"/>
      </font>
    </dxf>
    <dxf>
      <alignment wrapText="1" readingOrder="0"/>
    </dxf>
    <dxf>
      <alignment horizontal="center" readingOrder="0"/>
    </dxf>
    <dxf>
      <alignment textRotation="0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wrapText="1" readingOrder="0"/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font>
        <sz val="10"/>
      </font>
    </dxf>
    <dxf>
      <alignment wrapText="1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sz val="8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8"/>
      </font>
    </dxf>
    <dxf>
      <alignment wrapText="1" readingOrder="0"/>
    </dxf>
    <dxf>
      <alignment wrapText="1" readingOrder="0"/>
    </dxf>
    <dxf>
      <alignment horizontal="center" readingOrder="0"/>
    </dxf>
    <dxf>
      <alignment textRotation="0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wrapText="1" readingOrder="0"/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font>
        <sz val="10"/>
      </font>
    </dxf>
    <dxf>
      <alignment wrapText="1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sz val="8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8"/>
      </font>
    </dxf>
    <dxf>
      <alignment wrapText="1" readingOrder="0"/>
    </dxf>
    <dxf>
      <alignment wrapText="1" readingOrder="0"/>
    </dxf>
    <dxf>
      <alignment horizontal="center" readingOrder="0"/>
    </dxf>
    <dxf>
      <alignment textRotation="0" readingOrder="0"/>
    </dxf>
    <dxf>
      <alignment wrapText="1" readingOrder="0"/>
    </dxf>
    <dxf>
      <alignment wrapText="0" readingOrder="0"/>
    </dxf>
    <dxf>
      <alignment textRotation="0" readingOrder="0"/>
    </dxf>
    <dxf>
      <font>
        <sz val="8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8"/>
      </font>
    </dxf>
    <dxf>
      <alignment wrapText="1" readingOrder="0"/>
    </dxf>
    <dxf>
      <alignment wrapText="1" readingOrder="0"/>
    </dxf>
    <dxf>
      <alignment horizontal="center" readingOrder="0"/>
    </dxf>
    <dxf>
      <alignment textRotation="0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wrapText="1" readingOrder="0"/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font>
        <sz val="10"/>
      </font>
    </dxf>
    <dxf>
      <alignment wrapText="1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sz val="8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8"/>
      </font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ATOS SANCIO'!A1"/><Relationship Id="rId3" Type="http://schemas.openxmlformats.org/officeDocument/2006/relationships/hyperlink" Target="#'EST ImpApela'!A1"/><Relationship Id="rId7" Type="http://schemas.openxmlformats.org/officeDocument/2006/relationships/hyperlink" Target="#DATOS!A1"/><Relationship Id="rId2" Type="http://schemas.openxmlformats.org/officeDocument/2006/relationships/hyperlink" Target="#'EST Auddeatenci&#243;n'!A1"/><Relationship Id="rId1" Type="http://schemas.openxmlformats.org/officeDocument/2006/relationships/hyperlink" Target="#'EST CONV RESUL'!A1"/><Relationship Id="rId6" Type="http://schemas.openxmlformats.org/officeDocument/2006/relationships/hyperlink" Target="#'INCOMP CAUSAS'!A1"/><Relationship Id="rId5" Type="http://schemas.openxmlformats.org/officeDocument/2006/relationships/hyperlink" Target="#'EST ABS TRIB'!A1"/><Relationship Id="rId10" Type="http://schemas.openxmlformats.org/officeDocument/2006/relationships/image" Target="../media/image1.jpeg"/><Relationship Id="rId4" Type="http://schemas.openxmlformats.org/officeDocument/2006/relationships/hyperlink" Target="#'EST SANCIONFALTAS'!A1"/><Relationship Id="rId9" Type="http://schemas.openxmlformats.org/officeDocument/2006/relationships/hyperlink" Target="#DATOSAB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500062</xdr:colOff>
      <xdr:row>4</xdr:row>
      <xdr:rowOff>157163</xdr:rowOff>
    </xdr:from>
    <xdr:to>
      <xdr:col>9</xdr:col>
      <xdr:colOff>347662</xdr:colOff>
      <xdr:row>7</xdr:row>
      <xdr:rowOff>176213</xdr:rowOff>
    </xdr:to>
    <xdr:sp macro="" textlink="">
      <xdr:nvSpPr>
        <xdr:cNvPr id="2" name="Rectángulo redondeado 1"/>
        <xdr:cNvSpPr/>
      </xdr:nvSpPr>
      <xdr:spPr>
        <a:xfrm>
          <a:off x="3548062" y="157163"/>
          <a:ext cx="3657600" cy="5905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3600">
              <a:latin typeface="Aharoni" panose="02010803020104030203" pitchFamily="2" charset="-79"/>
              <a:cs typeface="Aharoni" panose="02010803020104030203" pitchFamily="2" charset="-79"/>
            </a:rPr>
            <a:t>MENÚ</a:t>
          </a:r>
        </a:p>
        <a:p>
          <a:pPr algn="ctr"/>
          <a:endParaRPr lang="es-SV" sz="3600">
            <a:latin typeface="Aharoni" panose="02010803020104030203" pitchFamily="2" charset="-79"/>
            <a:cs typeface="Aharoni" panose="02010803020104030203" pitchFamily="2" charset="-79"/>
          </a:endParaRPr>
        </a:p>
      </xdr:txBody>
    </xdr:sp>
    <xdr:clientData/>
  </xdr:twoCellAnchor>
  <xdr:twoCellAnchor>
    <xdr:from>
      <xdr:col>1</xdr:col>
      <xdr:colOff>380999</xdr:colOff>
      <xdr:row>8</xdr:row>
      <xdr:rowOff>171450</xdr:rowOff>
    </xdr:from>
    <xdr:to>
      <xdr:col>4</xdr:col>
      <xdr:colOff>614999</xdr:colOff>
      <xdr:row>13</xdr:row>
      <xdr:rowOff>46950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1142999" y="933450"/>
          <a:ext cx="2520000" cy="828000"/>
        </a:xfrm>
        <a:prstGeom prst="roundRect">
          <a:avLst/>
        </a:prstGeom>
        <a:solidFill>
          <a:schemeClr val="accent6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SV" sz="1400">
              <a:latin typeface="Cambria" panose="02040503050406030204" pitchFamily="18" charset="0"/>
              <a:ea typeface="Batang" panose="02030600000101010101" pitchFamily="18" charset="-127"/>
            </a:rPr>
            <a:t>Estadistica</a:t>
          </a:r>
          <a:r>
            <a:rPr lang="es-SV" sz="1400" baseline="0">
              <a:latin typeface="Cambria" panose="02040503050406030204" pitchFamily="18" charset="0"/>
              <a:ea typeface="Batang" panose="02030600000101010101" pitchFamily="18" charset="-127"/>
            </a:rPr>
            <a:t> de audiencias convocada y sus resultados</a:t>
          </a:r>
          <a:endParaRPr lang="es-SV" sz="1400">
            <a:latin typeface="Cambria" panose="02040503050406030204" pitchFamily="18" charset="0"/>
            <a:ea typeface="Batang" panose="02030600000101010101" pitchFamily="18" charset="-127"/>
          </a:endParaRPr>
        </a:p>
      </xdr:txBody>
    </xdr:sp>
    <xdr:clientData/>
  </xdr:twoCellAnchor>
  <xdr:twoCellAnchor>
    <xdr:from>
      <xdr:col>1</xdr:col>
      <xdr:colOff>390524</xdr:colOff>
      <xdr:row>13</xdr:row>
      <xdr:rowOff>123825</xdr:rowOff>
    </xdr:from>
    <xdr:to>
      <xdr:col>4</xdr:col>
      <xdr:colOff>624524</xdr:colOff>
      <xdr:row>17</xdr:row>
      <xdr:rowOff>189825</xdr:rowOff>
    </xdr:to>
    <xdr:sp macro="" textlink="">
      <xdr:nvSpPr>
        <xdr:cNvPr id="4" name="Rectángulo redondeado 3">
          <a:hlinkClick xmlns:r="http://schemas.openxmlformats.org/officeDocument/2006/relationships" r:id="rId2"/>
        </xdr:cNvPr>
        <xdr:cNvSpPr/>
      </xdr:nvSpPr>
      <xdr:spPr>
        <a:xfrm>
          <a:off x="1152524" y="1838325"/>
          <a:ext cx="2520000" cy="828000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SV" sz="1400" baseline="0">
              <a:latin typeface="Cambria" panose="02040503050406030204" pitchFamily="18" charset="0"/>
            </a:rPr>
            <a:t>Resultados que requieren atención</a:t>
          </a:r>
          <a:endParaRPr lang="es-SV" sz="1400">
            <a:latin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295280</xdr:colOff>
      <xdr:row>19</xdr:row>
      <xdr:rowOff>1</xdr:rowOff>
    </xdr:from>
    <xdr:to>
      <xdr:col>8</xdr:col>
      <xdr:colOff>529280</xdr:colOff>
      <xdr:row>23</xdr:row>
      <xdr:rowOff>66001</xdr:rowOff>
    </xdr:to>
    <xdr:sp macro="" textlink="">
      <xdr:nvSpPr>
        <xdr:cNvPr id="5" name="Rectángulo redondeado 4">
          <a:hlinkClick xmlns:r="http://schemas.openxmlformats.org/officeDocument/2006/relationships" r:id="rId3"/>
        </xdr:cNvPr>
        <xdr:cNvSpPr/>
      </xdr:nvSpPr>
      <xdr:spPr>
        <a:xfrm>
          <a:off x="4105280" y="2857501"/>
          <a:ext cx="2520000" cy="828000"/>
        </a:xfrm>
        <a:prstGeom prst="roundRect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SV" sz="1400" baseline="0">
              <a:latin typeface="Cambria" panose="02040503050406030204" pitchFamily="18" charset="0"/>
            </a:rPr>
            <a:t>Impacto de resultados por Modificación y Revocatoria</a:t>
          </a:r>
          <a:endParaRPr lang="es-SV" sz="1400"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409574</xdr:colOff>
      <xdr:row>18</xdr:row>
      <xdr:rowOff>161925</xdr:rowOff>
    </xdr:from>
    <xdr:to>
      <xdr:col>4</xdr:col>
      <xdr:colOff>643574</xdr:colOff>
      <xdr:row>23</xdr:row>
      <xdr:rowOff>37425</xdr:rowOff>
    </xdr:to>
    <xdr:sp macro="" textlink="">
      <xdr:nvSpPr>
        <xdr:cNvPr id="6" name="Rectángulo redondeado 5">
          <a:hlinkClick xmlns:r="http://schemas.openxmlformats.org/officeDocument/2006/relationships" r:id="rId4"/>
        </xdr:cNvPr>
        <xdr:cNvSpPr/>
      </xdr:nvSpPr>
      <xdr:spPr>
        <a:xfrm>
          <a:off x="1171574" y="2828925"/>
          <a:ext cx="2520000" cy="828000"/>
        </a:xfrm>
        <a:prstGeom prst="round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SV" sz="1400">
              <a:latin typeface="Cambria" panose="02040503050406030204" pitchFamily="18" charset="0"/>
            </a:rPr>
            <a:t>Estadistica</a:t>
          </a:r>
          <a:r>
            <a:rPr lang="es-SV" sz="1400" baseline="0">
              <a:latin typeface="Cambria" panose="02040503050406030204" pitchFamily="18" charset="0"/>
            </a:rPr>
            <a:t> de personal sancionado, sanciones impuestas y faltas incurridas</a:t>
          </a:r>
          <a:endParaRPr lang="es-SV" sz="1400">
            <a:latin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276231</xdr:colOff>
      <xdr:row>9</xdr:row>
      <xdr:rowOff>19050</xdr:rowOff>
    </xdr:from>
    <xdr:to>
      <xdr:col>8</xdr:col>
      <xdr:colOff>510231</xdr:colOff>
      <xdr:row>13</xdr:row>
      <xdr:rowOff>85050</xdr:rowOff>
    </xdr:to>
    <xdr:sp macro="" textlink="">
      <xdr:nvSpPr>
        <xdr:cNvPr id="7" name="Rectángulo redondeado 6">
          <a:hlinkClick xmlns:r="http://schemas.openxmlformats.org/officeDocument/2006/relationships" r:id="rId5"/>
        </xdr:cNvPr>
        <xdr:cNvSpPr/>
      </xdr:nvSpPr>
      <xdr:spPr>
        <a:xfrm>
          <a:off x="4086231" y="971550"/>
          <a:ext cx="2520000" cy="828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SV" sz="1400">
              <a:latin typeface="Cambria" panose="02040503050406030204" pitchFamily="18" charset="0"/>
            </a:rPr>
            <a:t>Estadistica</a:t>
          </a:r>
          <a:r>
            <a:rPr lang="es-SV" sz="1400" baseline="0">
              <a:latin typeface="Cambria" panose="02040503050406030204" pitchFamily="18" charset="0"/>
            </a:rPr>
            <a:t> de personal absuelto</a:t>
          </a:r>
        </a:p>
      </xdr:txBody>
    </xdr:sp>
    <xdr:clientData/>
  </xdr:twoCellAnchor>
  <xdr:twoCellAnchor>
    <xdr:from>
      <xdr:col>5</xdr:col>
      <xdr:colOff>285756</xdr:colOff>
      <xdr:row>13</xdr:row>
      <xdr:rowOff>190499</xdr:rowOff>
    </xdr:from>
    <xdr:to>
      <xdr:col>8</xdr:col>
      <xdr:colOff>519756</xdr:colOff>
      <xdr:row>18</xdr:row>
      <xdr:rowOff>65999</xdr:rowOff>
    </xdr:to>
    <xdr:sp macro="" textlink="">
      <xdr:nvSpPr>
        <xdr:cNvPr id="8" name="Rectángulo redondeado 7">
          <a:hlinkClick xmlns:r="http://schemas.openxmlformats.org/officeDocument/2006/relationships" r:id="rId6"/>
        </xdr:cNvPr>
        <xdr:cNvSpPr/>
      </xdr:nvSpPr>
      <xdr:spPr>
        <a:xfrm>
          <a:off x="4095756" y="1904999"/>
          <a:ext cx="2520000" cy="82800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SV" sz="1400">
              <a:latin typeface="Cambria" panose="02040503050406030204" pitchFamily="18" charset="0"/>
            </a:rPr>
            <a:t>Estadistica</a:t>
          </a:r>
          <a:r>
            <a:rPr lang="es-SV" sz="1400" baseline="0">
              <a:latin typeface="Cambria" panose="02040503050406030204" pitchFamily="18" charset="0"/>
            </a:rPr>
            <a:t> de pronunciamientos de incompetencia y sus causas</a:t>
          </a:r>
          <a:endParaRPr lang="es-SV" sz="1400">
            <a:latin typeface="Cambria" panose="02040503050406030204" pitchFamily="18" charset="0"/>
          </a:endParaRP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12</xdr:col>
      <xdr:colOff>234000</xdr:colOff>
      <xdr:row>13</xdr:row>
      <xdr:rowOff>66000</xdr:rowOff>
    </xdr:to>
    <xdr:sp macro="" textlink="">
      <xdr:nvSpPr>
        <xdr:cNvPr id="9" name="Rectángulo redondeado 8">
          <a:hlinkClick xmlns:r="http://schemas.openxmlformats.org/officeDocument/2006/relationships" r:id="rId7"/>
        </xdr:cNvPr>
        <xdr:cNvSpPr/>
      </xdr:nvSpPr>
      <xdr:spPr>
        <a:xfrm>
          <a:off x="6858000" y="952500"/>
          <a:ext cx="2520000" cy="828000"/>
        </a:xfrm>
        <a:prstGeom prst="roundRect">
          <a:avLst/>
        </a:prstGeom>
        <a:solidFill>
          <a:schemeClr val="tx1">
            <a:lumMod val="85000"/>
            <a:lumOff val="1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SV" sz="1400" baseline="0">
              <a:latin typeface="Cambria" panose="02040503050406030204" pitchFamily="18" charset="0"/>
            </a:rPr>
            <a:t>Consolidado de información segundo trimestre 2017</a:t>
          </a:r>
        </a:p>
      </xdr:txBody>
    </xdr:sp>
    <xdr:clientData/>
  </xdr:twoCellAnchor>
  <xdr:twoCellAnchor>
    <xdr:from>
      <xdr:col>9</xdr:col>
      <xdr:colOff>0</xdr:colOff>
      <xdr:row>14</xdr:row>
      <xdr:rowOff>35722</xdr:rowOff>
    </xdr:from>
    <xdr:to>
      <xdr:col>12</xdr:col>
      <xdr:colOff>234000</xdr:colOff>
      <xdr:row>18</xdr:row>
      <xdr:rowOff>101722</xdr:rowOff>
    </xdr:to>
    <xdr:sp macro="" textlink="">
      <xdr:nvSpPr>
        <xdr:cNvPr id="10" name="Rectángulo redondeado 9">
          <a:hlinkClick xmlns:r="http://schemas.openxmlformats.org/officeDocument/2006/relationships" r:id="rId8"/>
        </xdr:cNvPr>
        <xdr:cNvSpPr/>
      </xdr:nvSpPr>
      <xdr:spPr>
        <a:xfrm>
          <a:off x="6858000" y="1940722"/>
          <a:ext cx="2520000" cy="828000"/>
        </a:xfrm>
        <a:prstGeom prst="roundRect">
          <a:avLst/>
        </a:prstGeom>
        <a:solidFill>
          <a:schemeClr val="tx1">
            <a:lumMod val="85000"/>
            <a:lumOff val="1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SV" sz="1400" baseline="0">
              <a:latin typeface="Cambria" panose="02040503050406030204" pitchFamily="18" charset="0"/>
            </a:rPr>
            <a:t>Datos Sancionados</a:t>
          </a:r>
        </a:p>
      </xdr:txBody>
    </xdr:sp>
    <xdr:clientData/>
  </xdr:twoCellAnchor>
  <xdr:twoCellAnchor>
    <xdr:from>
      <xdr:col>9</xdr:col>
      <xdr:colOff>4</xdr:colOff>
      <xdr:row>19</xdr:row>
      <xdr:rowOff>47623</xdr:rowOff>
    </xdr:from>
    <xdr:to>
      <xdr:col>12</xdr:col>
      <xdr:colOff>234004</xdr:colOff>
      <xdr:row>23</xdr:row>
      <xdr:rowOff>113623</xdr:rowOff>
    </xdr:to>
    <xdr:sp macro="" textlink="">
      <xdr:nvSpPr>
        <xdr:cNvPr id="11" name="Rectángulo redondeado 10">
          <a:hlinkClick xmlns:r="http://schemas.openxmlformats.org/officeDocument/2006/relationships" r:id="rId9"/>
        </xdr:cNvPr>
        <xdr:cNvSpPr/>
      </xdr:nvSpPr>
      <xdr:spPr>
        <a:xfrm>
          <a:off x="6858004" y="2905123"/>
          <a:ext cx="2520000" cy="828000"/>
        </a:xfrm>
        <a:prstGeom prst="roundRect">
          <a:avLst/>
        </a:prstGeom>
        <a:solidFill>
          <a:schemeClr val="tx1">
            <a:lumMod val="85000"/>
            <a:lumOff val="1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SV" sz="1400" baseline="0">
              <a:latin typeface="Cambria" panose="02040503050406030204" pitchFamily="18" charset="0"/>
            </a:rPr>
            <a:t>Datos Absueltos</a:t>
          </a:r>
        </a:p>
      </xdr:txBody>
    </xdr:sp>
    <xdr:clientData/>
  </xdr:twoCellAnchor>
  <xdr:twoCellAnchor editAs="oneCell">
    <xdr:from>
      <xdr:col>1</xdr:col>
      <xdr:colOff>22369</xdr:colOff>
      <xdr:row>0</xdr:row>
      <xdr:rowOff>0</xdr:rowOff>
    </xdr:from>
    <xdr:to>
      <xdr:col>2</xdr:col>
      <xdr:colOff>760557</xdr:colOff>
      <xdr:row>5</xdr:row>
      <xdr:rowOff>121568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369" y="0"/>
          <a:ext cx="1500188" cy="1177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165647</xdr:colOff>
      <xdr:row>1</xdr:row>
      <xdr:rowOff>0</xdr:rowOff>
    </xdr:from>
    <xdr:to>
      <xdr:col>12</xdr:col>
      <xdr:colOff>251372</xdr:colOff>
      <xdr:row>4</xdr:row>
      <xdr:rowOff>95250</xdr:rowOff>
    </xdr:to>
    <xdr:sp macro="" textlink="">
      <xdr:nvSpPr>
        <xdr:cNvPr id="4" name="Elipse 3">
          <a:hlinkClick xmlns:r="http://schemas.openxmlformats.org/officeDocument/2006/relationships" r:id="rId1"/>
        </xdr:cNvPr>
        <xdr:cNvSpPr/>
      </xdr:nvSpPr>
      <xdr:spPr>
        <a:xfrm>
          <a:off x="9616104" y="19050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  <xdr:twoCellAnchor>
    <xdr:from>
      <xdr:col>10</xdr:col>
      <xdr:colOff>115956</xdr:colOff>
      <xdr:row>136</xdr:row>
      <xdr:rowOff>0</xdr:rowOff>
    </xdr:from>
    <xdr:to>
      <xdr:col>12</xdr:col>
      <xdr:colOff>201681</xdr:colOff>
      <xdr:row>139</xdr:row>
      <xdr:rowOff>95250</xdr:rowOff>
    </xdr:to>
    <xdr:sp macro="" textlink="">
      <xdr:nvSpPr>
        <xdr:cNvPr id="5" name="Elipse 4">
          <a:hlinkClick xmlns:r="http://schemas.openxmlformats.org/officeDocument/2006/relationships" r:id="rId1"/>
        </xdr:cNvPr>
        <xdr:cNvSpPr/>
      </xdr:nvSpPr>
      <xdr:spPr>
        <a:xfrm>
          <a:off x="9566413" y="2613163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57564</xdr:colOff>
      <xdr:row>3</xdr:row>
      <xdr:rowOff>95250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7839075" y="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  <xdr:twoCellAnchor>
    <xdr:from>
      <xdr:col>9</xdr:col>
      <xdr:colOff>152400</xdr:colOff>
      <xdr:row>57</xdr:row>
      <xdr:rowOff>28575</xdr:rowOff>
    </xdr:from>
    <xdr:to>
      <xdr:col>10</xdr:col>
      <xdr:colOff>209964</xdr:colOff>
      <xdr:row>60</xdr:row>
      <xdr:rowOff>123825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>
        <a:xfrm>
          <a:off x="7991475" y="11896725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22</xdr:col>
      <xdr:colOff>114714</xdr:colOff>
      <xdr:row>3</xdr:row>
      <xdr:rowOff>95250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17802225" y="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  <xdr:twoCellAnchor>
    <xdr:from>
      <xdr:col>21</xdr:col>
      <xdr:colOff>0</xdr:colOff>
      <xdr:row>120</xdr:row>
      <xdr:rowOff>0</xdr:rowOff>
    </xdr:from>
    <xdr:to>
      <xdr:col>22</xdr:col>
      <xdr:colOff>114714</xdr:colOff>
      <xdr:row>123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>
        <a:xfrm>
          <a:off x="17802225" y="2386965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86139</xdr:colOff>
      <xdr:row>3</xdr:row>
      <xdr:rowOff>95250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10791825" y="19050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  <xdr:twoCellAnchor>
    <xdr:from>
      <xdr:col>12</xdr:col>
      <xdr:colOff>0</xdr:colOff>
      <xdr:row>319</xdr:row>
      <xdr:rowOff>0</xdr:rowOff>
    </xdr:from>
    <xdr:to>
      <xdr:col>13</xdr:col>
      <xdr:colOff>86139</xdr:colOff>
      <xdr:row>322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>
        <a:xfrm>
          <a:off x="10791825" y="5935980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1</xdr:row>
      <xdr:rowOff>123825</xdr:rowOff>
    </xdr:from>
    <xdr:to>
      <xdr:col>15</xdr:col>
      <xdr:colOff>190914</xdr:colOff>
      <xdr:row>5</xdr:row>
      <xdr:rowOff>28575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13515975" y="314325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86139</xdr:colOff>
      <xdr:row>73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>
        <a:xfrm>
          <a:off x="10582275" y="1329690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971964</xdr:colOff>
      <xdr:row>4</xdr:row>
      <xdr:rowOff>95250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5991225" y="19050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  <xdr:twoCellAnchor>
    <xdr:from>
      <xdr:col>5</xdr:col>
      <xdr:colOff>0</xdr:colOff>
      <xdr:row>97</xdr:row>
      <xdr:rowOff>0</xdr:rowOff>
    </xdr:from>
    <xdr:to>
      <xdr:col>5</xdr:col>
      <xdr:colOff>971964</xdr:colOff>
      <xdr:row>99</xdr:row>
      <xdr:rowOff>9525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>
        <a:xfrm>
          <a:off x="5991225" y="21050250"/>
          <a:ext cx="971964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100"/>
            <a:t>Regresar</a:t>
          </a:r>
        </a:p>
        <a:p>
          <a:pPr algn="ctr"/>
          <a:r>
            <a:rPr lang="es-SV" sz="1100"/>
            <a:t>Menú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solidado%20nacional%20Abril-junio%20Audiencias%202017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onsolidado%20nacional%20Abril-junio%20Audiencias%202017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Consolidado%20nacional%20Abril-junio%20Audiencias%202017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Consolidado%20nacional%20Abril-junio%20Audiencias%202017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Consolidado%20nacional%20Abril-junio%20Audiencias%202017.xlsx" TargetMode="External"/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nc" refreshedDate="42968.550556018519" createdVersion="5" refreshedVersion="5" minRefreshableVersion="3" recordCount="688">
  <cacheSource type="worksheet">
    <worksheetSource ref="A1:Z691" sheet="DATOS" r:id="rId2"/>
  </cacheSource>
  <cacheFields count="26">
    <cacheField name="OFICINA" numFmtId="0">
      <sharedItems count="6">
        <s v="OCCIDENTAL"/>
        <s v="CENTRAL"/>
        <s v="ORIENTAL"/>
        <s v="PARACENTRAL"/>
        <s v="DIFD"/>
        <s v="METROPOLITANA"/>
      </sharedItems>
    </cacheField>
    <cacheField name="N° " numFmtId="0">
      <sharedItems containsString="0" containsBlank="1" containsNumber="1" containsInteger="1" minValue="1" maxValue="47" count="48">
        <n v="1"/>
        <n v="2"/>
        <n v="3"/>
        <m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</sharedItems>
    </cacheField>
    <cacheField name="MES" numFmtId="0">
      <sharedItems count="3">
        <s v="Abril"/>
        <s v="Mayo"/>
        <s v="Junio"/>
      </sharedItems>
    </cacheField>
    <cacheField name="FECHA" numFmtId="0">
      <sharedItems containsDate="1" containsBlank="1" containsMixedTypes="1" minDate="2017-04-03T00:00:00" maxDate="2020-05-17T00:00:00"/>
    </cacheField>
    <cacheField name="APELANTE" numFmtId="0">
      <sharedItems containsBlank="1"/>
    </cacheField>
    <cacheField name="N° CASO" numFmtId="0">
      <sharedItems containsBlank="1" count="365">
        <s v="015/TDROCC/16"/>
        <s v="016/TDROCC/16"/>
        <s v="116-TDROCC-2017"/>
        <m/>
        <s v="114/TDROCC/2017"/>
        <s v="119/TDROCC/2016"/>
        <s v="146/TDROCC/2016"/>
        <s v="081/TDROCC/2016"/>
        <s v="154/PRO/2016"/>
        <s v="007/TDROCC/2017"/>
        <s v="008/TDROCC/17"/>
        <s v="009/TDROCC/17"/>
        <s v="101/TDROCC/2017"/>
        <s v="011/TDROCC/2017"/>
        <s v="TDN-1-2017"/>
        <s v="057/2016"/>
        <s v="072/2016"/>
        <s v="084/2016"/>
        <s v="086/2016"/>
        <s v="076/2016"/>
        <s v="056/2016"/>
        <s v="068/2016"/>
        <s v="048/2016"/>
        <s v="049/2016"/>
        <s v="001/2017"/>
        <s v="002/2017"/>
        <s v="003/2017"/>
        <s v="004/2017"/>
        <s v="41-2015"/>
        <s v="135-2016"/>
        <s v="147-2016"/>
        <s v="067-2015"/>
        <s v="107-2015"/>
        <s v="N/A"/>
        <s v="154-2016"/>
        <s v="119-2016"/>
        <s v="028-2016"/>
        <s v="078-2016"/>
        <s v="166-2013"/>
        <s v="080-2016"/>
        <s v="199-2013"/>
        <s v="143-2012"/>
        <s v="005-2012"/>
        <s v="096-2015"/>
        <s v="014-2015"/>
        <s v="152-2016"/>
        <s v="151-2016"/>
        <s v="173-2014"/>
        <s v="13-2016"/>
        <s v="120-2015"/>
        <s v="138-2015"/>
        <s v="150-2013"/>
        <s v="098-2016"/>
        <s v="094-2016"/>
        <s v="093-2016"/>
        <s v="116-2011"/>
        <s v="059-2016"/>
        <s v="138-2016"/>
        <s v="105-2015"/>
        <s v="012-2016"/>
        <s v="114-2015"/>
        <s v="007-2017"/>
        <s v="103-2016"/>
        <s v="TDP-102-11-2016"/>
        <s v="TDP-082-07-2016"/>
        <s v="TDP-004-01-2017"/>
        <s v="TDP-029-04-2016"/>
        <s v="TDP-086-10-2016"/>
        <s v="TDP-083-07-2016"/>
        <s v="122/16"/>
        <s v="110/16"/>
        <s v="TDN-07/2015"/>
        <s v="28-PRO-2017"/>
        <s v="56/PRO/2015"/>
        <s v="154-PRO-2016"/>
        <s v="TDN-19/2016"/>
        <s v="172-14"/>
        <s v="043-15"/>
        <s v="027-PRO-2017"/>
        <s v="115-PRO-2015"/>
        <s v="086-10-2016"/>
        <s v="147-PRO-2015"/>
        <s v="128-PRO-2015"/>
        <s v="TDP-071-10-2015"/>
        <s v="TDP-092-12-2015"/>
        <s v="TDP-072-09-2016"/>
        <s v="005-TDC-2015"/>
        <s v="092-TDROCC-2016"/>
        <s v="031-2015"/>
        <s v="157-TDROCC-2013"/>
        <s v="155-2014"/>
        <s v="117-2016"/>
        <s v="TDP-045-05-2016"/>
        <s v="122-TDROCC-2016"/>
        <s v="098-TDROCC-2016"/>
        <s v="TDROCC-076-2015"/>
        <s v="053-TDROCC-2016"/>
        <s v="074-TDROCC-2015"/>
        <s v="064-TDRM-2016"/>
        <s v="139-2014"/>
        <s v="004-TDROR-2016"/>
        <s v="074-TDROR-2016"/>
        <s v="COD-TDP-077-10-2016"/>
        <s v="TDN-02-2017"/>
        <s v="TDN/07/2016"/>
        <s v="108-PRO-2016"/>
        <s v="106/PRO/2016"/>
        <s v="116/PRO/2016"/>
        <s v="065-2016"/>
        <s v="TDN-08-2014"/>
        <s v="115/16"/>
        <s v="120-PRO-2016"/>
        <s v="28/16"/>
        <s v="063-TDC-2016"/>
        <s v="TDN-003-2017"/>
        <s v="021-TDRM-(R2)-2016"/>
        <s v="025-TDRM(R2)-2016 "/>
        <s v="143-PRO.2015"/>
        <s v="055-PRO-2017"/>
        <s v="035-PRO.2017"/>
        <s v="103-PRO-2015"/>
        <s v="073-TDRM-(R2)-2016"/>
        <s v="141-15"/>
        <s v="102-2015"/>
        <s v="005/2017"/>
        <s v="006/2017"/>
        <s v="007/2017"/>
        <s v="008/2017"/>
        <s v="075/2016"/>
        <s v="050/2016"/>
        <s v="001/2016"/>
        <s v="025/2015"/>
        <s v="066/2016"/>
        <s v="067/2016"/>
        <s v="071/2016"/>
        <s v="083/2016"/>
        <s v="079/2016"/>
        <s v="081/2016"/>
        <s v="082/2016"/>
        <s v="009/2017"/>
        <s v="012/2017"/>
        <s v="035/TDROCC/2016"/>
        <s v="TDN/002/2017"/>
        <s v="083/TDROCC/15"/>
        <s v="047/TDROCC/16"/>
        <s v="037/TDROCC/16"/>
        <s v="100/TDROCC/16"/>
        <s v="055/TDROCC/2016"/>
        <s v="133/TDROCC/2016"/>
        <s v="118/TDROCC/2017"/>
        <s v="133/TDROCC/16"/>
        <s v="112/TDROCC/2016"/>
        <s v="096/TDROCC/2016"/>
        <s v="079/TDROCC/2016"/>
        <s v="113/TDROCC/2016"/>
        <s v="110/TDROCC/16"/>
        <s v="111/TDROCC/16"/>
        <s v="108/TDROCC/16"/>
        <s v="087/TDROCC/2016"/>
        <s v="149/TDROCC/2016"/>
        <s v="068-2016"/>
        <s v="020-2017"/>
        <s v="134-2016"/>
        <s v="043-2016"/>
        <s v="028-2015"/>
        <s v="121-2014"/>
        <s v="003-2017"/>
        <s v="010-2014"/>
        <s v="036-2015"/>
        <s v="031-2017"/>
        <s v="114-2016"/>
        <s v="107-2016"/>
        <s v="009-2014"/>
        <s v="049-2016"/>
        <s v="174-2013"/>
        <s v="105-2016"/>
        <s v="076-2013"/>
        <s v="080-2015"/>
        <s v="038-2015"/>
        <s v="135-2015"/>
        <s v="016-2017"/>
        <s v="090-2015"/>
        <s v="115-2016"/>
        <s v="106-2016"/>
        <s v="118-2016"/>
        <s v="006-2017"/>
        <s v="026-2017"/>
        <s v="033-2016"/>
        <s v="142-2016"/>
        <s v="013-2016"/>
        <s v="TDP-003-01-2017"/>
        <s v="TDP-079-08-2016"/>
        <s v="TDP-092-11-2016"/>
        <s v="TDP-101-11-2016"/>
        <s v="TDP-103-12-2016"/>
        <s v="TDP-077-10-2016"/>
        <s v="TDP-006-02-2017"/>
        <s v="TDP-104-12-2016"/>
        <s v="TDP-081-09-2016"/>
        <s v="TDP-002-01-2017"/>
        <s v="TDP-001-01-2017"/>
        <s v="TDP-040-06-2015"/>
        <s v="TDP-099-12-2016"/>
        <s v="TDP-036-09-2016"/>
        <s v="TDP-66-9-2015"/>
        <s v="106-TDROR-2015"/>
        <s v="TDP-88-12-2015"/>
        <s v="65-TDROR-2016"/>
        <s v="TDP-98-12-2016 "/>
        <s v="TDP-066-08-2016"/>
        <s v="COD-TDP-084-10-2016"/>
        <s v="075-TDROCC-2016"/>
        <s v="099-TDROCC-2016"/>
        <s v="134-TDROCC-2016"/>
        <s v="129-TDROR-2015"/>
        <s v="003-TDRM-(R4)-2016"/>
        <s v="057-TDRM-(R3)-2016"/>
        <s v="033-PRO-2015"/>
        <s v="TDP-018-02-2016"/>
        <s v="TDP-028-04-2016"/>
        <s v="TDP-88-11-2016"/>
        <s v="TDP-70-09-2016"/>
        <s v="TDP-53-8-2016"/>
        <s v="071-2015"/>
        <s v="90-PRO-2014"/>
        <s v="0015-TDROCC-16"/>
        <s v="076-TDC-2016"/>
        <s v="056-PRO-2015"/>
        <s v="TDN-32-2010"/>
        <s v="TDP-072-09-2015"/>
        <s v="015-TDROCC-16"/>
        <s v="028/TDROCC/16"/>
        <s v="011/TDROCC/17"/>
        <s v="068/TDROCC/16"/>
        <s v="040/TDROCC/2016"/>
        <s v="152/TDROCC/16"/>
        <s v="088/TDROCC/16"/>
        <s v="003/TDROCC/17"/>
        <s v="078/TDROCC/2016"/>
        <s v="152/TDROCC/2016"/>
        <s v="102/TDROCC/2016"/>
        <s v="088/TDROCC/2016"/>
        <s v="069/TDROCC/2016"/>
        <s v="012/TDROCC/2017"/>
        <s v="014/TDROCC/2017"/>
        <s v="113/TDROCC/2017"/>
        <s v="045/TDROCC/17"/>
        <s v="015/TDROCC/17"/>
        <s v="017/TDROCC/2017"/>
        <s v="090/TDROCC/2016"/>
        <s v="001/TDC/2016"/>
        <s v="020/TDROCC/2017"/>
        <s v="046/TDROCC/2017"/>
        <s v="016/TDROCC/17"/>
        <s v="023/TDROCC/2017"/>
        <s v="047/TDROCC/17"/>
        <s v="150/TDROCC/16"/>
        <s v="064/TDROCC/2016"/>
        <s v="025/TDROCC/2017"/>
        <s v="105/TDROCC/2016"/>
        <s v="001/TDROCC/2017"/>
        <s v="048/TDROCC/2017"/>
        <s v="024/TDROCC/17"/>
        <s v="027/TDROCC/17"/>
        <s v="135/TDROCC/16"/>
        <s v="125/TDROCC/16"/>
        <s v="103/TDROCC/16"/>
        <s v="110-2016"/>
        <s v="200-2013"/>
        <s v="070-2014"/>
        <s v="117-2015"/>
        <s v="107-2014"/>
        <s v="125-2015"/>
        <s v="018-2017"/>
        <s v="017-2016"/>
        <s v="045-2016"/>
        <s v="110-2014"/>
        <s v="073-2016"/>
        <s v="205-2013"/>
        <s v="002-2015"/>
        <s v="148-2016"/>
        <s v="137-2010"/>
        <s v="112-2016"/>
        <s v="069-2016"/>
        <s v="161-2016"/>
        <s v="011-2016"/>
        <s v="053-2016"/>
        <s v="043-2014"/>
        <s v="014-2017"/>
        <s v="059-2015"/>
        <s v="091-2013"/>
        <s v="160-2012"/>
        <s v="108-2016"/>
        <s v="124-2014"/>
        <s v="010-2017"/>
        <s v="136-2015"/>
        <s v="111-2015"/>
        <s v="148-2014"/>
        <s v="128-2016"/>
        <s v="207-2013"/>
        <s v="052-205"/>
        <s v="130-2016"/>
        <s v="070-2013"/>
        <s v="115-2015"/>
        <s v="084-2015"/>
        <s v="002-2016"/>
        <s v="124-2016"/>
        <s v="010/2017"/>
        <s v="011/2017"/>
        <s v="087/2016"/>
        <s v="013/2017"/>
        <s v="014/2017"/>
        <s v="015/2017"/>
        <s v="016/2017"/>
        <s v="066/2017"/>
        <s v="TDP-093-11-2016"/>
        <s v="TDP-007-01-2016"/>
        <s v="TDP-005-02-2017"/>
        <s v="TDP-085-10-2016"/>
        <s v="TFP-005-01-2016"/>
        <s v="TDP-033-04-2016"/>
        <s v="TDP-078-08-2016"/>
        <s v="TDP-039-05-2016"/>
        <s v="TDP-012-03-2017"/>
        <s v="TDP-011-03-2017"/>
        <s v="TDP-008-02-2017"/>
        <s v="TDP-007-02-2017"/>
        <s v="TDP-014-04-2017"/>
        <s v="124-PRO-2015"/>
        <s v="59-PRO-2016"/>
        <s v="048-TDRM-(R2)-2016"/>
        <s v="066-TDRM-(R1)-2016"/>
        <s v="139-PRO-2016"/>
        <s v="140-PRO.2016"/>
        <s v="135-PRO-2016"/>
        <s v="COD-TDP-006-02-2017"/>
        <s v="TDN-07-2015"/>
        <s v="150/16"/>
        <s v="151/16"/>
        <s v="TDN-10-2016"/>
        <s v="TDN-05-2017"/>
        <s v="155.PRO-2016"/>
        <s v="153-PRO-2016"/>
        <s v="157-PRO-2016"/>
        <s v="156-PRO-2016"/>
        <s v="COD-TDP-012-03-2017"/>
        <s v="COD-TDP-011-03-2017"/>
        <s v="06-ID-2016-SDO"/>
        <s v="060-TDC-2014"/>
        <s v="084-TDC-2016"/>
        <s v="TDRO-095-2015"/>
        <s v="COD-TDP-010-02-2016"/>
        <s v="070-2015"/>
        <s v="016-TDRM-(R7)-2016"/>
        <s v="TDP-098-12-2016"/>
        <s v="106-2015"/>
        <s v="059-TDROCC-2016"/>
        <s v="TDP-088-12-2015"/>
        <s v="TDP-084-10-2016"/>
        <s v="84-2016"/>
        <s v="057-TDRM(R3)-2016"/>
        <s v="003-TDRM"/>
        <s v="032-TDRM-(R4)-2016"/>
        <s v="072-TDC-2016"/>
        <s v="073-TDC-2015"/>
      </sharedItems>
    </cacheField>
    <cacheField name="No. DE REFERENCIA" numFmtId="0">
      <sharedItems containsBlank="1" containsMixedTypes="1" containsNumber="1" containsInteger="1" minValue="136" maxValue="136"/>
    </cacheField>
    <cacheField name="NOMBRE DEL DELEGADO" numFmtId="0">
      <sharedItems containsBlank="1"/>
    </cacheField>
    <cacheField name="FECHA INGRESO AL TRIBUNAL" numFmtId="0">
      <sharedItems containsDate="1" containsBlank="1" containsMixedTypes="1" minDate="2010-08-27T00:00:00" maxDate="2026-10-27T00:00:00"/>
    </cacheField>
    <cacheField name="RESULTADO DE AUDIENCIA" numFmtId="0">
      <sharedItems containsBlank="1" count="14">
        <s v="CONDENATORIA"/>
        <s v="SUSPENDIDA"/>
        <m/>
        <s v="REPROGRAMADA"/>
        <s v="ABSOLUTORIA"/>
        <s v="APERTURA A PRUEBA"/>
        <s v="INCOMPETENTE"/>
        <s v="REBELDE"/>
        <s v="OTRA"/>
        <s v="NULIDAD"/>
        <s v="CONFIRMADA"/>
        <s v="MODIFICADA"/>
        <s v="REVOCADA"/>
        <s v="PRESCRIPCION"/>
      </sharedItems>
    </cacheField>
    <cacheField name="CATEGORIA" numFmtId="0">
      <sharedItems containsBlank="1"/>
    </cacheField>
    <cacheField name="ONI" numFmtId="0">
      <sharedItems containsBlank="1" containsMixedTypes="1" containsNumber="1" containsInteger="1" minValue="199" maxValue="33608"/>
    </cacheField>
    <cacheField name="NOMBRES" numFmtId="0">
      <sharedItems containsBlank="1"/>
    </cacheField>
    <cacheField name="SEXO" numFmtId="0">
      <sharedItems containsBlank="1"/>
    </cacheField>
    <cacheField name="DESTACADO EN " numFmtId="0">
      <sharedItems containsBlank="1"/>
    </cacheField>
    <cacheField name="TRIBUNAL" numFmtId="0">
      <sharedItems containsBlank="1" count="9">
        <s v="TRIBUNAL OCCIDENTAL"/>
        <m/>
        <s v="TRIBUNAL METROPOLITANO"/>
        <s v="TRIBUNAL NACIONAL"/>
        <s v="TRIBUNAL CENTRAL"/>
        <s v="TRIBUNAL ORIENTAL"/>
        <s v="TRIBUNAL PARACENTRAL"/>
        <s v="1° DE APELACION"/>
        <s v="2° DE APELACION"/>
      </sharedItems>
    </cacheField>
    <cacheField name="TRIBUNAL 1RA INSTANCIA" numFmtId="0">
      <sharedItems containsBlank="1"/>
    </cacheField>
    <cacheField name="PRESENTA CARGOS" numFmtId="0">
      <sharedItems containsBlank="1"/>
    </cacheField>
    <cacheField name="CONTRALOR" numFmtId="0">
      <sharedItems containsBlank="1"/>
    </cacheField>
    <cacheField name="TIPO DE FALTA" numFmtId="0">
      <sharedItems containsBlank="1"/>
    </cacheField>
    <cacheField name="SANCION" numFmtId="0">
      <sharedItems containsBlank="1"/>
    </cacheField>
    <cacheField name="SANCION APELACIONES" numFmtId="0">
      <sharedItems containsBlank="1" count="74">
        <s v="DESTITUCION"/>
        <m/>
        <s v="91 DIAS DE SUSPENSION DEL CARGO SIN GOCE DE SUELDO."/>
        <s v="4 DIAS DE ARRESTO SIN GOCE DE SUELDO."/>
        <s v="45 DIAS DE SUSPENSION DEL CARGO SIN GOCE DE SUELDO"/>
        <s v="30 DIAS DE SUSPENSION DEL CARGO SIN GOCE DE SUELDO"/>
        <s v="16 DIAS DE SUSPENSION DEL CARGO SIN GOCE DE SUELDO"/>
        <s v="DESTITUIDO EN CAUSA ANTERIOR, SE EXTINGUE LA ACCION DISCIPLINARIA"/>
        <s v="180 DIAS DE SUSPENSION DE CARGO SIN GOCE DE SUELDO"/>
        <s v="ABSUELTO"/>
        <s v="91 DIAS DE SUSPENSION DEL CARGO SIN GOCE DE SUELDO"/>
        <s v="ABSOLUTORIA"/>
        <s v="INCOMPETENTE"/>
        <s v="180 DIAS DE SUSPENSION DEL CARGO SIN GOCE DE SUELDO"/>
        <s v="4 DIAS DE ARRESTO SIN GOCE SUELDO"/>
        <s v="DESTITUCIÓN"/>
        <s v="16  DIAS SUSPENCIÓN DEL CARGO SIN GOCE SUELDO"/>
        <s v="91 DIAS SUSPENSIÓN DEL CARGO "/>
        <s v="SUSPENSIÓN DEL CARGO SIN GOCE SUELDO, POR 30 DIAS"/>
        <s v="04 DIAS DE ARRESTO SIN GOCE DE SUELDO"/>
        <s v="16 días de suspensión del cargo sin goce de sueldo por el Art. 8 # 9."/>
        <s v="16 Días de suspensión del cargo sin goce de sueldo."/>
        <s v="30 días de suspensión del cargo sin goce de sueldo, por el Art. 8 #18."/>
        <s v="4 días de arresto, por el Art. 8 # 18 "/>
        <s v="5 días de arresto, por el Art. 8G"/>
        <s v="DESTITUCION "/>
        <s v="4 DIAS DE ARRESTO"/>
        <s v="91 DSGS"/>
        <s v="4 DIAS ARRESTO"/>
        <s v="DESTITUIDO"/>
        <s v="30 DSGS"/>
        <s v="PASO A FALTA LEVE"/>
        <s v="16 DIAS"/>
        <s v="120 DIAS"/>
        <s v="APERTURA A PRUEBA"/>
        <s v="91 DIAS Y DESTITUCIÓN"/>
        <s v="04 DIAS DE ARRESTO"/>
        <s v="4 DIAS"/>
        <s v="91 DIAS"/>
        <s v="30 DÍAS DE SUSPENSIÓN SIN GOCE DE SUELDO"/>
        <s v="DESTITUCIÓN "/>
        <s v="5 DIAS DE ARRESTO SIN GOCE DE SUELDO "/>
        <s v="4 DIAS DE ARRESTO SIN GOCE DE SUELDO "/>
        <s v="180 DIAS DE SUSPENCIÓN DEL CARGO SIN GOCE DE SUELDO"/>
        <s v="180 días de suspensión del cargo sin goce de sueldo"/>
        <s v="16 DIAS DE SUSPENSION DEL CARGO SIN GOCE DE SUELDO. (6G)"/>
        <s v="91 días de suspensión del cargo sin goce de sueldo"/>
        <s v="4 DIAS ARRESTO SGS"/>
        <s v="FALLLECIDO"/>
        <s v="YA DESTITUIDO"/>
        <s v="YA DETITUIDO CAUSA 108-2014"/>
        <s v="90 DSGS"/>
        <s v="PENDIENTE RESULTADO"/>
        <s v="4 días de arresto sin goce de sueldo"/>
        <s v="30 DÍAS DE SUSPENSION DEL CARGO SIN GOCE DE SUELDO"/>
        <s v="PRESCRIPCION"/>
        <s v="120 DIA DE SUSPENSION DEL CARGO SIN COGE DE SUELDO"/>
        <s v="91 DIAS DE SUSPENSION DEL CARGO SIN COGE DE SUELDO"/>
        <s v="30 DIAS DE SUSPENDION DEL CARGO SIN GOCE DE SUELDO"/>
        <s v="05 DIAS DE ARRESTO SIN GOCE DE SUELDO"/>
        <s v="91 DIAS, SUSPENSIÓN DEL CARGO SIN GOCE DE SUELDO"/>
        <s v="16 DIAS SUSPENSIÓN DEL CARGO SIN GOCE DE SUELDO"/>
        <s v="20 DIAS SIN GOCE DE SEULDO"/>
        <s v="120 DIAS SIN GOCE DE SUELDO"/>
        <s v="05 DIAS DE ARRESTO"/>
        <s v="16 DIAS SUPENSIÓN DEL CARGO"/>
        <s v="30 DIAS DE SUSPENSIÓN DEL CARGO, SIN GOCE DE SUELDO"/>
        <s v="DESTITUCIÓN POR LA 9:27"/>
        <s v="16 DÍAS"/>
        <s v="ABSUELTOS"/>
        <s v="04 DIAS SIN GOCE DE SUELDO"/>
        <s v="30 DIAS"/>
        <s v="FALTA LEVE"/>
        <s v="NULIDAD"/>
      </sharedItems>
    </cacheField>
    <cacheField name="DELITO" numFmtId="0">
      <sharedItems containsBlank="1"/>
    </cacheField>
    <cacheField name="DELEGADO APELACIONES" numFmtId="0">
      <sharedItems containsBlank="1"/>
    </cacheField>
    <cacheField name="APELACION DE" numFmtId="0">
      <sharedItems containsBlank="1"/>
    </cacheField>
    <cacheField name="AUDIENCIAS NO REALIZADAS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nc" refreshedDate="42978.366709722221" createdVersion="5" refreshedVersion="5" minRefreshableVersion="3" recordCount="174">
  <cacheSource type="worksheet">
    <worksheetSource ref="A1:Z175" sheet="DATOS SANCIO" r:id="rId2"/>
  </cacheSource>
  <cacheFields count="26">
    <cacheField name="OFICINA" numFmtId="0">
      <sharedItems containsBlank="1"/>
    </cacheField>
    <cacheField name="N° " numFmtId="0">
      <sharedItems containsString="0" containsBlank="1" containsNumber="1" containsInteger="1" minValue="1" maxValue="43"/>
    </cacheField>
    <cacheField name="MES" numFmtId="0">
      <sharedItems count="3">
        <s v="Abril"/>
        <s v="Mayo"/>
        <s v="Junio"/>
      </sharedItems>
    </cacheField>
    <cacheField name="FECHA" numFmtId="0">
      <sharedItems containsDate="1" containsBlank="1" containsMixedTypes="1" minDate="2017-04-03T00:00:00" maxDate="2017-06-30T00:00:00"/>
    </cacheField>
    <cacheField name="APELANTE" numFmtId="0">
      <sharedItems containsBlank="1"/>
    </cacheField>
    <cacheField name="N° CASO" numFmtId="0">
      <sharedItems containsBlank="1" count="127">
        <s v="015/TDROCC/16"/>
        <s v="016/TDROCC/16"/>
        <s v="119/TDROCC/2016"/>
        <s v="154/PRO/2016"/>
        <m/>
        <s v="008/TDROCC/17"/>
        <s v="057/2016"/>
        <s v="072/2016"/>
        <s v="084/2016"/>
        <s v="076/2016"/>
        <s v="003/2017"/>
        <s v="080-2016"/>
        <s v="199-2013"/>
        <s v="005-2012"/>
        <s v="151-2016"/>
        <s v="138-2015"/>
        <s v="059-2016"/>
        <s v="TDP-082-07-2016"/>
        <s v="122/16"/>
        <s v="28-PRO-2017"/>
        <s v="56/PRO/2015"/>
        <s v="154-PRO-2016"/>
        <s v="172-14"/>
        <s v="043-15"/>
        <s v="027-PRO-2017"/>
        <s v="115-PRO-2015"/>
        <s v="155-2014"/>
        <s v="117-2016"/>
        <s v="031-2015"/>
        <s v="122-TDROCC-2016"/>
        <s v="053-TDROCC-2016"/>
        <s v="064-TDRM-2016"/>
        <s v="139-2014"/>
        <s v="074-TDROR-2016"/>
        <s v="106/PRO/2016"/>
        <s v="063-TDC-2016"/>
        <s v="021-TDRM-(R2)-2016"/>
        <s v="025-TDRM(R2)-2016 "/>
        <s v="143-PRO.2015"/>
        <s v="055-PRO-2017"/>
        <s v="035-PRO.2017"/>
        <s v="103-PRO-2015"/>
        <s v="073-TDRM-(R2)-2016"/>
        <s v="141-15"/>
        <s v="005/2017"/>
        <s v="007/2017"/>
        <s v="075/2016"/>
        <s v="079/2016"/>
        <s v="056/2016"/>
        <s v="068/2016"/>
        <s v="133/TDROCC/2016"/>
        <s v="118/TDROCC/2017"/>
        <s v="020-2017"/>
        <s v="134-2016"/>
        <s v="049-2016"/>
        <s v="076-2013"/>
        <s v="080-2015"/>
        <s v="135-2015"/>
        <s v="TDP-092-11-2016"/>
        <s v="TDP-104-12-2016"/>
        <s v="TDP-081-09-2016"/>
        <s v="TDP-002-01-2017"/>
        <s v="TDP-099-12-2016"/>
        <s v="TDP-66-9-2015"/>
        <s v="65-TDROR-2016"/>
        <s v="TDP-018-02-2016"/>
        <s v="TDP-88-11-2016"/>
        <s v="TDP-70-09-2016"/>
        <s v="TDP-53-8-2016"/>
        <s v="076-TDC-2016"/>
        <s v="90-PRO-2014"/>
        <s v="011/TDROCC/17"/>
        <s v="055/TDROCC/2016"/>
        <s v="040/TDROCC/2016"/>
        <s v="102/TDROCC/2016"/>
        <s v="069/TDROCC/2016"/>
        <s v="113/TDROCC/2017"/>
        <s v="079/TDROCC/2016"/>
        <s v="110/TDROCC/16"/>
        <s v="111/TDROCC/16"/>
        <s v="108/TDROCC/16"/>
        <s v="017/TDROCC/2017"/>
        <s v="001/TDC/2016"/>
        <s v="048/TDROCC/2017"/>
        <s v="024/TDROCC/17"/>
        <s v="073-2016"/>
        <s v="161-2016"/>
        <s v="148-2014"/>
        <s v="128-2016"/>
        <s v="052-205"/>
        <s v="004/2017"/>
        <s v="001/2017"/>
        <s v="001/2016"/>
        <s v="066/2017"/>
        <s v="067/2016"/>
        <s v="008/2017"/>
        <s v="TDP-093-11-2016"/>
        <s v="TDP-085-10-2016"/>
        <s v="TFP-005-01-2016"/>
        <s v="TDP-033-04-2016"/>
        <s v="TDP-077-10-2016"/>
        <s v="TDP-006-02-2017"/>
        <s v="TDP-003-01-2017"/>
        <s v="TDP-078-08-2016"/>
        <s v="TDP-039-05-2016"/>
        <s v="TDP-083-07-2016"/>
        <s v="TDP-012-03-2017"/>
        <s v="TDP-011-03-2017"/>
        <s v="124-PRO-2015"/>
        <s v="59-PRO-2016"/>
        <s v="048-TDRM-(R2)-2016"/>
        <s v="066-TDRM-(R1)-2016"/>
        <s v="135-PRO-2016"/>
        <s v="COD-TDP-006-02-2017"/>
        <s v="152-2016"/>
        <s v="153-PRO-2016"/>
        <s v="COD-TDP-012-03-2017"/>
        <s v="COD-TDP-011-03-2017"/>
        <s v="059-TDROCC-2016"/>
        <s v="TDP-084-10-2016"/>
        <s v="016-TDRM-(R7)-2016"/>
        <s v="TDRO-095-2015"/>
        <s v="84-2016"/>
        <s v="070-2015"/>
        <s v="003-TDRM"/>
        <s v="032-TDRM-(R4)-2016"/>
        <s v="072-TDC-2016"/>
      </sharedItems>
    </cacheField>
    <cacheField name="No. DE REFERENCIA" numFmtId="0">
      <sharedItems containsBlank="1" containsMixedTypes="1" containsNumber="1" containsInteger="1" minValue="136" maxValue="136"/>
    </cacheField>
    <cacheField name="NOMBRE DEL DELEGADO" numFmtId="0">
      <sharedItems containsBlank="1"/>
    </cacheField>
    <cacheField name="FECHA INGRESO AL TRIBUNAL" numFmtId="0">
      <sharedItems containsDate="1" containsBlank="1" containsMixedTypes="1" minDate="2011-12-23T00:00:00" maxDate="2017-05-17T00:00:00"/>
    </cacheField>
    <cacheField name="RESULTADO DE AUDIENCIA" numFmtId="0">
      <sharedItems containsBlank="1"/>
    </cacheField>
    <cacheField name="CATEGORIA" numFmtId="0">
      <sharedItems count="5">
        <s v="SARGENTO"/>
        <s v="AGENTE"/>
        <s v="CABO"/>
        <s v="ADMINISTRATIVO"/>
        <s v="SUPERNUMERARIO"/>
      </sharedItems>
    </cacheField>
    <cacheField name="ONI" numFmtId="0">
      <sharedItems containsBlank="1" containsMixedTypes="1" containsNumber="1" containsInteger="1" minValue="290" maxValue="32493"/>
    </cacheField>
    <cacheField name="NOMBRES" numFmtId="0">
      <sharedItems containsBlank="1" count="118">
        <s v="Nilson Alfredo Vega Molina"/>
        <s v="JUAN JOSE ZEPEDA ARAGON "/>
        <s v="FREDY ARMANDO PEÑATE M."/>
        <m/>
        <s v="Carlos Enmanuel Hernández Montenegro"/>
        <s v="Elmer Aníbal Rodríguez Torres"/>
        <s v="Edwin Douglas Arévalo Herrera"/>
        <s v="Ronal Alexis Méndez Ángel"/>
        <s v="Juan Carlos López Estévez"/>
        <s v="Marvin Alonso Hernández Morales"/>
        <s v="Rafael Antonio Ruiz Argueta"/>
        <s v="BRENDA JENNY GONZALEZ VILLALTA"/>
        <s v="CARLOS FRANCISCO CRUZ MURGA"/>
        <s v="RAUL ANTONIO VENTURA VENTURA"/>
        <s v="JUAN CARLOS PALACIOS"/>
        <s v="HECTOR DAVID ALVAREZ GAITAN"/>
        <s v="WILBER ANTONIO ARGUETA"/>
        <s v="RAFAEL ARNOLDOFUNES AREVALO"/>
        <s v="RENE ARMANDO GOMEZ LEIVA"/>
        <s v="GILBERTO CORTEZ"/>
        <s v="JUAN CARLOS MALDONADO MEJÍA"/>
        <s v="BILLI ROBERTO NIETO GUTIÉRREZ"/>
        <s v="FREDY ARMANDO PEÑATE MONTANO"/>
        <s v="GREGORIO ANTONIO MELARA MARTÍNEZ"/>
        <s v="ALVARO ANTONIO MATUTE ESPINO"/>
        <s v="JAIME ALEIDES LAÍNEZ VARGAS"/>
        <s v="JAIME ANTONIO SALAZAR  ESPINOZA"/>
        <s v="RUBEN EDGAR RIVAS MORAGA"/>
        <s v="MELVIN ARTURO CRUZ RAMOS"/>
        <s v="MARTIN QUINTANILLA"/>
        <s v="GERMAN MARCOS MORALES HERNANDEZ"/>
        <s v="MIGUEL ANGEL ANTONIO GARCIA GABRIEL"/>
        <s v="HUGO GUEVARA ORELLANA"/>
        <s v="RONALD ENCARNACIÓN SALAMANCA CAMPOS"/>
        <s v="PABLO ANTONIO URQUILLA RIVERA"/>
        <s v="RAFAEL ALFONSO LUNA CHINCHILLA"/>
        <s v="JUAN CARLOS GUZMÁN CINES"/>
        <s v="RUDY DANILO LÓPEZ VALLECILLOS"/>
        <s v="MARCOS JOSUÉ VÁSQUEZ"/>
        <s v="WILBER ARNOLDO OLMEDO"/>
        <s v="Victorino Ramírez Cáceres"/>
        <s v="Alba Yaceny Peñate de Meléndez"/>
        <s v="Walter Antonio Ramírez Montenegro"/>
        <s v="José Javier Fuentes Aguilar"/>
        <s v="Jorge Alberto Guido Ruíz"/>
        <s v="José German Serrano Guardado"/>
        <s v="JOSE NOE LINARES CASTANEDA"/>
        <s v="SAMUEL REYNALDO JOVEL CUBIAS"/>
        <s v="ISMAEL ROLANDO QUINTANILLA"/>
        <s v="ISABEL CRISTOBAL AYALA VAQUERANO"/>
        <s v="JUAN JOSE CORDOVA DIAZ"/>
        <s v="JAIME ANTONIO MEJIA MARTINEZ"/>
        <s v="JOSE MISAEL CHICAS CHICAS"/>
        <s v="MAURICIO ERNESTO QUINTEROS ARGUETA"/>
        <s v="ANGEL ANTONIO HERNANDEZ VASQUEZ"/>
        <s v="FRANCISCO APOLINARIO GONZALEZ GARCIA"/>
        <s v="SALVADOR ARNULFO CORDOVA MERINO"/>
        <s v="SAUL OSWALDO RAMIREZ ANAYA"/>
        <s v="SANTOS ATILIO MENJIVAR ROMERO"/>
        <s v="JUAN CARLOS RAMOS"/>
        <s v="WALTER ALEXANDER NAVARRO AYALA"/>
        <s v="VICTOR MANUEL PUENTE LUCHA"/>
        <s v="MARIO ENRIQUE FRANCO ROMERO"/>
        <s v="JULIO CÉSAR SEGOVIA JIMÉNEZ"/>
        <s v="JUAN CARLOS LOPEZ ESTEVEZ"/>
        <s v="MARVIN ALONSO HERNANDEZ MORALES"/>
        <s v="RAUL ALBERTO LAINEZ VASQUEZ"/>
        <s v="JOSÉ NAPOLEÓN LARIOS ORTÍZ"/>
        <s v="JOSE OVIDIO ARRIAZA AREVALO "/>
        <s v="REYES ISMAEL FLORES SALINAS"/>
        <s v="ENMANUEL EFREN ESCOBAR MENDOZA"/>
        <s v="DAVID ARNOLDO NAJERA TEJEDA"/>
        <s v="WILLIAM ERNESTO ASCENCIO HERNANDEZ"/>
        <s v="William Ernesto Asencio Hernández"/>
        <s v="NELSON FRANCISCO MORAN MARTINEZ"/>
        <s v="MANUEL ANTONIO CÁRCAMO GARCÍA"/>
        <s v="GABRIEL ERNESTO CANESSA C."/>
        <s v="Héctor Eduardo Murillo López"/>
        <s v="FRANCISCA ROXANA TORRES DE RAUDA"/>
        <s v="WALTER ALEJANDRO MOLINA SANCHEZ"/>
        <s v="JOSE OMAR GONZALEZ MENDEZ"/>
        <s v="GILBERTO LOPEZ ORELLANA"/>
        <s v="JORGE ATILIO BARAHONA GARCIA"/>
        <s v="Verónica Argentina Hernández de Cantón"/>
        <s v="Modesto Francisco Ramírez Oliva"/>
        <s v="Douglas Edgardo Pérez Fabián"/>
        <s v="José Gabriel Hernández Gómez"/>
        <s v="Maura del Carmen Martínez"/>
        <s v="JOSE DIMAS HERNANDEZ OSTORGA"/>
        <s v="CARLOS ANTONIO MARTINEZ"/>
        <s v="LUIS ANTONIO ROSALES HIDALGO"/>
        <s v="GERVIN ISAAC MURGAS RAMIREZ"/>
        <s v="RENE ALCIDES RAMIREZ HERNANDEZ"/>
        <s v="SAUL ALBERTO HERNANDEZ ALAS"/>
        <s v="RUBEN ARMANDO GAMEZ LEIVA"/>
        <s v="CIRO ADALI CAMPOS PEREZ"/>
        <s v="OSCAR ARMANDO CRUZ MORENO"/>
        <s v="GUILLERMO ALBERTO HERNANDEZ"/>
        <s v="RENE JEOVANY FLORES CORTEZ"/>
        <s v="SILVIA MARICELA ALVARADO"/>
        <s v="ALEJANDRO ARTURO MONGE FLORES"/>
        <s v="MANUEL ALCIDES RODRÍGUEZ DIMAS"/>
        <s v="EDWIN ALEXANDER GÓMEZ VARELA"/>
        <s v="JHOMNI EDEMIR MEDINA RODR{IGUEZ"/>
        <s v="CARLOS ALFONSO LÓPEZ HERNÁNDEZ"/>
        <s v="SAÚL ALBERTO HERNÁNDEZ ALAS"/>
        <s v="CARLOS ALBERTO CHANICO ARTERO"/>
        <s v="JESÚS ALBERTO ARDÓN RENDEROS"/>
        <s v="GUILLERMO ALBERTO HERNÁNDEZ"/>
        <s v="RENÉ JEOVANNY FLORES CORTEZ"/>
        <s v="RENÉ GUADALUPEE PAZ HERRERA"/>
        <s v="SAMUEL ANTONIO AGUILAR BARRERA"/>
        <s v="ELMER ARTURO GARCIA PALOMO"/>
        <s v="OSCAR RAMÓN FIGUEROA"/>
        <s v="KATIANA DE LA PAZ BARRAZA DE MARTÍNEZ"/>
        <s v="JOSÉ ROBERTO ESPINOZA"/>
        <s v="FREDY ARNOLDO RAMIREZ"/>
        <s v="EDWIN DOUGLAS AREVALO HERRERA"/>
      </sharedItems>
    </cacheField>
    <cacheField name="SEXO" numFmtId="0">
      <sharedItems count="2">
        <s v="MASCULINO"/>
        <s v="FEMENINO"/>
      </sharedItems>
    </cacheField>
    <cacheField name="DESTACADO EN " numFmtId="0">
      <sharedItems containsBlank="1"/>
    </cacheField>
    <cacheField name="TRIBUNAL" numFmtId="0">
      <sharedItems containsBlank="1" count="8">
        <s v="TRIBUNAL OCCIDENTAL"/>
        <s v="TRIBUNAL METROPOLITANO"/>
        <m/>
        <s v="TRIBUNAL CENTRAL"/>
        <s v="TRIBUNAL ORIENTAL"/>
        <s v="TRIBUNAL PARACENTRAL"/>
        <s v="1° DE APELACION"/>
        <s v="2° DE APELACION"/>
      </sharedItems>
    </cacheField>
    <cacheField name="TRIBUNAL 1RA INSTANCIA" numFmtId="0">
      <sharedItems containsBlank="1"/>
    </cacheField>
    <cacheField name="PRESENTA CARGOS" numFmtId="0">
      <sharedItems containsBlank="1"/>
    </cacheField>
    <cacheField name="CONTRALOR" numFmtId="0">
      <sharedItems containsBlank="1"/>
    </cacheField>
    <cacheField name="TIPO DE FALTA" numFmtId="0">
      <sharedItems containsBlank="1" count="31">
        <s v="03MG"/>
        <s v="13MG"/>
        <s v="03G"/>
        <s v="04G"/>
        <s v="17G"/>
        <s v="07G"/>
        <s v="08G"/>
        <s v="06G"/>
        <s v="27MG"/>
        <s v="32MG"/>
        <s v="27G"/>
        <s v="28G"/>
        <s v="11MG"/>
        <s v="15MG"/>
        <s v="19 (B)MG"/>
        <s v="08MG"/>
        <s v="20G"/>
        <s v="02G"/>
        <s v="05G"/>
        <s v="09G"/>
        <s v="18G"/>
        <s v="19G"/>
        <s v="02MG"/>
        <s v="30G"/>
        <s v="29MG"/>
        <s v="31MG"/>
        <s v="01G"/>
        <s v="05MG"/>
        <s v="19MG"/>
        <m/>
        <s v="07MG"/>
      </sharedItems>
    </cacheField>
    <cacheField name="SANCION" numFmtId="0">
      <sharedItems/>
    </cacheField>
    <cacheField name="SANCION APELACIONES" numFmtId="0">
      <sharedItems count="15">
        <s v="DESTITUCION"/>
        <s v="91 DIAS DE SCSGS"/>
        <s v="04 DIAS DE ARRESTO SGS"/>
        <s v="45 DIAS DE SCSGS"/>
        <s v="30 DIAS DE SCSGS"/>
        <s v="16 DIAS DE SCSGS"/>
        <s v=" SE EXTINGUE LA ACCION DISCIPLINARIA DESTITUIDO EN CAUSA ANTERIOR"/>
        <s v="180 DIAS DE SCSGS"/>
        <s v="05 DIAS DE ARRESTO SGS"/>
        <s v="120 DIAS DE SCSGS"/>
        <s v="90 DIAS DE SCSGS"/>
        <s v="PRESCRIPCION"/>
        <s v="20 DIAS DE SCSGS"/>
        <s v="NULIDAD"/>
        <s v="FALTA LEVE"/>
      </sharedItems>
    </cacheField>
    <cacheField name="DELITO" numFmtId="0">
      <sharedItems containsBlank="1"/>
    </cacheField>
    <cacheField name="DELEGADO APELACIONES" numFmtId="0">
      <sharedItems containsBlank="1"/>
    </cacheField>
    <cacheField name="APELACION DE" numFmtId="0">
      <sharedItems containsBlank="1"/>
    </cacheField>
    <cacheField name="AUDIENCIAS NO REALIZADA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nc" refreshedDate="42978.373456828704" createdVersion="5" refreshedVersion="5" minRefreshableVersion="3" recordCount="203">
  <cacheSource type="worksheet">
    <worksheetSource ref="A1:Z204" sheet="PERS SANC" r:id="rId2"/>
  </cacheSource>
  <cacheFields count="26">
    <cacheField name="OFICINA" numFmtId="0">
      <sharedItems containsBlank="1"/>
    </cacheField>
    <cacheField name="N° " numFmtId="0">
      <sharedItems containsString="0" containsBlank="1" containsNumber="1" containsInteger="1" minValue="1" maxValue="43"/>
    </cacheField>
    <cacheField name="MES" numFmtId="0">
      <sharedItems containsBlank="1" count="4">
        <s v="Abril"/>
        <s v="Mayo"/>
        <m/>
        <s v="Junio"/>
      </sharedItems>
    </cacheField>
    <cacheField name="FECHA" numFmtId="0">
      <sharedItems containsDate="1" containsBlank="1" containsMixedTypes="1" minDate="2017-04-03T00:00:00" maxDate="2017-06-30T00:00:00"/>
    </cacheField>
    <cacheField name="APELANTE" numFmtId="0">
      <sharedItems containsBlank="1"/>
    </cacheField>
    <cacheField name="N° CASO" numFmtId="0">
      <sharedItems containsBlank="1" count="139">
        <s v="015/TDROCC/16"/>
        <s v="016/TDROCC/16"/>
        <s v="119/TDROCC/2016"/>
        <s v="154/PRO/2016"/>
        <m/>
        <s v="008/TDROCC/17"/>
        <s v="057/2016"/>
        <s v="072/2016"/>
        <s v="084/2016"/>
        <s v="076/2016"/>
        <s v="003/2017"/>
        <s v="080-2016"/>
        <s v="199-2013"/>
        <s v="005-2012"/>
        <s v="151-2016"/>
        <s v="138-2015"/>
        <s v="059-2016"/>
        <s v="TDP-082-07-2016"/>
        <s v="122/16"/>
        <s v="28-PRO-2017"/>
        <s v="56/PRO/2015"/>
        <s v="154-PRO-2016"/>
        <s v="172-14"/>
        <s v="043-15"/>
        <s v="027-PRO-2017"/>
        <s v="115-PRO-2015"/>
        <s v="155-2014"/>
        <s v="117-2016"/>
        <s v="092-TDROCC-2016"/>
        <s v="TDP-045-05-2016"/>
        <s v="TDP-072-09-2016"/>
        <s v="TDP-092-12-2015"/>
        <s v="031-2015"/>
        <s v="122-TDROCC-2016"/>
        <s v="053-TDROCC-2016"/>
        <s v="064-TDRM-2016"/>
        <s v="139-2014"/>
        <s v="074-TDROR-2016"/>
        <s v="106/PRO/2016"/>
        <s v="063-TDC-2016"/>
        <s v="021-TDRM-(R2)-2016"/>
        <s v="025-TDRM(R2)-2016 "/>
        <s v="143-PRO.2015"/>
        <s v="055-PRO-2017"/>
        <s v="035-PRO.2017"/>
        <s v="103-PRO-2015"/>
        <s v="073-TDRM-(R2)-2016"/>
        <s v="141-15"/>
        <s v="005/2017"/>
        <s v="007/2017"/>
        <s v="075/2016"/>
        <s v="079/2016"/>
        <s v="056/2016"/>
        <s v="068/2016"/>
        <s v="133/TDROCC/2016"/>
        <s v="118/TDROCC/2017"/>
        <s v="020-2017"/>
        <s v="134-2016"/>
        <s v="049-2016"/>
        <s v="076-2013"/>
        <s v="080-2015"/>
        <s v="135-2015"/>
        <s v="TDP-092-11-2016"/>
        <s v="TDP-104-12-2016"/>
        <s v="TDP-081-09-2016"/>
        <s v="TDP-002-01-2017"/>
        <s v="TDP-099-12-2016"/>
        <s v="TDP-66-9-2015"/>
        <s v="65-TDROR-2016"/>
        <s v="TDP-018-02-2016"/>
        <s v="TDP-028-04-2016"/>
        <s v="TDP-88-11-2016"/>
        <s v="TDP-70-09-2016"/>
        <s v="TDP-53-8-2016"/>
        <s v="076-TDC-2016"/>
        <s v="157-TDROCC-2013"/>
        <s v="056-PRO-2015"/>
        <s v="90-PRO-2014"/>
        <s v="005-TDC-2015"/>
        <s v="011/TDROCC/17"/>
        <s v="055/TDROCC/2016"/>
        <s v="040/TDROCC/2016"/>
        <s v="102/TDROCC/2016"/>
        <s v="069/TDROCC/2016"/>
        <s v="113/TDROCC/2017"/>
        <s v="079/TDROCC/2016"/>
        <s v="110/TDROCC/16"/>
        <s v="111/TDROCC/16"/>
        <s v="108/TDROCC/16"/>
        <s v="017/TDROCC/2017"/>
        <s v="001/TDC/2016"/>
        <s v="048/TDROCC/2017"/>
        <s v="024/TDROCC/17"/>
        <s v="073-2016"/>
        <s v="161-2016"/>
        <s v="148-2014"/>
        <s v="128-2016"/>
        <s v="052-205"/>
        <s v="004/2017"/>
        <s v="001/2017"/>
        <s v="001/2016"/>
        <s v="066/2017"/>
        <s v="067/2016"/>
        <s v="008/2017"/>
        <s v="TDP-093-11-2016"/>
        <s v="TDP-085-10-2016"/>
        <s v="TFP-005-01-2016"/>
        <s v="TDP-033-04-2016"/>
        <s v="TDP-077-10-2016"/>
        <s v="TDP-006-02-2017"/>
        <s v="TDP-003-01-2017"/>
        <s v="TDP-078-08-2016"/>
        <s v="TDP-039-05-2016"/>
        <s v="TDP-083-07-2016"/>
        <s v="TDP-012-03-2017"/>
        <s v="TDP-011-03-2017"/>
        <s v="124-PRO-2015"/>
        <s v="59-PRO-2016"/>
        <s v="048-TDRM-(R2)-2016"/>
        <s v="066-TDRM-(R1)-2016"/>
        <s v="135-PRO-2016"/>
        <s v="COD-TDP-006-02-2017"/>
        <s v="152-2016"/>
        <s v="153-PRO-2016"/>
        <s v="COD-TDP-012-03-2017"/>
        <s v="COD-TDP-011-03-2017"/>
        <s v="059-TDROCC-2016"/>
        <s v="TDP-088-12-2015"/>
        <s v="TDP-084-10-2016"/>
        <s v="016-TDRM-(R7)-2016"/>
        <s v="TDRO-095-2015"/>
        <s v="84-2016"/>
        <s v="070-2015"/>
        <s v="057-TDRM(R3)-2016"/>
        <s v="003-TDRM"/>
        <s v="032-TDRM-(R4)-2016"/>
        <s v="072-TDC-2016"/>
        <s v="073-TDC-2015"/>
        <s v="TDN-32-2010"/>
      </sharedItems>
    </cacheField>
    <cacheField name="No. DE REFERENCIA" numFmtId="0">
      <sharedItems containsBlank="1" containsMixedTypes="1" containsNumber="1" containsInteger="1" minValue="136" maxValue="136"/>
    </cacheField>
    <cacheField name="NOMBRE DEL DELEGADO" numFmtId="0">
      <sharedItems containsBlank="1"/>
    </cacheField>
    <cacheField name="FECHA INGRESO AL TRIBUNAL" numFmtId="0">
      <sharedItems containsDate="1" containsBlank="1" containsMixedTypes="1" minDate="2011-09-12T00:00:00" maxDate="2017-05-17T00:00:00"/>
    </cacheField>
    <cacheField name="RESULTADO DE AUDIENCIA" numFmtId="0">
      <sharedItems containsBlank="1" count="6">
        <s v="CONDENATORIA"/>
        <m/>
        <s v="CONFIRMADA"/>
        <s v="MODIFICADA"/>
        <s v="REVOCADA"/>
        <s v="PRESCRIPCION"/>
      </sharedItems>
    </cacheField>
    <cacheField name="CATEGORIA" numFmtId="0">
      <sharedItems containsBlank="1" count="8">
        <s v="SARGENTO"/>
        <s v="AGENTE"/>
        <m/>
        <s v="CABO"/>
        <s v="ADMINISTRATIVO"/>
        <s v="SUPERNUMERARIO"/>
        <s v="CABO "/>
        <s v="COMISIONADO"/>
      </sharedItems>
    </cacheField>
    <cacheField name="ONI" numFmtId="0">
      <sharedItems containsBlank="1" containsMixedTypes="1" containsNumber="1" containsInteger="1" minValue="290" maxValue="32493"/>
    </cacheField>
    <cacheField name="NOMBRES" numFmtId="0">
      <sharedItems containsBlank="1"/>
    </cacheField>
    <cacheField name="SEXO" numFmtId="0">
      <sharedItems containsBlank="1" count="3">
        <s v="MASCULINO"/>
        <m/>
        <s v="FEMENINO"/>
      </sharedItems>
    </cacheField>
    <cacheField name="DESTACADO EN " numFmtId="0">
      <sharedItems containsBlank="1"/>
    </cacheField>
    <cacheField name="TRIBUNAL" numFmtId="0">
      <sharedItems containsBlank="1"/>
    </cacheField>
    <cacheField name="TRIBUNAL 1RA INSTANCIA" numFmtId="0">
      <sharedItems containsBlank="1"/>
    </cacheField>
    <cacheField name="PRESENTA CARGOS" numFmtId="0">
      <sharedItems containsBlank="1"/>
    </cacheField>
    <cacheField name="CONTRALOR" numFmtId="0">
      <sharedItems containsBlank="1"/>
    </cacheField>
    <cacheField name="TIPO DE FALTA" numFmtId="0">
      <sharedItems containsBlank="1"/>
    </cacheField>
    <cacheField name="SANCION" numFmtId="0">
      <sharedItems containsBlank="1" count="17">
        <s v="DESTITUCION"/>
        <s v="91 DIAS DE SCSGS"/>
        <s v="04 DIAS DE ARRESTO SGS"/>
        <m/>
        <s v="45 DIAS DE SCSGS"/>
        <s v="30 DIAS DE SCSGS"/>
        <s v="16 DIAS DE SCSGS"/>
        <s v="SE EXTINGUE LA ACCION DISCIPLINARIA DESTITUIDO EN CAUSA ANTERIOR"/>
        <s v="180 DIAS DE SCSGS"/>
        <s v="ABSUELTO"/>
        <s v="120 DIAS DE SCSGS"/>
        <s v="05 DIAS DE ARRESTO SGS"/>
        <s v="DESTITUCION "/>
        <s v="90 DIAS DE SCSGS"/>
        <s v="PRESCRIPCION"/>
        <s v="20 DIAS DE SCSGS"/>
        <s v="NULIDAD"/>
      </sharedItems>
    </cacheField>
    <cacheField name="SANCION APELACIONES" numFmtId="0">
      <sharedItems containsBlank="1" count="16">
        <s v="DESTITUCION"/>
        <s v="91 DIAS DE SCSGS"/>
        <s v="04 DIAS DE ARRESTO SGS"/>
        <m/>
        <s v="45 DIAS DE SCSGS"/>
        <s v="30 DIAS DE SCSGS"/>
        <s v="16 DIAS DE SCSGS"/>
        <s v=" SE EXTINGUE LA ACCION DISCIPLINARIA DESTITUIDO EN CAUSA ANTERIOR"/>
        <s v="180 DIAS DE SCSGS"/>
        <s v="ABSUELTO"/>
        <s v="05 DIAS DE ARRESTO SGS"/>
        <s v="120 DIAS DE SCSGS"/>
        <s v="90 DIAS DE SCSGS"/>
        <s v="PRESCRIPCION"/>
        <s v="20 DIAS DE SCSGS"/>
        <s v="FALTA LEVE"/>
      </sharedItems>
    </cacheField>
    <cacheField name="DELITO" numFmtId="0">
      <sharedItems containsBlank="1"/>
    </cacheField>
    <cacheField name="DELEGADO APELACIONES" numFmtId="0">
      <sharedItems containsBlank="1"/>
    </cacheField>
    <cacheField name="APELACION DE" numFmtId="0">
      <sharedItems containsBlank="1"/>
    </cacheField>
    <cacheField name="AUDIENCIAS NO REALIZADA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Pnc" refreshedDate="42978.429850347224" createdVersion="5" refreshedVersion="5" minRefreshableVersion="3" recordCount="106">
  <cacheSource type="worksheet">
    <worksheetSource ref="A1:Z107" sheet="DATOSABS" r:id="rId2"/>
  </cacheSource>
  <cacheFields count="26">
    <cacheField name="OFICINA" numFmtId="0">
      <sharedItems containsBlank="1" count="7">
        <s v="OCCIDENTAL"/>
        <s v="CENTRAL"/>
        <s v="ORIENTAL"/>
        <s v="PARACENTRAL"/>
        <s v="DIFD"/>
        <s v="METROPOLITANA"/>
        <m/>
      </sharedItems>
    </cacheField>
    <cacheField name="N° " numFmtId="0">
      <sharedItems containsString="0" containsBlank="1" containsNumber="1" containsInteger="1" minValue="1" maxValue="38"/>
    </cacheField>
    <cacheField name="MES" numFmtId="0">
      <sharedItems count="3">
        <s v="Abril"/>
        <s v="Mayo"/>
        <s v="Junio"/>
      </sharedItems>
    </cacheField>
    <cacheField name="FECHA" numFmtId="0">
      <sharedItems containsDate="1" containsBlank="1" containsMixedTypes="1" minDate="2017-04-03T00:00:00" maxDate="2017-06-30T00:00:00"/>
    </cacheField>
    <cacheField name="APELANTE" numFmtId="0">
      <sharedItems containsBlank="1"/>
    </cacheField>
    <cacheField name="N° CASO" numFmtId="0">
      <sharedItems containsBlank="1"/>
    </cacheField>
    <cacheField name="No. DE REFERENCIA" numFmtId="0">
      <sharedItems containsBlank="1"/>
    </cacheField>
    <cacheField name="NOMBRE DEL DELEGADO" numFmtId="0">
      <sharedItems containsBlank="1"/>
    </cacheField>
    <cacheField name="FECHA INGRESO AL TRIBUNAL" numFmtId="0">
      <sharedItems containsDate="1" containsBlank="1" containsMixedTypes="1" minDate="2011-09-12T00:00:00" maxDate="2017-03-30T00:00:00"/>
    </cacheField>
    <cacheField name="RESULTADO DE AUDIENCIA" numFmtId="0">
      <sharedItems containsBlank="1"/>
    </cacheField>
    <cacheField name="CATEGORIA" numFmtId="0">
      <sharedItems containsBlank="1" count="9">
        <s v="SUBINSPECTOR"/>
        <m/>
        <s v="ADMINISTRATIVO"/>
        <s v="AGENTE"/>
        <s v="CABO"/>
        <s v="INSPECTOR"/>
        <s v="SUPERNUMERARIO"/>
        <s v="SARGENTO"/>
        <s v="COMISIONADO"/>
      </sharedItems>
    </cacheField>
    <cacheField name="ONI" numFmtId="0">
      <sharedItems containsBlank="1" containsMixedTypes="1" containsNumber="1" containsInteger="1" minValue="282" maxValue="32420"/>
    </cacheField>
    <cacheField name="NOMBRES" numFmtId="0">
      <sharedItems containsBlank="1" count="67">
        <s v="JOSE ERNESTOS VASQUEZ ZETINO"/>
        <m/>
        <s v="Eva Raquel Portillo Reyes"/>
        <s v="JULIO ALBERTO CORTEZ ZEPEDA"/>
        <s v="ANA ABIGAIL FUENTES GUEVARA"/>
        <s v="JOSE MAURICIO RAMOS CHICAS"/>
        <s v="BIEGLES ALEXIS AVALOS LINARES"/>
        <s v="ADILMAR MEZA ORTIZ"/>
        <s v="KELVIN JAVIER ORTIZ"/>
        <s v="WILBER ARCIDES HERNANDEZ GOMEZ"/>
        <s v="JOSE ANTONIO LUNA PEREZ"/>
        <s v="EVER FRANCIS GAITAN GOMEZ"/>
        <s v="CARLOS ALFREDO GOMEZ VILLEGA"/>
        <s v="JOSE RICARDO CAMPOS ALEMAN"/>
        <s v="GILBERTO CORTEZ"/>
        <s v="JOSÉ ERNESTO VÁSQUEZ ZETINO"/>
        <s v="JOSÉ ELIZANDRO PADILLA GARCÍA"/>
        <s v="RODRIGO ERNESTO CAMPOS CAMPOS"/>
        <s v="MANUEL ANTONIO HERNÁNDEZ GUTIERREZ"/>
        <s v="NURIA YAMILETH VÁSQUE DÍAZ"/>
        <s v="PEDRO ANTONIO RIVERA"/>
        <s v="MARTÍN ERNESTO CASTRO MAYORGA"/>
        <s v="JOSE ELIZANDRO PADILLA GARCÍA"/>
        <s v="MERCEDES ANTONIO BRAN LUNA"/>
        <s v="JAIME ANTONIO MEJIA MARTINEZ"/>
        <s v="JUAN RAMON SERRANO"/>
        <s v="WALTER NERIS MIJANGO PORTILLO"/>
        <s v="HUGO MARCIAL RIVERA CEDILLOS"/>
        <s v="LUIS ALBERTO CAMPOS"/>
        <s v="MARIO ANTONIO CERON PEREZ"/>
        <s v="ROBERTO ANTONIO DIAZ MORENO"/>
        <s v="DIJMAS ANTONIO CHAVEZ FLORENTINO"/>
        <s v="CONCEPCION PEREZ"/>
        <s v="VÍCTOR MANUEL AGUIRRE SIGUENZA"/>
        <s v="MOISÉS ISAÍAS GARCÍA HERRERA"/>
        <s v="MAURICIO ADALBERTO PACHECO RAMÍREZ"/>
        <s v="PATRICIA GUADALUPE LINARES PEÑA"/>
        <s v="JOSE LUIS MONRROY N. "/>
        <s v="MIRIAM ISABEL GONZALEZ DE DIAZ "/>
        <s v="ELY ALEXANDER CHICAS CUELLAR "/>
        <s v="CELVIN OMAR REYES CANALES"/>
        <s v="PEDRO HUMBERTO REYES SURA"/>
        <s v="RUBEN EDGAR RIVAS MORAGA"/>
        <s v="RUBEN ERNESTO MARTINEZ NAVIDAD"/>
        <s v="CARLOS ANTONIO MORENO AYALA"/>
        <s v="José Martín Bonilla Urrutia"/>
        <s v="YENDI YOVANI GARMENDIA"/>
        <s v="RODOLFO ELIAS AGUILAR ECHEGOYEN"/>
        <s v="SANTOS ROBERTO PEREZ"/>
        <s v="JOSÉ ADÁN GUEVARA ERAZO"/>
        <s v="CÉSAR GEOVANY MARTÍNEZ MALDINERA"/>
        <s v="CARLOS ALBERTO MONTES URBINA"/>
        <s v="JOSE ELIAS ESCOBAR HERNANDEZ"/>
        <s v="WALTER OMAR SIBRIAN MENA"/>
        <s v="CARLOS DAVID GARCIA QUEVEDO"/>
        <s v="JUAN CARLOS MOLINA AYALA"/>
        <s v="FRANCISCO ALFREDO BENITES VIDES"/>
        <s v="RIGOBERTO VÁSQUEZ MEJÍA"/>
        <s v="HUGO FALCONEIRO HEREDIA ORTEGA"/>
        <s v="BILLI ROBERTO NIETO GUTIERREZ"/>
        <s v="JOSE OSWALDO AQUINO ALAS"/>
        <s v="FREDY EDGARDO HERNÁNDEZ TORRES"/>
        <s v="LEVI GERSON LAÍNEZ"/>
        <s v="AMÍLCAR VLADIMIR LARA"/>
        <s v="LUZ MARINA CAÑAS HERNÁNDEZ"/>
        <s v="LORENA CONCEPCION AGUIRRE RUANO"/>
        <s v="LEONEL OSWALDO RIVERA LICO"/>
      </sharedItems>
    </cacheField>
    <cacheField name="SEXO" numFmtId="0">
      <sharedItems containsBlank="1" count="3">
        <s v="MASCULINO "/>
        <m/>
        <s v="FEMENINO"/>
      </sharedItems>
    </cacheField>
    <cacheField name="DESTACADO EN " numFmtId="0">
      <sharedItems containsBlank="1"/>
    </cacheField>
    <cacheField name="TRIBUNAL" numFmtId="0">
      <sharedItems containsBlank="1" count="9">
        <s v="TRIBUNAL NACIONAL"/>
        <m/>
        <s v="TRIBUNAL CENTRAL"/>
        <s v="TRIBUNAL ORIENTAL"/>
        <s v="TRIBUNAL PARACENTRAL"/>
        <s v="TRIBUNAL METROPOLITANO"/>
        <s v="TRIBUNAL OCCIDENTAL"/>
        <s v="1° DE APELACION"/>
        <s v="2° DE APELACION"/>
      </sharedItems>
    </cacheField>
    <cacheField name="TRIBUNAL 1RA INSTANCIA" numFmtId="0">
      <sharedItems containsBlank="1"/>
    </cacheField>
    <cacheField name="PRESENTA CARGOS" numFmtId="0">
      <sharedItems containsBlank="1"/>
    </cacheField>
    <cacheField name="CONTRALOR" numFmtId="0">
      <sharedItems containsBlank="1"/>
    </cacheField>
    <cacheField name="TIPO DE FALTA" numFmtId="0">
      <sharedItems containsBlank="1"/>
    </cacheField>
    <cacheField name="SANCION" numFmtId="0">
      <sharedItems containsBlank="1"/>
    </cacheField>
    <cacheField name="SANCION APELACIONES" numFmtId="0">
      <sharedItems containsBlank="1"/>
    </cacheField>
    <cacheField name="DELITO" numFmtId="0">
      <sharedItems containsBlank="1"/>
    </cacheField>
    <cacheField name="DELEGADO APELACIONES" numFmtId="0">
      <sharedItems containsBlank="1"/>
    </cacheField>
    <cacheField name="APELACION DE" numFmtId="0">
      <sharedItems containsBlank="1"/>
    </cacheField>
    <cacheField name="AUDIENCIAS NO REALIZADA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Pnc" refreshedDate="42978.435298263888" createdVersion="5" refreshedVersion="5" minRefreshableVersion="3" recordCount="18">
  <cacheSource type="worksheet">
    <worksheetSource ref="A1:Z19" sheet="DATOS INCOMP" r:id="rId2"/>
  </cacheSource>
  <cacheFields count="26">
    <cacheField name="OFICINA" numFmtId="0">
      <sharedItems count="3">
        <s v="ORIENTAL"/>
        <s v="METROPOLITANA"/>
        <s v="PARACENTRAL"/>
      </sharedItems>
    </cacheField>
    <cacheField name="N° " numFmtId="0">
      <sharedItems containsString="0" containsBlank="1" containsNumber="1" containsInteger="1" minValue="3" maxValue="27"/>
    </cacheField>
    <cacheField name="MES" numFmtId="0">
      <sharedItems count="3">
        <s v="Abril"/>
        <s v="Mayo"/>
        <s v="Junio"/>
      </sharedItems>
    </cacheField>
    <cacheField name="FECHA" numFmtId="14">
      <sharedItems containsNonDate="0" containsDate="1" containsString="0" containsBlank="1" minDate="2017-04-18T00:00:00" maxDate="2017-06-17T00:00:00"/>
    </cacheField>
    <cacheField name="APELANTE" numFmtId="0">
      <sharedItems containsBlank="1"/>
    </cacheField>
    <cacheField name="N° CASO" numFmtId="0">
      <sharedItems containsBlank="1" count="16">
        <s v="078-2016"/>
        <s v="014-2015"/>
        <s v="094-2016"/>
        <s v="093-2016"/>
        <s v="TDP-071-10-2015"/>
        <s v="TDP-103-12-2016"/>
        <s v="070-2014"/>
        <s v="117-2015"/>
        <s v="107-2014"/>
        <s v="017-2016"/>
        <s v="110-2014"/>
        <s v="148-2016"/>
        <m/>
        <s v="069-2016"/>
        <s v="053-2016"/>
        <s v="043-2014"/>
      </sharedItems>
    </cacheField>
    <cacheField name="No. DE REFERENCIA" numFmtId="0">
      <sharedItems containsBlank="1"/>
    </cacheField>
    <cacheField name="NOMBRE DEL DELEGADO" numFmtId="0">
      <sharedItems containsBlank="1"/>
    </cacheField>
    <cacheField name="FECHA INGRESO AL TRIBUNAL" numFmtId="0">
      <sharedItems containsDate="1" containsBlank="1" containsMixedTypes="1" minDate="2014-04-08T00:00:00" maxDate="2017-03-11T00:00:00"/>
    </cacheField>
    <cacheField name="RESULTADO DE AUDIENCIA" numFmtId="0">
      <sharedItems containsBlank="1" count="3">
        <s v="INCOMPETENTE"/>
        <s v="OTRA"/>
        <m/>
      </sharedItems>
    </cacheField>
    <cacheField name="CATEGORIA" numFmtId="0">
      <sharedItems containsBlank="1"/>
    </cacheField>
    <cacheField name="ONI" numFmtId="0">
      <sharedItems containsBlank="1" containsMixedTypes="1" containsNumber="1" containsInteger="1" minValue="3715" maxValue="14946"/>
    </cacheField>
    <cacheField name="NOMBRES" numFmtId="0">
      <sharedItems containsBlank="1" count="10">
        <s v="ROGELIO EVENOR MARTINEZ VASQUEZ"/>
        <s v="PEDRO ANTONIO ALCANTAR LOZANO"/>
        <s v="SELVIN BLADIMIR LUNA"/>
        <s v="MARCELINO PACHECO"/>
        <s v="SALVADOR VASQUEZ AGUILAR"/>
        <s v="SELVIN BLADIMIR LUNA LUNA"/>
        <s v="JUAN ANTONIO HERNANDEZ OVIEDO"/>
        <s v="DAVID HUMBERTORIVERAMOREIRA"/>
        <m/>
        <s v="JOSE ENRIQUE ARGUETA CUELLAR"/>
      </sharedItems>
    </cacheField>
    <cacheField name="SEXO" numFmtId="0">
      <sharedItems containsBlank="1"/>
    </cacheField>
    <cacheField name="DESTACADO EN " numFmtId="0">
      <sharedItems containsBlank="1"/>
    </cacheField>
    <cacheField name="TRIBUNAL" numFmtId="0">
      <sharedItems containsBlank="1" count="4">
        <s v="TRIBUNAL ORIENTAL"/>
        <s v="1° DE APELACION"/>
        <s v="TRIBUNAL PARACENTRAL"/>
        <m/>
      </sharedItems>
    </cacheField>
    <cacheField name="TRIBUNAL 1RA INSTANCIA" numFmtId="0">
      <sharedItems containsBlank="1"/>
    </cacheField>
    <cacheField name="PRESENTA CARGOS" numFmtId="0">
      <sharedItems containsNonDate="0" containsString="0" containsBlank="1"/>
    </cacheField>
    <cacheField name="CONTRALOR" numFmtId="0">
      <sharedItems containsBlank="1"/>
    </cacheField>
    <cacheField name="TIPO DE FALTA" numFmtId="0">
      <sharedItems/>
    </cacheField>
    <cacheField name="SANCION" numFmtId="0">
      <sharedItems containsBlank="1"/>
    </cacheField>
    <cacheField name="SANCION APELACIONES" numFmtId="0">
      <sharedItems containsBlank="1" count="5">
        <s v=" SE EXTINGUE LA ACCION DISCIPLINARIA DESTITUIDO EN CAUSA ANTERIOR"/>
        <m/>
        <s v="INCOMPETENTE"/>
        <s v="PASO A FALTA LEVE"/>
        <s v="SE EXTINGUE LA ACCION DISCIPLINARIA POR FALLLECIDO"/>
      </sharedItems>
    </cacheField>
    <cacheField name="DELITO" numFmtId="0">
      <sharedItems containsNonDate="0" containsString="0" containsBlank="1"/>
    </cacheField>
    <cacheField name="DELEGADO APELACIONES" numFmtId="0">
      <sharedItems containsNonDate="0" containsString="0" containsBlank="1"/>
    </cacheField>
    <cacheField name="APELACION DE" numFmtId="0">
      <sharedItems containsNonDate="0" containsString="0" containsBlank="1"/>
    </cacheField>
    <cacheField name="AUDIENCIAS NO REALIZADA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8">
  <r>
    <x v="0"/>
    <x v="0"/>
    <x v="0"/>
    <d v="2017-04-04T00:00:00"/>
    <m/>
    <x v="0"/>
    <s v="064-ID-2015"/>
    <s v="JUAN CARLOS CONTRERAS ORDOÑEZ"/>
    <d v="2016-01-26T00:00:00"/>
    <x v="0"/>
    <s v="SARGENTO"/>
    <n v="290"/>
    <s v="Nilson Alfredo Vega Molina"/>
    <s v="MASCULINO "/>
    <s v="Delegación Ahuachapan"/>
    <x v="0"/>
    <m/>
    <m/>
    <s v="JUAN CARLOS CONTRERAS ORDOÑEZ"/>
    <s v="3MG"/>
    <s v="DESTITUCION"/>
    <x v="0"/>
    <m/>
    <m/>
    <m/>
    <m/>
  </r>
  <r>
    <x v="0"/>
    <x v="1"/>
    <x v="0"/>
    <d v="2017-04-04T00:00:00"/>
    <m/>
    <x v="1"/>
    <s v="063-ID-2015"/>
    <s v="JUAN CARLOS CONTRERAS ORDOÑEZ"/>
    <d v="2016-01-26T00:00:00"/>
    <x v="0"/>
    <s v="SARGENTO"/>
    <n v="290"/>
    <s v="Nilson Alfredo Vega Molina"/>
    <s v="MASCULINO "/>
    <s v="Delegación Ahuachapan"/>
    <x v="0"/>
    <m/>
    <m/>
    <s v="JUAN CARLOS CONTRERAS ORDOÑEZ"/>
    <s v="3MG"/>
    <s v="DESTITUCION"/>
    <x v="0"/>
    <m/>
    <m/>
    <m/>
    <m/>
  </r>
  <r>
    <x v="0"/>
    <x v="2"/>
    <x v="0"/>
    <d v="2017-04-04T00:00:00"/>
    <m/>
    <x v="2"/>
    <s v="52-IGAH-ID-16"/>
    <s v="JUAN CARLOS CONTRERAS ORDOÑEZ"/>
    <d v="2016-09-16T00:00:00"/>
    <x v="1"/>
    <s v="AGENTE"/>
    <n v="23454"/>
    <s v="JOSE ERNESTO TOLEDO"/>
    <s v="MASCULINO "/>
    <s v="PUESTO PNC APANECA"/>
    <x v="0"/>
    <m/>
    <m/>
    <s v="ERICK EFRAIN BERGANZA MENDOZA"/>
    <s v="4G"/>
    <m/>
    <x v="1"/>
    <m/>
    <m/>
    <m/>
    <s v="SUSPENDIDA"/>
  </r>
  <r>
    <x v="0"/>
    <x v="3"/>
    <x v="0"/>
    <m/>
    <m/>
    <x v="3"/>
    <m/>
    <m/>
    <m/>
    <x v="2"/>
    <m/>
    <m/>
    <m/>
    <m/>
    <m/>
    <x v="1"/>
    <m/>
    <m/>
    <m/>
    <s v="6G"/>
    <m/>
    <x v="1"/>
    <m/>
    <m/>
    <m/>
    <m/>
  </r>
  <r>
    <x v="0"/>
    <x v="3"/>
    <x v="0"/>
    <m/>
    <m/>
    <x v="3"/>
    <m/>
    <m/>
    <m/>
    <x v="2"/>
    <m/>
    <m/>
    <m/>
    <m/>
    <m/>
    <x v="1"/>
    <m/>
    <m/>
    <m/>
    <s v="8G"/>
    <m/>
    <x v="1"/>
    <m/>
    <m/>
    <m/>
    <m/>
  </r>
  <r>
    <x v="0"/>
    <x v="3"/>
    <x v="0"/>
    <m/>
    <m/>
    <x v="3"/>
    <m/>
    <m/>
    <m/>
    <x v="2"/>
    <m/>
    <m/>
    <m/>
    <m/>
    <m/>
    <x v="1"/>
    <m/>
    <m/>
    <m/>
    <s v="17G"/>
    <m/>
    <x v="1"/>
    <m/>
    <m/>
    <m/>
    <m/>
  </r>
  <r>
    <x v="0"/>
    <x v="4"/>
    <x v="0"/>
    <d v="2017-04-04T00:00:00"/>
    <m/>
    <x v="4"/>
    <s v="S/N"/>
    <s v="ERICK EFRAIN BERGANZA MENDOZA"/>
    <d v="2016-09-14T00:00:00"/>
    <x v="1"/>
    <s v="CABO"/>
    <n v="1681"/>
    <s v="PEDRO CELESTINO CORONADO"/>
    <s v="MASCULINO "/>
    <s v="SISTEMA DE EMERGENCIA 911, SANTA ANA."/>
    <x v="0"/>
    <m/>
    <s v="ERICK EFRAIN BERGANZA MENDOZA"/>
    <m/>
    <s v="3G"/>
    <m/>
    <x v="1"/>
    <m/>
    <m/>
    <m/>
    <s v="SUSPENDIDA"/>
  </r>
  <r>
    <x v="0"/>
    <x v="5"/>
    <x v="0"/>
    <d v="2017-04-04T00:00:00"/>
    <m/>
    <x v="5"/>
    <s v="037-IGSO2-ID-2016"/>
    <s v="VILMA ARACELY RIVAS DE PACHECO"/>
    <d v="2016-10-28T00:00:00"/>
    <x v="0"/>
    <s v="AGENTE"/>
    <n v="17973"/>
    <s v="JUAN JOSE ZEPEDA ARAGON "/>
    <s v="MASCULINO "/>
    <s v="PUESTO PNC SAN JULIAN "/>
    <x v="0"/>
    <m/>
    <m/>
    <s v="MANUEL ROLANDO GARCIA MENDOZA"/>
    <s v="13MG"/>
    <s v="91 DIAS DE SUSPENSION DEL CARGO SIN GOCE DE SUELDO."/>
    <x v="2"/>
    <m/>
    <m/>
    <s v="INDAGADO"/>
    <m/>
  </r>
  <r>
    <x v="0"/>
    <x v="6"/>
    <x v="0"/>
    <d v="2017-04-06T00:00:00"/>
    <m/>
    <x v="6"/>
    <s v="143-IGSO1-2016"/>
    <s v="ERICK EFRAIN BERGANZA MENDOZA"/>
    <d v="2016-11-23T00:00:00"/>
    <x v="1"/>
    <s v="AGENTE"/>
    <n v="6788"/>
    <s v="EDWIN WILLIAM ALVAREZ M."/>
    <s v="MASCULINO "/>
    <s v="SUBDELEGACION FRONTERA LA HACHADURA."/>
    <x v="0"/>
    <m/>
    <m/>
    <s v="ERICK EFRAIN BERGANZA MENDOZA"/>
    <s v="27G"/>
    <m/>
    <x v="1"/>
    <m/>
    <m/>
    <m/>
    <s v="SUSPENDIDA"/>
  </r>
  <r>
    <x v="0"/>
    <x v="3"/>
    <x v="0"/>
    <m/>
    <m/>
    <x v="3"/>
    <m/>
    <m/>
    <m/>
    <x v="2"/>
    <m/>
    <m/>
    <m/>
    <m/>
    <m/>
    <x v="1"/>
    <m/>
    <m/>
    <m/>
    <s v="27MG"/>
    <m/>
    <x v="1"/>
    <m/>
    <m/>
    <m/>
    <m/>
  </r>
  <r>
    <x v="0"/>
    <x v="7"/>
    <x v="0"/>
    <d v="2017-04-06T00:00:00"/>
    <m/>
    <x v="7"/>
    <s v="052-IGSA1-ID-2016"/>
    <s v="MANUEL ROLANDO GARCIA MENDOZA"/>
    <d v="2016-07-08T00:00:00"/>
    <x v="1"/>
    <s v="AGENTE"/>
    <n v="10900"/>
    <s v="MARIO ERNESTO MANCIA"/>
    <s v="MASCULINO "/>
    <s v="DELEGACION PNC SANTA ANA "/>
    <x v="0"/>
    <m/>
    <m/>
    <s v="MANUEL ROLANDO GARCIA MENDOZA"/>
    <s v="3MG"/>
    <m/>
    <x v="1"/>
    <m/>
    <m/>
    <m/>
    <s v="SUSPENDIDA"/>
  </r>
  <r>
    <x v="0"/>
    <x v="8"/>
    <x v="0"/>
    <d v="2017-04-19T00:00:00"/>
    <m/>
    <x v="8"/>
    <s v="063-IGSA2IP-2016"/>
    <s v="ERICK EFRAIN BERGANZA MENDOZA"/>
    <d v="2016-10-05T00:00:00"/>
    <x v="0"/>
    <s v="AGENTE"/>
    <n v="12486"/>
    <s v="FREDY ARMANDO PEÑATE M."/>
    <s v="MASCULINO "/>
    <s v="SUBDELEGACION PNC METAPAN "/>
    <x v="2"/>
    <m/>
    <s v="ERICK EFRAIN BERGANZA MENDOZA"/>
    <m/>
    <s v="3G"/>
    <s v="4 DIAS DE ARRESTO SIN GOCE DE SUELDO."/>
    <x v="3"/>
    <m/>
    <m/>
    <s v="INDAGADO"/>
    <m/>
  </r>
  <r>
    <x v="0"/>
    <x v="3"/>
    <x v="0"/>
    <m/>
    <m/>
    <x v="3"/>
    <m/>
    <m/>
    <m/>
    <x v="2"/>
    <m/>
    <m/>
    <m/>
    <m/>
    <m/>
    <x v="1"/>
    <m/>
    <m/>
    <m/>
    <s v="4G"/>
    <m/>
    <x v="1"/>
    <m/>
    <m/>
    <m/>
    <m/>
  </r>
  <r>
    <x v="0"/>
    <x v="9"/>
    <x v="0"/>
    <d v="2017-04-25T00:00:00"/>
    <m/>
    <x v="9"/>
    <s v="207-IGSA2-ID-2016"/>
    <s v="MANUEL ROLANDO GARCIA MENDOZA"/>
    <d v="2017-01-30T00:00:00"/>
    <x v="1"/>
    <s v="AGENTE"/>
    <s v="PVT0167"/>
    <s v="PEDRO ANGEL RETANA RIVAS"/>
    <s v="MASCULINO "/>
    <s v="SECCION SEGURIDAD DE OCCIDENTE"/>
    <x v="0"/>
    <m/>
    <m/>
    <s v="ERICK EFRAIN BERGANZA MENDOZA"/>
    <s v="4G"/>
    <m/>
    <x v="1"/>
    <m/>
    <m/>
    <m/>
    <s v="SUSPENDIDA"/>
  </r>
  <r>
    <x v="0"/>
    <x v="3"/>
    <x v="0"/>
    <m/>
    <m/>
    <x v="3"/>
    <m/>
    <m/>
    <m/>
    <x v="2"/>
    <m/>
    <m/>
    <m/>
    <m/>
    <m/>
    <x v="1"/>
    <m/>
    <m/>
    <m/>
    <s v="5G"/>
    <m/>
    <x v="1"/>
    <m/>
    <m/>
    <m/>
    <m/>
  </r>
  <r>
    <x v="0"/>
    <x v="10"/>
    <x v="0"/>
    <d v="2017-04-25T00:00:00"/>
    <m/>
    <x v="10"/>
    <s v="068-IGAH-ID-16"/>
    <s v="JUAN CARLOS CONTRERAS ORDOÑEZ"/>
    <d v="2017-02-01T00:00:00"/>
    <x v="0"/>
    <s v="AGENTE"/>
    <n v="6984"/>
    <s v="Carlos Enmanuel Hernández Montenegro"/>
    <s v="MASCULINO "/>
    <s v="Delegación Ahuachapan"/>
    <x v="0"/>
    <m/>
    <m/>
    <s v="JUAN CARLOS CONTRERAS ORDOÑEZ"/>
    <s v="17G"/>
    <s v="45 DIAS DE SUSPENSION DEL CARGO SIN GOCE DE SUELDO"/>
    <x v="4"/>
    <m/>
    <m/>
    <m/>
    <m/>
  </r>
  <r>
    <x v="0"/>
    <x v="11"/>
    <x v="0"/>
    <d v="2017-04-25T00:00:00"/>
    <m/>
    <x v="11"/>
    <s v="070-IGAH-ID-16"/>
    <s v="JUAN CARLOS CONTRERAS ORDOÑEZ"/>
    <d v="2017-02-02T00:00:00"/>
    <x v="3"/>
    <s v="AGENTE"/>
    <n v="17316"/>
    <s v="Carlos Alfredo Nájera Márquez"/>
    <s v="MASCULINO "/>
    <s v="Subdelegación Ahuachapán"/>
    <x v="0"/>
    <m/>
    <m/>
    <s v="JUAN CARLOS CONTRERAS ORDOÑEZ"/>
    <s v="9MG"/>
    <m/>
    <x v="1"/>
    <m/>
    <m/>
    <m/>
    <s v="REPROGRAMADA"/>
  </r>
  <r>
    <x v="0"/>
    <x v="12"/>
    <x v="0"/>
    <d v="2017-04-27T00:00:00"/>
    <m/>
    <x v="12"/>
    <s v="68-IGSO1-16"/>
    <s v="CARLOS ROBERTO CAMPOS BARRIENTOS"/>
    <d v="2017-02-07T00:00:00"/>
    <x v="1"/>
    <s v="AGENTE"/>
    <n v="25662"/>
    <s v="GERBER EFRAIN CANIZALEZ G."/>
    <s v="MASCULINO "/>
    <s v="UNIDAD DE EMERGENCIA PNC SONSONATE"/>
    <x v="0"/>
    <m/>
    <m/>
    <s v="ERICK EFRAIN BERGANZA MENDOZA"/>
    <s v="2G"/>
    <m/>
    <x v="1"/>
    <m/>
    <m/>
    <m/>
    <s v="SUSPENDIDA"/>
  </r>
  <r>
    <x v="0"/>
    <x v="3"/>
    <x v="0"/>
    <m/>
    <m/>
    <x v="3"/>
    <m/>
    <m/>
    <m/>
    <x v="2"/>
    <m/>
    <m/>
    <m/>
    <m/>
    <m/>
    <x v="1"/>
    <m/>
    <m/>
    <m/>
    <s v="3MG"/>
    <m/>
    <x v="1"/>
    <m/>
    <m/>
    <m/>
    <m/>
  </r>
  <r>
    <x v="0"/>
    <x v="13"/>
    <x v="0"/>
    <d v="2017-04-27T00:00:00"/>
    <m/>
    <x v="13"/>
    <s v="112-IG6-ID-2016"/>
    <s v="ROMY DAYANARA VILLALTA CALLEJAS"/>
    <d v="2017-02-07T00:00:00"/>
    <x v="1"/>
    <s v="AGENTE"/>
    <n v="21579"/>
    <s v="WALTER ALEXANDER GERMAN P."/>
    <s v="MASCULINO "/>
    <s v="SECCION SEGURIDAD DE OCCIDENTE PVT"/>
    <x v="0"/>
    <m/>
    <m/>
    <s v="ERICK EFRAIN BERGANZA MENDOZA"/>
    <s v="6G"/>
    <m/>
    <x v="1"/>
    <m/>
    <m/>
    <m/>
    <s v="SUSPENDIDA"/>
  </r>
  <r>
    <x v="0"/>
    <x v="3"/>
    <x v="0"/>
    <m/>
    <m/>
    <x v="3"/>
    <m/>
    <m/>
    <m/>
    <x v="2"/>
    <m/>
    <m/>
    <m/>
    <m/>
    <m/>
    <x v="1"/>
    <m/>
    <m/>
    <m/>
    <s v="15MG"/>
    <m/>
    <x v="1"/>
    <m/>
    <m/>
    <m/>
    <m/>
  </r>
  <r>
    <x v="0"/>
    <x v="14"/>
    <x v="0"/>
    <d v="2017-04-28T00:00:00"/>
    <m/>
    <x v="14"/>
    <s v="96-IPIGSO1-16"/>
    <s v="CARLOS ROBERTO CAMPOS BARRIENTOS"/>
    <d v="2017-01-19T00:00:00"/>
    <x v="4"/>
    <s v="SUBINSPECTOR"/>
    <s v="E-738"/>
    <s v="JOSE ERNESTOS VASQUEZ ZETINO"/>
    <s v="MASCULINO "/>
    <s v="OFICINA ATENCION CIUDADANA DELEGACION SONSONATE"/>
    <x v="3"/>
    <m/>
    <s v="VILMA ARACELY RIVAS DE PACHECO"/>
    <m/>
    <s v="27G"/>
    <m/>
    <x v="1"/>
    <m/>
    <m/>
    <m/>
    <m/>
  </r>
  <r>
    <x v="0"/>
    <x v="3"/>
    <x v="0"/>
    <m/>
    <m/>
    <x v="3"/>
    <m/>
    <m/>
    <m/>
    <x v="2"/>
    <m/>
    <m/>
    <m/>
    <m/>
    <m/>
    <x v="1"/>
    <m/>
    <m/>
    <m/>
    <s v="28G"/>
    <m/>
    <x v="1"/>
    <m/>
    <m/>
    <m/>
    <m/>
  </r>
  <r>
    <x v="0"/>
    <x v="3"/>
    <x v="0"/>
    <m/>
    <m/>
    <x v="3"/>
    <m/>
    <m/>
    <m/>
    <x v="2"/>
    <m/>
    <m/>
    <m/>
    <m/>
    <m/>
    <x v="1"/>
    <m/>
    <m/>
    <m/>
    <s v="8MG"/>
    <m/>
    <x v="1"/>
    <m/>
    <m/>
    <m/>
    <m/>
  </r>
  <r>
    <x v="1"/>
    <x v="0"/>
    <x v="0"/>
    <d v="2017-04-06T00:00:00"/>
    <m/>
    <x v="15"/>
    <s v="033-IGLL2-ID-16-SDA"/>
    <s v="MARIA BERTHA LILA AYALA FRANCO"/>
    <d v="2016-08-29T00:00:00"/>
    <x v="0"/>
    <s v="AGENTE"/>
    <n v="18972"/>
    <s v="Elmer Aníbal Rodríguez Torres"/>
    <s v="MASCULINO "/>
    <s v="Subdelegación Lourdes Colón"/>
    <x v="4"/>
    <m/>
    <m/>
    <s v="ANTONIO ANIBAL PINEDA MURCIA"/>
    <s v="7G"/>
    <s v="30 DIAS DE SUSPENSION DEL CARGO SIN GOCE DE SUELDO"/>
    <x v="5"/>
    <m/>
    <m/>
    <m/>
    <m/>
  </r>
  <r>
    <x v="1"/>
    <x v="1"/>
    <x v="0"/>
    <d v="2017-04-06T00:00:00"/>
    <m/>
    <x v="16"/>
    <s v="048/IGLL1-ID-16-DLLCS"/>
    <s v="ANTONIO ANIBAL PINEDA MURCIA"/>
    <d v="2016-10-17T00:00:00"/>
    <x v="0"/>
    <s v="CABO"/>
    <n v="2258"/>
    <s v="Edwin Douglas Arévalo Herrera"/>
    <s v="MASCULINO "/>
    <s v="Subdelegación de Zaragoza"/>
    <x v="4"/>
    <m/>
    <m/>
    <s v="ANTONIO ANIBAL PINEDA MURCIA"/>
    <s v="8G"/>
    <s v="16 DIAS DE SUSPENSION DEL CARGO SIN GOCE DE SUELDO"/>
    <x v="6"/>
    <m/>
    <m/>
    <m/>
    <m/>
  </r>
  <r>
    <x v="1"/>
    <x v="2"/>
    <x v="0"/>
    <d v="2017-04-06T00:00:00"/>
    <m/>
    <x v="17"/>
    <m/>
    <m/>
    <m/>
    <x v="0"/>
    <s v="AGENTE"/>
    <n v="26505"/>
    <s v="Ronal Alexis Méndez Ángel"/>
    <s v="MASCULINO "/>
    <s v="Departamento de Seguridad a Instalaciones, DPP."/>
    <x v="4"/>
    <m/>
    <m/>
    <s v="EDGAR ROLANDO HUEZO ORELLANA"/>
    <s v="3MG"/>
    <s v="DESTITUCION"/>
    <x v="0"/>
    <m/>
    <m/>
    <m/>
    <m/>
  </r>
  <r>
    <x v="1"/>
    <x v="4"/>
    <x v="0"/>
    <d v="2017-04-06T00:00:00"/>
    <m/>
    <x v="18"/>
    <s v="001-IGCEN-ID-16"/>
    <s v="EDGAR ROLANDO HUEZO ORELLANA"/>
    <d v="2016-12-23T00:00:00"/>
    <x v="4"/>
    <s v="ADMINISTRATIVO"/>
    <s v="PR00207"/>
    <s v="Eva Raquel Portillo Reyes"/>
    <s v="FEMENINO"/>
    <s v="Delegación Centro Sur"/>
    <x v="4"/>
    <m/>
    <s v="EDGAR ROLANDO HUEZO ORELLANA"/>
    <m/>
    <s v="19MG"/>
    <m/>
    <x v="1"/>
    <m/>
    <m/>
    <m/>
    <m/>
  </r>
  <r>
    <x v="1"/>
    <x v="5"/>
    <x v="0"/>
    <d v="2017-04-19T00:00:00"/>
    <m/>
    <x v="19"/>
    <s v="236-IGLL2-ID-16 (PRLL)"/>
    <s v="MARIA BERTHA LILA AYALA FRANCO"/>
    <d v="2016-11-24T00:00:00"/>
    <x v="0"/>
    <s v="AGENTE"/>
    <n v="22890"/>
    <s v="Juan Carlos López Estévez"/>
    <s v="MASCULINO "/>
    <s v="Policía Rural La Libertad"/>
    <x v="4"/>
    <m/>
    <m/>
    <s v="EDGAR ROLANDO HUEZO ORELLANA"/>
    <s v="6G"/>
    <s v="16 DIAS DE SUSPENSION DEL CARGO SIN GOCE DE SUELDO"/>
    <x v="6"/>
    <m/>
    <m/>
    <m/>
    <m/>
  </r>
  <r>
    <x v="1"/>
    <x v="3"/>
    <x v="0"/>
    <m/>
    <m/>
    <x v="3"/>
    <m/>
    <m/>
    <m/>
    <x v="2"/>
    <s v="AGENTE"/>
    <n v="31022"/>
    <s v="Marvin Alonso Hernández Morales"/>
    <s v="MASCULINO "/>
    <s v="Policía Rural La Libertad"/>
    <x v="1"/>
    <m/>
    <m/>
    <m/>
    <m/>
    <m/>
    <x v="1"/>
    <m/>
    <m/>
    <m/>
    <m/>
  </r>
  <r>
    <x v="1"/>
    <x v="6"/>
    <x v="0"/>
    <d v="2017-04-19T00:00:00"/>
    <m/>
    <x v="20"/>
    <m/>
    <m/>
    <d v="2016-08-29T00:00:00"/>
    <x v="3"/>
    <s v="SARGENTO"/>
    <n v="1899"/>
    <s v="José German Serrano Guardado"/>
    <s v="MASCULINO "/>
    <s v="ODAC, Subdelegación Centro de Chalatenango"/>
    <x v="4"/>
    <m/>
    <m/>
    <s v="EDGAR ROLANDO HUEZO ORELLANA"/>
    <s v="3MG"/>
    <m/>
    <x v="1"/>
    <m/>
    <m/>
    <m/>
    <s v="REPROGRAMADA"/>
  </r>
  <r>
    <x v="1"/>
    <x v="7"/>
    <x v="0"/>
    <d v="2017-04-19T00:00:00"/>
    <m/>
    <x v="21"/>
    <m/>
    <m/>
    <d v="2016-09-21T00:00:00"/>
    <x v="3"/>
    <s v="SARGENTO"/>
    <n v="1899"/>
    <s v="José German Serrano Guardado"/>
    <s v="MASCULINO "/>
    <s v="ODAC, Subdelegación Centro de Chalatenango"/>
    <x v="4"/>
    <m/>
    <m/>
    <s v="EDGAR ROLANDO HUEZO ORELLANA"/>
    <s v="5G, 3MG"/>
    <m/>
    <x v="1"/>
    <m/>
    <m/>
    <m/>
    <s v="REPROGRAMADA"/>
  </r>
  <r>
    <x v="1"/>
    <x v="8"/>
    <x v="0"/>
    <d v="2017-04-19T00:00:00"/>
    <m/>
    <x v="22"/>
    <s v="IGSP-30-02-2015-ID-DLC"/>
    <s v="MARIA BERTHA LILA AYALA FRANCO"/>
    <d v="2016-07-14T00:00:00"/>
    <x v="3"/>
    <s v="AGENTE"/>
    <n v="32574"/>
    <s v="María de los Ángeles Flores Reyes"/>
    <s v="FEMENINO"/>
    <s v="Departamento de Investigaciones de Lourdes"/>
    <x v="4"/>
    <m/>
    <m/>
    <s v="MARIA BERTHA LILA AYALA FRANCO"/>
    <s v="7G, 11MG, 29MG"/>
    <m/>
    <x v="1"/>
    <m/>
    <m/>
    <m/>
    <s v="REPROGRAMADA"/>
  </r>
  <r>
    <x v="1"/>
    <x v="9"/>
    <x v="0"/>
    <d v="2017-04-19T00:00:00"/>
    <m/>
    <x v="23"/>
    <s v="IGSP-31-02-2015-ID-DLC"/>
    <s v="MARIA BERTHA LILA AYALA FRANCO"/>
    <d v="2016-07-14T00:00:00"/>
    <x v="3"/>
    <s v="AGENTE"/>
    <n v="32574"/>
    <s v="María de los Ángeles Flores Reyes"/>
    <s v="FEMENINO"/>
    <s v="Departamento de Investigaciones de Lourdes"/>
    <x v="4"/>
    <m/>
    <m/>
    <s v="MARIA BERTHA LILA AYALA FRANCO"/>
    <s v="3MG"/>
    <m/>
    <x v="1"/>
    <m/>
    <m/>
    <m/>
    <s v="REPROGRAMADA"/>
  </r>
  <r>
    <x v="1"/>
    <x v="10"/>
    <x v="0"/>
    <d v="2017-04-26T00:00:00"/>
    <m/>
    <x v="24"/>
    <m/>
    <m/>
    <m/>
    <x v="5"/>
    <s v="AGENTE"/>
    <n v="23970"/>
    <s v="Modesto Francisco Ramírez Oliva"/>
    <s v="MASCULINO "/>
    <s v="Policía Rural de Nejapa"/>
    <x v="4"/>
    <m/>
    <m/>
    <s v="EDGAR ROLANDO HUEZO ORELLANA"/>
    <s v="7G"/>
    <m/>
    <x v="1"/>
    <m/>
    <m/>
    <m/>
    <m/>
  </r>
  <r>
    <x v="1"/>
    <x v="11"/>
    <x v="0"/>
    <d v="2017-04-26T00:00:00"/>
    <m/>
    <x v="25"/>
    <s v="073-IGCH-ID-16"/>
    <s v="CESAR AUGUSTO CORDOVA LINARES"/>
    <d v="2017-01-04T00:00:00"/>
    <x v="3"/>
    <s v="SARGENTO"/>
    <n v="1899"/>
    <s v="José German Serrano Guardado"/>
    <s v="MASCULINO "/>
    <s v="ODAC, Subdelegación Centro de Chalatenango"/>
    <x v="4"/>
    <m/>
    <m/>
    <s v="EDGAR ROLANDO HUEZO ORELLANA"/>
    <s v="5G, 3MG"/>
    <m/>
    <x v="1"/>
    <m/>
    <m/>
    <m/>
    <s v="REPROGRAMADA"/>
  </r>
  <r>
    <x v="1"/>
    <x v="12"/>
    <x v="0"/>
    <d v="2017-04-26T00:00:00"/>
    <m/>
    <x v="26"/>
    <s v="217-IGLL1-PR-16 (RC/112/2016)"/>
    <s v="ANTONIO ANIBAL PINEDA MURCIA"/>
    <d v="2017-01-04T00:00:00"/>
    <x v="0"/>
    <s v="ADMINISTRATIVO"/>
    <s v="RA00293"/>
    <s v="Rafael Antonio Ruiz Argueta"/>
    <s v="MASCULINO "/>
    <s v="DIN de Santa Tecla"/>
    <x v="4"/>
    <m/>
    <m/>
    <s v="MARIA BERTHA LILA AYALA FRANCO"/>
    <s v="17G"/>
    <s v="4 DIAS DE ARRESTO SIN GOCE DE SUELDO."/>
    <x v="3"/>
    <m/>
    <m/>
    <m/>
    <m/>
  </r>
  <r>
    <x v="1"/>
    <x v="13"/>
    <x v="0"/>
    <d v="2017-04-26T00:00:00"/>
    <m/>
    <x v="27"/>
    <s v="074-IGCH-ID-16"/>
    <s v="CESAR AUGUSTO CORDOVA LINARES"/>
    <d v="2017-01-05T00:00:00"/>
    <x v="3"/>
    <s v="AGENTE"/>
    <n v="13143"/>
    <s v="Verónica Argentina Hernández de Cantón"/>
    <s v="FEMENINO"/>
    <s v="DIN, Sección de Inspecciones Oculares de Chalatenango"/>
    <x v="4"/>
    <m/>
    <m/>
    <s v="MARIA BERTHA LILA AYALA FRANCO"/>
    <s v="3MG"/>
    <m/>
    <x v="1"/>
    <m/>
    <m/>
    <m/>
    <s v="REPROGRAMADA"/>
  </r>
  <r>
    <x v="2"/>
    <x v="0"/>
    <x v="0"/>
    <d v="2017-04-04T00:00:00"/>
    <m/>
    <x v="28"/>
    <s v="N/A"/>
    <s v="N/A"/>
    <d v="2014-03-15T00:00:00"/>
    <x v="4"/>
    <s v="AGENTE"/>
    <n v="28231"/>
    <s v="JULIO ALBERTO CORTEZ ZEPEDA"/>
    <s v="MASCULINO "/>
    <s v="911 SAN MIGUEL"/>
    <x v="5"/>
    <m/>
    <m/>
    <s v="DORIAN EUGENIO LANGLOIS VARGAS"/>
    <s v="11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15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27G"/>
    <m/>
    <x v="1"/>
    <m/>
    <m/>
    <m/>
    <m/>
  </r>
  <r>
    <x v="2"/>
    <x v="1"/>
    <x v="0"/>
    <d v="2017-04-04T00:00:00"/>
    <m/>
    <x v="29"/>
    <s v="IGSM-077-2016-ID"/>
    <s v="JOSE ADALBERTO ROSA GONZALEZ"/>
    <d v="2016-10-07T00:00:00"/>
    <x v="1"/>
    <s v="AGENTE"/>
    <n v="19211"/>
    <s v="WILFREDO MORAGA VILLALOBOS"/>
    <s v="MASCULINO "/>
    <s v="SUBDELEGACIO CENTRO"/>
    <x v="5"/>
    <m/>
    <m/>
    <s v="DORIAN EUGENIO LANGLOIS VARGAS"/>
    <s v="6G"/>
    <m/>
    <x v="1"/>
    <m/>
    <m/>
    <m/>
    <s v="SUSPENDIDA"/>
  </r>
  <r>
    <x v="2"/>
    <x v="3"/>
    <x v="0"/>
    <m/>
    <m/>
    <x v="3"/>
    <m/>
    <m/>
    <m/>
    <x v="2"/>
    <s v="AGENTE"/>
    <n v="17927"/>
    <s v="HUGO MARCIAL RIVERA CEDILLOS"/>
    <s v="MASCULINO "/>
    <s v="SUBDELEGACION CENTRO"/>
    <x v="1"/>
    <m/>
    <m/>
    <m/>
    <s v="7G"/>
    <m/>
    <x v="1"/>
    <m/>
    <m/>
    <m/>
    <m/>
  </r>
  <r>
    <x v="2"/>
    <x v="3"/>
    <x v="0"/>
    <m/>
    <m/>
    <x v="3"/>
    <m/>
    <m/>
    <m/>
    <x v="2"/>
    <s v="AGENTE"/>
    <n v="33263"/>
    <s v="SANTOS ERICK GALDAMEZ PALACIOS"/>
    <s v="MASCULINO "/>
    <s v="SUBDELEGACION CENTRO"/>
    <x v="1"/>
    <m/>
    <m/>
    <m/>
    <m/>
    <m/>
    <x v="1"/>
    <m/>
    <m/>
    <m/>
    <m/>
  </r>
  <r>
    <x v="2"/>
    <x v="2"/>
    <x v="0"/>
    <d v="2017-04-04T00:00:00"/>
    <m/>
    <x v="30"/>
    <s v="IGMO-056-2016-ID"/>
    <s v="DORIAN EUGENIO LANGLOIS VARGAS"/>
    <d v="2016-10-28T00:00:00"/>
    <x v="3"/>
    <s v="AGENTE"/>
    <n v="6765"/>
    <s v="ELBER ROEL GONZALEZ GARCIA"/>
    <s v="MASCULINO "/>
    <s v="PERQUIN"/>
    <x v="5"/>
    <m/>
    <m/>
    <s v="DORIAN EUGENIO LANGLOIS VARGAS"/>
    <s v="32G"/>
    <m/>
    <x v="1"/>
    <m/>
    <m/>
    <m/>
    <s v="REPROGRAMADA"/>
  </r>
  <r>
    <x v="2"/>
    <x v="4"/>
    <x v="0"/>
    <d v="2017-04-04T00:00:00"/>
    <m/>
    <x v="31"/>
    <s v="N/A"/>
    <s v="N/A"/>
    <d v="2015-06-22T00:00:00"/>
    <x v="3"/>
    <s v="AGENTE"/>
    <n v="23902"/>
    <s v="JOSE DE LOS ANGELES LOPEZ RODRIGUEZ"/>
    <s v="MASCULINO "/>
    <s v="BASE RURAL SAN MIGUEL"/>
    <x v="5"/>
    <m/>
    <m/>
    <s v="DORIAN EUGENIO LANGLOIS VARGAS"/>
    <s v="27MG"/>
    <m/>
    <x v="1"/>
    <m/>
    <m/>
    <m/>
    <s v="REPROGRAMADA"/>
  </r>
  <r>
    <x v="2"/>
    <x v="3"/>
    <x v="0"/>
    <m/>
    <m/>
    <x v="3"/>
    <m/>
    <m/>
    <m/>
    <x v="2"/>
    <m/>
    <m/>
    <m/>
    <m/>
    <m/>
    <x v="1"/>
    <m/>
    <m/>
    <m/>
    <s v="27G"/>
    <m/>
    <x v="1"/>
    <m/>
    <m/>
    <m/>
    <m/>
  </r>
  <r>
    <x v="2"/>
    <x v="5"/>
    <x v="0"/>
    <d v="2017-04-04T00:00:00"/>
    <m/>
    <x v="32"/>
    <s v="IGMO-12-2015"/>
    <s v="DORIAN EUGENIO LANGLOIS VARGAS"/>
    <d v="2015-09-21T00:00:00"/>
    <x v="3"/>
    <s v="AGENTE"/>
    <n v="23802"/>
    <s v="JOSE ERNESTO DIAZ MAYEN"/>
    <s v="MASCULINO "/>
    <s v="SAN SIMON MORAZAN"/>
    <x v="5"/>
    <m/>
    <m/>
    <s v="DORIAN EUGENIO LANGLOIS VARGAS"/>
    <s v="1G"/>
    <m/>
    <x v="1"/>
    <m/>
    <m/>
    <m/>
    <s v="REPROGRAMADA"/>
  </r>
  <r>
    <x v="2"/>
    <x v="3"/>
    <x v="0"/>
    <m/>
    <m/>
    <x v="3"/>
    <m/>
    <m/>
    <m/>
    <x v="2"/>
    <m/>
    <m/>
    <m/>
    <m/>
    <m/>
    <x v="1"/>
    <m/>
    <m/>
    <m/>
    <s v="5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6G"/>
    <m/>
    <x v="1"/>
    <m/>
    <m/>
    <m/>
    <m/>
  </r>
  <r>
    <x v="2"/>
    <x v="6"/>
    <x v="0"/>
    <d v="2017-04-04T00:00:00"/>
    <m/>
    <x v="33"/>
    <s v="N/A"/>
    <m/>
    <d v="2014-11-07T00:00:00"/>
    <x v="3"/>
    <s v="AGENTE"/>
    <n v="4179"/>
    <s v="RUBEN ANTONIO JURADO CRUZ"/>
    <s v="MASCULINO "/>
    <s v="SANTA ELENA USULUTAN"/>
    <x v="5"/>
    <m/>
    <m/>
    <s v="DORIAN EUGENIO LANGLOIS VARGAS"/>
    <s v="3MG"/>
    <m/>
    <x v="1"/>
    <m/>
    <m/>
    <m/>
    <s v="REPROGRAMADA"/>
  </r>
  <r>
    <x v="2"/>
    <x v="7"/>
    <x v="0"/>
    <d v="2017-04-04T00:00:00"/>
    <m/>
    <x v="34"/>
    <s v="IGLU-178-2016-ID"/>
    <s v="NELSON ANTONIO VILLATORO RIVAS"/>
    <d v="2016-11-16T00:00:00"/>
    <x v="3"/>
    <s v="AGENTE"/>
    <n v="22122"/>
    <s v="RENE GILBERTO HERNANDEZ PLEITEZ"/>
    <s v="MASCULINO "/>
    <s v="ANAMOROS LA UNION"/>
    <x v="5"/>
    <m/>
    <m/>
    <s v="DORIAN EUGENIO LANGLOIS VARGAS"/>
    <s v="11MG"/>
    <m/>
    <x v="1"/>
    <m/>
    <m/>
    <m/>
    <s v="REPROGRAMADA"/>
  </r>
  <r>
    <x v="2"/>
    <x v="8"/>
    <x v="0"/>
    <d v="2017-04-18T00:00:00"/>
    <m/>
    <x v="35"/>
    <s v="IGMO-20-2016"/>
    <s v="DORIAN EUGENIO LANGLOIS VARGAS"/>
    <d v="2016-08-18T00:00:00"/>
    <x v="4"/>
    <s v="AGENTE"/>
    <n v="22664"/>
    <s v="ANA ABIGAIL FUENTES GUEVARA"/>
    <s v="FEMENINO"/>
    <s v="TRANSITO TERRESTRE MORAZAN"/>
    <x v="5"/>
    <m/>
    <s v="DORIAN EUGENIO LANGLOIS VARGAS"/>
    <m/>
    <s v="19MG a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19MG c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19MG d"/>
    <m/>
    <x v="1"/>
    <m/>
    <m/>
    <m/>
    <m/>
  </r>
  <r>
    <x v="2"/>
    <x v="9"/>
    <x v="0"/>
    <d v="2017-04-18T00:00:00"/>
    <m/>
    <x v="36"/>
    <s v="IGSM-23-2016"/>
    <s v="JOSE ADALBERTO ROSA GONZALEZ"/>
    <d v="2016-01-18T00:00:00"/>
    <x v="3"/>
    <s v="AGENTE"/>
    <n v="17844"/>
    <s v="MIGUEL ANGEL LOZA AGUILAR"/>
    <s v="MASCULINO "/>
    <s v="SUBDELEGACION  SAN MIGUEL"/>
    <x v="5"/>
    <m/>
    <m/>
    <s v="JOSE ADALBERTO ROSA GONZALEZ"/>
    <s v="19G"/>
    <m/>
    <x v="1"/>
    <m/>
    <m/>
    <m/>
    <s v="REPROGRAMADA"/>
  </r>
  <r>
    <x v="2"/>
    <x v="10"/>
    <x v="0"/>
    <d v="2017-04-18T00:00:00"/>
    <m/>
    <x v="37"/>
    <s v="IGSM-021-2016"/>
    <s v="JOSE ADALBERTO ROSA GONZALEZ"/>
    <d v="2016-05-02T00:00:00"/>
    <x v="6"/>
    <s v="AGENTE"/>
    <n v="10925"/>
    <s v="ROGELIO EVENOR MARTINEZ VASQUEZ"/>
    <s v="MASCULINO "/>
    <s v="TRANSITO TERRESTRE SAN MIGUEL"/>
    <x v="5"/>
    <m/>
    <m/>
    <s v="JOSE ADALBERTO ROSA GONZALEZ"/>
    <s v="3MG"/>
    <s v="DESTITUIDO EN CAUSA ANTERIOR, SE EXTINGUE LA ACCION DISCIPLINARIA"/>
    <x v="7"/>
    <m/>
    <m/>
    <m/>
    <m/>
  </r>
  <r>
    <x v="2"/>
    <x v="11"/>
    <x v="0"/>
    <d v="2017-04-18T00:00:00"/>
    <m/>
    <x v="38"/>
    <s v="N/A"/>
    <s v="N/A"/>
    <d v="2013-10-18T00:00:00"/>
    <x v="4"/>
    <s v="ADMINISTRATIVO"/>
    <s v="CRO 1796"/>
    <s v="JOSE MAURICIO RAMOS CHICAS"/>
    <s v="MASCULINO "/>
    <s v="PUESTO SAN RAFAEL ORIENTE"/>
    <x v="5"/>
    <m/>
    <m/>
    <s v="JOSE ADALBERTO ROSA GONZALEZ"/>
    <s v="19MG"/>
    <m/>
    <x v="1"/>
    <m/>
    <m/>
    <m/>
    <m/>
  </r>
  <r>
    <x v="2"/>
    <x v="12"/>
    <x v="0"/>
    <d v="2017-04-18T00:00:00"/>
    <m/>
    <x v="39"/>
    <s v="IGSM-211-2015"/>
    <s v="JOSE ADALBERTO ROSA GONZALEZ"/>
    <d v="2016-05-02T00:00:00"/>
    <x v="0"/>
    <s v="AGENTE"/>
    <n v="17542"/>
    <s v="BRENDA JENNY GONZALEZ VILLALTA"/>
    <s v="FEMENINO"/>
    <s v="UNIDAD DESERVICIOS EXTRAORDINARIOS SAN MIGUEL"/>
    <x v="5"/>
    <m/>
    <m/>
    <s v="JOSE ADALBERTO ROSA GONZALEZ"/>
    <s v="3MG"/>
    <s v="DESTITUCION"/>
    <x v="0"/>
    <m/>
    <m/>
    <m/>
    <m/>
  </r>
  <r>
    <x v="2"/>
    <x v="13"/>
    <x v="0"/>
    <d v="2017-04-18T00:00:00"/>
    <m/>
    <x v="40"/>
    <s v="N/A"/>
    <s v="N/A"/>
    <d v="2013-12-09T00:00:00"/>
    <x v="0"/>
    <s v="ADMINISTRATIVO"/>
    <s v="CM211"/>
    <s v="CARLOS FRANCISCO CRUZ MURGA"/>
    <s v="MASCULINO "/>
    <s v="SUBDELEGACION OSICALA"/>
    <x v="5"/>
    <m/>
    <m/>
    <s v="JOSE ADALBERTO ROSA GONZALEZ"/>
    <s v="27MG"/>
    <s v="DESTITUIDO EN CAUSA ANTERIOR, SE EXTINGUE LA ACCION DISCIPLINARIA"/>
    <x v="7"/>
    <m/>
    <m/>
    <m/>
    <m/>
  </r>
  <r>
    <x v="2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3"/>
    <x v="0"/>
    <m/>
    <m/>
    <x v="3"/>
    <m/>
    <m/>
    <m/>
    <x v="4"/>
    <s v="AGENTE"/>
    <n v="28343"/>
    <s v="BIEGLES ALEXIS AVALOS LINARES"/>
    <s v="MASCULINO "/>
    <s v="SUBDELEGACION OSICALA"/>
    <x v="5"/>
    <m/>
    <m/>
    <m/>
    <s v="18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6G"/>
    <m/>
    <x v="1"/>
    <m/>
    <m/>
    <m/>
    <m/>
  </r>
  <r>
    <x v="2"/>
    <x v="3"/>
    <x v="0"/>
    <m/>
    <m/>
    <x v="3"/>
    <m/>
    <m/>
    <m/>
    <x v="0"/>
    <s v="AGENTE"/>
    <n v="22692"/>
    <s v="RAUL ANTONIO VENTURA VENTURA"/>
    <s v="MASCULINO "/>
    <s v="SUBDELEGACION OSICALA"/>
    <x v="5"/>
    <m/>
    <m/>
    <m/>
    <s v="32MG"/>
    <s v="180 DIAS DE SUSPENSION DE CARGO SIN GOCE DE SUELDO"/>
    <x v="8"/>
    <m/>
    <m/>
    <m/>
    <m/>
  </r>
  <r>
    <x v="2"/>
    <x v="3"/>
    <x v="0"/>
    <m/>
    <m/>
    <x v="3"/>
    <m/>
    <m/>
    <m/>
    <x v="2"/>
    <m/>
    <m/>
    <m/>
    <m/>
    <m/>
    <x v="1"/>
    <m/>
    <m/>
    <m/>
    <s v="27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28G"/>
    <m/>
    <x v="1"/>
    <m/>
    <m/>
    <m/>
    <m/>
  </r>
  <r>
    <x v="2"/>
    <x v="14"/>
    <x v="0"/>
    <d v="2017-04-19T00:00:00"/>
    <m/>
    <x v="41"/>
    <s v="N/A"/>
    <s v="N/A"/>
    <d v="2012-08-31T00:00:00"/>
    <x v="3"/>
    <s v="AGENTE"/>
    <n v="24969"/>
    <s v="LUIS INOCENTE GRANILLO ESCALANTE"/>
    <s v="MASCULINO "/>
    <s v="SUBDELEGACION USULUTAN"/>
    <x v="5"/>
    <m/>
    <m/>
    <s v="NELSON ANTONIO VILLATORO RIVAS"/>
    <s v="22G"/>
    <m/>
    <x v="1"/>
    <m/>
    <m/>
    <m/>
    <s v="REPROGRAMADA"/>
  </r>
  <r>
    <x v="2"/>
    <x v="15"/>
    <x v="0"/>
    <d v="2017-04-19T00:00:00"/>
    <m/>
    <x v="42"/>
    <s v="N/A"/>
    <s v="N/A"/>
    <d v="2011-12-23T00:00:00"/>
    <x v="0"/>
    <s v="AGENTE"/>
    <n v="19692"/>
    <s v="JUAN CARLOS PALACIOS"/>
    <s v="MASCULINO "/>
    <s v="SUBDELEGACION USULUTAN"/>
    <x v="5"/>
    <m/>
    <m/>
    <s v="NELSON ANTONIO VILLATORO RIVAS"/>
    <s v="3MG"/>
    <s v="DESTITUCION"/>
    <x v="0"/>
    <m/>
    <m/>
    <m/>
    <m/>
  </r>
  <r>
    <x v="2"/>
    <x v="16"/>
    <x v="0"/>
    <d v="2017-04-19T00:00:00"/>
    <m/>
    <x v="43"/>
    <s v="N/A"/>
    <s v="N/A"/>
    <d v="2015-08-28T00:00:00"/>
    <x v="3"/>
    <s v="AGENTE"/>
    <n v="3124"/>
    <s v="OMAR EDGARDO FLORES BORJA"/>
    <s v="MASCULINO "/>
    <s v="PNC JUCUAPA"/>
    <x v="5"/>
    <m/>
    <m/>
    <s v="NELSON ANTONIO VILLATORO RIVAS"/>
    <s v="4G"/>
    <m/>
    <x v="1"/>
    <m/>
    <m/>
    <m/>
    <s v="REPROGRAMADA"/>
  </r>
  <r>
    <x v="2"/>
    <x v="17"/>
    <x v="0"/>
    <d v="2017-04-19T00:00:00"/>
    <m/>
    <x v="44"/>
    <s v="N/A"/>
    <s v="N/A"/>
    <d v="2015-02-05T00:00:00"/>
    <x v="6"/>
    <s v="ADMINISTRATIVO"/>
    <s v="AL995"/>
    <s v="PEDRO ANTONIO ALCANTAR LOZANO"/>
    <s v="MASCULINO "/>
    <s v="ADMINISTRACION USULUTAN"/>
    <x v="5"/>
    <m/>
    <m/>
    <s v="NELSON ANTONIO VILLATORO RIVAS"/>
    <s v="3MG"/>
    <s v="DESTITUIDO EN CAUSA ANTERIOR, SE EXTINGUE LA ACCION DISCIPLINARIA"/>
    <x v="7"/>
    <m/>
    <m/>
    <m/>
    <m/>
  </r>
  <r>
    <x v="2"/>
    <x v="18"/>
    <x v="0"/>
    <d v="2017-04-19T00:00:00"/>
    <m/>
    <x v="45"/>
    <s v="IGU-156-ID-2016"/>
    <s v="LISSETH MERCEDES LAZO CHAVEZ"/>
    <d v="2016-11-10T00:00:00"/>
    <x v="5"/>
    <s v="AGENTE"/>
    <n v="31976"/>
    <s v="SERGIO DE JESUS ORTIZ ORTIZ"/>
    <s v="MASCULINO "/>
    <s v="INVESTIGACIONES USULUTAN"/>
    <x v="5"/>
    <m/>
    <m/>
    <s v="NELSON ANTONIO VILLATORO RIVAS"/>
    <s v="5G"/>
    <m/>
    <x v="1"/>
    <m/>
    <m/>
    <m/>
    <m/>
  </r>
  <r>
    <x v="2"/>
    <x v="19"/>
    <x v="0"/>
    <d v="2017-04-19T00:00:00"/>
    <m/>
    <x v="46"/>
    <s v="IGU-159-2015"/>
    <s v="LISSETH MERCEDES LAZO CHAVEZ"/>
    <d v="2016-11-07T00:00:00"/>
    <x v="0"/>
    <s v="AGENTE"/>
    <n v="4650"/>
    <s v="HECTOR DAVID ALVAREZ GAITAN"/>
    <s v="MASCULINO "/>
    <s v="DELEGACION USULUTAN"/>
    <x v="5"/>
    <m/>
    <m/>
    <s v="NELSON ANTONIO VILLATORO RIVAS"/>
    <s v="3MG"/>
    <s v="DESTITUCION"/>
    <x v="0"/>
    <m/>
    <m/>
    <m/>
    <m/>
  </r>
  <r>
    <x v="2"/>
    <x v="20"/>
    <x v="0"/>
    <d v="2017-04-19T00:00:00"/>
    <m/>
    <x v="47"/>
    <s v="N/A"/>
    <s v="N/A"/>
    <d v="2014-11-28T00:00:00"/>
    <x v="7"/>
    <s v="AGENTE"/>
    <n v="27341"/>
    <s v="JUAN LEONARDO RIVAS"/>
    <s v="MASCULINO "/>
    <s v="PUESTO CHAPELTIQUE"/>
    <x v="5"/>
    <m/>
    <s v="NELSON ANTONIO VILLATORO RIVAS"/>
    <m/>
    <s v="10MG"/>
    <m/>
    <x v="1"/>
    <m/>
    <m/>
    <m/>
    <s v="REBELDE"/>
  </r>
  <r>
    <x v="2"/>
    <x v="3"/>
    <x v="0"/>
    <m/>
    <m/>
    <x v="3"/>
    <m/>
    <m/>
    <m/>
    <x v="3"/>
    <s v="AGENTE"/>
    <n v="28524"/>
    <s v="ELMER ARNOLDO VENTURA LOPEZ"/>
    <s v="MASCULINO "/>
    <s v="PUESTO CHAPELTIQUE"/>
    <x v="1"/>
    <m/>
    <m/>
    <m/>
    <s v="15MG"/>
    <m/>
    <x v="1"/>
    <m/>
    <m/>
    <m/>
    <s v="REPROGRAMADA"/>
  </r>
  <r>
    <x v="2"/>
    <x v="3"/>
    <x v="0"/>
    <m/>
    <m/>
    <x v="3"/>
    <m/>
    <m/>
    <m/>
    <x v="3"/>
    <s v="AGENTE"/>
    <n v="25493"/>
    <s v="RENE SALVADOR REYES GONZALEZ"/>
    <s v="MASCULINO "/>
    <s v="PUESTO CHAPELTIQUE"/>
    <x v="1"/>
    <m/>
    <m/>
    <m/>
    <s v="27MG"/>
    <m/>
    <x v="1"/>
    <m/>
    <m/>
    <m/>
    <s v="REPROGRAMADA"/>
  </r>
  <r>
    <x v="2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1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7G"/>
    <m/>
    <x v="1"/>
    <m/>
    <m/>
    <m/>
    <m/>
  </r>
  <r>
    <x v="2"/>
    <x v="21"/>
    <x v="0"/>
    <d v="2017-04-21T00:00:00"/>
    <m/>
    <x v="48"/>
    <s v="IGMO-027-ID-2016"/>
    <s v="DORIAN EUGENIO LANGLOIS VARGAS"/>
    <d v="2016-11-18T00:00:00"/>
    <x v="1"/>
    <s v="INSPECTOR"/>
    <s v="E-349"/>
    <s v="MAURICIO FRANCISCO CHINCHILLA"/>
    <s v="MASCULINO "/>
    <s v="DCI"/>
    <x v="3"/>
    <m/>
    <s v="DORIAN EUGENIO LANGLOIS VARGAS"/>
    <m/>
    <s v="6MG"/>
    <m/>
    <x v="1"/>
    <m/>
    <m/>
    <m/>
    <s v="SUSPENDIDA"/>
  </r>
  <r>
    <x v="2"/>
    <x v="3"/>
    <x v="0"/>
    <m/>
    <m/>
    <x v="3"/>
    <m/>
    <m/>
    <m/>
    <x v="2"/>
    <m/>
    <m/>
    <m/>
    <m/>
    <m/>
    <x v="1"/>
    <m/>
    <m/>
    <m/>
    <s v="8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9G"/>
    <m/>
    <x v="1"/>
    <m/>
    <m/>
    <m/>
    <m/>
  </r>
  <r>
    <x v="2"/>
    <x v="22"/>
    <x v="0"/>
    <d v="2017-04-25T00:00:00"/>
    <m/>
    <x v="49"/>
    <s v="IGMO-009-2015"/>
    <s v="DORIAN EUGENIO LANGLOIS VARGAS"/>
    <d v="2015-10-06T00:00:00"/>
    <x v="4"/>
    <s v="AGENTE"/>
    <n v="26125"/>
    <s v="ADILMAR MEZA ORTIZ"/>
    <s v="MASCULINO "/>
    <s v="BASE RURAL"/>
    <x v="5"/>
    <m/>
    <m/>
    <s v="NELSON ANTONIO VILLATORO RIVAS"/>
    <s v="8G"/>
    <m/>
    <x v="1"/>
    <m/>
    <m/>
    <m/>
    <m/>
  </r>
  <r>
    <x v="2"/>
    <x v="3"/>
    <x v="0"/>
    <m/>
    <m/>
    <x v="3"/>
    <m/>
    <m/>
    <m/>
    <x v="2"/>
    <s v="AGENTE"/>
    <n v="28647"/>
    <s v="KELVIN JAVIER ORTIZ"/>
    <s v="MASCULINO "/>
    <m/>
    <x v="1"/>
    <m/>
    <m/>
    <m/>
    <m/>
    <m/>
    <x v="1"/>
    <m/>
    <m/>
    <m/>
    <m/>
  </r>
  <r>
    <x v="2"/>
    <x v="3"/>
    <x v="0"/>
    <m/>
    <m/>
    <x v="3"/>
    <m/>
    <m/>
    <m/>
    <x v="2"/>
    <s v="AGENTE"/>
    <n v="27146"/>
    <s v="WILBER ARCIDES HERNANDEZ GOMEZ"/>
    <s v="MASCULINO "/>
    <m/>
    <x v="1"/>
    <m/>
    <m/>
    <m/>
    <m/>
    <m/>
    <x v="1"/>
    <m/>
    <m/>
    <m/>
    <m/>
  </r>
  <r>
    <x v="2"/>
    <x v="23"/>
    <x v="0"/>
    <d v="2017-04-25T00:00:00"/>
    <m/>
    <x v="50"/>
    <s v="N/A"/>
    <s v="N/A"/>
    <d v="2015-10-29T00:00:00"/>
    <x v="0"/>
    <s v="AGENTE"/>
    <n v="30221"/>
    <s v="WILBER ANTONIO ARGUETA"/>
    <s v="MASCULINO "/>
    <s v="CIUDAD BARRIOS"/>
    <x v="5"/>
    <m/>
    <m/>
    <s v="NELSON ANTONIO VILLATORO RIVAS"/>
    <s v="11MG"/>
    <s v="91 DIAS DE SUSPENSION DEL CARGO SIN GOCE DE SUELDO."/>
    <x v="2"/>
    <m/>
    <m/>
    <m/>
    <m/>
  </r>
  <r>
    <x v="2"/>
    <x v="24"/>
    <x v="0"/>
    <d v="2017-04-25T00:00:00"/>
    <m/>
    <x v="51"/>
    <s v="N/A"/>
    <s v="N/A"/>
    <d v="2013-09-06T00:00:00"/>
    <x v="8"/>
    <s v="AGENTE"/>
    <n v="23120"/>
    <s v="EDWIN BLADIMIR FLORES PACHECO"/>
    <s v="MASCULINO "/>
    <s v="USE"/>
    <x v="5"/>
    <m/>
    <m/>
    <s v="NELSON ANTONIO VILLATORO RIVAS"/>
    <s v="27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31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5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8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27G"/>
    <m/>
    <x v="1"/>
    <m/>
    <m/>
    <m/>
    <m/>
  </r>
  <r>
    <x v="2"/>
    <x v="25"/>
    <x v="0"/>
    <d v="2017-04-25T00:00:00"/>
    <m/>
    <x v="52"/>
    <s v="IGLU-060-2016"/>
    <s v="NELSON ANTONIO VILLATORO RIVAS"/>
    <d v="2016-09-07T00:00:00"/>
    <x v="3"/>
    <s v="AGENTE"/>
    <n v="18278"/>
    <s v="JUAN JOSE CORDOVA"/>
    <s v="MASCULINO "/>
    <s v="DELEGACION"/>
    <x v="5"/>
    <m/>
    <m/>
    <s v="NELSON ANTONIO VILLATORO RIVAS"/>
    <s v="11MG"/>
    <m/>
    <x v="1"/>
    <m/>
    <m/>
    <m/>
    <s v="REPROGRAMADA"/>
  </r>
  <r>
    <x v="2"/>
    <x v="26"/>
    <x v="0"/>
    <d v="2017-04-25T00:00:00"/>
    <m/>
    <x v="53"/>
    <s v="IGMO-014-2016"/>
    <s v="DORIAN EUGENIO LANGLOIS VARGAS"/>
    <d v="2016-06-09T00:00:00"/>
    <x v="6"/>
    <s v="AGENTE"/>
    <n v="3788"/>
    <s v="SELVIN BLADIMIR LUNA"/>
    <s v="MASCULINO "/>
    <s v="JOCORO"/>
    <x v="5"/>
    <m/>
    <m/>
    <s v="NELSON ANTONIO VILLATORO RIVAS"/>
    <s v="3MG"/>
    <m/>
    <x v="1"/>
    <m/>
    <m/>
    <m/>
    <m/>
  </r>
  <r>
    <x v="2"/>
    <x v="27"/>
    <x v="0"/>
    <d v="2017-04-25T00:00:00"/>
    <m/>
    <x v="54"/>
    <s v="IGMO-027-2016"/>
    <s v="DORIAN EUGENIO LANGLOIS VARGAS"/>
    <d v="2016-06-09T00:00:00"/>
    <x v="6"/>
    <s v="AGENTE"/>
    <n v="3788"/>
    <s v="SELVIN BLADIMIR LUNA"/>
    <s v="MASCULINO "/>
    <s v="JOCORO"/>
    <x v="5"/>
    <m/>
    <m/>
    <s v="NELSON ANTONIO VILLATORO RIVAS"/>
    <s v="3MG"/>
    <m/>
    <x v="1"/>
    <m/>
    <m/>
    <m/>
    <m/>
  </r>
  <r>
    <x v="2"/>
    <x v="28"/>
    <x v="0"/>
    <d v="2017-04-25T00:00:00"/>
    <m/>
    <x v="55"/>
    <s v="N/A"/>
    <s v="N/A"/>
    <m/>
    <x v="4"/>
    <s v="AGENTE"/>
    <n v="5011"/>
    <s v="JOSE ANTONIO LUNA PEREZ"/>
    <s v="MASCULINO "/>
    <s v="JIQUILISCO"/>
    <x v="5"/>
    <m/>
    <s v="DORIAN EUGENIO LANGLOIS VARGAS"/>
    <m/>
    <s v="19MG"/>
    <m/>
    <x v="1"/>
    <m/>
    <m/>
    <m/>
    <m/>
  </r>
  <r>
    <x v="2"/>
    <x v="3"/>
    <x v="0"/>
    <m/>
    <m/>
    <x v="3"/>
    <m/>
    <m/>
    <m/>
    <x v="2"/>
    <s v="AGENTE"/>
    <n v="28931"/>
    <s v="EVER FRANCIS GAITAN GOMEZ"/>
    <s v="MASCULINO "/>
    <s v="JUCUARAN"/>
    <x v="1"/>
    <m/>
    <m/>
    <m/>
    <m/>
    <m/>
    <x v="1"/>
    <m/>
    <m/>
    <m/>
    <m/>
  </r>
  <r>
    <x v="2"/>
    <x v="29"/>
    <x v="0"/>
    <d v="2017-04-26T00:00:00"/>
    <m/>
    <x v="56"/>
    <s v="IGU-016-ID-2016"/>
    <s v="LISSETH MERCEDES LAZO CHAVEZ"/>
    <d v="2016-03-18T00:00:00"/>
    <x v="0"/>
    <s v="AGENTE"/>
    <n v="17525"/>
    <s v="RAFAEL ARNOLDOFUNES AREVALO"/>
    <s v="MASCULINO "/>
    <s v="911 USULUTAN"/>
    <x v="5"/>
    <m/>
    <m/>
    <s v="DORIAN EUGENIO LANGLOIS VARGAS"/>
    <s v="4G"/>
    <s v="4 DIAS DE ARRESTO SIN GOCE DE SUELDO."/>
    <x v="3"/>
    <m/>
    <m/>
    <m/>
    <m/>
  </r>
  <r>
    <x v="2"/>
    <x v="30"/>
    <x v="0"/>
    <d v="2017-04-26T00:00:00"/>
    <m/>
    <x v="57"/>
    <s v="IGU-096-ID-2016"/>
    <s v="LISSETH MERCEDES LAZO CHAVEZ"/>
    <d v="2016-10-10T00:00:00"/>
    <x v="1"/>
    <s v="AGENTE"/>
    <n v="17696"/>
    <s v="ROSARIO MILAGRO SORIANO PALACIOS"/>
    <s v="FEMENINO"/>
    <s v="SUBDELEGACION SANTA ELENA"/>
    <x v="5"/>
    <m/>
    <m/>
    <s v="DORIAN EUGENIO LANGLOIS VARGAS"/>
    <s v="9MG"/>
    <m/>
    <x v="1"/>
    <m/>
    <m/>
    <m/>
    <s v="SUSPENDIDA"/>
  </r>
  <r>
    <x v="2"/>
    <x v="3"/>
    <x v="0"/>
    <m/>
    <m/>
    <x v="3"/>
    <m/>
    <m/>
    <m/>
    <x v="2"/>
    <m/>
    <m/>
    <m/>
    <m/>
    <m/>
    <x v="1"/>
    <m/>
    <m/>
    <m/>
    <s v="11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6G"/>
    <m/>
    <x v="1"/>
    <m/>
    <m/>
    <m/>
    <m/>
  </r>
  <r>
    <x v="2"/>
    <x v="31"/>
    <x v="0"/>
    <d v="2017-04-26T00:00:00"/>
    <m/>
    <x v="58"/>
    <s v="LU-009-2016"/>
    <s v="NELSON ANTONIO VILLATORO RIVAS"/>
    <d v="2017-02-13T00:00:00"/>
    <x v="3"/>
    <s v="AGENTE"/>
    <n v="27168"/>
    <s v="JUAN ISIDORO GARCIA VASQUEZ"/>
    <s v="MASCULINO "/>
    <s v="EL AMATILLO"/>
    <x v="5"/>
    <m/>
    <m/>
    <s v="DORIAN EUGENIO LANGLOIS VARGAS"/>
    <s v="3MG"/>
    <m/>
    <x v="1"/>
    <m/>
    <m/>
    <m/>
    <s v="REPROGRAMADA"/>
  </r>
  <r>
    <x v="2"/>
    <x v="32"/>
    <x v="0"/>
    <d v="2017-04-26T00:00:00"/>
    <m/>
    <x v="59"/>
    <s v="IGSM-080-2015"/>
    <s v="JOSE ADALBERTO ROSA GONZALEZ"/>
    <d v="2015-12-22T00:00:00"/>
    <x v="1"/>
    <s v="AGENTE"/>
    <n v="17860"/>
    <s v="LUCAS FACUNDO MARTINEZ CHICAS"/>
    <s v="MASCULINO "/>
    <s v="USE SAN MIGUEL"/>
    <x v="5"/>
    <m/>
    <m/>
    <s v="DORIAN EUGENIO LANGLOIS VARGAS"/>
    <s v="2G"/>
    <m/>
    <x v="1"/>
    <m/>
    <m/>
    <m/>
    <s v="SUSPENDIDA"/>
  </r>
  <r>
    <x v="2"/>
    <x v="33"/>
    <x v="0"/>
    <d v="2017-04-26T00:00:00"/>
    <m/>
    <x v="60"/>
    <s v="017-2015-ID-"/>
    <s v="FRANCISCO JAVIER MARTINEZ GUERRERO"/>
    <d v="2015-09-30T00:00:00"/>
    <x v="3"/>
    <s v="SUPERNUMERARIO"/>
    <s v="PPI-4354"/>
    <s v="SILFREDO ALEXANDER RUIZ"/>
    <s v="MASCULINO "/>
    <s v="PPI"/>
    <x v="5"/>
    <m/>
    <m/>
    <s v="DORIAN EUGENIO LANGLOIS VARGAS"/>
    <s v="27MG"/>
    <m/>
    <x v="1"/>
    <m/>
    <m/>
    <m/>
    <s v="REPROGRAMADA"/>
  </r>
  <r>
    <x v="2"/>
    <x v="3"/>
    <x v="0"/>
    <m/>
    <m/>
    <x v="3"/>
    <m/>
    <m/>
    <m/>
    <x v="2"/>
    <m/>
    <m/>
    <m/>
    <m/>
    <m/>
    <x v="1"/>
    <m/>
    <m/>
    <m/>
    <s v="31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27G"/>
    <m/>
    <x v="1"/>
    <m/>
    <m/>
    <m/>
    <m/>
  </r>
  <r>
    <x v="2"/>
    <x v="34"/>
    <x v="0"/>
    <d v="2017-04-26T00:00:00"/>
    <m/>
    <x v="61"/>
    <s v="LU-036"/>
    <s v="NELSON ANTONIO VILLATORO RIVAS"/>
    <d v="2017-01-30T00:00:00"/>
    <x v="3"/>
    <s v="AGENTE"/>
    <n v="24779"/>
    <s v="ERNESTO ANTONIO SIGARAN LIZAMA"/>
    <s v="MASCULINO "/>
    <s v="FRONTERA EL AMATILLO"/>
    <x v="5"/>
    <m/>
    <m/>
    <s v="DORIAN EUGENIO LANGLOIS VARGAS"/>
    <s v="20MG"/>
    <m/>
    <x v="1"/>
    <m/>
    <m/>
    <m/>
    <s v="REPROGRAMADA"/>
  </r>
  <r>
    <x v="2"/>
    <x v="3"/>
    <x v="0"/>
    <m/>
    <m/>
    <x v="3"/>
    <m/>
    <m/>
    <m/>
    <x v="2"/>
    <m/>
    <m/>
    <m/>
    <m/>
    <m/>
    <x v="1"/>
    <m/>
    <m/>
    <m/>
    <s v="22M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35"/>
    <x v="0"/>
    <d v="2017-04-26T00:00:00"/>
    <m/>
    <x v="62"/>
    <s v="IGU-133-IP-2015"/>
    <s v="LISSETH MERCEDES LAZO CHAVEZ"/>
    <d v="2016-06-28T00:00:00"/>
    <x v="1"/>
    <s v="AGENTE"/>
    <n v="22538"/>
    <s v="FELIPE ADAN MARQUEZ GARCIA"/>
    <s v="MASCULINO "/>
    <s v="911 USULUTAN"/>
    <x v="5"/>
    <m/>
    <m/>
    <s v="DORIAN EUGENIO LANGLOIS VARGAS"/>
    <s v="15MG"/>
    <m/>
    <x v="1"/>
    <m/>
    <m/>
    <m/>
    <s v="SUSPENDIDA"/>
  </r>
  <r>
    <x v="2"/>
    <x v="3"/>
    <x v="0"/>
    <m/>
    <m/>
    <x v="3"/>
    <m/>
    <m/>
    <m/>
    <x v="2"/>
    <m/>
    <m/>
    <m/>
    <m/>
    <m/>
    <x v="1"/>
    <m/>
    <m/>
    <m/>
    <s v="7G"/>
    <m/>
    <x v="1"/>
    <m/>
    <m/>
    <m/>
    <m/>
  </r>
  <r>
    <x v="2"/>
    <x v="3"/>
    <x v="0"/>
    <m/>
    <m/>
    <x v="3"/>
    <m/>
    <m/>
    <m/>
    <x v="2"/>
    <m/>
    <m/>
    <m/>
    <m/>
    <m/>
    <x v="1"/>
    <m/>
    <m/>
    <m/>
    <s v="27G"/>
    <m/>
    <x v="1"/>
    <m/>
    <m/>
    <m/>
    <m/>
  </r>
  <r>
    <x v="3"/>
    <x v="0"/>
    <x v="0"/>
    <d v="2017-04-04T00:00:00"/>
    <m/>
    <x v="63"/>
    <s v="010-IGLP1-ID-16"/>
    <s v="GERBERTH ANTONIO HUIZA SANTAMARIA"/>
    <d v="2016-11-24T00:00:00"/>
    <x v="4"/>
    <s v="CABO"/>
    <n v="6202"/>
    <s v="CARLOS ALFREDO GOMEZ VILLEGA"/>
    <s v="MASCULINO "/>
    <s v="DIN LA PAZ"/>
    <x v="6"/>
    <m/>
    <m/>
    <s v="GERBERTH ANTONIO HUIZA SANTAMARIA"/>
    <s v="15MG"/>
    <s v="ABSUELTO"/>
    <x v="9"/>
    <m/>
    <m/>
    <s v="NO"/>
    <m/>
  </r>
  <r>
    <x v="3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3"/>
    <x v="1"/>
    <x v="0"/>
    <d v="2017-04-06T00:00:00"/>
    <m/>
    <x v="64"/>
    <s v="26-FMG-2015-DLP"/>
    <s v="GERBERTH ANTONIO HUIZA SANTAMARIA"/>
    <d v="2016-07-05T00:00:00"/>
    <x v="0"/>
    <s v="AGENTE"/>
    <n v="28561"/>
    <s v="RENE ARMANDO GOMEZ LEIVA"/>
    <s v="MASCULINO "/>
    <s v="DIN LA PAZ"/>
    <x v="6"/>
    <m/>
    <m/>
    <s v="MIGUEL ANGEL MARTINEZ CAÑAS"/>
    <s v="15MG"/>
    <s v="180 DIAS DE SUSPENSION DE CARGO SIN GOCE DE SUELDO"/>
    <x v="8"/>
    <m/>
    <m/>
    <s v="NO"/>
    <m/>
  </r>
  <r>
    <x v="3"/>
    <x v="3"/>
    <x v="0"/>
    <m/>
    <m/>
    <x v="3"/>
    <m/>
    <m/>
    <m/>
    <x v="2"/>
    <m/>
    <m/>
    <m/>
    <m/>
    <m/>
    <x v="1"/>
    <m/>
    <m/>
    <m/>
    <s v="19 (B)MG"/>
    <s v="180 DIAS DE SUSPENSION DE CARGO SIN GOCE DE SUELDO"/>
    <x v="8"/>
    <m/>
    <m/>
    <m/>
    <m/>
  </r>
  <r>
    <x v="3"/>
    <x v="3"/>
    <x v="0"/>
    <m/>
    <m/>
    <x v="3"/>
    <m/>
    <m/>
    <m/>
    <x v="2"/>
    <m/>
    <m/>
    <m/>
    <m/>
    <m/>
    <x v="1"/>
    <m/>
    <m/>
    <m/>
    <s v="32MG"/>
    <s v="DESTITUCION"/>
    <x v="0"/>
    <m/>
    <m/>
    <m/>
    <m/>
  </r>
  <r>
    <x v="3"/>
    <x v="2"/>
    <x v="0"/>
    <d v="2017-04-06T00:00:00"/>
    <m/>
    <x v="65"/>
    <s v="107-07-2016-ID-FMG-IGSP-CU"/>
    <s v="DAGOBERTO ANTONIO RODRIGUEZ PORTILLO"/>
    <d v="2017-01-31T00:00:00"/>
    <x v="4"/>
    <s v="AGENTE"/>
    <n v="29210"/>
    <s v="JOSE RICARDO CAMPOS ALEMAN"/>
    <s v="MASCULINO "/>
    <s v="DELEGACION CUSCATLAN"/>
    <x v="6"/>
    <m/>
    <m/>
    <s v="MIGUEL ANGEL MARTINEZ CAÑAS"/>
    <s v="3MG"/>
    <s v="ABSUELTO"/>
    <x v="9"/>
    <m/>
    <m/>
    <s v="NO"/>
    <m/>
  </r>
  <r>
    <x v="3"/>
    <x v="4"/>
    <x v="0"/>
    <d v="2017-04-20T00:00:00"/>
    <m/>
    <x v="66"/>
    <s v="S/N"/>
    <s v="TANYA ELIZABETH RAMIREZ DE FUENTES"/>
    <d v="2016-04-11T00:00:00"/>
    <x v="1"/>
    <s v="AGENTE"/>
    <n v="26775"/>
    <s v="ELISEO SOSA ROSALES"/>
    <s v="MASCULINO "/>
    <s v="DIVISION ANTIEXTORSION"/>
    <x v="6"/>
    <m/>
    <m/>
    <s v="MARIA DE LOS ANGELES CORDOVA"/>
    <s v="3G"/>
    <m/>
    <x v="1"/>
    <m/>
    <m/>
    <s v="NO"/>
    <s v="SUSPENDIDA"/>
  </r>
  <r>
    <x v="3"/>
    <x v="3"/>
    <x v="0"/>
    <m/>
    <m/>
    <x v="3"/>
    <m/>
    <m/>
    <s v="|"/>
    <x v="2"/>
    <m/>
    <m/>
    <m/>
    <m/>
    <m/>
    <x v="1"/>
    <m/>
    <m/>
    <m/>
    <s v="15MG"/>
    <m/>
    <x v="1"/>
    <m/>
    <m/>
    <m/>
    <m/>
  </r>
  <r>
    <x v="3"/>
    <x v="5"/>
    <x v="0"/>
    <d v="2017-04-25T00:00:00"/>
    <m/>
    <x v="67"/>
    <s v="IGSS-011-2014-ID"/>
    <s v="MIGUEL ANGEL MARTINEZ CAÑAS"/>
    <d v="2016-10-19T00:00:00"/>
    <x v="1"/>
    <s v="SARGENTO"/>
    <n v="1064"/>
    <s v="JUAN ANTONIO LAINEZ VALENCIA"/>
    <s v="MASCULINO "/>
    <s v="FUERZA DE TAREA, CENTRO HISTORICO, DELEGACION SAN SALVADOR CENTRO"/>
    <x v="6"/>
    <m/>
    <m/>
    <s v="GERBERTH ANTONIO HUIZA SANTAMARIA"/>
    <s v="27G"/>
    <m/>
    <x v="1"/>
    <s v="PRIVACION DE LIBERTAD"/>
    <m/>
    <m/>
    <s v="SUSPENDIDA"/>
  </r>
  <r>
    <x v="3"/>
    <x v="3"/>
    <x v="0"/>
    <m/>
    <m/>
    <x v="3"/>
    <m/>
    <m/>
    <m/>
    <x v="2"/>
    <m/>
    <m/>
    <m/>
    <m/>
    <m/>
    <x v="1"/>
    <m/>
    <m/>
    <m/>
    <s v="20MG"/>
    <m/>
    <x v="1"/>
    <m/>
    <m/>
    <m/>
    <m/>
  </r>
  <r>
    <x v="3"/>
    <x v="3"/>
    <x v="0"/>
    <m/>
    <m/>
    <x v="3"/>
    <m/>
    <m/>
    <m/>
    <x v="2"/>
    <m/>
    <m/>
    <m/>
    <m/>
    <m/>
    <x v="1"/>
    <m/>
    <m/>
    <m/>
    <s v="27MG"/>
    <m/>
    <x v="1"/>
    <m/>
    <m/>
    <m/>
    <m/>
  </r>
  <r>
    <x v="3"/>
    <x v="3"/>
    <x v="0"/>
    <m/>
    <m/>
    <x v="3"/>
    <m/>
    <m/>
    <m/>
    <x v="2"/>
    <m/>
    <m/>
    <m/>
    <m/>
    <m/>
    <x v="1"/>
    <m/>
    <m/>
    <m/>
    <s v="29MG"/>
    <m/>
    <x v="1"/>
    <m/>
    <m/>
    <m/>
    <m/>
  </r>
  <r>
    <x v="3"/>
    <x v="3"/>
    <x v="0"/>
    <m/>
    <m/>
    <x v="3"/>
    <m/>
    <m/>
    <m/>
    <x v="2"/>
    <m/>
    <m/>
    <m/>
    <m/>
    <m/>
    <x v="1"/>
    <m/>
    <m/>
    <m/>
    <s v="31MG"/>
    <m/>
    <x v="1"/>
    <m/>
    <m/>
    <m/>
    <m/>
  </r>
  <r>
    <x v="3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3"/>
    <x v="6"/>
    <x v="0"/>
    <d v="2017-04-27T00:00:00"/>
    <m/>
    <x v="68"/>
    <s v="IG-SP-PC 004-2015-ID-FMG"/>
    <s v="PABLO FRANCISCO UMAÑA BARRERA"/>
    <d v="2016-07-20T00:00:00"/>
    <x v="1"/>
    <s v="SUPERNUMERARIO"/>
    <s v="PVT0316"/>
    <s v="OSCAR ARMANDO CRUZ MORENO"/>
    <s v="MASCULINO "/>
    <s v="DIVISION PARACENTRAL DE VICTIMAS Y TESTIGOS"/>
    <x v="6"/>
    <m/>
    <m/>
    <s v="GUILLERMO ANTONIO PERDOMO ANZORA"/>
    <s v="3MG"/>
    <m/>
    <x v="1"/>
    <m/>
    <m/>
    <s v="NO"/>
    <s v="SUSPENDIDA"/>
  </r>
  <r>
    <x v="3"/>
    <x v="3"/>
    <x v="0"/>
    <m/>
    <m/>
    <x v="3"/>
    <m/>
    <m/>
    <m/>
    <x v="2"/>
    <m/>
    <m/>
    <m/>
    <m/>
    <m/>
    <x v="1"/>
    <m/>
    <m/>
    <m/>
    <m/>
    <m/>
    <x v="1"/>
    <m/>
    <m/>
    <m/>
    <m/>
  </r>
  <r>
    <x v="3"/>
    <x v="3"/>
    <x v="0"/>
    <m/>
    <m/>
    <x v="3"/>
    <m/>
    <m/>
    <m/>
    <x v="2"/>
    <m/>
    <m/>
    <m/>
    <m/>
    <m/>
    <x v="1"/>
    <m/>
    <m/>
    <m/>
    <m/>
    <m/>
    <x v="1"/>
    <m/>
    <m/>
    <m/>
    <m/>
  </r>
  <r>
    <x v="3"/>
    <x v="3"/>
    <x v="0"/>
    <m/>
    <m/>
    <x v="3"/>
    <m/>
    <m/>
    <m/>
    <x v="2"/>
    <m/>
    <m/>
    <m/>
    <m/>
    <m/>
    <x v="1"/>
    <m/>
    <m/>
    <m/>
    <m/>
    <m/>
    <x v="1"/>
    <m/>
    <m/>
    <m/>
    <m/>
  </r>
  <r>
    <x v="4"/>
    <x v="0"/>
    <x v="0"/>
    <d v="2017-04-03T00:00:00"/>
    <m/>
    <x v="69"/>
    <s v="030-IGMET-ID-16"/>
    <m/>
    <d v="2016-09-22T00:00:00"/>
    <x v="0"/>
    <s v="CABO"/>
    <n v="3086"/>
    <s v="GILBERTO CORTEZ"/>
    <s v="MASCULINO "/>
    <s v="DELEG. SAN SALVADOR NTE."/>
    <x v="2"/>
    <m/>
    <m/>
    <s v="JUAN CARLOS ABARCA GOMEZ"/>
    <s v="3MG"/>
    <s v="DESTITUCION"/>
    <x v="0"/>
    <m/>
    <m/>
    <m/>
    <m/>
  </r>
  <r>
    <x v="4"/>
    <x v="1"/>
    <x v="0"/>
    <d v="2017-04-03T00:00:00"/>
    <m/>
    <x v="70"/>
    <s v="S/N"/>
    <s v="KATIA MARCELA MOLINA GUZMAN"/>
    <d v="2016-08-30T00:00:00"/>
    <x v="4"/>
    <s v="CABO"/>
    <n v="3086"/>
    <s v="GILBERTO CORTEZ"/>
    <s v="MASCULINO "/>
    <s v="DELEG. SAN SALVADOR NTE."/>
    <x v="2"/>
    <m/>
    <m/>
    <s v="JUAN CARLOS ABARCA GOMEZ"/>
    <s v="17G"/>
    <m/>
    <x v="1"/>
    <m/>
    <m/>
    <m/>
    <m/>
  </r>
  <r>
    <x v="4"/>
    <x v="2"/>
    <x v="0"/>
    <d v="2017-04-07T00:00:00"/>
    <m/>
    <x v="71"/>
    <s v="S/N"/>
    <m/>
    <d v="2015-05-27T00:00:00"/>
    <x v="1"/>
    <s v="SUBINSPECTOR"/>
    <s v="E-723"/>
    <s v="CARLOS OMAR SÁNCHEZ HERNÁNDEZ"/>
    <s v="MASCULINO "/>
    <s v="PUESTO POLICIAL SAN LUIS TALPA"/>
    <x v="3"/>
    <m/>
    <m/>
    <s v="TANYA ELIZABETH RAMIREZ DE FUENTES "/>
    <s v="6G"/>
    <m/>
    <x v="1"/>
    <m/>
    <m/>
    <m/>
    <s v="SUSPENDIDA"/>
  </r>
  <r>
    <x v="4"/>
    <x v="3"/>
    <x v="0"/>
    <m/>
    <m/>
    <x v="3"/>
    <m/>
    <m/>
    <m/>
    <x v="2"/>
    <m/>
    <m/>
    <m/>
    <m/>
    <m/>
    <x v="1"/>
    <m/>
    <m/>
    <m/>
    <s v="9G"/>
    <m/>
    <x v="1"/>
    <m/>
    <m/>
    <m/>
    <m/>
  </r>
  <r>
    <x v="4"/>
    <x v="4"/>
    <x v="0"/>
    <d v="2017-04-19T00:00:00"/>
    <m/>
    <x v="72"/>
    <s v="076-IG1-ID-16"/>
    <s v="FRANCISCO JAVIER MARTINEZ GUERRERO"/>
    <d v="2017-03-01T00:00:00"/>
    <x v="0"/>
    <s v="AGENTE"/>
    <n v="20177"/>
    <s v="JUAN CARLOS MALDONADO MEJÍA"/>
    <s v="MASCULINO "/>
    <s v="UNIDAD MANTTO DEL ORDEN"/>
    <x v="2"/>
    <m/>
    <m/>
    <s v="ANA MARIA VIANA DURAN"/>
    <s v="3MG"/>
    <s v="DESTITUCION"/>
    <x v="0"/>
    <m/>
    <m/>
    <m/>
    <m/>
  </r>
  <r>
    <x v="4"/>
    <x v="5"/>
    <x v="0"/>
    <d v="2017-04-19T00:00:00"/>
    <m/>
    <x v="73"/>
    <s v="S/N"/>
    <m/>
    <d v="2015-05-12T00:00:00"/>
    <x v="0"/>
    <s v="AGENTE"/>
    <n v="20272"/>
    <s v="BILLI ROBERTO NIETO GUTIÉRREZ"/>
    <s v="MASCULINO "/>
    <s v="DELEGACIÓN CUSCATLÁN"/>
    <x v="2"/>
    <m/>
    <m/>
    <s v="ANA MARIA VIANA DURAN"/>
    <s v="32MG"/>
    <s v="DESTITUCION"/>
    <x v="0"/>
    <m/>
    <m/>
    <m/>
    <m/>
  </r>
  <r>
    <x v="4"/>
    <x v="6"/>
    <x v="0"/>
    <d v="2017-04-19T00:00:00"/>
    <m/>
    <x v="74"/>
    <s v="132-IGSA2-ID-2016"/>
    <s v="ERICK EFRAIN BERGANZA MENDOZA"/>
    <d v="2016-11-29T00:00:00"/>
    <x v="0"/>
    <s v="AGENTE"/>
    <n v="12486"/>
    <s v="FREDY ARMANDO PEÑATE MONTANO"/>
    <s v="MASCULINO "/>
    <s v="SECCIÓN DE INVESTIGACIONES, SUBDELEG. METAPÁN"/>
    <x v="2"/>
    <m/>
    <m/>
    <s v="ANA MARIA VIANA DURAN"/>
    <s v="4G"/>
    <s v="4 DIAS DE ARRESTO SIN GOCE DE SUELDO."/>
    <x v="3"/>
    <m/>
    <m/>
    <m/>
    <m/>
  </r>
  <r>
    <x v="4"/>
    <x v="7"/>
    <x v="0"/>
    <d v="2017-04-21T00:00:00"/>
    <m/>
    <x v="75"/>
    <s v="105-IGAH-ID-16"/>
    <s v="JUAN CARLOS CONTRERAS ORDOÑEZ"/>
    <d v="2016-12-21T00:00:00"/>
    <x v="9"/>
    <s v="SUBINSPECTOR"/>
    <s v="E-931"/>
    <s v="IVÁN GERVASIO CHACÓN CALDERÓN"/>
    <s v="MASCULINO "/>
    <s v="DIN, AHUACHAPÁN (SECCIÓN PATRIMONIO)"/>
    <x v="3"/>
    <m/>
    <m/>
    <s v="TANYA ELIZABETH RAMIREZ DE FUENTES "/>
    <s v="8G"/>
    <m/>
    <x v="1"/>
    <m/>
    <m/>
    <m/>
    <m/>
  </r>
  <r>
    <x v="4"/>
    <x v="8"/>
    <x v="0"/>
    <d v="2017-04-24T00:00:00"/>
    <m/>
    <x v="76"/>
    <s v="S/N"/>
    <m/>
    <d v="2014-09-03T00:00:00"/>
    <x v="0"/>
    <s v="AGENTE"/>
    <n v="1808"/>
    <s v="GREGORIO ANTONIO MELARA MARTÍNEZ"/>
    <s v="MASCULINO "/>
    <s v="DIV. PERSONALIDADES IMPORTANTES"/>
    <x v="2"/>
    <m/>
    <m/>
    <s v="JUAN CARLOS ABARCA GOMEZ"/>
    <s v="27MG"/>
    <s v="DESTITUCION"/>
    <x v="0"/>
    <m/>
    <m/>
    <m/>
    <m/>
  </r>
  <r>
    <x v="4"/>
    <x v="9"/>
    <x v="0"/>
    <d v="2017-04-24T00:00:00"/>
    <m/>
    <x v="77"/>
    <s v="S/N"/>
    <m/>
    <d v="2015-04-14T00:00:00"/>
    <x v="0"/>
    <s v="AGENTE"/>
    <n v="14576"/>
    <s v="ALVARO ANTONIO MATUTE ESPINO"/>
    <s v="MASCULINO "/>
    <s v="DIV,CONTROL MIGRATORIO Y FISCAL"/>
    <x v="2"/>
    <m/>
    <m/>
    <s v="JUAN CARLOS ABARCA GOMEZ"/>
    <s v="3MG"/>
    <s v="DESTITUCION"/>
    <x v="0"/>
    <m/>
    <m/>
    <m/>
    <m/>
  </r>
  <r>
    <x v="4"/>
    <x v="10"/>
    <x v="0"/>
    <d v="2017-04-24T00:00:00"/>
    <m/>
    <x v="78"/>
    <s v="S/N"/>
    <m/>
    <d v="2017-02-24T00:00:00"/>
    <x v="0"/>
    <s v="AGENTE"/>
    <n v="15229"/>
    <s v="JAIME ALEIDES LAÍNEZ VARGAS"/>
    <s v="MASCULINO "/>
    <s v="PUESTO, LA LIBERTAD NORTE"/>
    <x v="2"/>
    <m/>
    <m/>
    <s v="JUAN CARLOS ABARCA GOMEZ"/>
    <s v="27G"/>
    <s v="DESTITUCION"/>
    <x v="0"/>
    <m/>
    <m/>
    <m/>
    <m/>
  </r>
  <r>
    <x v="4"/>
    <x v="3"/>
    <x v="0"/>
    <m/>
    <m/>
    <x v="3"/>
    <m/>
    <m/>
    <m/>
    <x v="2"/>
    <m/>
    <m/>
    <m/>
    <m/>
    <m/>
    <x v="1"/>
    <m/>
    <m/>
    <m/>
    <s v="8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27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1"/>
    <x v="0"/>
    <d v="2017-04-24T00:00:00"/>
    <m/>
    <x v="79"/>
    <s v="S/N"/>
    <m/>
    <d v="2015-10-20T00:00:00"/>
    <x v="0"/>
    <s v="ADMINISTRATIVO"/>
    <s v="SE00194"/>
    <s v="JAIME ANTONIO SALAZAR  ESPINOZA"/>
    <s v="MASCULINO "/>
    <s v="DIV. TALENTO HUMANO (PERSONAL )"/>
    <x v="2"/>
    <m/>
    <m/>
    <s v="JUAN CARLOS ABARCA GOMEZ"/>
    <s v="27G"/>
    <s v="DESTITUCION"/>
    <x v="0"/>
    <m/>
    <m/>
    <m/>
    <m/>
  </r>
  <r>
    <x v="4"/>
    <x v="3"/>
    <x v="0"/>
    <m/>
    <m/>
    <x v="3"/>
    <m/>
    <m/>
    <m/>
    <x v="2"/>
    <m/>
    <m/>
    <m/>
    <m/>
    <m/>
    <x v="1"/>
    <m/>
    <m/>
    <m/>
    <s v="8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27MG"/>
    <m/>
    <x v="1"/>
    <m/>
    <m/>
    <m/>
    <m/>
  </r>
  <r>
    <x v="4"/>
    <x v="12"/>
    <x v="0"/>
    <d v="2017-04-25T00:00:00"/>
    <m/>
    <x v="80"/>
    <s v="IGSS-011-2014-ID"/>
    <s v="RICARDO SALVADOR MARTINEZ"/>
    <d v="2016-11-16T00:00:00"/>
    <x v="1"/>
    <s v="SARGENTO"/>
    <n v="1064"/>
    <s v="JUAN ANTONIO LAÍNEZ VALENCIA"/>
    <s v="MASCULINO "/>
    <s v="FUERZA DE TAREA, CENTRO HISTÓRICO"/>
    <x v="6"/>
    <m/>
    <s v="ROMY DAYANARA VILLALTA CALLEJAS"/>
    <m/>
    <s v="27G"/>
    <m/>
    <x v="1"/>
    <m/>
    <m/>
    <m/>
    <s v="SUSPENDIDA"/>
  </r>
  <r>
    <x v="4"/>
    <x v="3"/>
    <x v="0"/>
    <m/>
    <m/>
    <x v="3"/>
    <m/>
    <m/>
    <m/>
    <x v="2"/>
    <m/>
    <m/>
    <m/>
    <m/>
    <m/>
    <x v="1"/>
    <m/>
    <m/>
    <m/>
    <s v="20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27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29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31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3"/>
    <x v="0"/>
    <d v="2017-04-26T00:00:00"/>
    <m/>
    <x v="81"/>
    <s v="001-2015-RV-DIFD-DMA-ID"/>
    <s v="ROMY DAYANARA VILLALTA CALLEJAS"/>
    <d v="2015-12-23T00:00:00"/>
    <x v="9"/>
    <s v="AGENTE"/>
    <n v="8264"/>
    <s v="RENÉ FERNANDO HENRÍQUEZ AGUILAR "/>
    <s v="MASCULINO "/>
    <s v="DIV. CENTRAL DE MEDIO AMBIENTE, SAN SALVADOR"/>
    <x v="2"/>
    <m/>
    <m/>
    <s v="ANA MARIA VIANA DURAN"/>
    <s v="3MG"/>
    <m/>
    <x v="1"/>
    <m/>
    <m/>
    <m/>
    <m/>
  </r>
  <r>
    <x v="4"/>
    <x v="14"/>
    <x v="0"/>
    <d v="2017-04-26T00:00:00"/>
    <m/>
    <x v="82"/>
    <s v="132-2015-DIFD-UMO-ID"/>
    <s v="FRANCISCO JAVIER MARTINEZ GUERRERO"/>
    <d v="2015-11-10T00:00:00"/>
    <x v="9"/>
    <s v="AGENTE"/>
    <n v="13615"/>
    <s v="EDWIN BALMORE GÓMEZ"/>
    <s v="MASCULINO "/>
    <s v="UNIDAD MANTTO DEL ORDEN"/>
    <x v="2"/>
    <m/>
    <m/>
    <s v="ANA MARIA VIANA DURAN"/>
    <s v="3MG"/>
    <m/>
    <x v="1"/>
    <m/>
    <m/>
    <m/>
    <m/>
  </r>
  <r>
    <x v="4"/>
    <x v="15"/>
    <x v="0"/>
    <d v="2017-04-28T00:00:00"/>
    <m/>
    <x v="14"/>
    <s v="96-IPIGS01-16"/>
    <s v="CARLOS ROBERTO CAMPOS BARRIENTOS"/>
    <d v="2017-01-19T00:00:00"/>
    <x v="4"/>
    <s v="SUBINSPECTOR"/>
    <n v="738"/>
    <s v="JOSÉ ERNESTO VÁSQUEZ ZETINO"/>
    <s v="MASCULINO "/>
    <s v="OFIC. DE ATENCIÓN CIUDADANA, DELEG. SONSONATE"/>
    <x v="3"/>
    <m/>
    <m/>
    <s v="RAUL ANDRES MATASOL MATAMOROS"/>
    <s v="27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28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8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m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m/>
    <m/>
    <x v="1"/>
    <m/>
    <m/>
    <m/>
    <m/>
  </r>
  <r>
    <x v="5"/>
    <x v="0"/>
    <x v="0"/>
    <d v="2017-04-05T00:00:00"/>
    <s v="INDAGADO"/>
    <x v="83"/>
    <s v="S/N"/>
    <s v="RAUL ANDRES MATASOL MATAMOROS"/>
    <d v="2017-03-10T00:00:00"/>
    <x v="1"/>
    <s v="AGENTE"/>
    <n v="8933"/>
    <s v="MARCELINO PACHECO"/>
    <s v="MASCULINO"/>
    <s v="DIVISION ANTINARCOTICOS COMALAPA"/>
    <x v="7"/>
    <s v="TRIBUNAL PARACENTRAL"/>
    <m/>
    <s v="DAGOBERTO ANTONIO RODRIGUEZ PORTILLO"/>
    <s v="5G"/>
    <s v="4 DIAS DE ARRESTO SIN GOCE SUELDO"/>
    <x v="1"/>
    <m/>
    <s v="MAIRA YANIRA MADRID HERNANDEZ DE MEYER"/>
    <m/>
    <s v="SUSPENDIDA"/>
  </r>
  <r>
    <x v="5"/>
    <x v="1"/>
    <x v="0"/>
    <d v="2017-04-05T00:00:00"/>
    <s v="INDAGADO"/>
    <x v="84"/>
    <s v="025-PC-ID-FMG-2015"/>
    <s v="GUILLERMO ANTONIO PERDOMO ANZORA"/>
    <d v="2017-03-22T00:00:00"/>
    <x v="1"/>
    <s v="AGENTE"/>
    <n v="5544"/>
    <s v="FRANCISCO ALFREDO BENITES VIDES"/>
    <s v="MASCULINO"/>
    <s v="SUBDELEGACION ILOBASCO CABAÑAS"/>
    <x v="7"/>
    <s v="TRIBUNAL PARACENTRAL"/>
    <m/>
    <s v="PABLO FRANCISCO UMAÑA BARRERA"/>
    <s v="15MG"/>
    <s v="120 DIAS DE SUSPENSION DEL CARGO SIN GOCE DE SUELDO"/>
    <x v="1"/>
    <m/>
    <s v="MAIRA YANIRA MADRID HERNANDEZ DE MEYER"/>
    <m/>
    <s v="SUSPENDIDA"/>
  </r>
  <r>
    <x v="5"/>
    <x v="2"/>
    <x v="0"/>
    <d v="2017-04-05T00:00:00"/>
    <s v="INDAGADO"/>
    <x v="85"/>
    <s v="0177-2015-FMG-SD-SBSV"/>
    <s v="MIGUEL ANGEL MARTINEZ CAÑAS"/>
    <d v="2017-03-08T00:00:00"/>
    <x v="1"/>
    <s v="AGENTE"/>
    <n v="25738"/>
    <s v="JUAN CARLOS MOLINA AYALA"/>
    <s v="MASCULINO"/>
    <s v="PUESTO POLICIAL SAN ESTEBAN CATARINA"/>
    <x v="7"/>
    <s v="TRIBUNAL PARACENTRAL"/>
    <m/>
    <s v="PABLO FRANCISCO UMAÑA BARRERA"/>
    <s v="15MG"/>
    <s v="91 DIAS DE SUSPENSION DEL CARGO SIN GOCE DE SUELDO"/>
    <x v="1"/>
    <m/>
    <s v="MAIRA YANIRA MADRID HERNANDEZ DE MEYER"/>
    <m/>
    <s v="SUSPENDIDA"/>
  </r>
  <r>
    <x v="5"/>
    <x v="4"/>
    <x v="0"/>
    <d v="2017-04-06T00:00:00"/>
    <s v="IG"/>
    <x v="86"/>
    <s v="S/DF"/>
    <m/>
    <d v="2016-10-19T00:00:00"/>
    <x v="3"/>
    <s v="SARGENTO"/>
    <n v="30891"/>
    <s v="JOSE OSWALDO AQUINO ALAS"/>
    <s v="MASCULINO"/>
    <s v="SUBDELEGACION  PNC CHALATENANGO"/>
    <x v="7"/>
    <s v="TRIBUNAL CENTRAL"/>
    <m/>
    <s v="ANTONIO ANIBAL PINEDA MURCIA"/>
    <s v="16MG"/>
    <s v="ABSUELTO"/>
    <x v="1"/>
    <m/>
    <s v="ROSA CECILIA GUEVARA DE SANTOS DE LA CRUZ"/>
    <m/>
    <s v="REPROGRAMADA"/>
  </r>
  <r>
    <x v="5"/>
    <x v="5"/>
    <x v="0"/>
    <d v="2017-04-06T00:00:00"/>
    <s v="IG"/>
    <x v="87"/>
    <s v="DF-163-10-IGSP-2015"/>
    <s v="CARLOS ROBERTO CAMPOS BARRIENTOS"/>
    <m/>
    <x v="3"/>
    <s v="AGENTE"/>
    <n v="32322"/>
    <s v="CARLOS ALBERTO MONTES URBINA"/>
    <s v="MASCULINO"/>
    <s v="SUBDELEGACION  NAHUIZALCO"/>
    <x v="7"/>
    <s v="TRIBUNAL OCCIDENTAL"/>
    <s v="CARLOS ROBERTO CAMPOS BARRIENTOS"/>
    <m/>
    <s v="27G"/>
    <s v="ABSUELTO"/>
    <x v="1"/>
    <m/>
    <s v="ROSA CECILIA GUEVARA DE SANTOS DE LA CRUZ"/>
    <m/>
    <s v="REPROGRAMADA"/>
  </r>
  <r>
    <x v="5"/>
    <x v="3"/>
    <x v="0"/>
    <m/>
    <m/>
    <x v="3"/>
    <m/>
    <m/>
    <m/>
    <x v="2"/>
    <m/>
    <m/>
    <m/>
    <m/>
    <m/>
    <x v="1"/>
    <m/>
    <m/>
    <m/>
    <s v="13MG"/>
    <m/>
    <x v="1"/>
    <m/>
    <m/>
    <m/>
    <m/>
  </r>
  <r>
    <x v="5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5"/>
    <x v="3"/>
    <x v="0"/>
    <m/>
    <m/>
    <x v="3"/>
    <m/>
    <m/>
    <m/>
    <x v="2"/>
    <s v="AGENTE"/>
    <n v="31738"/>
    <s v="JOSE ELIAS ESCOBAR HERNANDEZ"/>
    <s v="MASCULINO"/>
    <s v="SUBDELEGACION  NAHUIZALCO"/>
    <x v="1"/>
    <m/>
    <m/>
    <m/>
    <s v="27G"/>
    <s v="ABSUELTO"/>
    <x v="1"/>
    <m/>
    <m/>
    <m/>
    <m/>
  </r>
  <r>
    <x v="5"/>
    <x v="3"/>
    <x v="0"/>
    <m/>
    <m/>
    <x v="3"/>
    <m/>
    <m/>
    <m/>
    <x v="2"/>
    <m/>
    <m/>
    <m/>
    <m/>
    <m/>
    <x v="1"/>
    <m/>
    <m/>
    <m/>
    <s v="13MG"/>
    <m/>
    <x v="1"/>
    <m/>
    <m/>
    <m/>
    <m/>
  </r>
  <r>
    <x v="5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5"/>
    <x v="3"/>
    <x v="0"/>
    <m/>
    <m/>
    <x v="3"/>
    <m/>
    <m/>
    <m/>
    <x v="2"/>
    <s v="AGENTE"/>
    <n v="27776"/>
    <s v="WALTER OMAR SIBRIAN MENA"/>
    <s v="MASCULINO"/>
    <s v="SUBDELEGACION  NAHUIZALCO"/>
    <x v="1"/>
    <m/>
    <m/>
    <m/>
    <s v="27G"/>
    <s v="ABSUELTO"/>
    <x v="1"/>
    <m/>
    <m/>
    <m/>
    <m/>
  </r>
  <r>
    <x v="5"/>
    <x v="3"/>
    <x v="0"/>
    <m/>
    <m/>
    <x v="3"/>
    <m/>
    <m/>
    <m/>
    <x v="2"/>
    <m/>
    <m/>
    <m/>
    <m/>
    <m/>
    <x v="1"/>
    <m/>
    <m/>
    <m/>
    <s v="13MG"/>
    <m/>
    <x v="1"/>
    <m/>
    <m/>
    <m/>
    <m/>
  </r>
  <r>
    <x v="5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5"/>
    <x v="6"/>
    <x v="0"/>
    <d v="2017-04-06T00:00:00"/>
    <s v="INDAGADO"/>
    <x v="88"/>
    <s v="S/DF"/>
    <m/>
    <d v="2016-12-01T00:00:00"/>
    <x v="3"/>
    <s v="CABO"/>
    <n v="749"/>
    <s v="MARTIN QUINTANILLA"/>
    <s v="MASCULINO"/>
    <s v="PUESTO POLICIAL DE TOROLA DEPTO. DE MORAZAN"/>
    <x v="7"/>
    <s v="TRIBUNAL ORIENTAL"/>
    <m/>
    <s v="NELSON ANTONIO VILLATORO RIVAS"/>
    <s v="20G"/>
    <s v="16 DIAS DE SUSPENSION DEL CARGO SIN GOCE DE SUELDO"/>
    <x v="1"/>
    <m/>
    <s v="ROSA CECILIA GUEVARA DE SANTOS DE LA CRUZ"/>
    <m/>
    <s v="REPROGRAMADA"/>
  </r>
  <r>
    <x v="5"/>
    <x v="3"/>
    <x v="0"/>
    <m/>
    <m/>
    <x v="3"/>
    <m/>
    <m/>
    <m/>
    <x v="2"/>
    <m/>
    <m/>
    <m/>
    <m/>
    <m/>
    <x v="1"/>
    <m/>
    <m/>
    <m/>
    <m/>
    <m/>
    <x v="1"/>
    <m/>
    <m/>
    <m/>
    <m/>
  </r>
  <r>
    <x v="5"/>
    <x v="8"/>
    <x v="0"/>
    <d v="2017-04-25T00:00:00"/>
    <s v="INDAGADO"/>
    <x v="89"/>
    <m/>
    <m/>
    <d v="2014-06-06T00:00:00"/>
    <x v="1"/>
    <s v="AGENTE"/>
    <n v="12760"/>
    <s v="HUGO FALCONEIRO HEREDIA ORTEGA"/>
    <s v="MASCULINO"/>
    <s v="DELEGACION SONSONATE"/>
    <x v="7"/>
    <s v="TRIBUNAL OCCIDENTAL"/>
    <m/>
    <s v="VILMA ARACELY RIVAS DE PACHECO"/>
    <s v="32MG"/>
    <s v="DESTITUCION"/>
    <x v="1"/>
    <m/>
    <s v="RICARDO ANTONIO RETANA"/>
    <m/>
    <s v="SUSPENDIDA"/>
  </r>
  <r>
    <x v="5"/>
    <x v="7"/>
    <x v="0"/>
    <d v="2017-04-20T00:00:00"/>
    <s v="INDAGADO"/>
    <x v="90"/>
    <m/>
    <m/>
    <d v="2017-03-30T00:00:00"/>
    <x v="10"/>
    <s v="AGENTE"/>
    <n v="3959"/>
    <s v="RUBEN EDGAR RIVAS MORAGA"/>
    <s v="MASCULINO"/>
    <s v="DIN LA UNION"/>
    <x v="7"/>
    <s v="TRIBUNAL ORIENTAL"/>
    <m/>
    <s v="DORIAN EUGENIO LANGLOIS VARGAS"/>
    <s v="3MG"/>
    <s v="91 DIAS DE SUSPENSION DEL CARGO SIN GOCE DE SUELDO"/>
    <x v="10"/>
    <m/>
    <s v="KATIA MARCELA MOLINA GUZMAN"/>
    <m/>
    <m/>
  </r>
  <r>
    <x v="5"/>
    <x v="9"/>
    <x v="0"/>
    <d v="2017-04-25T00:00:00"/>
    <s v="INDAGADO"/>
    <x v="91"/>
    <n v="136"/>
    <s v="DORIAN EUGENIO LANGLOIS VARGAS"/>
    <d v="2017-03-15T00:00:00"/>
    <x v="11"/>
    <s v="AGENTE"/>
    <n v="11158"/>
    <s v="MELVIN ARTURO CRUZ RAMOS"/>
    <s v="MASCULINO"/>
    <s v="DEPARTAMENTO DE INVESTIGACIONES, DEL MORAZAN"/>
    <x v="7"/>
    <s v="TRIBUNAL ORIENTAL"/>
    <s v="NELSON ANTONIO VILLATORO RIVAS"/>
    <m/>
    <s v="7G"/>
    <s v="30 DIAS DE SUSPENSION DEL CARGO SIN GOCE DE SUELDO"/>
    <x v="6"/>
    <m/>
    <s v="RICARDO ANTONIO RETANA"/>
    <m/>
    <m/>
  </r>
  <r>
    <x v="5"/>
    <x v="10"/>
    <x v="0"/>
    <d v="2017-04-26T00:00:00"/>
    <s v="IG"/>
    <x v="87"/>
    <s v="DF-163-10-IGSP-2015"/>
    <s v="CARLOS ROBERTO CAMPOS BARRIENTOS"/>
    <d v="2016-10-18T00:00:00"/>
    <x v="10"/>
    <s v="AGENTE"/>
    <n v="32322"/>
    <s v="CARLOS ALBERTO MONTES URBINA"/>
    <s v="MASCULINO"/>
    <s v="SUBDELEGACION NAHUIZALCO SONSONATE"/>
    <x v="7"/>
    <s v="TRIBUNAL OCCIDENTAL"/>
    <m/>
    <s v="CARLOS ROBERTO CAMPOS BARRIENTOS"/>
    <s v="8MG"/>
    <s v="ABSUELTO"/>
    <x v="11"/>
    <m/>
    <s v="MAIRA YANIRA MADRID HERNANDEZ DE MEYER"/>
    <m/>
    <m/>
  </r>
  <r>
    <x v="5"/>
    <x v="3"/>
    <x v="0"/>
    <m/>
    <m/>
    <x v="3"/>
    <m/>
    <m/>
    <m/>
    <x v="2"/>
    <s v="AGENTE"/>
    <n v="31738"/>
    <s v="JOSE ELIAS ESCOBAR HERNANDEZ"/>
    <s v="MASCULINO"/>
    <m/>
    <x v="1"/>
    <m/>
    <m/>
    <m/>
    <m/>
    <m/>
    <x v="1"/>
    <m/>
    <m/>
    <m/>
    <m/>
  </r>
  <r>
    <x v="5"/>
    <x v="3"/>
    <x v="0"/>
    <m/>
    <m/>
    <x v="3"/>
    <m/>
    <m/>
    <m/>
    <x v="2"/>
    <s v="AGENTE"/>
    <n v="27776"/>
    <s v="WALTER OMAR SIBRIAN MENA"/>
    <s v="MASCULINO"/>
    <m/>
    <x v="1"/>
    <m/>
    <m/>
    <m/>
    <m/>
    <m/>
    <x v="1"/>
    <m/>
    <m/>
    <m/>
    <m/>
  </r>
  <r>
    <x v="5"/>
    <x v="11"/>
    <x v="0"/>
    <d v="2017-04-26T00:00:00"/>
    <s v="INDAGADO"/>
    <x v="92"/>
    <s v="S/N"/>
    <s v="DAGOBERTO ANTONIO RODRIGUEZ PORTILLO"/>
    <d v="2017-03-17T00:00:00"/>
    <x v="12"/>
    <s v="AGENTE"/>
    <n v="29497"/>
    <s v="CARLOS DAVID GARCIA QUEVEDO"/>
    <s v="MASCULINO"/>
    <s v="SUBDELEGACION SENSUNTEPEQUE"/>
    <x v="7"/>
    <s v="TRIBUNAL PARACENTRAL"/>
    <m/>
    <s v="GUILLERMO ANTONIO PERDOMO ANZORA"/>
    <s v="6G"/>
    <s v="16 DIAS DE SUSPENSION DEL CARGO SIN GOCE DE SUELDO"/>
    <x v="11"/>
    <m/>
    <s v="MAIRA YANIRA MADRID HERNANDEZ DE MEYER"/>
    <m/>
    <m/>
  </r>
  <r>
    <x v="5"/>
    <x v="3"/>
    <x v="0"/>
    <m/>
    <m/>
    <x v="3"/>
    <m/>
    <m/>
    <m/>
    <x v="12"/>
    <m/>
    <m/>
    <m/>
    <m/>
    <m/>
    <x v="1"/>
    <m/>
    <m/>
    <m/>
    <s v="27G"/>
    <s v="16 DIAS DE SUSPENSION DEL CARGO SIN GOCE DE SUELDO"/>
    <x v="11"/>
    <m/>
    <m/>
    <m/>
    <m/>
  </r>
  <r>
    <x v="5"/>
    <x v="12"/>
    <x v="0"/>
    <d v="2017-04-26T00:00:00"/>
    <s v="INDAGADO"/>
    <x v="85"/>
    <s v="0177-2015-FMG-SD-SBSV"/>
    <s v="MIGUEL ANGEL MARTINEZ CAÑAS"/>
    <d v="2017-03-08T00:00:00"/>
    <x v="12"/>
    <s v="AGENTE"/>
    <n v="25738"/>
    <s v="JUAN CARLOS MOLINA AYALA"/>
    <s v="MASCULINO"/>
    <s v="SUBDELEGACION SAN VICENTE"/>
    <x v="7"/>
    <s v="TRIBUNAL PARACENTRAL"/>
    <m/>
    <s v="PABLO FRANCISCO UMAÑA BARRERA"/>
    <s v="15MG"/>
    <s v="91 DIAS DE SUSPENSION DEL CARGO SIN GOCE DE SUELDO"/>
    <x v="11"/>
    <m/>
    <s v="MAIRA YANIRA MADRID HERNANDEZ DE MEYER"/>
    <m/>
    <m/>
  </r>
  <r>
    <x v="5"/>
    <x v="13"/>
    <x v="0"/>
    <d v="2017-04-26T00:00:00"/>
    <s v="INDAGADO"/>
    <x v="84"/>
    <s v="025-PC-ID-FMG-2015"/>
    <s v="GUILLERMO ANTONIO PERDOMO ANZORA"/>
    <d v="2017-03-22T00:00:00"/>
    <x v="12"/>
    <s v="AGENTE"/>
    <n v="5544"/>
    <s v="FRANCISCO ALFREDO BENITES VIDES"/>
    <s v="MASCULINO"/>
    <s v="SUBDELEGACION ILOBASCO CABAÑAS"/>
    <x v="7"/>
    <s v="TRIBUNAL PARACENTRAL"/>
    <m/>
    <s v="PABLO FRANCISCO UMAÑA BARRERA"/>
    <s v="15MG"/>
    <s v="120 DIAS DE SUSPENSION DEL CARGO SIN GOCE DE SUELDO"/>
    <x v="11"/>
    <m/>
    <s v="MAIRA YANIRA MADRID HERNANDEZ DE MEYER"/>
    <m/>
    <m/>
  </r>
  <r>
    <x v="5"/>
    <x v="14"/>
    <x v="0"/>
    <d v="2017-04-26T00:00:00"/>
    <s v="INDAGADO"/>
    <x v="83"/>
    <s v="S/N"/>
    <s v="RAUL ANDRES MATASOL MATAMOROS"/>
    <d v="2017-03-10T00:00:00"/>
    <x v="8"/>
    <s v="AGENTE"/>
    <n v="8933"/>
    <s v="MARCELINO PACHECO"/>
    <s v="MASCULINO"/>
    <s v="DIVISION ANTINARCOTICOS COMALAPA"/>
    <x v="7"/>
    <s v="TRIBUNAL PARACENTRAL"/>
    <m/>
    <s v="DAGOBERTO ANTONIO RODRIGUEZ PORTILLO"/>
    <s v="5G"/>
    <s v="4 DIAS DE ARRESTO SIN GOCE SUELDO"/>
    <x v="12"/>
    <m/>
    <m/>
    <m/>
    <m/>
  </r>
  <r>
    <x v="5"/>
    <x v="15"/>
    <x v="0"/>
    <d v="2017-04-27T00:00:00"/>
    <s v="INDAGADO"/>
    <x v="88"/>
    <s v="S/DF"/>
    <m/>
    <d v="2016-12-01T00:00:00"/>
    <x v="10"/>
    <s v="CABO"/>
    <n v="749"/>
    <s v="MARTIN QUINTANILLA"/>
    <s v="MASCULINO"/>
    <s v="PUESTO POLICIAL DE TOROLA DEPTO. DE MORAZAN"/>
    <x v="7"/>
    <s v="TRIBUNAL ORIENTAL"/>
    <m/>
    <s v="NELSON ANTONIO VILLATORO RIVAS"/>
    <s v="20G"/>
    <s v="16 DIAS DE SUSPENSION DEL CARGO SIN GOCE DE SUELDO"/>
    <x v="6"/>
    <m/>
    <s v="ROSA CECILIA GUEVARA DE SANTOS DE LA CRUZ"/>
    <m/>
    <m/>
  </r>
  <r>
    <x v="5"/>
    <x v="16"/>
    <x v="0"/>
    <d v="2017-04-27T00:00:00"/>
    <s v="INDAGADO"/>
    <x v="93"/>
    <s v="IG-SS-3-71-ID-2016"/>
    <s v="MAIRA YANIRA MADRID HERNANDEZ DE MEYER"/>
    <d v="2017-04-18T00:00:00"/>
    <x v="10"/>
    <s v="AGENTE"/>
    <n v="12022"/>
    <s v="GERMAN MARCOS MORALES HERNANDEZ"/>
    <s v="MASCULINO"/>
    <s v="SUBDELEGACION PNC ALTAVISTA - SOYAPANGO"/>
    <x v="7"/>
    <s v="TRIBUNAL OCCIDENTAL"/>
    <m/>
    <s v="OMAR WILFREDO LIZAMA CASTANEDA"/>
    <s v="27MG"/>
    <s v="180 DIAS DE SUSPENSION DEL CARGO SIN GOCE DE SUELDO"/>
    <x v="13"/>
    <m/>
    <s v="ROSA CECILIA GUEVARA DE SANTOS DE LA CRUZ"/>
    <m/>
    <m/>
  </r>
  <r>
    <x v="5"/>
    <x v="3"/>
    <x v="0"/>
    <m/>
    <m/>
    <x v="3"/>
    <m/>
    <m/>
    <m/>
    <x v="2"/>
    <s v="AGENTE"/>
    <n v="10811"/>
    <s v="MIGUEL ANGEL ANTONIO GARCIA GABRIEL"/>
    <m/>
    <s v="FUERZA MOVIL DELEGACION SOYAPANGO"/>
    <x v="1"/>
    <m/>
    <m/>
    <m/>
    <s v="27MG"/>
    <s v="180 DIAS DE SUSPENSION DEL CARGO SIN GOCE DE SUELDO"/>
    <x v="13"/>
    <m/>
    <m/>
    <m/>
    <m/>
  </r>
  <r>
    <x v="5"/>
    <x v="3"/>
    <x v="0"/>
    <m/>
    <m/>
    <x v="3"/>
    <m/>
    <m/>
    <m/>
    <x v="2"/>
    <m/>
    <m/>
    <m/>
    <m/>
    <m/>
    <x v="1"/>
    <m/>
    <m/>
    <m/>
    <m/>
    <m/>
    <x v="1"/>
    <m/>
    <m/>
    <m/>
    <m/>
  </r>
  <r>
    <x v="4"/>
    <x v="0"/>
    <x v="0"/>
    <d v="2017-04-04T00:00:00"/>
    <s v="INDAGADO"/>
    <x v="94"/>
    <s v="DF-211-12-IGSP-2015"/>
    <s v="CARLOS ROBERTO CAMPOS BARRIENTOS"/>
    <d v="2016-11-11T00:00:00"/>
    <x v="1"/>
    <s v="AGENTE"/>
    <n v="23172"/>
    <s v="GEOVANNY ANTONIO ROSA FRANCO"/>
    <s v="MASCULINO"/>
    <s v="GRUPO REACCIÓN POLICIAL"/>
    <x v="8"/>
    <s v="TRIBUNAL OCCIDENTAL"/>
    <s v="CARLOS ROBERTO CAMPOS BARRIENTOS"/>
    <m/>
    <s v="27G"/>
    <s v="91 DIAS DE SUSPENSION DEL CARGO SIN GOCE DE SUELDO"/>
    <x v="1"/>
    <m/>
    <s v="JOSE ROBERTO JUAREZ MOLINA"/>
    <m/>
    <s v="SUSPENDIDA"/>
  </r>
  <r>
    <x v="4"/>
    <x v="3"/>
    <x v="0"/>
    <m/>
    <m/>
    <x v="3"/>
    <m/>
    <m/>
    <m/>
    <x v="2"/>
    <m/>
    <m/>
    <m/>
    <m/>
    <m/>
    <x v="1"/>
    <m/>
    <m/>
    <m/>
    <s v="8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13MG"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"/>
    <x v="0"/>
    <d v="2017-04-04T00:00:00"/>
    <s v="INDAGADO"/>
    <x v="95"/>
    <s v="S/N"/>
    <m/>
    <d v="2016-05-31T00:00:00"/>
    <x v="1"/>
    <s v="AGENTE"/>
    <n v="20549"/>
    <s v="RAFAEL ALFONSO LUNA CHINCHILLA"/>
    <s v="MASCULINO"/>
    <s v="DIV. DE CUMPLIMIENTO DISPOCIÓN JUDICIALES"/>
    <x v="8"/>
    <s v="TRIBUNAL OCCIDENTAL"/>
    <m/>
    <s v=" ERICK EFRAIN BERGANZA MENDOZA"/>
    <s v="3MG"/>
    <s v="DESTITUCION"/>
    <x v="1"/>
    <m/>
    <s v="JOSE ROBERTO JUAREZ MOLINA"/>
    <m/>
    <s v="SUSPENDIDA"/>
  </r>
  <r>
    <x v="4"/>
    <x v="2"/>
    <x v="0"/>
    <d v="2017-04-04T00:00:00"/>
    <s v="INDAGADO"/>
    <x v="96"/>
    <s v="SD-101-15-FG"/>
    <s v="ERICK EFRAIN BERGANZA MENDOZA"/>
    <d v="2016-07-12T00:00:00"/>
    <x v="10"/>
    <s v="AGENTE"/>
    <n v="6221"/>
    <s v="HUGO GUEVARA ORELLANA"/>
    <s v="MASCULINO"/>
    <s v="SUB DELEG. SANTA ANA CENTRO"/>
    <x v="8"/>
    <s v="TRIBUNAL OCCIDENTAL"/>
    <s v="ERICK EFRAIN BERGANZA MENDOZA"/>
    <m/>
    <s v="6G"/>
    <s v="4 DIAS DE ARRESTO SIN GOCE SUELDO"/>
    <x v="14"/>
    <m/>
    <s v="JOSE ROBERTO JUAREZ MOLINA"/>
    <m/>
    <m/>
  </r>
  <r>
    <x v="4"/>
    <x v="3"/>
    <x v="0"/>
    <m/>
    <m/>
    <x v="3"/>
    <m/>
    <m/>
    <m/>
    <x v="2"/>
    <m/>
    <m/>
    <m/>
    <m/>
    <m/>
    <x v="1"/>
    <m/>
    <m/>
    <m/>
    <s v="27G"/>
    <m/>
    <x v="1"/>
    <m/>
    <m/>
    <m/>
    <m/>
  </r>
  <r>
    <x v="4"/>
    <x v="4"/>
    <x v="0"/>
    <d v="2017-04-04T00:00:00"/>
    <s v="INDAGADO"/>
    <x v="97"/>
    <s v="S/N"/>
    <m/>
    <d v="2016-05-31T00:00:00"/>
    <x v="1"/>
    <s v="AGENTE"/>
    <n v="20549"/>
    <s v="RAFAEL ALFONSO LUNA CHINCHILLA"/>
    <s v="MASCULINO"/>
    <s v="DIV, DE CUMPLIMIENTO DISPOCISIÓN JUDICIAL, REG. STA ANA"/>
    <x v="8"/>
    <s v="TRIBUNAL OCCIDENTAL"/>
    <m/>
    <s v="VILMA ARACELY RIVAS DE PACHECO"/>
    <s v="3MG"/>
    <s v="DESTITUCION"/>
    <x v="1"/>
    <m/>
    <s v="JOSE ROBERTO JUAREZ MOLINA"/>
    <m/>
    <s v="SUSPENDIDA"/>
  </r>
  <r>
    <x v="4"/>
    <x v="5"/>
    <x v="0"/>
    <d v="2017-04-20T00:00:00"/>
    <s v="INDAGADO"/>
    <x v="98"/>
    <s v="003-IG1-ID-16"/>
    <s v="FRANCISCO JAVIER MARTINEZ GUERRERO"/>
    <d v="2016-12-21T00:00:00"/>
    <x v="10"/>
    <s v="AGENTE"/>
    <n v="20177"/>
    <s v="JUAN CARLOS MALDONADO MEJÍA"/>
    <s v="MASCULINO"/>
    <s v="UNIDAD MANTTO DEL ORDEN"/>
    <x v="8"/>
    <s v="TRIBUNAL METROPOLITANO"/>
    <m/>
    <s v="JUAN CARLOS ABARCA GOMEZ"/>
    <s v="3MG"/>
    <s v="DESTITUCION"/>
    <x v="0"/>
    <m/>
    <s v="ROMY DAYANARA VILLALTA CALLEJAS"/>
    <m/>
    <m/>
  </r>
  <r>
    <x v="4"/>
    <x v="6"/>
    <x v="0"/>
    <d v="2017-04-20T00:00:00"/>
    <s v="INDAGADO"/>
    <x v="99"/>
    <s v="S/N"/>
    <m/>
    <d v="2014-09-19T00:00:00"/>
    <x v="10"/>
    <s v="AGENTE"/>
    <n v="24622"/>
    <s v="RONALD ENCARNACIÓN SALAMANCA CAMPOS"/>
    <s v="MASCULINO"/>
    <s v="SUB DELEG. U.E.911 DE USULUTÁN"/>
    <x v="8"/>
    <s v="TRIBUNAL ORIENTAL"/>
    <m/>
    <s v="JOSE ADALBERTO ROSA GONZALEZ"/>
    <s v="3MG"/>
    <s v="DESTITUCION"/>
    <x v="0"/>
    <m/>
    <s v="ROMY DAYANARA VILLALTA CALLEJAS"/>
    <m/>
    <m/>
  </r>
  <r>
    <x v="4"/>
    <x v="7"/>
    <x v="0"/>
    <d v="2017-04-20T00:00:00"/>
    <s v="INDAGADO"/>
    <x v="100"/>
    <s v="206-2015"/>
    <s v="JOSE ADALBERTO ROSA GONZALEZ"/>
    <d v="2015-11-30T00:00:00"/>
    <x v="1"/>
    <s v="SUPERNUMERARIO"/>
    <s v="PPI-0199"/>
    <s v="TOMAS MARTÍN HERNÁNDEZ RIVAS"/>
    <s v="MASCULINO"/>
    <s v="DELEGACIÓN SAN MIGUEL"/>
    <x v="8"/>
    <s v="TRIBUNAL ORIENTAL"/>
    <m/>
    <s v="RAFAEL ANTONIO SOLIS TORRES"/>
    <s v="2G"/>
    <s v="16 DIAS DE SUSPENSION DEL CARGO SIN GOCE DE SUELDO"/>
    <x v="1"/>
    <m/>
    <s v="ROMY DAYANARA VILLALTA CALLEJAS"/>
    <m/>
    <s v="SUSPENDIDA"/>
  </r>
  <r>
    <x v="4"/>
    <x v="8"/>
    <x v="0"/>
    <d v="2017-04-20T00:00:00"/>
    <s v="INDAGADO"/>
    <x v="101"/>
    <s v="233-2015"/>
    <s v="JOSE ADALBERTO ROSA GONZALEZ"/>
    <d v="2016-04-19T00:00:00"/>
    <x v="11"/>
    <s v="AGENTE"/>
    <n v="10948"/>
    <s v="PABLO ANTONIO URQUILLA RIVERA"/>
    <s v="MASCULINO"/>
    <s v="DEPTO. INVESTIGACIONES, DELEG, SAN MIGUEL"/>
    <x v="8"/>
    <s v="TRIBUNAL ORIENTAL"/>
    <m/>
    <s v="RAFAEL ANTONIO SOLIS TORRES"/>
    <s v="11MG"/>
    <s v="91 DIAS DE SUSPENSION DEL CARGO SIN GOCE DE SUELDO"/>
    <x v="6"/>
    <m/>
    <s v="ROMY DAYANARA VILLALTA CALLEJAS"/>
    <m/>
    <m/>
  </r>
  <r>
    <x v="4"/>
    <x v="3"/>
    <x v="0"/>
    <m/>
    <m/>
    <x v="3"/>
    <m/>
    <m/>
    <m/>
    <x v="2"/>
    <m/>
    <m/>
    <m/>
    <m/>
    <m/>
    <x v="1"/>
    <m/>
    <m/>
    <m/>
    <m/>
    <m/>
    <x v="1"/>
    <m/>
    <m/>
    <m/>
    <m/>
  </r>
  <r>
    <x v="4"/>
    <x v="3"/>
    <x v="0"/>
    <m/>
    <m/>
    <x v="3"/>
    <m/>
    <m/>
    <m/>
    <x v="2"/>
    <m/>
    <m/>
    <m/>
    <m/>
    <m/>
    <x v="1"/>
    <m/>
    <m/>
    <m/>
    <m/>
    <m/>
    <x v="1"/>
    <m/>
    <m/>
    <m/>
    <m/>
  </r>
  <r>
    <x v="4"/>
    <x v="0"/>
    <x v="1"/>
    <d v="2017-05-04T00:00:00"/>
    <m/>
    <x v="102"/>
    <s v="001-IG9-ID-16"/>
    <s v="TANYA ELIZABETH RAMIREZ DE FUENTES"/>
    <d v="2016-10-31T00:00:00"/>
    <x v="1"/>
    <s v="SARGENTO"/>
    <n v="1267"/>
    <s v="RENÉ ALCIDES RAMÍREZ HERNÁNDEZ"/>
    <s v="MASCULINO"/>
    <s v="PIP-COM (ANSP)"/>
    <x v="6"/>
    <m/>
    <s v="TANYA ELIZABETH RAMIREZ DE FUENTES"/>
    <m/>
    <s v="3MG"/>
    <m/>
    <x v="1"/>
    <m/>
    <m/>
    <m/>
    <s v="SUSPENDIDA"/>
  </r>
  <r>
    <x v="4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4"/>
    <x v="1"/>
    <x v="1"/>
    <d v="2017-05-05T00:00:00"/>
    <m/>
    <x v="103"/>
    <s v="SA-015-2015"/>
    <s v="MANUEL ROLANDO GARCIA MENDOZA"/>
    <d v="2017-02-03T00:00:00"/>
    <x v="4"/>
    <s v="SUBINSPECTOR"/>
    <s v="E-773"/>
    <s v="JOSÉ ELIZANDRO PADILLA GARCÍA"/>
    <s v="MASCULINO"/>
    <s v="PUESTO PNC, CDAD REAL, SANTA ANA"/>
    <x v="3"/>
    <m/>
    <m/>
    <s v="JOSE ROBERTO JUAREZ MOLINA"/>
    <s v="27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15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2"/>
    <x v="1"/>
    <d v="2017-05-05T00:00:00"/>
    <m/>
    <x v="104"/>
    <s v="088-2015-ID-FGMG"/>
    <s v="AQUILES OSMIN AMAYA LEIVA"/>
    <d v="2016-09-13T00:00:00"/>
    <x v="4"/>
    <s v="INSPECTOR"/>
    <s v="E448"/>
    <s v="RODRIGO ERNESTO CAMPOS CAMPOS"/>
    <s v="MASCULINO"/>
    <s v="SUB DELEG. ARMENIA (SONSONATE)"/>
    <x v="3"/>
    <m/>
    <s v="ROMY DAYANARA VILLALTA CALLEJAS"/>
    <s v="JOSE ROBERTO JUAREZ MOLINA"/>
    <s v="15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17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22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3"/>
    <x v="1"/>
    <m/>
    <m/>
    <x v="3"/>
    <m/>
    <m/>
    <m/>
    <x v="1"/>
    <m/>
    <m/>
    <m/>
    <m/>
    <m/>
    <x v="2"/>
    <m/>
    <m/>
    <m/>
    <s v="4G"/>
    <m/>
    <x v="1"/>
    <m/>
    <m/>
    <m/>
    <s v="SUSPENDIDA"/>
  </r>
  <r>
    <x v="4"/>
    <x v="4"/>
    <x v="1"/>
    <d v="2017-05-15T00:00:00"/>
    <m/>
    <x v="105"/>
    <s v="S/N"/>
    <m/>
    <d v="2016-09-05T00:00:00"/>
    <x v="2"/>
    <s v="AGENTE"/>
    <m/>
    <m/>
    <s v="MASCULINO"/>
    <m/>
    <x v="1"/>
    <m/>
    <m/>
    <s v="ANA MARIA VIANA DURAN"/>
    <s v="7G"/>
    <m/>
    <x v="1"/>
    <m/>
    <m/>
    <m/>
    <m/>
  </r>
  <r>
    <x v="4"/>
    <x v="3"/>
    <x v="1"/>
    <m/>
    <m/>
    <x v="3"/>
    <m/>
    <s v="ROSA CECILIA GUEVARA DE SANTOS DE LA CRUZ,"/>
    <m/>
    <x v="2"/>
    <m/>
    <n v="29437"/>
    <s v="KENI VELMAN CHÁVEZ PÉREZ"/>
    <m/>
    <s v="U.E 911 SAN SALVADOR CENTRO"/>
    <x v="1"/>
    <m/>
    <m/>
    <m/>
    <s v="27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15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29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5"/>
    <x v="1"/>
    <d v="2017-05-15T00:00:00"/>
    <m/>
    <x v="106"/>
    <s v="S/N"/>
    <s v="ROMY DAYANARA VILLALTA CALLEJAS"/>
    <d v="2016-09-02T00:00:00"/>
    <x v="0"/>
    <s v="AGENTE"/>
    <n v="20549"/>
    <s v="RAFAEL ALFONSO LUNA CHINCHILLA"/>
    <s v="MASCULINO"/>
    <s v="DEPTO. DE SEGURIDAD A OFIC. CENTRALES DPP"/>
    <x v="2"/>
    <m/>
    <m/>
    <s v="ANA MARIA VIANA DURAN"/>
    <s v="3MG"/>
    <s v="DESTITUCIÓN"/>
    <x v="15"/>
    <m/>
    <m/>
    <m/>
    <m/>
  </r>
  <r>
    <x v="4"/>
    <x v="6"/>
    <x v="1"/>
    <d v="2017-05-15T00:00:00"/>
    <m/>
    <x v="107"/>
    <s v="S/N"/>
    <s v="ROMY DAYANARA VILLALTA CALLEJAS"/>
    <d v="2016-09-12T00:00:00"/>
    <x v="9"/>
    <s v="AGENTE"/>
    <n v="29423"/>
    <s v="CECIA ILIANA CAMPOS GONZÁLEZ"/>
    <s v="MASCULINO"/>
    <s v="DEPTO DE SEGUIRIDAD, OFIC. CENTRALES (DSOC)"/>
    <x v="2"/>
    <m/>
    <m/>
    <s v="ANA MARIA VIANA DURAN"/>
    <s v="3MG"/>
    <m/>
    <x v="1"/>
    <m/>
    <m/>
    <m/>
    <m/>
  </r>
  <r>
    <x v="4"/>
    <x v="7"/>
    <x v="1"/>
    <d v="2017-05-15T00:00:00"/>
    <m/>
    <x v="108"/>
    <s v="S/N"/>
    <s v="ROMY DAYANARA VILLALTA CALLEJAS"/>
    <d v="2016-05-24T00:00:00"/>
    <x v="5"/>
    <s v="SUPERNUMERARIO"/>
    <s v="PPI-2363"/>
    <s v="LUIS ADOLFO TRUJILLO JACO"/>
    <s v="MASCULINO"/>
    <s v="UNIDAD DE PROTECCIÓN JUDICIAL (UPJ) DPP"/>
    <x v="2"/>
    <m/>
    <m/>
    <s v="ANA MARIA VIANA DURAN"/>
    <s v="19G"/>
    <m/>
    <x v="1"/>
    <m/>
    <m/>
    <m/>
    <m/>
  </r>
  <r>
    <x v="4"/>
    <x v="8"/>
    <x v="1"/>
    <d v="2017-05-17T00:00:00"/>
    <m/>
    <x v="109"/>
    <s v="S/N"/>
    <s v="S/N"/>
    <d v="2014-07-02T00:00:00"/>
    <x v="4"/>
    <s v="INSPECTOR"/>
    <s v="E-413"/>
    <s v="MANUEL ANTONIO HERNÁNDEZ GUTIERREZ"/>
    <s v="MASCULINO"/>
    <s v="SUBDELEG. IZALCO (SONSONATE)"/>
    <x v="3"/>
    <m/>
    <m/>
    <s v="ROMY DAYANARA VILLALTA CALLEJAS"/>
    <s v="15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9"/>
    <x v="1"/>
    <d v="2017-05-22T00:00:00"/>
    <m/>
    <x v="110"/>
    <s v="COD-TDP-020-03-2015"/>
    <s v="DAGOBERTO ANTONIO RODRIGUEZ PORTILLO"/>
    <d v="2016-02-24T00:00:00"/>
    <x v="4"/>
    <s v="AGENTE"/>
    <n v="31160"/>
    <s v="NURIA YAMILETH VÁSQUE DÍAZ"/>
    <s v="FEMENINO"/>
    <s v="DELEGACIÓN CUSCATLÁN"/>
    <x v="2"/>
    <m/>
    <m/>
    <s v="JUAN CARLOS ABARCA GOMEZ"/>
    <s v="15MG"/>
    <m/>
    <x v="1"/>
    <m/>
    <m/>
    <m/>
    <m/>
  </r>
  <r>
    <x v="4"/>
    <x v="10"/>
    <x v="1"/>
    <d v="2017-05-22T00:00:00"/>
    <m/>
    <x v="111"/>
    <s v="015-IG9-ID-16"/>
    <s v="TANYA ELIZABETH RAMIREZ DE FUENTES"/>
    <d v="2016-09-27T00:00:00"/>
    <x v="1"/>
    <s v="AGENTE"/>
    <n v="15607"/>
    <s v="JOSÉ ALEXANDER TORRES CRUZ"/>
    <s v="MASCULINO"/>
    <s v="SECRETARIA DE RESPONSABILIDAD PROFESIONAL -PNC"/>
    <x v="2"/>
    <m/>
    <s v="RAUL ANDRES MATASOL MATAMOROS"/>
    <m/>
    <s v="7G"/>
    <m/>
    <x v="1"/>
    <m/>
    <m/>
    <m/>
    <s v="SUSPENDIDA"/>
  </r>
  <r>
    <x v="4"/>
    <x v="3"/>
    <x v="1"/>
    <m/>
    <m/>
    <x v="3"/>
    <m/>
    <m/>
    <m/>
    <x v="2"/>
    <m/>
    <m/>
    <m/>
    <m/>
    <m/>
    <x v="1"/>
    <m/>
    <m/>
    <m/>
    <s v="27G"/>
    <m/>
    <x v="1"/>
    <m/>
    <m/>
    <m/>
    <m/>
  </r>
  <r>
    <x v="4"/>
    <x v="11"/>
    <x v="1"/>
    <d v="2017-05-22T00:00:00"/>
    <m/>
    <x v="112"/>
    <s v="056-2015-ID-FG"/>
    <s v="FRANCISCO JAVIER MARTINEZ GUERRERO"/>
    <d v="2016-03-04T00:00:00"/>
    <x v="4"/>
    <s v="AGENTE"/>
    <n v="10434"/>
    <s v="PEDRO ANTONIO RIVERA"/>
    <s v="MASCULINO"/>
    <s v="DELEG. SAN SALVADOR CENTRO"/>
    <x v="2"/>
    <m/>
    <m/>
    <s v="JUAN CARLOS ABARCA GOMEZ"/>
    <s v="19G"/>
    <m/>
    <x v="1"/>
    <m/>
    <m/>
    <m/>
    <m/>
  </r>
  <r>
    <x v="4"/>
    <x v="12"/>
    <x v="1"/>
    <d v="2017-05-24T00:00:00"/>
    <m/>
    <x v="113"/>
    <s v="010-IG9-ID-16"/>
    <s v="TANYA ELIZABETH RAMIREZ DE FUENTES"/>
    <s v="09/09/206"/>
    <x v="0"/>
    <s v="AGENTE"/>
    <n v="27034"/>
    <s v="JUAN CARLOS GUZMÁN CINES"/>
    <s v="MASCULINO"/>
    <s v="SUB DIRECCIÓN ANTIEXTORSIÓN, OFIC. ATENCIÓN AL PÚBLICO"/>
    <x v="4"/>
    <m/>
    <s v="TANYA ELIZABETH RAMIREZ DE FUENTES"/>
    <m/>
    <s v="4G"/>
    <s v="16  DIAS SUSPENCIÓN DEL CARGO SIN GOCE SUELDO"/>
    <x v="16"/>
    <m/>
    <m/>
    <m/>
    <m/>
  </r>
  <r>
    <x v="4"/>
    <x v="3"/>
    <x v="1"/>
    <m/>
    <m/>
    <x v="3"/>
    <m/>
    <m/>
    <m/>
    <x v="2"/>
    <m/>
    <m/>
    <m/>
    <m/>
    <m/>
    <x v="1"/>
    <m/>
    <m/>
    <m/>
    <s v="7G"/>
    <m/>
    <x v="1"/>
    <m/>
    <m/>
    <m/>
    <m/>
  </r>
  <r>
    <x v="4"/>
    <x v="13"/>
    <x v="1"/>
    <d v="2017-05-25T00:00:00"/>
    <m/>
    <x v="114"/>
    <s v="007-IGMO-ID-16"/>
    <s v="DORIAN EUGENIO LANGLOIS VARGAS"/>
    <d v="2017-02-22T00:00:00"/>
    <x v="1"/>
    <s v="INSPECTOR"/>
    <s v="E-377"/>
    <s v="CARLOS ERNESTO BOLAYNES"/>
    <s v="MASCULINO"/>
    <s v="SUB DELEG. JOCORO (MORAZÁN)"/>
    <x v="3"/>
    <m/>
    <m/>
    <s v="JUAN CARLOS ABARCA GOMEZ"/>
    <s v="15MG"/>
    <m/>
    <x v="1"/>
    <m/>
    <m/>
    <m/>
    <s v="SUSPENDIDA"/>
  </r>
  <r>
    <x v="4"/>
    <x v="3"/>
    <x v="1"/>
    <m/>
    <m/>
    <x v="3"/>
    <m/>
    <m/>
    <m/>
    <x v="2"/>
    <s v="SARGENTO"/>
    <n v="373"/>
    <s v="OSCAR RAMÓN FIGUEROA RAMIREZ"/>
    <s v="MASCULINO"/>
    <m/>
    <x v="1"/>
    <m/>
    <m/>
    <m/>
    <m/>
    <m/>
    <x v="1"/>
    <m/>
    <m/>
    <m/>
    <m/>
  </r>
  <r>
    <x v="4"/>
    <x v="14"/>
    <x v="1"/>
    <d v="2017-05-29T00:00:00"/>
    <m/>
    <x v="115"/>
    <s v="S/N"/>
    <s v="MAIRA YANIRA MADRID HERNANDEZ DE MEYER"/>
    <d v="2016-02-26T00:00:00"/>
    <x v="0"/>
    <s v="AGENTE"/>
    <n v="20469"/>
    <s v="RUDY DANILO LÓPEZ VALLECILLOS"/>
    <s v="MASCULINO"/>
    <s v="UNIDAD DE SERV. ESPECIALES SOYAPANGO"/>
    <x v="2"/>
    <m/>
    <m/>
    <s v="ANA MARIA VIANA DURAN"/>
    <s v="3MG"/>
    <s v="91 DIAS SUSPENSIÓN DEL CARGO "/>
    <x v="17"/>
    <m/>
    <m/>
    <m/>
    <m/>
  </r>
  <r>
    <x v="4"/>
    <x v="15"/>
    <x v="1"/>
    <d v="2017-05-29T00:00:00"/>
    <m/>
    <x v="116"/>
    <s v="S/N"/>
    <s v="MAIRA YANIRA MADRID HERNANDEZ DE MEYER"/>
    <d v="2016-03-02T00:00:00"/>
    <x v="0"/>
    <s v="AGENTE"/>
    <n v="20469"/>
    <s v="RUDY DANILO LÓPEZ VALLECILLOS"/>
    <s v="MASCULINO"/>
    <s v="UNIDAD DE SERV. ESPECIALES SOYAPANGO"/>
    <x v="2"/>
    <m/>
    <m/>
    <s v="ANA MARIA VIANA DURAN"/>
    <s v="3MG"/>
    <s v="91 DIAS SUSPENSIÓN DEL CARGO "/>
    <x v="17"/>
    <m/>
    <m/>
    <m/>
    <m/>
  </r>
  <r>
    <x v="4"/>
    <x v="16"/>
    <x v="1"/>
    <d v="2017-05-29T00:00:00"/>
    <m/>
    <x v="117"/>
    <s v="IGSP-RM-ID-062-2015"/>
    <s v="RICARDO RETANA"/>
    <d v="2015-12-16T00:00:00"/>
    <x v="0"/>
    <s v="AGENTE"/>
    <n v="20469"/>
    <s v="RUDY DANILO LÓPEZ VALLECILLOS"/>
    <s v="MASCULINO"/>
    <s v="UNIDAD DE SERV. ESPECIALES SOYAPANGO"/>
    <x v="2"/>
    <m/>
    <m/>
    <s v="ANA MARIA VIANA DURAN"/>
    <s v="3MG"/>
    <s v="91 DIAS SUSPENSIÓN DEL CARGO "/>
    <x v="17"/>
    <m/>
    <m/>
    <m/>
    <m/>
  </r>
  <r>
    <x v="4"/>
    <x v="17"/>
    <x v="1"/>
    <d v="2017-05-29T00:00:00"/>
    <m/>
    <x v="118"/>
    <s v="IG-SS-3-131-ID-2016"/>
    <s v="MAIRA YANIRA MADRID HERNANDEZ DE MEYER"/>
    <d v="2017-04-04T00:00:00"/>
    <x v="0"/>
    <s v="AGENTE"/>
    <n v="20469"/>
    <s v="RUDY DANILO LÓPEZ VALLECILLOS"/>
    <s v="MASCULINO"/>
    <s v="UNIDAD DE SERV. ESPECIALES SOYAPANGO"/>
    <x v="2"/>
    <m/>
    <m/>
    <s v="ANA MARIA VIANA DURAN"/>
    <s v="3MG"/>
    <s v="91 DIAS SUSPENSIÓN DEL CARGO "/>
    <x v="17"/>
    <m/>
    <m/>
    <m/>
    <m/>
  </r>
  <r>
    <x v="4"/>
    <x v="18"/>
    <x v="1"/>
    <d v="2017-05-29T00:00:00"/>
    <m/>
    <x v="119"/>
    <s v="IG-SS-3-123-ID-2016"/>
    <s v="MAIRA YANIRA MADRID HERNANDEZ DE MEYER"/>
    <d v="2017-03-08T00:00:00"/>
    <x v="0"/>
    <s v="AGENTE"/>
    <n v="20469"/>
    <s v="RUDY DANILO LÓPEZ VALLECILLOS"/>
    <s v="MASCULINO"/>
    <s v="UNIDAD DE SERV. ESPECIALES SOYAPANGO"/>
    <x v="2"/>
    <m/>
    <m/>
    <s v="ANA MARIA VIANA DURAN"/>
    <s v="3MG"/>
    <s v="DESTITUCIÓN"/>
    <x v="15"/>
    <m/>
    <m/>
    <m/>
    <m/>
  </r>
  <r>
    <x v="4"/>
    <x v="19"/>
    <x v="1"/>
    <d v="2017-05-29T00:00:00"/>
    <m/>
    <x v="120"/>
    <s v="S/N"/>
    <s v="S/N"/>
    <d v="2015-09-17T00:00:00"/>
    <x v="0"/>
    <s v="AGENTE"/>
    <n v="20469"/>
    <s v="RUDY DANILO LÓPEZ VALLECILLOS"/>
    <s v="MASCULINO"/>
    <s v="UNIDAD DE SERV. ESPECIALES SOYAPANGO"/>
    <x v="2"/>
    <m/>
    <m/>
    <s v="ANA MARIA VIANA DURAN"/>
    <s v="2G"/>
    <s v="SUSPENSIÓN DEL CARGO SIN GOCE SUELDO, POR 30 DIAS"/>
    <x v="18"/>
    <m/>
    <m/>
    <m/>
    <m/>
  </r>
  <r>
    <x v="4"/>
    <x v="20"/>
    <x v="1"/>
    <d v="2017-05-29T00:00:00"/>
    <m/>
    <x v="121"/>
    <s v="S/N"/>
    <s v="TANYA ELIZABETH RAMIREZ DE FUENTES"/>
    <d v="2016-06-14T00:00:00"/>
    <x v="0"/>
    <s v="AGENTE"/>
    <n v="31552"/>
    <s v="MARCOS JOSUÉ VÁSQUEZ"/>
    <s v="MASCULINO"/>
    <s v="DIV. DE INVESTIGACIÓN DE EXTORSIÓN"/>
    <x v="2"/>
    <m/>
    <m/>
    <s v="ANA MARIA VIANA DURAN"/>
    <s v="7G"/>
    <s v="04 DIAS DE ARRESTO SIN GOCE DE SUELDO"/>
    <x v="19"/>
    <m/>
    <m/>
    <m/>
    <m/>
  </r>
  <r>
    <x v="4"/>
    <x v="21"/>
    <x v="1"/>
    <d v="2017-05-31T00:00:00"/>
    <m/>
    <x v="122"/>
    <s v="S/N"/>
    <s v="KATIA MARCELA MOLINA GUZMAN"/>
    <d v="2015-12-04T00:00:00"/>
    <x v="0"/>
    <s v="AGENTE"/>
    <n v="15019"/>
    <s v="WILBER ARNOLDO OLMEDO"/>
    <s v="MASCULINO"/>
    <s v="PUESTO PNC, CUSCATANCINGO"/>
    <x v="2"/>
    <m/>
    <m/>
    <s v="JUAN CARLOS ABARCA GOMEZ"/>
    <s v="3MG"/>
    <s v="DESTITUCIÓN"/>
    <x v="15"/>
    <m/>
    <m/>
    <m/>
    <m/>
  </r>
  <r>
    <x v="4"/>
    <x v="22"/>
    <x v="1"/>
    <d v="2017-05-31T00:00:00"/>
    <m/>
    <x v="123"/>
    <s v="S/N"/>
    <s v="FRANCISCO JAVIER MARTINEZ GUERRERO"/>
    <d v="2015-09-14T00:00:00"/>
    <x v="4"/>
    <s v="SUPERNUMERARIO"/>
    <s v="PPI3943"/>
    <s v="MARTÍN ERNESTO CASTRO MAYORGA"/>
    <s v="MASCULINO"/>
    <s v="ISNA ( SAN SALVADOR)"/>
    <x v="2"/>
    <m/>
    <m/>
    <s v="JUAN CARLOS ABARCA GOMEZ"/>
    <s v="8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1"/>
    <x v="0"/>
    <x v="1"/>
    <d v="2017-05-03T00:00:00"/>
    <m/>
    <x v="124"/>
    <s v="237-IGLL2-ID-16 (DLLN)"/>
    <s v="MARIA BERTHA LILA AYALA FRANCO"/>
    <d v="2017-01-16T00:00:00"/>
    <x v="0"/>
    <s v="AGENTE"/>
    <n v="22891"/>
    <s v="Victorino Ramírez Cáceres"/>
    <s v="MASCULINO"/>
    <s v="Subdelegación Ciudad Arce"/>
    <x v="4"/>
    <m/>
    <m/>
    <s v="EDGAR ROLANDO HUEZO ORELLANA"/>
    <s v="8MG, 13MG"/>
    <s v="16 días de suspensión del cargo sin goce de sueldo por el Art. 8 # 9."/>
    <x v="20"/>
    <m/>
    <m/>
    <m/>
    <m/>
  </r>
  <r>
    <x v="1"/>
    <x v="1"/>
    <x v="1"/>
    <d v="2017-05-03T00:00:00"/>
    <m/>
    <x v="125"/>
    <s v="167-IGLL2-ID-16 (SDA)"/>
    <s v="MARIA BERTHA LILA AYALA FRANCO"/>
    <d v="2016-01-19T00:00:00"/>
    <x v="3"/>
    <s v="AGENTE"/>
    <n v="27942"/>
    <s v="Melvin Geovanni Rodríguez Rodríguez"/>
    <s v="MASCULINO"/>
    <s v="Puesto policial de Jayaque"/>
    <x v="4"/>
    <m/>
    <m/>
    <s v="EDGAR ROLANDO HUEZO ORELLANA"/>
    <s v="2G"/>
    <m/>
    <x v="1"/>
    <m/>
    <m/>
    <m/>
    <s v="REPROGRAMADA"/>
  </r>
  <r>
    <x v="1"/>
    <x v="2"/>
    <x v="1"/>
    <d v="2017-05-03T00:00:00"/>
    <m/>
    <x v="126"/>
    <s v="161-IGLL2-ID-16"/>
    <s v="MARIA BERTHA LILA AYALA FRANCO"/>
    <d v="2017-02-16T00:00:00"/>
    <x v="0"/>
    <s v="AGENTE"/>
    <n v="3318"/>
    <s v="Alba Yaceny Peñate de Meléndez"/>
    <s v="FEMENINO"/>
    <s v="Subdelegación Ciudad Arce"/>
    <x v="4"/>
    <m/>
    <m/>
    <s v="MARIA BERTHA LILA AYALA FRANCO"/>
    <s v="5G, 2G"/>
    <s v="16 Días de suspensión del cargo sin goce de sueldo."/>
    <x v="21"/>
    <m/>
    <m/>
    <m/>
    <m/>
  </r>
  <r>
    <x v="1"/>
    <x v="4"/>
    <x v="1"/>
    <d v="2017-05-03T00:00:00"/>
    <m/>
    <x v="127"/>
    <s v="-"/>
    <s v="ANA MARIA VIANA DURAN"/>
    <m/>
    <x v="1"/>
    <s v="ADMINISTRATIVO"/>
    <s v="ML894"/>
    <s v="Maura del Carmen Martínez de López"/>
    <s v="FEMENINO"/>
    <s v="Archivo Central PNC"/>
    <x v="4"/>
    <m/>
    <m/>
    <s v="MARIA BERTHA LILA AYALA FRANCO"/>
    <s v="19G"/>
    <m/>
    <x v="1"/>
    <m/>
    <m/>
    <m/>
    <s v="SUSPENDIDA"/>
  </r>
  <r>
    <x v="1"/>
    <x v="5"/>
    <x v="1"/>
    <d v="2017-05-11T00:00:00"/>
    <m/>
    <x v="128"/>
    <s v="101-IGLL2-ID-IP-16 (SDQ)"/>
    <s v="MARIA BERTHA LILA AYALA FRANCO"/>
    <d v="2016-10-26T00:00:00"/>
    <x v="0"/>
    <s v="AGENTE"/>
    <n v="10026"/>
    <s v="Walter Antonio Ramírez Montenegro"/>
    <s v="MASCULINO"/>
    <s v="Puesto policial de San Matías"/>
    <x v="4"/>
    <m/>
    <m/>
    <s v="EDGAR ROLANDO HUEZO ORELLANA"/>
    <s v="18G, 9MG, 15MG"/>
    <s v="30 días de suspensión del cargo sin goce de sueldo, por el Art. 8 #18."/>
    <x v="22"/>
    <m/>
    <m/>
    <m/>
    <m/>
  </r>
  <r>
    <x v="1"/>
    <x v="3"/>
    <x v="1"/>
    <m/>
    <m/>
    <x v="3"/>
    <m/>
    <m/>
    <m/>
    <x v="0"/>
    <s v="AGENTE"/>
    <n v="25998"/>
    <s v="José Javier Fuentes Aguilar"/>
    <s v="MASCULINO"/>
    <s v="Puesto policial de San Matías"/>
    <x v="1"/>
    <m/>
    <m/>
    <m/>
    <s v="18G, 9MG, 15MG"/>
    <s v="4 días de arresto, por el Art. 8 # 18 "/>
    <x v="23"/>
    <m/>
    <m/>
    <m/>
    <m/>
  </r>
  <r>
    <x v="1"/>
    <x v="6"/>
    <x v="1"/>
    <d v="2017-05-11T00:00:00"/>
    <m/>
    <x v="129"/>
    <s v="-"/>
    <s v="N/A"/>
    <d v="2016-08-17T00:00:00"/>
    <x v="3"/>
    <s v="SUPERNUMERARIO"/>
    <s v="PVT0228"/>
    <s v="José Martin Bonilla Urrutia"/>
    <s v="MASCULINO"/>
    <m/>
    <x v="1"/>
    <m/>
    <m/>
    <s v="EDGAR ROLANDO HUEZO ORELLANA"/>
    <s v="27MG"/>
    <m/>
    <x v="1"/>
    <m/>
    <m/>
    <m/>
    <s v="REPROGRAMADA"/>
  </r>
  <r>
    <x v="1"/>
    <x v="7"/>
    <x v="1"/>
    <d v="2017-05-11T00:00:00"/>
    <m/>
    <x v="130"/>
    <s v="SO-065-2015"/>
    <s v="VILMA ARACELY RIVAS DE PACHECO"/>
    <d v="2017-01-12T00:00:00"/>
    <x v="1"/>
    <s v="AGENTE"/>
    <n v="31664"/>
    <s v="Manuel Antonio Cárcamo García"/>
    <s v="MASCULINO"/>
    <s v="Subdelegación de Nahuizalco"/>
    <x v="4"/>
    <m/>
    <m/>
    <s v="ANTONIO ANIBAL PINEDA MURCIA"/>
    <s v="13MG Y 32MG"/>
    <m/>
    <x v="1"/>
    <m/>
    <m/>
    <m/>
    <s v="SUSPENDIDA"/>
  </r>
  <r>
    <x v="1"/>
    <x v="8"/>
    <x v="1"/>
    <d v="2017-05-11T00:00:00"/>
    <m/>
    <x v="131"/>
    <s v="-"/>
    <s v="N/A"/>
    <d v="2015-05-05T00:00:00"/>
    <x v="1"/>
    <s v="AGENTE"/>
    <n v="10941"/>
    <s v="José Luis Guardado Menjivar"/>
    <s v="MASCULINO"/>
    <s v="Delegación Chalatenango"/>
    <x v="4"/>
    <m/>
    <m/>
    <s v="ANTONIO ANIBAL PINEDA MURCIA"/>
    <s v="8MG, 27MG, 32MG"/>
    <m/>
    <x v="1"/>
    <m/>
    <m/>
    <m/>
    <s v="SUSPENDIDA"/>
  </r>
  <r>
    <x v="1"/>
    <x v="9"/>
    <x v="1"/>
    <d v="2017-05-17T00:00:00"/>
    <m/>
    <x v="132"/>
    <m/>
    <s v="CESAR AUGUSTO CORDOVA LINARES"/>
    <m/>
    <x v="1"/>
    <s v="AGENTE"/>
    <n v="7698"/>
    <s v="Douglas Edgardo Pérez Fabián"/>
    <s v="MASCULINO"/>
    <s v="Puesto policial Las Pilas, San Ignacio"/>
    <x v="4"/>
    <m/>
    <m/>
    <s v="EDGAR ROLANDO HUEZO ORELLANA"/>
    <s v="3MG"/>
    <m/>
    <x v="1"/>
    <m/>
    <m/>
    <m/>
    <s v="SUSPENDIDA"/>
  </r>
  <r>
    <x v="1"/>
    <x v="10"/>
    <x v="1"/>
    <d v="2017-05-17T00:00:00"/>
    <m/>
    <x v="133"/>
    <m/>
    <s v="CESAR AUGUSTO CORDOVA LINARES"/>
    <d v="2016-09-26T00:00:00"/>
    <x v="1"/>
    <s v="AGENTE"/>
    <n v="6976"/>
    <s v="José Gabriel Hernández Gómez"/>
    <s v="MASCULINO"/>
    <s v="Puesto policial Las Pilas, San Ignacio"/>
    <x v="4"/>
    <m/>
    <m/>
    <s v="EDGAR ROLANDO HUEZO ORELLANA"/>
    <s v="3MG"/>
    <m/>
    <x v="1"/>
    <m/>
    <m/>
    <m/>
    <s v="SUSPENDIDA"/>
  </r>
  <r>
    <x v="1"/>
    <x v="11"/>
    <x v="1"/>
    <d v="2017-05-17T00:00:00"/>
    <m/>
    <x v="134"/>
    <m/>
    <s v="GERBERTH ANTONIO HUIZA SANTAMARIA"/>
    <d v="2016-10-07T00:00:00"/>
    <x v="3"/>
    <s v="AGENTE"/>
    <n v="20987"/>
    <s v="Ana Gladis Rivas Pérez"/>
    <s v="FEMENINO"/>
    <s v="Secretaría Técnica PNC"/>
    <x v="4"/>
    <m/>
    <m/>
    <s v="MARIA BERTHA LILA AYALA FRANCO"/>
    <s v="4G"/>
    <m/>
    <x v="1"/>
    <m/>
    <m/>
    <m/>
    <s v="REPROGRAMADA"/>
  </r>
  <r>
    <x v="1"/>
    <x v="12"/>
    <x v="1"/>
    <d v="2017-05-17T00:00:00"/>
    <m/>
    <x v="135"/>
    <s v="016-IGLL2-IP-16 (SDCA)"/>
    <s v="MARIA BERTHA LILA AYALA FRANCO"/>
    <m/>
    <x v="1"/>
    <s v="AGENTE"/>
    <n v="15005"/>
    <s v="Óscar Armando Montúfar"/>
    <s v="MASCULINO"/>
    <s v="Puesto policial El Peaje"/>
    <x v="4"/>
    <m/>
    <m/>
    <s v="MARIA BERTHA LILA AYALA FRANCO"/>
    <s v="27G, 22MG"/>
    <m/>
    <x v="1"/>
    <m/>
    <m/>
    <m/>
    <s v="SUSPENDIDA"/>
  </r>
  <r>
    <x v="1"/>
    <x v="3"/>
    <x v="1"/>
    <m/>
    <m/>
    <x v="3"/>
    <m/>
    <m/>
    <m/>
    <x v="2"/>
    <s v="AGENTE"/>
    <n v="22891"/>
    <s v="Victorino Ramírez Cáceres"/>
    <s v="MASCULINO"/>
    <s v="Puesto policial El Peaje"/>
    <x v="1"/>
    <m/>
    <m/>
    <m/>
    <m/>
    <m/>
    <x v="1"/>
    <m/>
    <m/>
    <m/>
    <m/>
  </r>
  <r>
    <x v="1"/>
    <x v="3"/>
    <x v="1"/>
    <m/>
    <m/>
    <x v="3"/>
    <m/>
    <m/>
    <m/>
    <x v="2"/>
    <s v="AGENTE"/>
    <n v="27517"/>
    <s v="Edwin Alonso Vásquez Cuéllar"/>
    <s v="MASCULINO"/>
    <s v="Puesto policial El Peaje"/>
    <x v="1"/>
    <m/>
    <m/>
    <m/>
    <m/>
    <m/>
    <x v="1"/>
    <m/>
    <m/>
    <m/>
    <m/>
  </r>
  <r>
    <x v="1"/>
    <x v="13"/>
    <x v="1"/>
    <d v="2017-05-24T00:00:00"/>
    <m/>
    <x v="136"/>
    <s v="-"/>
    <s v="CESAR AUGUSTO CORDOVA LINARES"/>
    <m/>
    <x v="0"/>
    <s v="SARGENTO"/>
    <n v="5679"/>
    <s v="Jorge Alberto Guido Ruíz"/>
    <s v="MASCULINO"/>
    <s v="Puesto policial El Coyolito"/>
    <x v="4"/>
    <m/>
    <m/>
    <s v="EDGAR ROLANDO HUEZO ORELLANA"/>
    <s v="8G, 19G"/>
    <s v="5 días de arresto, por el Art. 8G"/>
    <x v="24"/>
    <m/>
    <m/>
    <m/>
    <m/>
  </r>
  <r>
    <x v="1"/>
    <x v="14"/>
    <x v="1"/>
    <d v="2017-05-24T00:00:00"/>
    <m/>
    <x v="137"/>
    <m/>
    <s v="CESAR AUGUSTO CORDOVA LINARES"/>
    <d v="2016-12-13T00:00:00"/>
    <x v="1"/>
    <s v="CABO"/>
    <n v="3990"/>
    <s v="Juan Antonio Sánchez Crespín"/>
    <s v="MASCULINO"/>
    <s v="Subdelegación El Poy"/>
    <x v="4"/>
    <m/>
    <m/>
    <s v="MARIA BERTHA LILA AYALA FRANCO"/>
    <s v="27MG"/>
    <m/>
    <x v="1"/>
    <m/>
    <m/>
    <m/>
    <s v="SUSPENDIDA"/>
  </r>
  <r>
    <x v="1"/>
    <x v="15"/>
    <x v="1"/>
    <d v="2017-05-24T00:00:00"/>
    <m/>
    <x v="138"/>
    <m/>
    <s v="ANTONIO ANIBAL PINEDA MURCIA"/>
    <d v="2016-12-13T00:00:00"/>
    <x v="7"/>
    <s v="AGENTE"/>
    <n v="19165"/>
    <s v="José Humberto Pineda Menjívar"/>
    <s v="MASCULINO"/>
    <s v="Subdelegación Santa Tecla"/>
    <x v="4"/>
    <m/>
    <m/>
    <s v="MARIA BERTHA LILA AYALA FRANCO"/>
    <s v="3MG"/>
    <m/>
    <x v="1"/>
    <m/>
    <m/>
    <m/>
    <s v="REBELDE"/>
  </r>
  <r>
    <x v="1"/>
    <x v="16"/>
    <x v="1"/>
    <d v="2017-05-31T00:00:00"/>
    <m/>
    <x v="125"/>
    <s v="06-IGLL2-ID-17 (SDA)"/>
    <s v="MARIA BERTHA LILA AYALA FRANCO"/>
    <d v="2016-01-19T00:00:00"/>
    <x v="3"/>
    <s v="AGENTE"/>
    <n v="27942"/>
    <s v="Melvin Geovanni Rodríguez Rodríguez"/>
    <s v="MASCULINO"/>
    <s v="Puesto policial Jayaque"/>
    <x v="4"/>
    <m/>
    <m/>
    <s v="EDGAR ROLANDO HUEZO ORELLANA"/>
    <s v="2G"/>
    <m/>
    <x v="1"/>
    <m/>
    <m/>
    <m/>
    <s v="REPROGRAMADA"/>
  </r>
  <r>
    <x v="1"/>
    <x v="17"/>
    <x v="1"/>
    <d v="2017-05-31T00:00:00"/>
    <m/>
    <x v="139"/>
    <s v="166-IGAH-ID-16"/>
    <s v="JUAN CARLOS CONTRERAS ORDOÑEZ"/>
    <d v="2017-02-17T00:00:00"/>
    <x v="3"/>
    <s v="AGENTE"/>
    <n v="25336"/>
    <s v="Mervin Wiliam Lima González"/>
    <s v="MASCULINO"/>
    <s v="Delegación de Ahuachapán"/>
    <x v="4"/>
    <m/>
    <m/>
    <s v="MARIA BERTHA LILA AYALA FRANCO"/>
    <s v="27MG"/>
    <m/>
    <x v="1"/>
    <m/>
    <m/>
    <m/>
    <s v="REPROGRAMADA"/>
  </r>
  <r>
    <x v="1"/>
    <x v="18"/>
    <x v="1"/>
    <d v="2017-05-31T00:00:00"/>
    <m/>
    <x v="20"/>
    <s v="13IGCH-ID-16"/>
    <s v="CESAR AUGUSTO CORDOVA LINARES"/>
    <d v="2016-08-29T00:00:00"/>
    <x v="0"/>
    <s v="SARGENTO"/>
    <n v="1899"/>
    <s v="José German Serrano Guardado"/>
    <s v="MASCULINO"/>
    <s v="Delegación Chalatenango"/>
    <x v="4"/>
    <m/>
    <m/>
    <s v="MARIA BERTHA LILA AYALA FRANCO"/>
    <s v="3MG"/>
    <s v="DESTITUCIÓN"/>
    <x v="15"/>
    <m/>
    <m/>
    <m/>
    <m/>
  </r>
  <r>
    <x v="1"/>
    <x v="19"/>
    <x v="1"/>
    <d v="2017-05-31T00:00:00"/>
    <m/>
    <x v="21"/>
    <s v="048-IGCH-ID-16"/>
    <s v="CESAR AUGUSTO CORDOVA LINARES"/>
    <d v="2016-09-29T00:00:00"/>
    <x v="0"/>
    <s v="SARGENTO"/>
    <n v="1899"/>
    <s v="José German Serrano Guardado"/>
    <s v="MASCULINO"/>
    <s v="Delegación Chalatenango"/>
    <x v="4"/>
    <m/>
    <m/>
    <s v="MARIA BERTHA LILA AYALA FRANCO"/>
    <s v="3MG"/>
    <s v="DESTITUCIÓN"/>
    <x v="15"/>
    <m/>
    <m/>
    <m/>
    <m/>
  </r>
  <r>
    <x v="1"/>
    <x v="20"/>
    <x v="1"/>
    <d v="2017-05-31T00:00:00"/>
    <m/>
    <x v="140"/>
    <s v="195-IGLL2-ID-16"/>
    <s v="MARIA BERTHA LILA AYALA FRANCO"/>
    <d v="2017-03-01T00:00:00"/>
    <x v="3"/>
    <s v="AGENTE"/>
    <n v="11262"/>
    <s v="Walter Edilson Mancía"/>
    <s v="MASCULINO"/>
    <s v="Puesto policial de San Matías"/>
    <x v="4"/>
    <m/>
    <m/>
    <s v="MARIA BERTHA LILA AYALA FRANCO"/>
    <s v="3MG"/>
    <m/>
    <x v="1"/>
    <m/>
    <m/>
    <m/>
    <s v="REPROGRAMADA"/>
  </r>
  <r>
    <x v="0"/>
    <x v="0"/>
    <x v="1"/>
    <d v="2017-05-04T00:00:00"/>
    <m/>
    <x v="11"/>
    <s v="070-IGAH-ID-16"/>
    <s v="JUAN CARLOS CONTRERAS ORDOÑEZ"/>
    <d v="2017-02-02T00:00:00"/>
    <x v="3"/>
    <s v="AGENTE"/>
    <n v="17316"/>
    <s v="Carlos Alfredo Nájera Márquez"/>
    <s v="MASCULINO"/>
    <s v="Subdelegación Ahuachapán"/>
    <x v="0"/>
    <m/>
    <m/>
    <s v="JUAN CARLOS CONTRERAS ORDOÑEZ"/>
    <s v="9MG"/>
    <m/>
    <x v="1"/>
    <m/>
    <m/>
    <m/>
    <s v="REPROGRAMADA"/>
  </r>
  <r>
    <x v="0"/>
    <x v="1"/>
    <x v="1"/>
    <d v="2017-05-04T00:00:00"/>
    <m/>
    <x v="141"/>
    <s v="127-09-IGSP-FMG"/>
    <s v="CARLOS ROBERTO CAMPOS BARRIENTOS"/>
    <d v="2016-03-18T00:00:00"/>
    <x v="1"/>
    <s v="AGENTE"/>
    <n v="7287"/>
    <s v="EDGAR AGUILAR MENDEZ HERNANDEZ"/>
    <s v="MASCULINO"/>
    <s v="PUESTO CANTÓN LAS HIGUERAS"/>
    <x v="0"/>
    <m/>
    <m/>
    <s v="MANUEL ROLANDO GARCIA MENDOZA"/>
    <s v="3 MG"/>
    <m/>
    <x v="1"/>
    <m/>
    <m/>
    <m/>
    <s v="SUSPENDIDA"/>
  </r>
  <r>
    <x v="0"/>
    <x v="2"/>
    <x v="1"/>
    <d v="2017-05-05T00:00:00"/>
    <m/>
    <x v="142"/>
    <s v="SA-026-2015"/>
    <s v="MANUEL ROLANDO GARCIA MENDOZA"/>
    <d v="2017-02-03T00:00:00"/>
    <x v="4"/>
    <s v="SUBINSPECTOR"/>
    <s v="E-773"/>
    <s v="JOSE ELIZANDRO PADILLA GARCÍA"/>
    <s v="MASCULINO"/>
    <s v="PUESTO PNC CIUDAD REAL "/>
    <x v="3"/>
    <m/>
    <s v="MANUEL ROLANDO GARCIA MENDOZA"/>
    <m/>
    <s v="27G, 15MG Y 32MG"/>
    <m/>
    <x v="1"/>
    <m/>
    <m/>
    <s v="IGSP"/>
    <m/>
  </r>
  <r>
    <x v="0"/>
    <x v="4"/>
    <x v="1"/>
    <d v="2017-05-09T00:00:00"/>
    <m/>
    <x v="143"/>
    <s v="068-2015-DIFD-DPP-ID"/>
    <s v="FRANCISCO JAVIER MARTINEZ GUERRERO"/>
    <d v="2015-10-08T00:00:00"/>
    <x v="3"/>
    <s v="SUPERNUMERARIO"/>
    <s v="PPI 2995"/>
    <s v="Alexis Giovanni Dubón Arriola"/>
    <s v="MASCULINO"/>
    <s v="Departamento de Seguridad a Instalaciones"/>
    <x v="0"/>
    <m/>
    <m/>
    <s v="JUAN CARLOS CONTRERAS ORDOÑEZ"/>
    <s v="3MG"/>
    <m/>
    <x v="1"/>
    <m/>
    <m/>
    <m/>
    <s v="REPROGRAMADA"/>
  </r>
  <r>
    <x v="0"/>
    <x v="5"/>
    <x v="1"/>
    <d v="2017-05-09T00:00:00"/>
    <m/>
    <x v="144"/>
    <s v="S/N"/>
    <s v="MANUEL ROLANDO GARCIA MENDOZA"/>
    <d v="2016-03-29T00:00:00"/>
    <x v="3"/>
    <s v="AGENTE"/>
    <n v="3807"/>
    <s v="Guillermo Alfonso Martínez Guinea"/>
    <s v="MASCULINO"/>
    <s v="GCAC Santa Ana"/>
    <x v="0"/>
    <m/>
    <m/>
    <s v="JUAN CARLOS CONTRERAS ORDOÑEZ"/>
    <s v="3MG"/>
    <m/>
    <x v="1"/>
    <m/>
    <m/>
    <m/>
    <s v="REPROGRAMADA"/>
  </r>
  <r>
    <x v="0"/>
    <x v="6"/>
    <x v="1"/>
    <d v="2017-05-11T00:00:00"/>
    <m/>
    <x v="144"/>
    <s v="S/N"/>
    <s v="MANUEL ROLANDO GARCIA MENDOZA"/>
    <d v="2016-03-29T00:00:00"/>
    <x v="3"/>
    <s v="AGENTE"/>
    <n v="3807"/>
    <s v="Guillermo Alfonso Martínez Guinea"/>
    <s v="MASCULINO"/>
    <s v="GCAC Santa Ana"/>
    <x v="0"/>
    <m/>
    <m/>
    <s v="JUAN CARLOS CONTRERAS ORDOÑEZ"/>
    <s v="3MG"/>
    <m/>
    <x v="1"/>
    <m/>
    <m/>
    <m/>
    <s v="REPROGRAMADA"/>
  </r>
  <r>
    <x v="0"/>
    <x v="7"/>
    <x v="1"/>
    <d v="2017-05-11T00:00:00"/>
    <m/>
    <x v="145"/>
    <s v="S/N"/>
    <s v="MANUEL ROLANDO GARCIA MENDOZA"/>
    <d v="2016-03-18T00:00:00"/>
    <x v="3"/>
    <s v="SUPERNUMERARIO"/>
    <s v="PVT 0301"/>
    <s v="Francisco Edgardo Morán Rodríguez"/>
    <s v="MASCULINO"/>
    <s v="Sección Territorial Occidente P.V.T."/>
    <x v="0"/>
    <m/>
    <m/>
    <s v="JUAN CARLOS CONTRERAS ORDOÑEZ"/>
    <s v="3MG"/>
    <m/>
    <x v="1"/>
    <m/>
    <m/>
    <m/>
    <s v="REPROGRAMADA"/>
  </r>
  <r>
    <x v="0"/>
    <x v="8"/>
    <x v="1"/>
    <d v="2017-05-11T00:00:00"/>
    <m/>
    <x v="143"/>
    <s v="068-2015-DIFD-DPP-ID"/>
    <s v="FRANCISCO JAVIER MARTINEZ GUERRERO"/>
    <d v="2015-10-08T00:00:00"/>
    <x v="3"/>
    <s v="SUPERNUMERARIO"/>
    <s v="PPI 2995"/>
    <s v="Alexis Giovanni Dubón Arriola"/>
    <s v="MASCULINO"/>
    <s v="Departamento de Seguridad a Instalaciones"/>
    <x v="0"/>
    <m/>
    <m/>
    <s v="JUAN CARLOS CONTRERAS ORDOÑEZ"/>
    <s v="3MG"/>
    <m/>
    <x v="1"/>
    <m/>
    <m/>
    <m/>
    <s v="REPROGRAMADA"/>
  </r>
  <r>
    <x v="0"/>
    <x v="9"/>
    <x v="1"/>
    <d v="2017-05-09T00:00:00"/>
    <m/>
    <x v="145"/>
    <s v="S/N"/>
    <s v="MANUEL ROLANDO GARCIA MENDOZA"/>
    <d v="2017-03-08T00:00:00"/>
    <x v="1"/>
    <s v="SUPERNUMERARIO"/>
    <s v="PVT0301"/>
    <s v="FRANCISCO EDGARDO MORAN RODRIGUEZ"/>
    <s v="MASCULINO"/>
    <s v="PROTECCION VICTIMAS Y TESTIGOS DE SANTA ANA"/>
    <x v="0"/>
    <m/>
    <m/>
    <s v="X"/>
    <s v="3MG"/>
    <m/>
    <x v="1"/>
    <m/>
    <m/>
    <m/>
    <m/>
  </r>
  <r>
    <x v="0"/>
    <x v="10"/>
    <x v="1"/>
    <d v="2017-05-16T00:00:00"/>
    <m/>
    <x v="146"/>
    <s v="104-IGSA2-ID-16"/>
    <s v="ERICK EFRAIN BERGANZA MENDOZA"/>
    <d v="2017-08-24T00:00:00"/>
    <x v="3"/>
    <s v="CABO"/>
    <n v="3736"/>
    <s v="URIEL ARTERO GUTIERREZ"/>
    <s v="MASCULINO"/>
    <s v="PUESTO COATEPEQUE"/>
    <x v="0"/>
    <m/>
    <m/>
    <s v="X"/>
    <s v="3MG"/>
    <m/>
    <x v="1"/>
    <m/>
    <m/>
    <m/>
    <m/>
  </r>
  <r>
    <x v="0"/>
    <x v="11"/>
    <x v="1"/>
    <d v="2020-05-16T00:00:00"/>
    <m/>
    <x v="147"/>
    <s v="001-TDROCC-ID-16"/>
    <s v="ERICK EFRAIN BERGANZA MENDOZA"/>
    <d v="2017-05-16T00:00:00"/>
    <x v="1"/>
    <s v="AGENTE"/>
    <n v="16465"/>
    <s v="JOSE OVIDIO ARRIAZA AREVALO"/>
    <s v="MASCULINO"/>
    <s v="INSPECCIONES OCULARES DELEGACION PNC SANTA ANA. "/>
    <x v="0"/>
    <m/>
    <s v="ERICK EFRAIN BERGANZA MENDOZA"/>
    <m/>
    <s v="3MG"/>
    <m/>
    <x v="1"/>
    <m/>
    <m/>
    <m/>
    <s v="SUSPENDIDA"/>
  </r>
  <r>
    <x v="0"/>
    <x v="12"/>
    <x v="1"/>
    <d v="2017-05-18T00:00:00"/>
    <m/>
    <x v="148"/>
    <s v="055-IGSA3-ID-2016"/>
    <s v="VILMA ARACELY RIVAS DE PACHECO"/>
    <d v="2016-10-26T00:00:00"/>
    <x v="0"/>
    <s v="ADMINISTRATIVO"/>
    <s v="LC0596"/>
    <s v="JOSE NOE LINARES CASTANEDA"/>
    <s v="MASCULINO"/>
    <s v="SUBDELEGACION PNC SANTA ANA "/>
    <x v="0"/>
    <m/>
    <s v="ERICK EFRAIN BERGANZA MENDOZA"/>
    <m/>
    <s v="3MG"/>
    <s v="DESTITUCION "/>
    <x v="25"/>
    <m/>
    <m/>
    <m/>
    <m/>
  </r>
  <r>
    <x v="0"/>
    <x v="13"/>
    <x v="1"/>
    <d v="2017-05-18T00:00:00"/>
    <m/>
    <x v="149"/>
    <s v="032-IG6-ID-16"/>
    <s v="ROMY DAYANARA VILLALTA CALLEJAS"/>
    <d v="2016-09-29T00:00:00"/>
    <x v="0"/>
    <s v="SUPERNUMERARIO"/>
    <s v="PPI4494"/>
    <s v="SAMUEL REYNALDO JOVEL CUBIAS"/>
    <s v="MASCULINO"/>
    <s v="SECCION TRASLADO DE REOS REGION OCCIDENTE"/>
    <x v="0"/>
    <m/>
    <m/>
    <s v="ERICK EFRAIN BERGANZA MENDOZA"/>
    <s v="3MG"/>
    <s v="DESTITUCION "/>
    <x v="25"/>
    <m/>
    <m/>
    <m/>
    <m/>
  </r>
  <r>
    <x v="0"/>
    <x v="14"/>
    <x v="1"/>
    <d v="2017-05-18T00:00:00"/>
    <m/>
    <x v="150"/>
    <s v="055-IGSA3-16"/>
    <s v="VILMA ARACELY RIVAS DE PACHECO"/>
    <d v="2026-10-26T00:00:00"/>
    <x v="3"/>
    <s v="ADMINISTRATIVO"/>
    <s v="LC0596"/>
    <s v="JOSÉ NOÉ LINARES CASTANEDA"/>
    <s v="MASCULINO"/>
    <s v="SUBDELEGACIÓN SANTA ANA"/>
    <x v="0"/>
    <m/>
    <s v="X"/>
    <m/>
    <s v="3MG"/>
    <m/>
    <x v="1"/>
    <m/>
    <m/>
    <m/>
    <m/>
  </r>
  <r>
    <x v="0"/>
    <x v="15"/>
    <x v="1"/>
    <d v="2017-05-18T00:00:00"/>
    <m/>
    <x v="151"/>
    <s v="084-IGSA1-ID-2016"/>
    <s v="MANUEL ROLANDO GARCIA MENDOZA"/>
    <d v="2016-12-23T00:00:00"/>
    <x v="1"/>
    <s v="AGENTE"/>
    <n v="3807"/>
    <s v="GUILLERMO ALFONSO MARTINEZ GUINEA"/>
    <s v="MASCULINO"/>
    <s v="GCAC DELEGACION SANTA ANA "/>
    <x v="0"/>
    <m/>
    <s v="MANUEL ROLANDO GARCIA MENDOZA"/>
    <m/>
    <s v="3 MG"/>
    <m/>
    <x v="1"/>
    <m/>
    <m/>
    <m/>
    <s v="SUSPENDIDA"/>
  </r>
  <r>
    <x v="0"/>
    <x v="16"/>
    <x v="1"/>
    <d v="2017-05-18T00:00:00"/>
    <m/>
    <x v="152"/>
    <s v="SA-002-2016"/>
    <s v="MANUEL ROLANDO GARCIA MENDOZA"/>
    <d v="2016-03-30T00:00:00"/>
    <x v="1"/>
    <s v="AGENTE"/>
    <n v="6762"/>
    <s v="JOSE ROMAN ANGULO ALFARO"/>
    <s v="MASCULINO"/>
    <s v="SUBDELEGACION PNC TEXISTEPEQUE"/>
    <x v="0"/>
    <m/>
    <m/>
    <s v="MANUEL ROLANDO GARCIA MENDOZA"/>
    <s v="3 MG"/>
    <m/>
    <x v="1"/>
    <m/>
    <m/>
    <m/>
    <s v="SUSPENDIDA"/>
  </r>
  <r>
    <x v="0"/>
    <x v="17"/>
    <x v="1"/>
    <d v="2017-05-23T00:00:00"/>
    <m/>
    <x v="153"/>
    <s v="S/N DE REFERENCIA "/>
    <s v="MANUEL ROLANDO GARCIA MENDOZA"/>
    <d v="2016-07-07T00:00:00"/>
    <x v="1"/>
    <s v="AGENTE"/>
    <n v="28539"/>
    <s v="WILLIAM ERNESTO ASCENCIO HERNANDEZ"/>
    <s v="MASCULINO"/>
    <s v="PUESTO SAN PEDRO PUXTLA"/>
    <x v="0"/>
    <m/>
    <s v="MANUEL ROLANDO GARCIA MENDOZA"/>
    <m/>
    <s v="3 MG"/>
    <m/>
    <x v="1"/>
    <m/>
    <m/>
    <m/>
    <s v="SUSPENDIDA"/>
  </r>
  <r>
    <x v="0"/>
    <x v="18"/>
    <x v="1"/>
    <d v="2017-05-23T00:00:00"/>
    <m/>
    <x v="154"/>
    <s v="S/N DE REFERENCIA "/>
    <s v="JUAN CARLOS CONTRERAS ORDOÑEZ"/>
    <d v="2016-07-07T00:00:00"/>
    <x v="1"/>
    <s v="AGENTE"/>
    <n v="28539"/>
    <s v="WILLIAM ERNESTO ASCENCIO HERNANDEZ"/>
    <s v="MASCULINO"/>
    <s v="PUESTO SAN PEDRO PUXTLA"/>
    <x v="0"/>
    <m/>
    <m/>
    <s v="MANUEL ROLANDO GARCIA MENDOZA"/>
    <s v="3 MG"/>
    <m/>
    <x v="1"/>
    <m/>
    <m/>
    <m/>
    <s v="SUSPENDIDA"/>
  </r>
  <r>
    <x v="0"/>
    <x v="19"/>
    <x v="1"/>
    <d v="2017-05-23T00:00:00"/>
    <m/>
    <x v="155"/>
    <s v="144-ID-2015"/>
    <s v="JUAN CARLOS CONTRERAS ORDOÑEZ"/>
    <d v="2016-09-02T00:00:00"/>
    <x v="3"/>
    <s v="AGENTE"/>
    <n v="28539"/>
    <s v="William Ernesto Asencio Hernández"/>
    <s v="MASCULINO"/>
    <s v="Subdelegación Lourdes Colón, La Libertad"/>
    <x v="0"/>
    <m/>
    <m/>
    <s v="JUAN CARLOS CONTRERAS ORDOÑEZ"/>
    <s v="3 MG"/>
    <m/>
    <x v="1"/>
    <m/>
    <m/>
    <m/>
    <s v="REPROGRAMADA"/>
  </r>
  <r>
    <x v="0"/>
    <x v="20"/>
    <x v="1"/>
    <d v="2017-05-23T00:00:00"/>
    <m/>
    <x v="156"/>
    <s v="77-IGAH-ID-16"/>
    <s v="JUAN CARLOS CONTRERAS ORDOÑEZ"/>
    <d v="2016-09-02T00:00:00"/>
    <x v="3"/>
    <s v="AGENTE"/>
    <n v="28539"/>
    <s v="William Ernesto Asencio Hernández"/>
    <s v="MASCULINO"/>
    <s v="Subdelegación Lourdes Colón, La Libertad"/>
    <x v="0"/>
    <m/>
    <m/>
    <s v="JUAN CARLOS CONTRERAS ORDOÑEZ"/>
    <s v="3 MG_x000a_11 MG_x000a_19 MG lit &quot;a&quot;"/>
    <m/>
    <x v="1"/>
    <m/>
    <m/>
    <m/>
    <s v="REPROGRAMADA"/>
  </r>
  <r>
    <x v="0"/>
    <x v="21"/>
    <x v="1"/>
    <d v="2017-05-23T00:00:00"/>
    <m/>
    <x v="157"/>
    <s v="78-IGAH-ID-16"/>
    <s v="JUAN CARLOS CONTRERAS ORDOÑEZ"/>
    <d v="2016-09-02T00:00:00"/>
    <x v="3"/>
    <s v="AGENTE"/>
    <n v="28539"/>
    <s v="William Ernesto Asencio Hernández"/>
    <s v="MASCULINO"/>
    <s v="Subdelegación Lourdes Colón, La Libertad"/>
    <x v="0"/>
    <m/>
    <m/>
    <s v="JUAN CARLOS CONTRERAS ORDOÑEZ"/>
    <s v="3 MG"/>
    <m/>
    <x v="1"/>
    <m/>
    <m/>
    <m/>
    <s v="REPROGRAMADA"/>
  </r>
  <r>
    <x v="0"/>
    <x v="22"/>
    <x v="1"/>
    <d v="2017-05-26T00:00:00"/>
    <m/>
    <x v="144"/>
    <s v="S/N"/>
    <s v="MANUEL ROLANDO GARCIA MENDOZA"/>
    <d v="2016-03-29T00:00:00"/>
    <x v="3"/>
    <s v="AGENTE"/>
    <n v="3807"/>
    <s v="Guillermo Alfonso Martínez Guinea"/>
    <s v="MASCULINO"/>
    <s v="GCAC Santa Ana"/>
    <x v="0"/>
    <m/>
    <m/>
    <s v="JUAN CARLOS CONTRERAS ORDOÑEZ"/>
    <s v="3MG"/>
    <m/>
    <x v="1"/>
    <m/>
    <m/>
    <m/>
    <s v="REPROGRAMADA"/>
  </r>
  <r>
    <x v="0"/>
    <x v="23"/>
    <x v="1"/>
    <d v="2017-05-26T00:00:00"/>
    <m/>
    <x v="145"/>
    <s v="S/N"/>
    <s v="MANUEL ROLANDO GARCIA MENDOZA"/>
    <d v="2016-03-18T00:00:00"/>
    <x v="3"/>
    <s v="SUPERNUMERARIO"/>
    <s v="PVT 0301"/>
    <s v="Francisco Edgardo Morán Rodríguez"/>
    <s v="MASCULINO"/>
    <s v="Sección Territorial Occidente P.V.T."/>
    <x v="0"/>
    <m/>
    <m/>
    <s v="JUAN CARLOS CONTRERAS ORDOÑEZ"/>
    <s v="3MG"/>
    <m/>
    <x v="1"/>
    <m/>
    <m/>
    <m/>
    <s v="REPROGRAMADA"/>
  </r>
  <r>
    <x v="0"/>
    <x v="24"/>
    <x v="1"/>
    <d v="2017-05-26T00:00:00"/>
    <m/>
    <x v="143"/>
    <s v="068-2015-DIFD-DPP-ID"/>
    <s v="FRANCISCO JAVIER MARTINEZ GUERRERO"/>
    <d v="2015-10-08T00:00:00"/>
    <x v="3"/>
    <s v="SUPERNUMERARIO"/>
    <s v="PPI 2995"/>
    <s v="Alexis Giovanni Dubón Arriola"/>
    <s v="MASCULINO"/>
    <s v="Departamento de Seguridad a Instalaciones"/>
    <x v="0"/>
    <m/>
    <m/>
    <s v="JUAN CARLOS CONTRERAS ORDOÑEZ"/>
    <s v="3MG"/>
    <m/>
    <x v="1"/>
    <m/>
    <m/>
    <m/>
    <s v="REPROGRAMADA"/>
  </r>
  <r>
    <x v="0"/>
    <x v="25"/>
    <x v="1"/>
    <d v="2017-05-30T00:00:00"/>
    <m/>
    <x v="158"/>
    <s v="S/N"/>
    <s v="TANYA ELIZABETH RAMIREZ DE FUENTES"/>
    <d v="2016-07-18T00:00:00"/>
    <x v="1"/>
    <s v="CABO"/>
    <n v="6259"/>
    <s v="JOSE NAPOLEON LARIOS ORTIZ"/>
    <s v="MASCULINO"/>
    <s v="DIVISION DE INVESTIGACIONES, ANTI EXTORSIONES."/>
    <x v="0"/>
    <m/>
    <s v="ERICK EFRAIN BERGANZA MENDOZA"/>
    <m/>
    <s v="1G,27G,10MG,15MG Y 32MG."/>
    <m/>
    <x v="1"/>
    <m/>
    <m/>
    <m/>
    <s v="SUSPENDIDA"/>
  </r>
  <r>
    <x v="0"/>
    <x v="26"/>
    <x v="1"/>
    <d v="2017-05-30T00:00:00"/>
    <m/>
    <x v="159"/>
    <s v="04-14-ID-FG-SID-SDST"/>
    <s v="MANUEL ROLANDO GARCIA MENDOZA"/>
    <d v="2016-12-06T00:00:00"/>
    <x v="1"/>
    <s v="AGENTE"/>
    <n v="27539"/>
    <s v="GERBERT SANTOS LIMA MONTERROSA"/>
    <s v="MASCULINO"/>
    <s v="PUESTO PNC COMASAGUA"/>
    <x v="0"/>
    <m/>
    <m/>
    <s v="MANUEL ROLANDO GARCIA MENDOZA"/>
    <s v="4 MG"/>
    <m/>
    <x v="1"/>
    <m/>
    <m/>
    <m/>
    <s v="SUSPENDIDA"/>
  </r>
  <r>
    <x v="0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0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0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2"/>
    <x v="0"/>
    <x v="1"/>
    <d v="2017-05-03T00:00:00"/>
    <m/>
    <x v="160"/>
    <s v="IGMO-ID-015-2016"/>
    <s v="DORIAN EUGENIO LANGLOIS VARGAS"/>
    <d v="2016-04-05T00:00:00"/>
    <x v="8"/>
    <s v="AGENTE"/>
    <n v="11593"/>
    <s v="JOSE ENRIQUE ARGUETA CUELLAR"/>
    <s v="MASCULINO"/>
    <s v="PERQUIN"/>
    <x v="5"/>
    <m/>
    <m/>
    <s v="NELSON ANTONIO VILLATORO RIVAS"/>
    <s v="3MG"/>
    <m/>
    <x v="1"/>
    <m/>
    <m/>
    <m/>
    <m/>
  </r>
  <r>
    <x v="2"/>
    <x v="1"/>
    <x v="1"/>
    <d v="2017-05-03T00:00:00"/>
    <m/>
    <x v="161"/>
    <s v="IGSM-ID-252-2016"/>
    <s v="JOSE ADALBERTO ROSA GONZALEZ"/>
    <d v="2017-03-03T00:00:00"/>
    <x v="0"/>
    <s v="AGENTE"/>
    <n v="11403"/>
    <s v="ISMAEL ROLANDO QUINTANILLA"/>
    <s v="MASCULINO"/>
    <s v="SAN LUIS DE LA REINA"/>
    <x v="5"/>
    <m/>
    <m/>
    <s v="NELSON ANTONIO VILLATORO RIVAS"/>
    <s v="4G"/>
    <s v="4 DIAS DE ARRESTO"/>
    <x v="26"/>
    <m/>
    <m/>
    <m/>
    <m/>
  </r>
  <r>
    <x v="2"/>
    <x v="2"/>
    <x v="1"/>
    <d v="2017-05-03T00:00:00"/>
    <m/>
    <x v="162"/>
    <s v="IGSM-ID-139-2016"/>
    <s v="JOSE ADALBERTO ROSA GONZALEZ"/>
    <m/>
    <x v="0"/>
    <s v="CABO"/>
    <n v="2626"/>
    <s v="ISABEL CRISTOBAL AYALA VAQUERANO"/>
    <s v="MASCULINO"/>
    <s v="911 SAN MIGUEL"/>
    <x v="5"/>
    <m/>
    <m/>
    <s v="NELSON ANTONIO VILLATORO RIVAS"/>
    <s v="3MG"/>
    <s v="DESTITUCION"/>
    <x v="0"/>
    <m/>
    <m/>
    <m/>
    <m/>
  </r>
  <r>
    <x v="2"/>
    <x v="4"/>
    <x v="1"/>
    <d v="2017-05-03T00:00:00"/>
    <m/>
    <x v="163"/>
    <s v="IGRO-001-2015"/>
    <s v="RAFAEL ANTONIO SOLIS"/>
    <m/>
    <x v="3"/>
    <s v="AGENTE"/>
    <n v="25522"/>
    <s v="OMAR ERNESTO CHICAS"/>
    <s v="MASCULINO"/>
    <s v="SUBDELEGACION SAN MIGUEL"/>
    <x v="5"/>
    <m/>
    <m/>
    <s v="NELSON ANTONIO VILLATORO RIVAS"/>
    <s v="11MG"/>
    <m/>
    <x v="1"/>
    <m/>
    <m/>
    <m/>
    <s v="REPROGRAMADA"/>
  </r>
  <r>
    <x v="2"/>
    <x v="3"/>
    <x v="1"/>
    <m/>
    <m/>
    <x v="3"/>
    <m/>
    <m/>
    <m/>
    <x v="2"/>
    <m/>
    <m/>
    <m/>
    <m/>
    <m/>
    <x v="1"/>
    <m/>
    <m/>
    <m/>
    <s v="6G"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s v="8G"/>
    <m/>
    <x v="1"/>
    <m/>
    <m/>
    <m/>
    <m/>
  </r>
  <r>
    <x v="2"/>
    <x v="5"/>
    <x v="1"/>
    <d v="2017-05-03T00:00:00"/>
    <m/>
    <x v="164"/>
    <m/>
    <m/>
    <d v="2015-03-16T00:00:00"/>
    <x v="3"/>
    <s v="AGENTE"/>
    <n v="3124"/>
    <s v="OMAR EDGARDO FLORES BORJA"/>
    <s v="MASCULINO"/>
    <s v="JUCUAPA"/>
    <x v="5"/>
    <m/>
    <m/>
    <s v="NELSON ANTONIO VILLATORO RIVAS"/>
    <s v="3MG"/>
    <m/>
    <x v="1"/>
    <m/>
    <m/>
    <m/>
    <s v="REPROGRAMADA"/>
  </r>
  <r>
    <x v="2"/>
    <x v="6"/>
    <x v="1"/>
    <d v="2017-05-03T00:00:00"/>
    <m/>
    <x v="165"/>
    <s v="N/A"/>
    <s v="N/A"/>
    <d v="2014-08-22T00:00:00"/>
    <x v="3"/>
    <s v="AGENTE"/>
    <n v="3124"/>
    <s v="OMAR EDGARDO FLORES BORJA"/>
    <s v="MASCULINO"/>
    <s v="JUCUAPA"/>
    <x v="5"/>
    <m/>
    <m/>
    <s v="NELSON ANTONIO VILLATORO RIVAS"/>
    <s v="3MG"/>
    <m/>
    <x v="1"/>
    <m/>
    <m/>
    <m/>
    <s v="REPROGRAMADA"/>
  </r>
  <r>
    <x v="2"/>
    <x v="7"/>
    <x v="1"/>
    <d v="2017-05-16T00:00:00"/>
    <m/>
    <x v="3"/>
    <s v="024-IGOR-ID-2016"/>
    <s v="RAFAEL ANTONIO SOLIS"/>
    <d v="2016-08-15T00:00:00"/>
    <x v="8"/>
    <s v="AGENTE"/>
    <n v="10925"/>
    <s v="ROGELIO EVENOR MARTINEZ VASQUEZ"/>
    <s v="MASCULINO"/>
    <s v="BASE RURAL SAN MIGUEL"/>
    <x v="5"/>
    <m/>
    <m/>
    <s v="DORIAN EUGENIO LANGLOIS VARGAS"/>
    <s v="3MG"/>
    <m/>
    <x v="1"/>
    <m/>
    <m/>
    <m/>
    <m/>
  </r>
  <r>
    <x v="2"/>
    <x v="8"/>
    <x v="1"/>
    <d v="2017-05-16T00:00:00"/>
    <m/>
    <x v="166"/>
    <s v="IGMO-031-ID-2016"/>
    <s v="DORIAN EUGENIO LANGLOIS VARGAS"/>
    <d v="2017-01-05T00:00:00"/>
    <x v="3"/>
    <s v="AGENTE"/>
    <n v="28953"/>
    <s v="HILDO IVAN CRUZ LUNA"/>
    <s v="MASCULINO"/>
    <s v="BASE RURAL MORAZAN"/>
    <x v="5"/>
    <m/>
    <m/>
    <s v="DORIAN EUGENIO LANGLOIS VARGAS"/>
    <s v="8G"/>
    <m/>
    <x v="1"/>
    <m/>
    <m/>
    <m/>
    <s v="REPROGRAMADA"/>
  </r>
  <r>
    <x v="2"/>
    <x v="9"/>
    <x v="1"/>
    <d v="2017-05-16T00:00:00"/>
    <m/>
    <x v="167"/>
    <s v="N/A"/>
    <s v="N/A"/>
    <d v="2014-01-24T00:00:00"/>
    <x v="3"/>
    <s v="AGENTE"/>
    <n v="27311"/>
    <s v="JUAN FRANCISCO TORRES  CHOTO"/>
    <s v="MASCULINO"/>
    <s v="USE SAN MIGUEL"/>
    <x v="5"/>
    <m/>
    <m/>
    <s v="DORIAN EUGENIO LANGLOIS VARGAS"/>
    <s v="27MG"/>
    <m/>
    <x v="1"/>
    <m/>
    <m/>
    <m/>
    <s v="REPROGRAMADA"/>
  </r>
  <r>
    <x v="2"/>
    <x v="3"/>
    <x v="1"/>
    <m/>
    <m/>
    <x v="3"/>
    <m/>
    <m/>
    <m/>
    <x v="2"/>
    <s v="AGENTE"/>
    <n v="15022"/>
    <s v="RENE MAURICIO ORELLANA JIMENEZ"/>
    <s v="MASCULINO"/>
    <s v="USE SAN MIGUEL"/>
    <x v="1"/>
    <m/>
    <m/>
    <m/>
    <s v="32MG"/>
    <m/>
    <x v="1"/>
    <m/>
    <m/>
    <m/>
    <m/>
  </r>
  <r>
    <x v="2"/>
    <x v="3"/>
    <x v="1"/>
    <m/>
    <m/>
    <x v="3"/>
    <m/>
    <m/>
    <m/>
    <x v="2"/>
    <s v="AGENTE"/>
    <n v="19627"/>
    <s v="WILLIAN MAURICIO AGUILAR FLORES"/>
    <s v="MASCULINO"/>
    <s v="USE SAN MIGUEL"/>
    <x v="1"/>
    <m/>
    <m/>
    <m/>
    <m/>
    <m/>
    <x v="1"/>
    <m/>
    <m/>
    <m/>
    <m/>
  </r>
  <r>
    <x v="2"/>
    <x v="10"/>
    <x v="1"/>
    <d v="2017-05-16T00:00:00"/>
    <m/>
    <x v="168"/>
    <s v="N/A"/>
    <s v="N/A"/>
    <d v="2015-04-02T00:00:00"/>
    <x v="3"/>
    <s v="AGENTE"/>
    <n v="13823"/>
    <s v="GILBERTO ANTONIO REYES PORTILLO"/>
    <s v="MASCULINO"/>
    <s v="EL DIVISADERO MORAZAN "/>
    <x v="5"/>
    <m/>
    <m/>
    <s v="DORIAN EUGENIO LANGLOIS VARGAS"/>
    <s v="4G"/>
    <m/>
    <x v="1"/>
    <m/>
    <m/>
    <m/>
    <s v="REPROGRAMADA"/>
  </r>
  <r>
    <x v="2"/>
    <x v="11"/>
    <x v="1"/>
    <d v="2017-05-16T00:00:00"/>
    <m/>
    <x v="169"/>
    <s v="IGU-070-IP-2016"/>
    <s v="LISSETH MERCEDES LAZO CHAVEZ"/>
    <d v="2017-03-29T00:00:00"/>
    <x v="4"/>
    <s v="SARGENTO"/>
    <n v="282"/>
    <s v="MERCEDES ANTONIO BRAN LUNA"/>
    <s v="MASCULINO"/>
    <s v="PUESTO ESTANZUELAS"/>
    <x v="5"/>
    <m/>
    <m/>
    <s v="DORIAN EUGENIO LANGLOIS VARGAS"/>
    <s v="15MG"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s v="17MG"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12"/>
    <x v="1"/>
    <d v="2017-05-16T00:00:00"/>
    <m/>
    <x v="170"/>
    <s v="IGSM-221-2015"/>
    <s v="JOSE ADALBERTO ROSA GONZALEZ"/>
    <d v="2016-08-12T00:00:00"/>
    <x v="8"/>
    <s v="AGENTE"/>
    <n v="10925"/>
    <s v="ROGELIO EVENOR MARTINEZ VASQUEZ"/>
    <s v="MASCULINO"/>
    <s v="TRANSITO TERRESTRE SAN MIGUEL"/>
    <x v="5"/>
    <m/>
    <m/>
    <s v="DORIAN EUGENIO LANGLOIS VARGAS"/>
    <s v="3MG"/>
    <m/>
    <x v="1"/>
    <m/>
    <m/>
    <m/>
    <m/>
  </r>
  <r>
    <x v="2"/>
    <x v="13"/>
    <x v="1"/>
    <d v="2017-05-17T00:00:00"/>
    <m/>
    <x v="171"/>
    <s v="IGU-114-ID-2016"/>
    <s v="LISSETH MERCEDES LAZO CHAVEZ"/>
    <d v="2016-07-19T00:00:00"/>
    <x v="3"/>
    <s v="AGENTE"/>
    <n v="6374"/>
    <s v="DAVID HYMBERTO RIVERA MOREIRA"/>
    <s v="MASCULINO"/>
    <s v="DIN USULUTAN"/>
    <x v="5"/>
    <m/>
    <m/>
    <s v="DORIAN EUGENIO LANGLOIS VARGAS"/>
    <s v="7G"/>
    <m/>
    <x v="1"/>
    <m/>
    <m/>
    <m/>
    <s v="REPROGRAMADA"/>
  </r>
  <r>
    <x v="2"/>
    <x v="14"/>
    <x v="1"/>
    <d v="2017-05-17T00:00:00"/>
    <m/>
    <x v="172"/>
    <s v="N/A"/>
    <s v="N/A"/>
    <d v="2014-01-24T00:00:00"/>
    <x v="4"/>
    <s v="AGENTE"/>
    <n v="14587"/>
    <s v="JAIME ANTONIO MEJIA MARTINEZ"/>
    <s v="MASCULINO"/>
    <s v="JUCUAPA"/>
    <x v="5"/>
    <m/>
    <s v="NELSON ANTONIO VILLATORO RIVAS"/>
    <m/>
    <s v="8MG"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s v="27MG"/>
    <m/>
    <x v="1"/>
    <m/>
    <m/>
    <m/>
    <m/>
  </r>
  <r>
    <x v="2"/>
    <x v="15"/>
    <x v="1"/>
    <d v="2017-05-23T00:00:00"/>
    <m/>
    <x v="173"/>
    <s v="IGLU-048"/>
    <s v="NELSON ANTONIO VILLATORO RIVAS"/>
    <d v="2016-03-02T00:00:00"/>
    <x v="0"/>
    <s v="AGENTE"/>
    <n v="18276"/>
    <s v="JUAN JOSE CORDOVA DIAZ"/>
    <s v="MASCULINO"/>
    <s v="DELEGACION LA UNION"/>
    <x v="5"/>
    <m/>
    <m/>
    <s v="JOSE ADALBERTO ROSA GONZALEZ"/>
    <s v="11MG"/>
    <s v="91 DSGS"/>
    <x v="27"/>
    <m/>
    <m/>
    <m/>
    <m/>
  </r>
  <r>
    <x v="2"/>
    <x v="16"/>
    <x v="1"/>
    <d v="2017-05-23T00:00:00"/>
    <m/>
    <x v="174"/>
    <s v="N/A"/>
    <s v="N/A"/>
    <s v="07/11/213"/>
    <x v="3"/>
    <s v="AGENTE"/>
    <n v="12001"/>
    <s v="BALTAZAR REYES MARTINEZ"/>
    <s v="MASCULINO"/>
    <s v="SUBDELEGACION EL TRANSITO"/>
    <x v="5"/>
    <m/>
    <m/>
    <s v="JOSE ADALBERTO ROSA GONZALEZ"/>
    <s v="3MG"/>
    <m/>
    <x v="1"/>
    <m/>
    <m/>
    <m/>
    <s v="REPROGRAMADA"/>
  </r>
  <r>
    <x v="2"/>
    <x v="17"/>
    <x v="1"/>
    <d v="2017-05-23T00:00:00"/>
    <m/>
    <x v="175"/>
    <s v="IGLU-027-2015"/>
    <s v="NELSON ANTONIO VILLATORO RIVAS"/>
    <d v="2016-07-18T00:00:00"/>
    <x v="4"/>
    <s v="AGENTE"/>
    <n v="19216"/>
    <s v="JUAN RAMON SERRANO"/>
    <s v="MASCULINO"/>
    <s v="SUBDELEGACION SANTA ROSA DE LIMA"/>
    <x v="5"/>
    <m/>
    <m/>
    <s v="JOSE ADALBERTO ROSA GONZALEZ"/>
    <s v="3MG"/>
    <m/>
    <x v="1"/>
    <m/>
    <m/>
    <m/>
    <m/>
  </r>
  <r>
    <x v="2"/>
    <x v="18"/>
    <x v="1"/>
    <s v="23/05/207"/>
    <m/>
    <x v="176"/>
    <s v="N/A"/>
    <s v="N/A"/>
    <d v="2013-04-26T00:00:00"/>
    <x v="0"/>
    <s v="AGENTE"/>
    <n v="14587"/>
    <s v="JAIME ANTONIO MEJIA MARTINEZ"/>
    <s v="MASCULINO"/>
    <s v="PUESTO JUCUAPA"/>
    <x v="5"/>
    <m/>
    <m/>
    <s v="JOSE ADALBERTO ROSA GONZALEZ"/>
    <s v="2MG"/>
    <s v="4 DIAS ARRESTO"/>
    <x v="28"/>
    <m/>
    <m/>
    <m/>
    <m/>
  </r>
  <r>
    <x v="2"/>
    <x v="19"/>
    <x v="1"/>
    <d v="2017-05-23T00:00:00"/>
    <m/>
    <x v="52"/>
    <s v="IGLU-005-2016"/>
    <s v="NELSON ANTONIO VILLATORO RIVAS"/>
    <d v="2016-06-08T00:00:00"/>
    <x v="3"/>
    <s v="AGENTE"/>
    <n v="18296"/>
    <s v="JUAN JOSE CORDOVA DIAZ"/>
    <s v="MASCULINO"/>
    <s v="DELEGACION LA UNION"/>
    <x v="5"/>
    <m/>
    <m/>
    <s v="JOSE ADALBERTO ROSA GONZALEZ"/>
    <s v="11MG"/>
    <m/>
    <x v="1"/>
    <m/>
    <m/>
    <m/>
    <s v="REPROGRAMADA"/>
  </r>
  <r>
    <x v="2"/>
    <x v="20"/>
    <x v="1"/>
    <d v="2017-05-23T00:00:00"/>
    <m/>
    <x v="177"/>
    <s v="N/A"/>
    <s v="N/A"/>
    <d v="2015-01-15T00:00:00"/>
    <x v="0"/>
    <s v="AGENTE"/>
    <n v="14587"/>
    <s v="JAIME ANTONIO MEJIA MARTINEZ"/>
    <s v="MASCULINO"/>
    <s v="PUESTO JUCUAPA"/>
    <x v="5"/>
    <m/>
    <m/>
    <s v="JOSE ADALBERTO ROSA GONZALEZ"/>
    <s v="3MG"/>
    <s v="DESTITUIDO"/>
    <x v="29"/>
    <m/>
    <m/>
    <m/>
    <m/>
  </r>
  <r>
    <x v="2"/>
    <x v="21"/>
    <x v="1"/>
    <d v="2017-05-23T00:00:00"/>
    <m/>
    <x v="178"/>
    <s v="N/A"/>
    <s v="N/A"/>
    <d v="2015-04-07T00:00:00"/>
    <x v="3"/>
    <s v="AGENTE"/>
    <n v="14587"/>
    <s v="JAIME ANTONIO MEJIA MARTINEZ"/>
    <s v="MASCULINO"/>
    <s v="PUESTO JUCUAPA"/>
    <x v="5"/>
    <m/>
    <m/>
    <s v="JOSE ADALBERTO ROSA GONZALEZ"/>
    <s v="3MG"/>
    <m/>
    <x v="1"/>
    <m/>
    <m/>
    <m/>
    <s v="REPROGRAMADA"/>
  </r>
  <r>
    <x v="2"/>
    <x v="22"/>
    <x v="1"/>
    <d v="2017-05-24T00:00:00"/>
    <m/>
    <x v="179"/>
    <s v="IGU-053-2015"/>
    <s v="LISSETH MERCEDES LAZO CHAVEZ"/>
    <s v="2310/2015"/>
    <x v="0"/>
    <s v="AGENTE"/>
    <n v="29758"/>
    <s v="JOSE MISAEL CHICAS CHICAS"/>
    <s v="MASCULINO"/>
    <s v="PUESTO ISLA SAN SEBASTIAN"/>
    <x v="5"/>
    <m/>
    <m/>
    <s v="JOSE ADALBERTO ROSA GONZALEZ"/>
    <s v="30G"/>
    <s v="30 DSGS"/>
    <x v="30"/>
    <m/>
    <m/>
    <m/>
    <m/>
  </r>
  <r>
    <x v="2"/>
    <x v="23"/>
    <x v="1"/>
    <d v="2017-05-24T00:00:00"/>
    <m/>
    <x v="180"/>
    <s v="N/A"/>
    <s v="N/A"/>
    <d v="2017-02-28T00:00:00"/>
    <x v="7"/>
    <s v="CABO"/>
    <n v="3990"/>
    <s v="JUAN ANTONIO SANCHEZ CRESPIN"/>
    <s v="MASCULINO"/>
    <s v="SUBDELEGACION EL AMATILLO"/>
    <x v="5"/>
    <m/>
    <m/>
    <s v="JOSE ADALBERTO ROSA GONZALEZ"/>
    <s v="2MG"/>
    <m/>
    <x v="1"/>
    <m/>
    <m/>
    <m/>
    <s v="REBELDE"/>
  </r>
  <r>
    <x v="2"/>
    <x v="3"/>
    <x v="1"/>
    <m/>
    <m/>
    <x v="3"/>
    <m/>
    <m/>
    <m/>
    <x v="2"/>
    <m/>
    <m/>
    <m/>
    <m/>
    <m/>
    <x v="1"/>
    <m/>
    <m/>
    <m/>
    <s v="17G"/>
    <m/>
    <x v="1"/>
    <m/>
    <m/>
    <m/>
    <m/>
  </r>
  <r>
    <x v="2"/>
    <x v="24"/>
    <x v="1"/>
    <d v="2017-05-24T00:00:00"/>
    <m/>
    <x v="181"/>
    <s v="IGU-006-2015"/>
    <s v="LISSETH MERCEDES LAZO CHAVEZ"/>
    <d v="2015-08-11T00:00:00"/>
    <x v="3"/>
    <s v="AGENTE"/>
    <n v="15370"/>
    <s v="EDGAR ANIBAL ROGEL FLORES"/>
    <s v="MASCULINO"/>
    <s v="PUESTO JUCUARAN"/>
    <x v="5"/>
    <m/>
    <m/>
    <s v="JOSE ADALBERTO ROSA GONZALEZ"/>
    <s v="15MG"/>
    <m/>
    <x v="1"/>
    <m/>
    <m/>
    <m/>
    <s v="REPROGRAMADA"/>
  </r>
  <r>
    <x v="2"/>
    <x v="3"/>
    <x v="1"/>
    <m/>
    <m/>
    <x v="3"/>
    <m/>
    <m/>
    <m/>
    <x v="2"/>
    <m/>
    <m/>
    <m/>
    <m/>
    <m/>
    <x v="1"/>
    <m/>
    <m/>
    <m/>
    <s v="20MG"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s v="27MG"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25"/>
    <x v="1"/>
    <d v="2017-05-24T00:00:00"/>
    <m/>
    <x v="182"/>
    <s v="IGU-006-ID-16"/>
    <s v="LISSETH MERCEDES LAZO CHAVEZ"/>
    <d v="2016-08-18T00:00:00"/>
    <x v="3"/>
    <s v="AGENTE"/>
    <n v="24032"/>
    <s v="JOSE ERNESTO MENJIVAR LOPEZ"/>
    <s v="MASCULINO"/>
    <s v="PUESTO PUERTO EL TRIUNFO"/>
    <x v="5"/>
    <m/>
    <m/>
    <s v="JOSE ADALBERTO ROSA GONZALEZ"/>
    <s v="6G"/>
    <m/>
    <x v="1"/>
    <m/>
    <m/>
    <m/>
    <s v="REPROGRAMADA"/>
  </r>
  <r>
    <x v="2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2"/>
    <x v="26"/>
    <x v="1"/>
    <d v="2017-05-24T00:00:00"/>
    <m/>
    <x v="183"/>
    <s v="IGU-153-2015"/>
    <s v="LISSETH MERCEDES LAZO CHAVEZ"/>
    <d v="2016-07-19T00:00:00"/>
    <x v="3"/>
    <s v="CABO"/>
    <n v="8412"/>
    <s v="JOSUE AMOS SANDOVAL REYES"/>
    <s v="MASCULINO"/>
    <s v="PUESTO PUERTO EL TRIUNFO"/>
    <x v="5"/>
    <m/>
    <m/>
    <s v="JOSE ADALBERTO ROSA GONZALEZ"/>
    <s v="6G"/>
    <m/>
    <x v="1"/>
    <m/>
    <m/>
    <m/>
    <s v="REPROGRAMADA"/>
  </r>
  <r>
    <x v="2"/>
    <x v="3"/>
    <x v="1"/>
    <m/>
    <m/>
    <x v="3"/>
    <m/>
    <m/>
    <m/>
    <x v="2"/>
    <m/>
    <m/>
    <m/>
    <m/>
    <m/>
    <x v="1"/>
    <m/>
    <m/>
    <m/>
    <s v="19G"/>
    <m/>
    <x v="1"/>
    <m/>
    <m/>
    <m/>
    <m/>
  </r>
  <r>
    <x v="2"/>
    <x v="27"/>
    <x v="1"/>
    <d v="2017-05-31T00:00:00"/>
    <m/>
    <x v="184"/>
    <s v="IGU-ID-011-2016"/>
    <s v="LISSETH MERCEDES LAZO CHAVEZ"/>
    <d v="2016-08-17T00:00:00"/>
    <x v="4"/>
    <s v="AGENTE"/>
    <n v="23269"/>
    <s v="WALTER NERIS MIJANGO PORTILLO"/>
    <s v="MASCULINO"/>
    <s v="DIN USULUTAN"/>
    <x v="5"/>
    <m/>
    <m/>
    <s v="NELSON ANTONIO VILLATORO RIVAS"/>
    <s v="6G"/>
    <m/>
    <x v="1"/>
    <m/>
    <m/>
    <m/>
    <m/>
  </r>
  <r>
    <x v="2"/>
    <x v="28"/>
    <x v="1"/>
    <d v="2017-05-31T00:00:00"/>
    <m/>
    <x v="185"/>
    <s v="IGOR-ID-042-2016"/>
    <s v="RAFAEL ANTONIO SOLIS"/>
    <d v="2017-01-17T00:00:00"/>
    <x v="4"/>
    <s v="AGENTE"/>
    <n v="17927"/>
    <s v="HUGO MARCIAL RIVERA CEDILLOS"/>
    <s v="MASCULINO"/>
    <s v="911 SAN MIGUEL"/>
    <x v="5"/>
    <m/>
    <m/>
    <s v="NELSON ANTONIO VILLATORO RIVAS"/>
    <s v="2G"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s v="5G"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s v="6G"/>
    <m/>
    <x v="1"/>
    <m/>
    <m/>
    <m/>
    <m/>
  </r>
  <r>
    <x v="2"/>
    <x v="29"/>
    <x v="1"/>
    <d v="2017-05-31T00:00:00"/>
    <m/>
    <x v="186"/>
    <s v="IGSM-ID-198-2016"/>
    <s v="JOSE ADALBERTO ROSA GONZALEZ"/>
    <d v="2017-03-22T00:00:00"/>
    <x v="4"/>
    <s v="CABO"/>
    <n v="2644"/>
    <s v="LUIS ALBERTO CAMPOS"/>
    <s v="MASCULINO"/>
    <s v="MEDIO AMBIENTE"/>
    <x v="5"/>
    <m/>
    <m/>
    <s v="NELSON ANTONIO VILLATORO RIVAS"/>
    <s v="27G"/>
    <m/>
    <x v="1"/>
    <m/>
    <m/>
    <m/>
    <m/>
  </r>
  <r>
    <x v="2"/>
    <x v="30"/>
    <x v="1"/>
    <d v="2017-05-31T00:00:00"/>
    <m/>
    <x v="187"/>
    <s v="IGSM-060-2015"/>
    <s v="JOSE ADALBERTO ROSA GONZALEZ"/>
    <d v="2016-01-29T00:00:00"/>
    <x v="3"/>
    <s v="AGENTE"/>
    <n v="21371"/>
    <s v="JULIO CESAR QUINTANILLA"/>
    <s v="MASCULINO"/>
    <s v="GCAC"/>
    <x v="5"/>
    <m/>
    <m/>
    <s v="NELSON ANTONIO VILLATORO RIVAS"/>
    <s v="6G"/>
    <m/>
    <x v="1"/>
    <m/>
    <m/>
    <m/>
    <s v="REPROGRAMADA"/>
  </r>
  <r>
    <x v="2"/>
    <x v="3"/>
    <x v="1"/>
    <m/>
    <m/>
    <x v="3"/>
    <m/>
    <m/>
    <m/>
    <x v="2"/>
    <m/>
    <m/>
    <m/>
    <m/>
    <m/>
    <x v="1"/>
    <m/>
    <m/>
    <m/>
    <s v="27G"/>
    <m/>
    <x v="1"/>
    <m/>
    <m/>
    <m/>
    <m/>
  </r>
  <r>
    <x v="2"/>
    <x v="31"/>
    <x v="1"/>
    <d v="2017-05-31T00:00:00"/>
    <m/>
    <x v="188"/>
    <s v="IGRO-ID-032-2016"/>
    <s v="RAFAEL ANTONIO SOLIS"/>
    <d v="2016-10-17T00:00:00"/>
    <x v="5"/>
    <s v="CABO"/>
    <n v="1804"/>
    <s v="ANTONIO ARMANDO MEJIA LOPEZ"/>
    <s v="MASCULINO"/>
    <s v="SUBDELEGACION SAN MIGUEL"/>
    <x v="5"/>
    <m/>
    <m/>
    <s v="NELSON ANTONIO VILLATORO RIVAS"/>
    <s v="7G"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s v="27G"/>
    <m/>
    <x v="1"/>
    <m/>
    <m/>
    <m/>
    <m/>
  </r>
  <r>
    <x v="2"/>
    <x v="32"/>
    <x v="1"/>
    <d v="2017-05-24T00:00:00"/>
    <m/>
    <x v="189"/>
    <s v="IGMO-027-ID-2016"/>
    <s v="DORIAN EUGENIO LANGLOIS VARGAS"/>
    <d v="2016-11-18T00:00:00"/>
    <x v="3"/>
    <s v="INSPECTOR"/>
    <n v="349"/>
    <s v="MAURICIO FRANCISCO CHINCHILLA"/>
    <s v="MASCULINO"/>
    <s v="DCI"/>
    <x v="3"/>
    <m/>
    <s v="DORIAN EUGENIO LANGLOIS VARGAS"/>
    <m/>
    <s v="6MG"/>
    <m/>
    <x v="1"/>
    <m/>
    <m/>
    <m/>
    <s v="REPROGRAMADA"/>
  </r>
  <r>
    <x v="2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2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3"/>
    <x v="0"/>
    <x v="1"/>
    <d v="2017-05-02T00:00:00"/>
    <m/>
    <x v="190"/>
    <s v="21-01-2016-ID-FMG-IGSV-CU"/>
    <s v="MIGUEL ANGEL MARTINEZ CAÑAS"/>
    <d v="2017-01-12T00:00:00"/>
    <x v="1"/>
    <s v="CABO"/>
    <n v="1819"/>
    <s v="SANTOS ATILIO MENJIVAR ROMERO"/>
    <s v="MASCULINO"/>
    <s v="SUBDELEGACION SAN PEDRO PERULAPAN"/>
    <x v="6"/>
    <m/>
    <m/>
    <s v="MIGUEL ANGEL MARTINEZ CAÑAS"/>
    <s v="15MG"/>
    <m/>
    <x v="1"/>
    <m/>
    <m/>
    <m/>
    <s v="SUSPENDIDA"/>
  </r>
  <r>
    <x v="3"/>
    <x v="3"/>
    <x v="1"/>
    <m/>
    <m/>
    <x v="3"/>
    <m/>
    <m/>
    <m/>
    <x v="2"/>
    <m/>
    <m/>
    <m/>
    <m/>
    <m/>
    <x v="1"/>
    <m/>
    <m/>
    <m/>
    <s v="27MG"/>
    <m/>
    <x v="1"/>
    <m/>
    <m/>
    <m/>
    <m/>
  </r>
  <r>
    <x v="3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3"/>
    <x v="1"/>
    <x v="1"/>
    <d v="2017-05-02T00:00:00"/>
    <m/>
    <x v="191"/>
    <s v="065-2016"/>
    <s v="GERBERTH ANTONIO HUIZA SANTAMARIA"/>
    <d v="2016-08-12T00:00:00"/>
    <x v="1"/>
    <s v="AGENTE"/>
    <n v="28561"/>
    <s v="RUBEN ARMANDO GAMEZ LEIVA"/>
    <s v="MASCULINO"/>
    <s v="DIN LA PAZ"/>
    <x v="6"/>
    <m/>
    <m/>
    <s v="MIGUEL ANGEL MARTINEZ CAÑAS"/>
    <s v="15MG"/>
    <m/>
    <x v="1"/>
    <m/>
    <m/>
    <m/>
    <s v="SUSPENDIDA"/>
  </r>
  <r>
    <x v="3"/>
    <x v="3"/>
    <x v="1"/>
    <m/>
    <m/>
    <x v="3"/>
    <m/>
    <m/>
    <m/>
    <x v="2"/>
    <m/>
    <m/>
    <m/>
    <m/>
    <m/>
    <x v="1"/>
    <m/>
    <m/>
    <m/>
    <s v="19 (B)MG"/>
    <m/>
    <x v="1"/>
    <m/>
    <m/>
    <m/>
    <m/>
  </r>
  <r>
    <x v="3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3"/>
    <x v="2"/>
    <x v="1"/>
    <d v="2017-05-02T00:00:00"/>
    <m/>
    <x v="192"/>
    <s v="172-IGLP1-ID-15"/>
    <s v="GERBERTH ANTONIO HUIZA SANTAMARIA"/>
    <d v="2016-11-07T00:00:00"/>
    <x v="0"/>
    <s v="AGENTE"/>
    <n v="30229"/>
    <s v="MAURICIO ERNESTO QUINTEROS ARGUETA"/>
    <s v="MASCULINO"/>
    <s v="DELEGACION LA PAZ"/>
    <x v="6"/>
    <m/>
    <m/>
    <s v="MIGUEL ANGEL MARTINEZ CAÑAS"/>
    <s v="3MG"/>
    <s v="DESTITUCION"/>
    <x v="0"/>
    <m/>
    <m/>
    <m/>
    <m/>
  </r>
  <r>
    <x v="3"/>
    <x v="4"/>
    <x v="1"/>
    <d v="2017-05-04T00:00:00"/>
    <m/>
    <x v="193"/>
    <s v="0175-2015-ID-FMG-SDV"/>
    <s v="MIGUEL ANGEL MARTINEZ CAÑAS"/>
    <d v="2016-11-21T00:00:00"/>
    <x v="4"/>
    <s v="AGENTE"/>
    <n v="20491"/>
    <s v="MARIO ANTONIO CERON PEREZ"/>
    <s v="MASCULINO"/>
    <s v="SUBDELEGACION VERAPAZ, SAN VICENTE"/>
    <x v="6"/>
    <m/>
    <m/>
    <s v="DAGOBERTO ANTONIO RODRIGUEZ PORTILLO"/>
    <s v="6G"/>
    <s v="ABSUELTO"/>
    <x v="9"/>
    <m/>
    <m/>
    <m/>
    <m/>
  </r>
  <r>
    <x v="3"/>
    <x v="3"/>
    <x v="1"/>
    <m/>
    <m/>
    <x v="3"/>
    <m/>
    <m/>
    <m/>
    <x v="2"/>
    <m/>
    <m/>
    <m/>
    <m/>
    <m/>
    <x v="1"/>
    <m/>
    <m/>
    <m/>
    <s v="7G"/>
    <m/>
    <x v="1"/>
    <m/>
    <m/>
    <m/>
    <m/>
  </r>
  <r>
    <x v="3"/>
    <x v="3"/>
    <x v="1"/>
    <m/>
    <m/>
    <x v="3"/>
    <m/>
    <m/>
    <m/>
    <x v="2"/>
    <m/>
    <m/>
    <m/>
    <m/>
    <m/>
    <x v="1"/>
    <m/>
    <m/>
    <m/>
    <s v="27G"/>
    <m/>
    <x v="1"/>
    <m/>
    <m/>
    <m/>
    <m/>
  </r>
  <r>
    <x v="3"/>
    <x v="5"/>
    <x v="1"/>
    <d v="2017-05-04T00:00:00"/>
    <m/>
    <x v="194"/>
    <s v="004-IGSV-ID-16"/>
    <s v="MIGUEL ANGEL MARTINEZ CAÑAS"/>
    <d v="2016-12-09T00:00:00"/>
    <x v="6"/>
    <s v="CABO"/>
    <n v="3715"/>
    <s v="SALVADOR VASQUEZ AGUILAR"/>
    <s v="MASCULINO"/>
    <s v="911 SAN VICENTE"/>
    <x v="6"/>
    <m/>
    <m/>
    <s v="DAGOBERTO ANTONIO RODRIGUEZ PORTILLO"/>
    <s v="1MG"/>
    <s v="PASO A FALTA LEVE"/>
    <x v="31"/>
    <m/>
    <m/>
    <m/>
    <m/>
  </r>
  <r>
    <x v="3"/>
    <x v="6"/>
    <x v="1"/>
    <d v="2017-05-04T00:00:00"/>
    <m/>
    <x v="195"/>
    <s v="S/N"/>
    <s v="TANYA ELIZABETH RAMIREZ DE FUENTES"/>
    <d v="2016-10-31T00:00:00"/>
    <x v="1"/>
    <s v="SARGENTO"/>
    <n v="1267"/>
    <s v="RENE ALCIDES RAMIREZ HERNANDEZ"/>
    <s v="MASCULINO"/>
    <s v="PIR-COM ANSP"/>
    <x v="6"/>
    <m/>
    <m/>
    <s v="DAGOBERTO ANTONIO RODRIGUEZ PORTILLO"/>
    <s v="3MG"/>
    <m/>
    <x v="1"/>
    <m/>
    <m/>
    <m/>
    <s v="SUSPENDIDA"/>
  </r>
  <r>
    <x v="3"/>
    <x v="7"/>
    <x v="1"/>
    <d v="2017-05-11T00:00:00"/>
    <m/>
    <x v="196"/>
    <s v="034-2016-FGMG-ID"/>
    <s v="JOHANA ESTHER HUEZO ESTRADA"/>
    <d v="2017-02-16T00:00:00"/>
    <x v="1"/>
    <s v="ADMINISTRATIVO"/>
    <s v="HA00994"/>
    <s v="SAUL ALBERTO HERNANDEZ ALAS"/>
    <s v="MASCULINO"/>
    <s v="DIVISION DE INFRAESTRUCTURA, BASE COBRA."/>
    <x v="6"/>
    <m/>
    <m/>
    <s v="MARIA DE LOS ANGELES CORDOVA"/>
    <s v="3G"/>
    <m/>
    <x v="1"/>
    <m/>
    <m/>
    <m/>
    <s v="SUSPENDIDA"/>
  </r>
  <r>
    <x v="3"/>
    <x v="3"/>
    <x v="1"/>
    <m/>
    <m/>
    <x v="3"/>
    <m/>
    <m/>
    <m/>
    <x v="2"/>
    <m/>
    <m/>
    <m/>
    <m/>
    <m/>
    <x v="1"/>
    <m/>
    <m/>
    <m/>
    <s v="5MG"/>
    <m/>
    <x v="1"/>
    <m/>
    <m/>
    <m/>
    <m/>
  </r>
  <r>
    <x v="3"/>
    <x v="8"/>
    <x v="1"/>
    <d v="2017-05-11T00:00:00"/>
    <m/>
    <x v="197"/>
    <s v="70-2016-MG-DPP-ID"/>
    <s v="ROMY DAYANARA VILLALTA CALLEJAS"/>
    <d v="2016-08-31T00:00:00"/>
    <x v="0"/>
    <s v="SUPERNUMERARIO"/>
    <n v="4392"/>
    <s v="ANGEL ANTONIO HERNANDEZ VASQUEZ"/>
    <s v="MASCULINO"/>
    <s v="SEGURIDAD A INSTALACIONES"/>
    <x v="6"/>
    <m/>
    <m/>
    <s v="MARIA DE LOS ANGELES CORDOVA"/>
    <s v="29MG"/>
    <s v="30 DIAS DE SUSPENSION DEL CARGO SIN GOCE DE SUELDO"/>
    <x v="5"/>
    <m/>
    <m/>
    <m/>
    <m/>
  </r>
  <r>
    <x v="3"/>
    <x v="9"/>
    <x v="1"/>
    <d v="2017-05-11T00:00:00"/>
    <m/>
    <x v="198"/>
    <s v="0158-2015-ID-FMG-SDV"/>
    <s v="MIGUEL ANGEL MARTINEZ CAÑAS"/>
    <d v="2016-09-14T00:00:00"/>
    <x v="0"/>
    <s v="AGENTE"/>
    <n v="24817"/>
    <s v="FRANCISCO APOLINARIO GONZALEZ GARCIA"/>
    <s v="MASCULINO"/>
    <s v="SUBDELEGACION DE VERAPAZ"/>
    <x v="6"/>
    <m/>
    <m/>
    <s v="MARIA DE LOS ANGELES CORDOVA"/>
    <s v="3MG"/>
    <s v="DESTITUCION"/>
    <x v="0"/>
    <m/>
    <m/>
    <m/>
    <m/>
  </r>
  <r>
    <x v="3"/>
    <x v="10"/>
    <x v="1"/>
    <d v="2017-05-23T00:00:00"/>
    <m/>
    <x v="199"/>
    <s v="174-IGLP1-ID-15"/>
    <s v="GERBERTH ANTONIO HUIZA SANTAMARIA"/>
    <d v="2017-01-10T00:00:00"/>
    <x v="0"/>
    <s v="AGENTE"/>
    <n v="25156"/>
    <s v="SALVADOR ARNULFO CORDOVA MERINO"/>
    <s v="MASCULINO"/>
    <s v="DIN LA PAZ"/>
    <x v="6"/>
    <m/>
    <m/>
    <s v="MIGUEL ANGEL MARTINEZ CAÑAS"/>
    <s v="27G"/>
    <s v="30 DIAS DE SUSPENSION DEL CARGO SIN GOCE DE SUELDO"/>
    <x v="5"/>
    <m/>
    <m/>
    <m/>
    <m/>
  </r>
  <r>
    <x v="3"/>
    <x v="3"/>
    <x v="1"/>
    <m/>
    <m/>
    <x v="3"/>
    <m/>
    <m/>
    <m/>
    <x v="2"/>
    <m/>
    <m/>
    <m/>
    <m/>
    <m/>
    <x v="1"/>
    <m/>
    <m/>
    <m/>
    <s v="27MG"/>
    <m/>
    <x v="1"/>
    <m/>
    <m/>
    <m/>
    <m/>
  </r>
  <r>
    <x v="3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3"/>
    <x v="11"/>
    <x v="1"/>
    <d v="2017-05-23T00:00:00"/>
    <m/>
    <x v="200"/>
    <s v="045-IGSV-ID-2016"/>
    <s v="GUILLERMO ANTONIO PERDOMO ANZORA"/>
    <d v="2017-01-05T00:00:00"/>
    <x v="4"/>
    <s v="AGENTE"/>
    <n v="16527"/>
    <s v="ROBERTO ANTONIO DIAZ MORENO"/>
    <s v="MASCULINO"/>
    <s v="SUBDELEGACION SENSUNTEPEQUE, CABAÑAS"/>
    <x v="6"/>
    <m/>
    <m/>
    <s v="MIGUEL ANGEL MARTINEZ CAÑAS"/>
    <s v="27MG"/>
    <s v="ABSUELTO"/>
    <x v="9"/>
    <s v="ACOSO SEXUAL"/>
    <m/>
    <m/>
    <m/>
  </r>
  <r>
    <x v="3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3"/>
    <x v="12"/>
    <x v="1"/>
    <d v="2017-05-30T00:00:00"/>
    <m/>
    <x v="201"/>
    <s v="S/N"/>
    <s v="N/A"/>
    <d v="2015-04-30T00:00:00"/>
    <x v="4"/>
    <s v="CABO"/>
    <n v="3074"/>
    <s v="DIJMAS ANTONIO CHAVEZ FLORENTINO"/>
    <s v="MASCULINO"/>
    <s v="DELEGACION SAN VICENTE"/>
    <x v="6"/>
    <m/>
    <m/>
    <s v="PABLO FRANCISCO UMAÑA BARRERA"/>
    <s v="18MG"/>
    <s v="ABSUELTO"/>
    <x v="9"/>
    <m/>
    <m/>
    <m/>
    <m/>
  </r>
  <r>
    <x v="3"/>
    <x v="3"/>
    <x v="1"/>
    <m/>
    <m/>
    <x v="3"/>
    <m/>
    <m/>
    <m/>
    <x v="2"/>
    <s v="AGENTE"/>
    <n v="16076"/>
    <s v="CONCEPCION PEREZ"/>
    <s v="MASCULINO"/>
    <m/>
    <x v="1"/>
    <m/>
    <m/>
    <m/>
    <m/>
    <m/>
    <x v="1"/>
    <m/>
    <m/>
    <m/>
    <m/>
  </r>
  <r>
    <x v="3"/>
    <x v="13"/>
    <x v="1"/>
    <d v="2017-05-30T00:00:00"/>
    <m/>
    <x v="202"/>
    <s v="063-2015-ID-FMG-SDSV"/>
    <s v="MIGUEL ANGEL MARTINEZ CAÑAS"/>
    <d v="2016-12-14T00:00:00"/>
    <x v="0"/>
    <s v="AGENTE"/>
    <n v="25151"/>
    <s v="SAUL OSWALDO RAMIREZ ANAYA"/>
    <s v="MASCULINO"/>
    <s v="DIN SAN VICENTE"/>
    <x v="6"/>
    <m/>
    <m/>
    <s v="PABLO FRANCISCO UMAÑA BARRERA"/>
    <s v="32MG"/>
    <s v="91 DIAS DE SUSPENSION DEL CARGO SIN GOCE DE SUELDO"/>
    <x v="10"/>
    <m/>
    <m/>
    <m/>
    <m/>
  </r>
  <r>
    <x v="3"/>
    <x v="14"/>
    <x v="1"/>
    <d v="2017-05-30T00:00:00"/>
    <m/>
    <x v="203"/>
    <s v="003-IGSV-ID-2016"/>
    <s v="MIGUEL ANGEL MARTINEZ CAÑAS"/>
    <d v="2016-09-08T00:00:00"/>
    <x v="5"/>
    <s v="AGENTE"/>
    <n v="31676"/>
    <s v="FRANCISCO JAVIER CASTILLO"/>
    <s v="MASCULINO"/>
    <s v="PUESTO SAN CARLOS LEMPA, SAN VICENTE"/>
    <x v="6"/>
    <m/>
    <m/>
    <s v="PABLO FRANCISCO UMAÑA BARRERA"/>
    <s v="5G"/>
    <m/>
    <x v="1"/>
    <m/>
    <m/>
    <m/>
    <m/>
  </r>
  <r>
    <x v="3"/>
    <x v="3"/>
    <x v="1"/>
    <m/>
    <m/>
    <x v="3"/>
    <m/>
    <m/>
    <m/>
    <x v="2"/>
    <s v="AGENTE"/>
    <n v="30050"/>
    <s v="GUILLERMO MAURICIO CRUZ CORLETO"/>
    <m/>
    <m/>
    <x v="1"/>
    <m/>
    <m/>
    <m/>
    <s v="6G"/>
    <m/>
    <x v="1"/>
    <m/>
    <m/>
    <m/>
    <m/>
  </r>
  <r>
    <x v="3"/>
    <x v="3"/>
    <x v="1"/>
    <m/>
    <m/>
    <x v="3"/>
    <m/>
    <m/>
    <m/>
    <x v="2"/>
    <s v="AGENTE"/>
    <n v="30113"/>
    <s v="JULIO CESAR HERNANDEZ VELASCO"/>
    <m/>
    <m/>
    <x v="1"/>
    <m/>
    <m/>
    <m/>
    <s v="9G"/>
    <m/>
    <x v="1"/>
    <m/>
    <m/>
    <m/>
    <m/>
  </r>
  <r>
    <x v="3"/>
    <x v="3"/>
    <x v="1"/>
    <m/>
    <m/>
    <x v="3"/>
    <m/>
    <m/>
    <m/>
    <x v="2"/>
    <m/>
    <m/>
    <m/>
    <m/>
    <m/>
    <x v="1"/>
    <m/>
    <m/>
    <m/>
    <s v="26MG"/>
    <m/>
    <x v="1"/>
    <m/>
    <m/>
    <m/>
    <m/>
  </r>
  <r>
    <x v="3"/>
    <x v="3"/>
    <x v="1"/>
    <m/>
    <m/>
    <x v="3"/>
    <m/>
    <m/>
    <m/>
    <x v="2"/>
    <m/>
    <m/>
    <m/>
    <m/>
    <m/>
    <x v="1"/>
    <m/>
    <m/>
    <m/>
    <s v="18MG"/>
    <m/>
    <x v="1"/>
    <m/>
    <m/>
    <m/>
    <m/>
  </r>
  <r>
    <x v="3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4"/>
    <x v="0"/>
    <x v="1"/>
    <d v="2017-05-03T00:00:00"/>
    <s v="INDAGADO"/>
    <x v="204"/>
    <s v="S/N"/>
    <s v="S/N"/>
    <d v="2016-08-30T00:00:00"/>
    <x v="11"/>
    <s v="CABO"/>
    <n v="1819"/>
    <s v="SANTOS ATILIO MENJIVAR ROMERO"/>
    <s v="MASCULINO"/>
    <s v="PUESTO POLICIAL SAN BARTOLOME (CUSCATLÁN)"/>
    <x v="8"/>
    <s v="TRIBUNAL PARACENTRAL"/>
    <m/>
    <s v="PABLO FRANCISCO UMAÑA BARRERA"/>
    <s v="27G"/>
    <s v="91 DIAS"/>
    <x v="32"/>
    <m/>
    <s v="RAUL ANDRES MATASOL MATAMOROS"/>
    <m/>
    <m/>
  </r>
  <r>
    <x v="4"/>
    <x v="3"/>
    <x v="1"/>
    <m/>
    <m/>
    <x v="3"/>
    <m/>
    <m/>
    <m/>
    <x v="2"/>
    <m/>
    <m/>
    <m/>
    <m/>
    <m/>
    <x v="1"/>
    <m/>
    <m/>
    <m/>
    <s v="15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"/>
    <x v="1"/>
    <d v="2017-05-03T00:00:00"/>
    <s v="INDAGADO"/>
    <x v="205"/>
    <s v="IGU-DPR-37-2015"/>
    <s v="LISSETH MERCEDES LAZO CHAVEZ"/>
    <d v="2017-01-12T00:00:00"/>
    <x v="1"/>
    <s v="AGENTE"/>
    <n v="16895"/>
    <s v="RENÉ HUMBERTO ESPINOZA"/>
    <s v="MASCULINO"/>
    <s v="GCAC CANTÓN POSO GUALACHE , DEPTO. USULUT{AN"/>
    <x v="8"/>
    <s v="TRIBUNAL ORIENTAL"/>
    <m/>
    <s v="DORIAN EUGENIO LANGLOIS VARGAS"/>
    <s v="1G"/>
    <s v="182 DIAS"/>
    <x v="1"/>
    <m/>
    <s v="RAUL ANDRES MATASOL MATAMOROS"/>
    <m/>
    <s v="SUSPENDIDA"/>
  </r>
  <r>
    <x v="4"/>
    <x v="3"/>
    <x v="1"/>
    <m/>
    <m/>
    <x v="3"/>
    <m/>
    <m/>
    <m/>
    <x v="2"/>
    <m/>
    <m/>
    <m/>
    <m/>
    <m/>
    <x v="1"/>
    <m/>
    <m/>
    <m/>
    <s v="4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6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17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27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2"/>
    <x v="1"/>
    <d v="2017-05-03T00:00:00"/>
    <s v="IG"/>
    <x v="206"/>
    <s v="S6-2015-ID"/>
    <s v="GERBERTH ANTONIO HUIZA SANTAMARIA"/>
    <d v="2016-07-18T00:00:00"/>
    <x v="1"/>
    <s v="AGENTE"/>
    <n v="22154"/>
    <s v="FREDY EDGARDO HERNÁNDEZ TORRES"/>
    <s v="MASCULINO"/>
    <s v="DELEGACIÓN LA PAZ"/>
    <x v="8"/>
    <s v="TRIBUNAL PARACENTRAL"/>
    <s v="GERBERTH ANTONIO HUIZA SANTAMARIA"/>
    <m/>
    <s v="4G"/>
    <s v="ABSUELTO"/>
    <x v="1"/>
    <m/>
    <s v="RAUL ANDRES MATASOL MATAMOROS"/>
    <m/>
    <s v="SUSPENDIDA"/>
  </r>
  <r>
    <x v="4"/>
    <x v="3"/>
    <x v="1"/>
    <m/>
    <m/>
    <x v="3"/>
    <m/>
    <m/>
    <m/>
    <x v="2"/>
    <m/>
    <m/>
    <m/>
    <m/>
    <m/>
    <x v="1"/>
    <m/>
    <m/>
    <m/>
    <s v="15MG"/>
    <m/>
    <x v="1"/>
    <m/>
    <m/>
    <m/>
    <m/>
  </r>
  <r>
    <x v="4"/>
    <x v="4"/>
    <x v="1"/>
    <d v="2017-05-03T00:00:00"/>
    <s v="INDAGADO"/>
    <x v="207"/>
    <s v="003-LU"/>
    <s v="RAUL ANDRES MATASOL MATAMOROS"/>
    <d v="2016-10-19T00:00:00"/>
    <x v="11"/>
    <s v="AGENTE"/>
    <n v="17088"/>
    <s v="JUAN CARLOS RAMOS"/>
    <s v="MASCULINO"/>
    <s v="DELEGACIÓN LA UNIÓN"/>
    <x v="8"/>
    <s v="TRIBUNAL ORIENTAL"/>
    <m/>
    <s v="DORIAN EUGENIO LANGLOIS VARGAS"/>
    <s v="3MG"/>
    <s v="DESTITUCIÓN"/>
    <x v="33"/>
    <m/>
    <s v="RAUL ANDRES MATASOL MATAMOROS"/>
    <m/>
    <m/>
  </r>
  <r>
    <x v="4"/>
    <x v="5"/>
    <x v="1"/>
    <d v="2017-05-03T00:00:00"/>
    <s v="INDAGADO"/>
    <x v="208"/>
    <s v="109-IGSU-ID-2016"/>
    <s v="MIGUEL ANGEL MARTINEZ CAÑAS"/>
    <d v="2017-02-27T00:00:00"/>
    <x v="1"/>
    <s v="AGENTE"/>
    <n v="4844"/>
    <s v="JORGE ANTONIO FLORES ROSALES"/>
    <s v="MASCULINO"/>
    <s v="PUESTO SAN LORENZO  (SAN VICENTE)"/>
    <x v="8"/>
    <s v="TRIBUNAL PARACENTRAL"/>
    <m/>
    <s v="MIGUEL ANGEL MARTINEZ CAÑAS"/>
    <s v="3MG"/>
    <s v="DESTITUCIÓN"/>
    <x v="1"/>
    <m/>
    <s v="RAUL ANDRES MATASOL MATAMOROS"/>
    <m/>
    <s v="SUSPENDIDA"/>
  </r>
  <r>
    <x v="4"/>
    <x v="6"/>
    <x v="1"/>
    <d v="2017-05-09T00:00:00"/>
    <s v="INDAGADO"/>
    <x v="209"/>
    <s v="154-IGLP1-10-15"/>
    <s v="GERBERTH ANTONIO HUIZA SANTAMARIA"/>
    <d v="2011-09-02T00:00:00"/>
    <x v="2"/>
    <s v="AGENTE"/>
    <n v="25178"/>
    <s v="RICARDO ERNESTO RAMÍREZ BARAHONA"/>
    <s v="MASCULINO"/>
    <s v="DELEGACIÓN LA PAZ"/>
    <x v="8"/>
    <s v="TRIBUNAL PARACENTRAL"/>
    <m/>
    <s v="DAGOBERTO ANTONIO RODRIGUEZ PORTILLO"/>
    <s v="27G"/>
    <s v="16 DIAS"/>
    <x v="9"/>
    <m/>
    <s v="ROMY DAYANARA VILLALTA CALLEJAS"/>
    <m/>
    <m/>
  </r>
  <r>
    <x v="4"/>
    <x v="7"/>
    <x v="1"/>
    <d v="2017-05-16T00:00:00"/>
    <s v="INDAGADO"/>
    <x v="210"/>
    <s v="64-03-2016-ID-FMG-IGSP-CU"/>
    <s v="DAGOBERTO ANTONIO RODRIGUEZ PORTILLO"/>
    <d v="2016-11-16T00:00:00"/>
    <x v="1"/>
    <s v="AGENTE"/>
    <n v="7907"/>
    <s v="SAMUEL ANTONIO AGUILAR BARRERA"/>
    <s v="MASCULINO"/>
    <s v="PUESTO DE CANDELARIA, CUSCATLÁN"/>
    <x v="8"/>
    <s v="TRIBUNAL PARACENTRAL"/>
    <m/>
    <s v="DAGOBERTO ANTONIO RODRIGUEZ PORTILLO"/>
    <s v="13MG"/>
    <s v="DESTITUCIÓN"/>
    <x v="1"/>
    <m/>
    <s v="TANYA ELIZABETH RAMIREZ DE FUENTES"/>
    <m/>
    <s v="SUSPENDIDA"/>
  </r>
  <r>
    <x v="4"/>
    <x v="3"/>
    <x v="1"/>
    <m/>
    <m/>
    <x v="3"/>
    <m/>
    <m/>
    <m/>
    <x v="2"/>
    <m/>
    <m/>
    <m/>
    <m/>
    <m/>
    <x v="1"/>
    <m/>
    <m/>
    <m/>
    <s v="27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8"/>
    <x v="1"/>
    <d v="2017-05-16T00:00:00"/>
    <s v="INDAGADO"/>
    <x v="211"/>
    <s v="27-15/SIDSA/ID/FMG"/>
    <s v="MANUEL ROLANDO GARCIA MENDOZA"/>
    <d v="2016-06-29T00:00:00"/>
    <x v="1"/>
    <s v="CABO"/>
    <n v="1759"/>
    <s v="JOSÉ EMILIO IGLESIAS PÉREZ"/>
    <s v="MASCULINO"/>
    <s v="OFIC. DE DENUNCIA Y ATENCIÓN CIUDADANA, DELEG. SANTA ANA"/>
    <x v="8"/>
    <s v="TRIBUNAL OCCIDENTAL"/>
    <m/>
    <s v="ERICK EFRAIN BERGANZA MENDOZA"/>
    <s v="27MG"/>
    <s v="DESTITUCIÓN"/>
    <x v="1"/>
    <m/>
    <s v="TANYA ELIZABETH RAMIREZ DE FUENTES"/>
    <m/>
    <s v="SUSPENDIDA"/>
  </r>
  <r>
    <x v="4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9"/>
    <x v="1"/>
    <d v="2017-05-16T00:00:00"/>
    <s v="INDAGADO"/>
    <x v="94"/>
    <s v="DF-211-12-IGSP-2015"/>
    <s v="CARLOS ROBERTO CAMPOS BARRIENTOS"/>
    <d v="2016-08-11T00:00:00"/>
    <x v="1"/>
    <s v="AGENTE"/>
    <n v="23172"/>
    <s v="GEOVANY ANTONIO ROSA FRANCO"/>
    <s v="MASCULINO"/>
    <s v="GRUPO REACCIÓN POLICIAL S.S."/>
    <x v="8"/>
    <s v="TRIBUNAL OCCIDENTAL"/>
    <s v="CARLOS ROBERTO CAMPOS BARRIENTOS"/>
    <m/>
    <s v="13MG"/>
    <s v="91 DIAS SUSP. DEL CARGO "/>
    <x v="1"/>
    <m/>
    <s v="TANYA ELIZABETH RAMIREZ DE FUENTES"/>
    <m/>
    <s v="SUSPENDIDA"/>
  </r>
  <r>
    <x v="4"/>
    <x v="10"/>
    <x v="1"/>
    <d v="2017-05-16T00:00:00"/>
    <s v="INDAGADO"/>
    <x v="212"/>
    <s v="DF-160-09-IGSP-SDLH-2015"/>
    <s v="CARLOS ROBERTO CAMPOS BARRIENTOS"/>
    <d v="2016-08-24T00:00:00"/>
    <x v="1"/>
    <s v="AGENTE"/>
    <n v="13917"/>
    <s v="ALCIDES CRUZ SÁNCHEZ GARCÍA"/>
    <s v="MASCULINO"/>
    <s v="SUB DELEG. FRONTERIZA, LA HACHADURA"/>
    <x v="8"/>
    <s v="TRIBUNAL OCCIDENTAL"/>
    <m/>
    <s v="CARLOS ROBERTO CAMPOS BARRIENTOS"/>
    <s v="22G"/>
    <s v="16 DIAS SUSP. CARGO SIN GOCE DE SULEDO"/>
    <x v="1"/>
    <m/>
    <s v="TANYA ELIZABETH RAMIREZ DE FUENTES"/>
    <m/>
    <s v="SUSPENDIDA"/>
  </r>
  <r>
    <x v="4"/>
    <x v="3"/>
    <x v="1"/>
    <m/>
    <m/>
    <x v="3"/>
    <m/>
    <m/>
    <m/>
    <x v="2"/>
    <s v="AGENTE"/>
    <n v="20636"/>
    <s v="ELISEO VALLE MEJÍA"/>
    <s v="MASCULINO"/>
    <m/>
    <x v="1"/>
    <m/>
    <m/>
    <m/>
    <m/>
    <s v="30 DIAS SUSPENCIÓN DEL CARGO, SIN GOCE DE SUELDO"/>
    <x v="1"/>
    <m/>
    <m/>
    <m/>
    <m/>
  </r>
  <r>
    <x v="4"/>
    <x v="11"/>
    <x v="1"/>
    <d v="2017-05-16T00:00:00"/>
    <s v="INDAGADO"/>
    <x v="213"/>
    <s v="102-IGAH-ID-16"/>
    <s v="JUAN CARLOS CONTRERAS ORDOÑEZ"/>
    <d v="2016-10-26T00:00:00"/>
    <x v="1"/>
    <s v="AGENTE"/>
    <n v="3773"/>
    <s v="TITO SANTOS HERNÁNDEZ"/>
    <s v="MASCULINO"/>
    <s v="SUB DELEG. JUJUTLA, AHUACHAPÁN"/>
    <x v="8"/>
    <s v="TRIBUNAL OCCIDENTAL"/>
    <m/>
    <s v="JUAN CARLOS CONTRERAS ORDOÑEZ"/>
    <s v="4G"/>
    <s v="04 DIAS DE ARRESTO"/>
    <x v="1"/>
    <m/>
    <s v="TANYA ELIZABETH RAMIREZ DE FUENTES"/>
    <m/>
    <s v="SUSPENDIDA"/>
  </r>
  <r>
    <x v="4"/>
    <x v="12"/>
    <x v="1"/>
    <d v="2017-05-18T00:00:00"/>
    <s v="INDAGADO"/>
    <x v="214"/>
    <s v="034-LU-"/>
    <s v="NELSON ANTONIO VILLATORO RIVAS"/>
    <d v="2017-03-30T00:00:00"/>
    <x v="1"/>
    <s v="AGENTE"/>
    <n v="11396"/>
    <s v="JUAN CARLOS PORTILLO COLATO"/>
    <s v="MASCULINO"/>
    <s v="SECCIÓN TTO TTE, SUB DELEG. STA ROSA DE LIMA"/>
    <x v="8"/>
    <s v="TRIBUNAL ORIENTAL"/>
    <m/>
    <s v="RAFAEL ANTONIO SOLIS TORRES"/>
    <s v="3MG"/>
    <s v="DESTITUCIÓN"/>
    <x v="1"/>
    <m/>
    <s v="FRANCISCO JAVIER MARTINEZ GUERRERO"/>
    <m/>
    <s v="SUSPENDIDA"/>
  </r>
  <r>
    <x v="4"/>
    <x v="13"/>
    <x v="1"/>
    <d v="2017-05-18T00:00:00"/>
    <s v="INDAGADO"/>
    <x v="215"/>
    <s v="108-2015-DIFD-IGSP-FG-ID"/>
    <s v="FRANCISCO JAVIER MARTINEZ GUERRERO"/>
    <d v="2017-04-06T00:00:00"/>
    <x v="1"/>
    <s v="ADMINISTRATIVO"/>
    <s v="EF00194"/>
    <s v="JOSÉ RIGOBERTO ESPINOZA FLORES"/>
    <s v="MASCULINO"/>
    <s v="UNIDAD DE CONTROL"/>
    <x v="8"/>
    <s v="TRIBUNAL METROPOLITANO"/>
    <s v="FRANCISCO JAVIER MARTINEZ GUERRERO"/>
    <m/>
    <s v="3G"/>
    <s v="16 DIAS SUSPENSIÓN DEL CARGO"/>
    <x v="1"/>
    <m/>
    <s v="FRANCISCO JAVIER MARTINEZ GUERRERO"/>
    <m/>
    <s v="SUSPENDIDA"/>
  </r>
  <r>
    <x v="4"/>
    <x v="14"/>
    <x v="1"/>
    <d v="2017-05-18T00:00:00"/>
    <s v="IG"/>
    <x v="216"/>
    <s v="S/N"/>
    <s v="ROSA CECILIA GUEVARA DE SANTOS DE LA CRUZ,"/>
    <d v="2016-08-31T00:00:00"/>
    <x v="1"/>
    <s v="AGENTE"/>
    <n v="29028"/>
    <s v="LEVI GERON LAÍNEZ PARRAS"/>
    <s v="MASCULINO"/>
    <s v="DIN, SAN SALVADOR CENTRO"/>
    <x v="8"/>
    <s v="TRIBUNAL METROPOLITANO"/>
    <m/>
    <s v="JOSE ROBERTO JUAREZ MOLINA"/>
    <s v="6G"/>
    <s v="ABSUELTOS"/>
    <x v="1"/>
    <m/>
    <s v="FRANCISCO JAVIER MARTINEZ GUERRERO"/>
    <m/>
    <s v="SUSPENDIDA"/>
  </r>
  <r>
    <x v="4"/>
    <x v="3"/>
    <x v="1"/>
    <m/>
    <m/>
    <x v="3"/>
    <m/>
    <m/>
    <m/>
    <x v="2"/>
    <s v="AGENTE"/>
    <n v="25999"/>
    <s v="AMÍLCAR VLADIMIR LARA DÍAZ"/>
    <s v="MASCULINO"/>
    <m/>
    <x v="1"/>
    <m/>
    <m/>
    <m/>
    <m/>
    <m/>
    <x v="1"/>
    <m/>
    <m/>
    <m/>
    <m/>
  </r>
  <r>
    <x v="4"/>
    <x v="3"/>
    <x v="1"/>
    <m/>
    <m/>
    <x v="3"/>
    <m/>
    <m/>
    <m/>
    <x v="2"/>
    <s v="AGENTE"/>
    <n v="31260"/>
    <s v="LUZ MARINA CAÑAS HERNÁNDEZ"/>
    <s v="MASCULINO"/>
    <m/>
    <x v="1"/>
    <m/>
    <m/>
    <m/>
    <s v="8G"/>
    <m/>
    <x v="1"/>
    <m/>
    <m/>
    <m/>
    <m/>
  </r>
  <r>
    <x v="4"/>
    <x v="15"/>
    <x v="1"/>
    <d v="2017-05-18T00:00:00"/>
    <s v="INDAGADO"/>
    <x v="217"/>
    <s v="S/N"/>
    <s v="S/N"/>
    <d v="2016-05-18T00:00:00"/>
    <x v="8"/>
    <s v="ADMINISTRATIVO"/>
    <s v="MC00796"/>
    <s v="WILLIAN ALFREDO MERINO COSME"/>
    <s v="MASCULINO"/>
    <s v="DIVISIÓN INFRAESTRUCTURA"/>
    <x v="8"/>
    <s v="TRIBUNAL METROPOLITANO"/>
    <m/>
    <s v="JOSE ROBERTO JUAREZ MOLINA"/>
    <s v="29MG"/>
    <s v="DESTITUCIÓN"/>
    <x v="34"/>
    <m/>
    <s v="FRANCISCO JAVIER MARTINEZ GUERRERO"/>
    <m/>
    <m/>
  </r>
  <r>
    <x v="4"/>
    <x v="16"/>
    <x v="1"/>
    <d v="2017-05-24T00:00:00"/>
    <s v="INDAGADO"/>
    <x v="218"/>
    <s v="80-PSN-ID-FMG-2015"/>
    <s v="GUILLERMO ANTONIO PERDOMO ANZORA"/>
    <d v="2016-08-29T00:00:00"/>
    <x v="10"/>
    <s v="AGENTE"/>
    <n v="7171"/>
    <s v="WALTER ALEXANDER NAVARRO AYALA"/>
    <s v="MASCULINO"/>
    <s v="PUESTO PNC SAN NICOLAS, DEPTO. CABAÑAS"/>
    <x v="8"/>
    <s v="TRIBUNAL PARACENTRAL"/>
    <m/>
    <s v="DAGOBERTO ANTONIO RODRIGUEZ PORTILLO"/>
    <s v="11MG"/>
    <s v="91 DIAS Y DESTITUCIÓN"/>
    <x v="35"/>
    <m/>
    <s v="RAUL ANDRES MATASOL MATAMOROS"/>
    <m/>
    <m/>
  </r>
  <r>
    <x v="4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7"/>
    <x v="1"/>
    <d v="2017-05-24T00:00:00"/>
    <s v="IG"/>
    <x v="219"/>
    <s v="S/N"/>
    <s v="ROMY DAYANARA VILLALTA CALLEJAS"/>
    <d v="2016-10-07T00:00:00"/>
    <x v="10"/>
    <s v="SUPERNUMERARIO"/>
    <s v="PPI4106"/>
    <s v="RIGOBERTO VÁSQUEZ MEJÍA"/>
    <s v="MASCULINO"/>
    <s v="UNIDAD DE PROTECCIÓN JUDICIAL (DPP)"/>
    <x v="8"/>
    <s v="TRIBUNAL PARACENTRAL"/>
    <m/>
    <s v="PABLO FRANCISCO UMAÑA BARRERA"/>
    <s v="27MG"/>
    <s v="ABSOLUTORIA"/>
    <x v="11"/>
    <m/>
    <s v="RAUL ANDRES MATASOL MATAMOROS"/>
    <m/>
    <m/>
  </r>
  <r>
    <x v="4"/>
    <x v="18"/>
    <x v="1"/>
    <d v="2017-05-24T00:00:00"/>
    <s v="INDAGADO"/>
    <x v="220"/>
    <s v="176-2015-ID-FMG-SDSBSV"/>
    <s v="MIGUEL ANGEL MARTINEZ CAÑAS"/>
    <d v="2017-01-27T00:00:00"/>
    <x v="11"/>
    <s v="AGENTE"/>
    <n v="25192"/>
    <s v="VICTOR MANUEL PUENTE LUCHA"/>
    <s v="MASCULINO"/>
    <s v="SUB DELEGACIÓN SAN VICENTE"/>
    <x v="8"/>
    <s v="TRIBUNAL PARACENTRAL"/>
    <m/>
    <s v="PABLO FRANCISCO UMAÑA BARRERA"/>
    <s v="6G"/>
    <s v="16 DIAS"/>
    <x v="36"/>
    <m/>
    <s v="RAUL ANDRES MATASOL MATAMOROS"/>
    <m/>
    <m/>
  </r>
  <r>
    <x v="4"/>
    <x v="3"/>
    <x v="1"/>
    <m/>
    <m/>
    <x v="3"/>
    <m/>
    <m/>
    <m/>
    <x v="2"/>
    <m/>
    <m/>
    <m/>
    <m/>
    <m/>
    <x v="1"/>
    <m/>
    <m/>
    <m/>
    <s v="15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29MG"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s v="31MG"/>
    <m/>
    <x v="1"/>
    <m/>
    <m/>
    <m/>
    <m/>
  </r>
  <r>
    <x v="4"/>
    <x v="19"/>
    <x v="1"/>
    <d v="2017-05-24T00:00:00"/>
    <s v="INDAGADO"/>
    <x v="221"/>
    <s v="37-2-2016-ID-FMG-IGSP-CU"/>
    <s v="DAGOBERTO ANTONIO RODRIGUEZ PORTILLO"/>
    <d v="2017-02-13T00:00:00"/>
    <x v="10"/>
    <s v="AGENTE"/>
    <n v="13593"/>
    <s v="MARIO ENRIQUE FRANCO ROMERO"/>
    <s v="MASCULINO"/>
    <s v="PUSTO POLICIAL PNC, TENANCINGO CUSCATLÁN"/>
    <x v="8"/>
    <s v="TRIBUNAL PARACENTRAL"/>
    <m/>
    <s v="MARIA DE LOS ANGELES CORDOVA"/>
    <s v="3MG"/>
    <s v="DESTITUCIÓN"/>
    <x v="15"/>
    <m/>
    <s v="RAUL ANDRES MATASOL MATAMOROS"/>
    <m/>
    <m/>
  </r>
  <r>
    <x v="4"/>
    <x v="20"/>
    <x v="1"/>
    <d v="2017-05-24T00:00:00"/>
    <s v="INDAGADO"/>
    <x v="222"/>
    <s v="83-5-2016-ID-FMG-IGSP-CU"/>
    <s v="DAGOBERTO ANTONIO RODRIGUEZ PORTILLO"/>
    <d v="2017-02-17T00:00:00"/>
    <x v="10"/>
    <s v="AGENTE"/>
    <n v="32493"/>
    <s v="JULIO CÉSAR SEGOVIA JIMÉNEZ"/>
    <s v="MASCULINO"/>
    <s v="DELEGACIÓN CUSCATL{AN"/>
    <x v="8"/>
    <s v="TRIBUNAL PARACENTRAL"/>
    <m/>
    <s v="GUILLERMO ANTONIO PERDOMO ANZORA"/>
    <s v="3MG"/>
    <s v="DESTITUCIÓN"/>
    <x v="15"/>
    <m/>
    <s v="RAUL ANDRES MATASOL MATAMOROS"/>
    <m/>
    <m/>
  </r>
  <r>
    <x v="4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4"/>
    <x v="3"/>
    <x v="1"/>
    <m/>
    <m/>
    <x v="3"/>
    <m/>
    <m/>
    <m/>
    <x v="2"/>
    <m/>
    <m/>
    <m/>
    <m/>
    <m/>
    <x v="1"/>
    <m/>
    <m/>
    <m/>
    <m/>
    <m/>
    <x v="1"/>
    <m/>
    <m/>
    <m/>
    <m/>
  </r>
  <r>
    <x v="5"/>
    <x v="0"/>
    <x v="1"/>
    <d v="2017-05-16T00:00:00"/>
    <s v="INDAGADO"/>
    <x v="223"/>
    <s v="S/N"/>
    <s v="S/N"/>
    <d v="2016-03-04T00:00:00"/>
    <x v="1"/>
    <s v="AGENTE"/>
    <n v="2850"/>
    <s v="JOSE ANDRES PEREZ GARCIA"/>
    <s v="MASCULINO"/>
    <s v="PTO. YUCUAIQUIN"/>
    <x v="7"/>
    <s v="TRIBUNAL ORIENTAL"/>
    <m/>
    <s v="DORIAN EUGENIO LANGLOIS VARGAS"/>
    <s v="8MG"/>
    <s v="180 DIAS"/>
    <x v="1"/>
    <m/>
    <s v="RICARDO ANTONIO RETANA"/>
    <m/>
    <s v="SUSPENDIDA"/>
  </r>
  <r>
    <x v="5"/>
    <x v="3"/>
    <x v="1"/>
    <m/>
    <m/>
    <x v="3"/>
    <m/>
    <m/>
    <m/>
    <x v="2"/>
    <s v="AGENTE"/>
    <n v="17949"/>
    <s v="CARLOS ERNESTO SANTOS"/>
    <s v="MASCULINO"/>
    <s v="PTO. NUEVA ESPARTA"/>
    <x v="1"/>
    <m/>
    <m/>
    <m/>
    <s v="15MG"/>
    <s v="120 DIAS"/>
    <x v="1"/>
    <m/>
    <m/>
    <m/>
    <m/>
  </r>
  <r>
    <x v="5"/>
    <x v="3"/>
    <x v="1"/>
    <m/>
    <m/>
    <x v="3"/>
    <m/>
    <m/>
    <m/>
    <x v="2"/>
    <s v="AGENTE"/>
    <n v="32020"/>
    <s v="EDWIN GEOVANNY O EDWIN JEOVANNY REYES MOLINA"/>
    <s v="MASCULINO"/>
    <s v="PTO. NUEVA ESPARTA"/>
    <x v="1"/>
    <m/>
    <m/>
    <m/>
    <s v="15MG"/>
    <s v="120 DIAS"/>
    <x v="1"/>
    <m/>
    <m/>
    <m/>
    <m/>
  </r>
  <r>
    <x v="5"/>
    <x v="1"/>
    <x v="1"/>
    <d v="2017-05-18T00:00:00"/>
    <s v="IG"/>
    <x v="86"/>
    <m/>
    <m/>
    <d v="2016-10-19T00:00:00"/>
    <x v="1"/>
    <s v="AGENTE"/>
    <n v="30891"/>
    <s v="JOSE OSWALDO AQUINO ALAS"/>
    <s v="MASCULINO"/>
    <s v="PP NOMBRE DE JESÚS"/>
    <x v="7"/>
    <s v="TRIBUNAL CENTRAL"/>
    <m/>
    <s v="ANTONIO ANIBAL PINEDA MURCIA"/>
    <s v="16MG"/>
    <s v="ABSUELTO"/>
    <x v="1"/>
    <m/>
    <s v="KATIA MARCELA MOLINA GUZMAN"/>
    <m/>
    <s v="SUSPENDIDA"/>
  </r>
  <r>
    <x v="5"/>
    <x v="2"/>
    <x v="1"/>
    <d v="2017-05-18T00:00:00"/>
    <s v="INDAGADO"/>
    <x v="224"/>
    <m/>
    <m/>
    <d v="2017-04-27T00:00:00"/>
    <x v="1"/>
    <s v="AGENTE"/>
    <n v="23955"/>
    <s v="RAUL ALBERTO LAINEZ VASQUEZ"/>
    <s v="MASCULINO"/>
    <s v="DELEGACION SOYAPANGO"/>
    <x v="7"/>
    <s v="TRIBUNAL METROPOLITANO"/>
    <m/>
    <s v="ANA MARIA VIANA DURAN"/>
    <s v="16MG"/>
    <s v="120 DIAS"/>
    <x v="1"/>
    <m/>
    <s v="KATIA MARCELA MOLINA GUZMAN"/>
    <m/>
    <s v="SUSPENDIDA"/>
  </r>
  <r>
    <x v="5"/>
    <x v="4"/>
    <x v="1"/>
    <d v="2017-05-18T00:00:00"/>
    <s v="INDAGADO"/>
    <x v="225"/>
    <s v="S/N"/>
    <s v="JUAN CARLOS CONTRERAS ORDOÑEZ"/>
    <d v="2017-04-27T00:00:00"/>
    <x v="1"/>
    <s v="SARGENTO"/>
    <n v="290"/>
    <s v="NILSON ALFREDO VEGA MOLINA"/>
    <s v="MASCULINO"/>
    <s v="DEPTO. PREVENCION DELEGACION AHUACHAPAN"/>
    <x v="7"/>
    <s v="TRIBUNAL OCCIDENTAL"/>
    <m/>
    <s v="JUAN CARLOS CONTRERAS ORDOÑEZ"/>
    <s v="3MG"/>
    <s v="DESTITUCION"/>
    <x v="1"/>
    <m/>
    <s v="KATIA MARCELA MOLINA GUZMAN"/>
    <m/>
    <s v="SUSPENDIDA"/>
  </r>
  <r>
    <x v="5"/>
    <x v="5"/>
    <x v="1"/>
    <d v="2017-05-23T00:00:00"/>
    <s v="INDAGADO"/>
    <x v="226"/>
    <s v="087-IGLL2-ID-16(PRL1)"/>
    <s v="MARIA BERTHA LILA AYALA FRANCO"/>
    <d v="2017-05-05T00:00:00"/>
    <x v="11"/>
    <s v="AGENTE"/>
    <n v="22890"/>
    <s v="JUAN CARLOS LOPEZ ESTEVEZ"/>
    <s v="MASCULINO"/>
    <s v="BASE RURAL LA LIBERTAD"/>
    <x v="7"/>
    <s v="TRIBUNAL CENTRAL"/>
    <m/>
    <s v="EDGAR ROLANDO HUEZO ORELLANA"/>
    <s v="6G"/>
    <s v="16 DIAS"/>
    <x v="37"/>
    <m/>
    <s v="MAIRA YANIRA MADRID HERNANDEZ DE MEYER"/>
    <m/>
    <m/>
  </r>
  <r>
    <x v="5"/>
    <x v="3"/>
    <x v="1"/>
    <m/>
    <m/>
    <x v="3"/>
    <m/>
    <m/>
    <m/>
    <x v="2"/>
    <s v="AGENTE"/>
    <n v="31022"/>
    <s v="MARVIN ALONSO HERNANDEZ MORALES"/>
    <s v="MASCULINO"/>
    <m/>
    <x v="1"/>
    <m/>
    <m/>
    <m/>
    <m/>
    <s v="16 DIAS"/>
    <x v="37"/>
    <m/>
    <m/>
    <m/>
    <m/>
  </r>
  <r>
    <x v="5"/>
    <x v="6"/>
    <x v="1"/>
    <d v="2017-05-23T00:00:00"/>
    <s v="INDAGADO"/>
    <x v="89"/>
    <s v="S/D"/>
    <m/>
    <d v="2014-06-06T00:00:00"/>
    <x v="12"/>
    <s v="AGENTE"/>
    <n v="12760"/>
    <s v="HUGO FALCONEIRO HEREDIA ORTEGA"/>
    <s v="MASCULINO"/>
    <s v="DPTO. INVESTIG. SONSONATE"/>
    <x v="7"/>
    <s v="TRIBUNAL OCCIDENTAL"/>
    <m/>
    <s v="VILMA ARACELY RIVAS DE PACHECO"/>
    <s v="32MG"/>
    <s v="DESTITUCION"/>
    <x v="9"/>
    <m/>
    <s v="MAIRA YANIRA MADRID HERNANDEZ DE MEYER"/>
    <m/>
    <m/>
  </r>
  <r>
    <x v="5"/>
    <x v="7"/>
    <x v="1"/>
    <d v="2017-05-23T00:00:00"/>
    <s v="INDAGADO"/>
    <x v="223"/>
    <s v="S/D"/>
    <m/>
    <d v="2016-03-04T00:00:00"/>
    <x v="3"/>
    <s v="AGENTE"/>
    <n v="2850"/>
    <s v="JOSE ANDRES PEREZ GARCIA"/>
    <s v="MASCULINO"/>
    <s v="PUESTO YUGUAIQUIN"/>
    <x v="7"/>
    <s v="TRIBUNAL ORIENTAL"/>
    <m/>
    <s v="DORIAN EUGENIO LANGLOIS VARGAS"/>
    <s v="8MG"/>
    <s v="180 DIAS"/>
    <x v="1"/>
    <m/>
    <s v="MAIRA YANIRA MADRID HERNANDEZ DE MEYER"/>
    <m/>
    <s v="REPROGRAMADA"/>
  </r>
  <r>
    <x v="5"/>
    <x v="3"/>
    <x v="1"/>
    <m/>
    <m/>
    <x v="3"/>
    <m/>
    <m/>
    <m/>
    <x v="2"/>
    <s v="AGENTE"/>
    <n v="17949"/>
    <s v="CARLOS ERNESTO SANTOS"/>
    <s v="MASCULINO"/>
    <s v="PUESTO DE NUEVA ESPARTA"/>
    <x v="1"/>
    <m/>
    <m/>
    <m/>
    <m/>
    <s v="120 DIAS"/>
    <x v="1"/>
    <m/>
    <m/>
    <m/>
    <m/>
  </r>
  <r>
    <x v="5"/>
    <x v="3"/>
    <x v="1"/>
    <m/>
    <m/>
    <x v="3"/>
    <m/>
    <m/>
    <m/>
    <x v="2"/>
    <s v="AGENTE"/>
    <n v="32020"/>
    <s v="EDWIN GEOVANY REYES MOLINA O EDWIN JEOVANNY REYES MOLINA"/>
    <s v="MASCULINO"/>
    <m/>
    <x v="1"/>
    <m/>
    <m/>
    <m/>
    <m/>
    <s v="120 DIAS"/>
    <x v="1"/>
    <m/>
    <m/>
    <m/>
    <m/>
  </r>
  <r>
    <x v="5"/>
    <x v="8"/>
    <x v="1"/>
    <d v="2017-05-23T00:00:00"/>
    <s v="INDAGADO"/>
    <x v="227"/>
    <s v="S/D"/>
    <m/>
    <d v="2016-07-29T00:00:00"/>
    <x v="12"/>
    <s v="AGENTE"/>
    <n v="20272"/>
    <s v="BILLI ROBERTO NIETO GUTIERREZ"/>
    <s v="MASCULINO"/>
    <s v="DELEGACION DE CUSCATLAN"/>
    <x v="7"/>
    <s v="TRIBUNAL METROPOLITANO"/>
    <m/>
    <s v="ANA MARIA VIANA DURAN"/>
    <s v="31MG"/>
    <s v="DESTITUCION"/>
    <x v="9"/>
    <m/>
    <s v="MAIRA YANIRA MADRID HERNANDEZ DE MEYER"/>
    <m/>
    <m/>
  </r>
  <r>
    <x v="5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5"/>
    <x v="9"/>
    <x v="1"/>
    <d v="2017-05-31T00:00:00"/>
    <s v="IG"/>
    <x v="228"/>
    <s v="S/DF"/>
    <m/>
    <d v="2011-09-12T00:00:00"/>
    <x v="1"/>
    <s v="COMISIONADO"/>
    <n v="5059"/>
    <s v="LEONEL OSWALDO RIVERA LICO"/>
    <s v="MASCULINO"/>
    <s v="SUBDIRECCION TRANSITO TERRESTRE"/>
    <x v="7"/>
    <s v="TRIBUNAL NACIONAL"/>
    <s v="JOSE ADALBERTO ROSA GONZALEZ"/>
    <s v="JOSE LUIS FLORES JOYA"/>
    <s v="8MG"/>
    <s v="ABSUELTO"/>
    <x v="1"/>
    <m/>
    <s v="ROSA CECILIA GUEVARA DE SANTOS DE LA CRUZ"/>
    <m/>
    <s v="SUSPENDIDA"/>
  </r>
  <r>
    <x v="5"/>
    <x v="3"/>
    <x v="1"/>
    <m/>
    <m/>
    <x v="3"/>
    <m/>
    <m/>
    <m/>
    <x v="2"/>
    <m/>
    <m/>
    <m/>
    <m/>
    <m/>
    <x v="1"/>
    <m/>
    <s v="CECIBEL DEL CARMEN MEJIA DE ROQUE"/>
    <m/>
    <s v="9MG"/>
    <m/>
    <x v="1"/>
    <m/>
    <m/>
    <m/>
    <m/>
  </r>
  <r>
    <x v="5"/>
    <x v="10"/>
    <x v="1"/>
    <d v="2017-05-31T00:00:00"/>
    <s v="INDAGADO"/>
    <x v="224"/>
    <s v="S/DF"/>
    <m/>
    <d v="2016-04-26T00:00:00"/>
    <x v="11"/>
    <s v="AGENTE"/>
    <n v="23955"/>
    <s v="RAUL ALBERTO LAINEZ VASQUEZ"/>
    <s v="MASCULINO"/>
    <s v="USE DELEGACION SOYAPANGO"/>
    <x v="7"/>
    <s v="TRIBUNAL METROPOLITANO"/>
    <m/>
    <s v="ANA MARIA VIANA DURAN"/>
    <s v="27MG"/>
    <s v="120 DIAS"/>
    <x v="38"/>
    <m/>
    <s v="ROSA CECILIA GUEVARA DE SANTOS DE LA CRUZ"/>
    <m/>
    <m/>
  </r>
  <r>
    <x v="5"/>
    <x v="11"/>
    <x v="1"/>
    <d v="2017-05-31T00:00:00"/>
    <s v="IG"/>
    <x v="86"/>
    <s v="S/DF"/>
    <m/>
    <d v="2016-10-19T00:00:00"/>
    <x v="10"/>
    <s v="AGENTE"/>
    <n v="30891"/>
    <s v="JOSE OSWALDO AQUINO ALAS"/>
    <s v="MASCULINO"/>
    <s v="SUB DELEGACION PNC CHALATENANGO"/>
    <x v="7"/>
    <s v="TRIBUNAL CENTRAL"/>
    <m/>
    <s v="ANTONIO ANIBAL PINEDA MURCIA"/>
    <s v="16MG"/>
    <s v="ABSUELTO"/>
    <x v="9"/>
    <m/>
    <s v="ROSA CECILIA GUEVARA DE SANTOS DE LA CRUZ"/>
    <m/>
    <m/>
  </r>
  <r>
    <x v="5"/>
    <x v="12"/>
    <x v="1"/>
    <d v="2017-05-31T00:00:00"/>
    <s v="INDAGADO"/>
    <x v="229"/>
    <s v="S/N"/>
    <s v="DAGOBERTO ANTONIO RODRIGUEZ PORTILLO"/>
    <d v="2016-08-30T00:00:00"/>
    <x v="1"/>
    <s v="AGENTE"/>
    <n v="20272"/>
    <s v="BILLI ROBERTO NIETO GUTIERREZ"/>
    <s v="MASCULINO"/>
    <s v="DELEGACION PNC COJUTEPEQUE DEPTO. CUSCATLAN"/>
    <x v="7"/>
    <s v="TRIBUNAL PARACENTRAL"/>
    <m/>
    <s v="PABLO FRANCISCO UMAÑA BARRERA"/>
    <s v="31MG"/>
    <s v="DESTITUCION"/>
    <x v="1"/>
    <m/>
    <s v="ROSA CECILIA GUEVARA DE SANTOS DE LA CRUZ"/>
    <m/>
    <s v="SUSPENDIDA"/>
  </r>
  <r>
    <x v="5"/>
    <x v="3"/>
    <x v="1"/>
    <m/>
    <m/>
    <x v="3"/>
    <m/>
    <m/>
    <m/>
    <x v="2"/>
    <m/>
    <m/>
    <m/>
    <m/>
    <m/>
    <x v="1"/>
    <m/>
    <m/>
    <m/>
    <s v="32MG"/>
    <m/>
    <x v="1"/>
    <m/>
    <m/>
    <m/>
    <m/>
  </r>
  <r>
    <x v="5"/>
    <x v="13"/>
    <x v="1"/>
    <d v="2017-05-31T00:00:00"/>
    <s v="INDAGADO"/>
    <x v="230"/>
    <s v="001-IP-2015"/>
    <s v="JUAN CARLOS CONTRERAS ORDOÑEZ"/>
    <d v="2017-04-27T00:00:00"/>
    <x v="5"/>
    <s v="SARGENTO"/>
    <n v="290"/>
    <s v="NILSON ALFREDO VEGA MOLINA"/>
    <s v="MASCULINO"/>
    <s v="DEPTO. PREVENCION AHUACHAPAN"/>
    <x v="7"/>
    <s v="TRIBUNAL OCCIDENTAL"/>
    <m/>
    <s v="JUAN CARLOS CONTRERAS ORDOÑEZ"/>
    <s v="3MG"/>
    <s v="DESTITUCION"/>
    <x v="34"/>
    <m/>
    <s v="ROSA CECILIA GUEVARA DE SANTOS DE LA CRUZ"/>
    <m/>
    <m/>
  </r>
  <r>
    <x v="5"/>
    <x v="3"/>
    <x v="1"/>
    <m/>
    <m/>
    <x v="3"/>
    <m/>
    <m/>
    <m/>
    <x v="2"/>
    <m/>
    <m/>
    <m/>
    <m/>
    <m/>
    <x v="1"/>
    <m/>
    <m/>
    <m/>
    <s v="11MG"/>
    <m/>
    <x v="1"/>
    <m/>
    <m/>
    <m/>
    <m/>
  </r>
  <r>
    <x v="0"/>
    <x v="0"/>
    <x v="2"/>
    <d v="2017-06-01T00:00:00"/>
    <m/>
    <x v="143"/>
    <s v="068-2015-DIFD-DPP-ID"/>
    <s v="FRANCISCO JAVIER MARTINEZ GUERRERO"/>
    <d v="2015-10-08T00:00:00"/>
    <x v="1"/>
    <s v="SUPERNUMERARIO"/>
    <s v="PPI 2995"/>
    <s v="Alexis Giovanni Dubón Arriola"/>
    <s v="MASCULINO"/>
    <s v="Departamento de Seguridad a Instalaciones"/>
    <x v="0"/>
    <m/>
    <m/>
    <s v="JUAN CARLOS CONTRERAS ORDOÑEZ"/>
    <s v="3MG"/>
    <m/>
    <x v="1"/>
    <m/>
    <m/>
    <m/>
    <s v="SUSPENDIDA"/>
  </r>
  <r>
    <x v="0"/>
    <x v="1"/>
    <x v="2"/>
    <d v="2017-06-01T00:00:00"/>
    <m/>
    <x v="231"/>
    <s v="S/N"/>
    <s v="MANUEL ROLANDO GARCIA MENDOZA"/>
    <d v="2016-03-01T00:00:00"/>
    <x v="3"/>
    <s v="AGENTE"/>
    <n v="28898"/>
    <s v="CLAUDIA MARGARITA MÉNDEZ"/>
    <s v="FEMENINO"/>
    <s v="DEPARTAMENTO DE TRANSITO DE SANTA ANA"/>
    <x v="0"/>
    <m/>
    <m/>
    <s v="VILMA ARACELY RIVAS DE PACHECO"/>
    <s v="1G"/>
    <m/>
    <x v="1"/>
    <m/>
    <m/>
    <m/>
    <m/>
  </r>
  <r>
    <x v="0"/>
    <x v="2"/>
    <x v="2"/>
    <d v="2017-06-01T00:00:00"/>
    <m/>
    <x v="232"/>
    <s v="S/N"/>
    <s v="TANYA ELIZABETH RAMIREZ DE FUENTES"/>
    <d v="2016-02-09T00:00:00"/>
    <x v="0"/>
    <s v="AGENTE"/>
    <n v="6259"/>
    <s v="JOSÉ NAPOLEÓN LARIOS ORTÍZ"/>
    <s v="MASCULINO"/>
    <s v="DIVISIÓN DE ANTIEXTORSIONES DE OCCIDENTE"/>
    <x v="0"/>
    <m/>
    <m/>
    <s v="VILMA ARACELY RIVAS DE PACHECO"/>
    <s v="27G"/>
    <s v="30 DÍAS DE SUSPENSIÓN SIN GOCE DE SUELDO"/>
    <x v="39"/>
    <m/>
    <m/>
    <m/>
    <m/>
  </r>
  <r>
    <x v="0"/>
    <x v="4"/>
    <x v="2"/>
    <d v="2017-06-02T00:00:00"/>
    <m/>
    <x v="144"/>
    <s v="S/N"/>
    <s v="MANUEL ROLANDO GARCIA MENDOZA"/>
    <d v="2016-03-29T00:00:00"/>
    <x v="1"/>
    <s v="AGENTE"/>
    <n v="3807"/>
    <s v="Guillermo Alfonso Martínez Guinea"/>
    <s v="MASCULINO"/>
    <s v="Delegación Santa Ana"/>
    <x v="0"/>
    <m/>
    <m/>
    <s v="JUAN CARLOS CONTRERAS ORDOÑEZ"/>
    <s v="3MG"/>
    <m/>
    <x v="1"/>
    <m/>
    <m/>
    <m/>
    <s v="SUSPENDIDA"/>
  </r>
  <r>
    <x v="0"/>
    <x v="5"/>
    <x v="2"/>
    <d v="2017-06-02T00:00:00"/>
    <m/>
    <x v="233"/>
    <s v="028-IGSA1-ID-2016"/>
    <s v="MANUEL ROLANDO GARCIA MENDOZA"/>
    <d v="2017-05-26T00:00:00"/>
    <x v="3"/>
    <s v="AGENTE"/>
    <n v="18294"/>
    <s v="LUIS CÉSAR FLORES CHACÓN"/>
    <s v="MASCULINO"/>
    <s v="PUESTO CANDELARIA DE LA FRONTERA"/>
    <x v="0"/>
    <m/>
    <m/>
    <s v="VILMA ARACELY RIVAS DE PACHECO"/>
    <s v="3MG"/>
    <m/>
    <x v="1"/>
    <m/>
    <m/>
    <m/>
    <m/>
  </r>
  <r>
    <x v="0"/>
    <x v="6"/>
    <x v="2"/>
    <d v="2017-06-02T00:00:00"/>
    <m/>
    <x v="146"/>
    <s v="104-IGSA-ID-16"/>
    <s v="ERICK EFRAIN BERGANZA MENDOZA"/>
    <d v="2016-08-24T00:00:00"/>
    <x v="3"/>
    <s v="CABO"/>
    <n v="3736"/>
    <s v="URIEL ARTERO GUTIERREZ"/>
    <s v="MASCULINO"/>
    <s v="PUESTO COATEPEQUE"/>
    <x v="0"/>
    <m/>
    <m/>
    <s v="VILMA ARACELY RIVAS DE PACHECO"/>
    <s v="3MG"/>
    <m/>
    <x v="1"/>
    <m/>
    <m/>
    <m/>
    <m/>
  </r>
  <r>
    <x v="0"/>
    <x v="7"/>
    <x v="2"/>
    <d v="2017-06-02T00:00:00"/>
    <m/>
    <x v="147"/>
    <s v="01-IGSA2ID-2016"/>
    <s v="ERICK EFRAIN BERGANZA MENDOZA"/>
    <d v="2016-04-27T00:00:00"/>
    <x v="0"/>
    <s v="AGENTE"/>
    <n v="16465"/>
    <s v="JOSE OVIDIO ARRIAZA AREVALO "/>
    <s v="MASCULINO"/>
    <s v="SECCION DE INSPECCIONES OCULARE LOURDES COLON."/>
    <x v="0"/>
    <m/>
    <m/>
    <s v="ERICK EFRAIN BERGANZA MENDOZA"/>
    <s v="3MG"/>
    <s v="DESTITUCIÓN "/>
    <x v="40"/>
    <m/>
    <m/>
    <s v="NO"/>
    <m/>
  </r>
  <r>
    <x v="0"/>
    <x v="8"/>
    <x v="2"/>
    <d v="2017-06-02T00:00:00"/>
    <m/>
    <x v="234"/>
    <s v="008-IGSO1-16"/>
    <s v="CARLOS ROBERTO CAMPOS BARRIENTOS"/>
    <d v="2016-04-05T00:00:00"/>
    <x v="0"/>
    <s v="AGENTE"/>
    <n v="11916"/>
    <s v="REYES ISMAEL FLORES SALINAS"/>
    <s v="MASCULINO"/>
    <s v="SUBDELEGACIÓN PNC ACAJUTLA"/>
    <x v="0"/>
    <m/>
    <m/>
    <s v="ERICK EFRAIN BERGANZA MENDOZA"/>
    <s v="2MG"/>
    <s v="DESTITUCIÓN "/>
    <x v="40"/>
    <m/>
    <m/>
    <s v="NO "/>
    <m/>
  </r>
  <r>
    <x v="0"/>
    <x v="3"/>
    <x v="2"/>
    <m/>
    <m/>
    <x v="3"/>
    <m/>
    <m/>
    <m/>
    <x v="2"/>
    <s v="AGENTE"/>
    <n v="11916"/>
    <s v="REYES ISMAEL FLORES SALINAS"/>
    <s v="MASCULINO"/>
    <m/>
    <x v="1"/>
    <m/>
    <m/>
    <m/>
    <s v="3MG"/>
    <s v="DESTITUCIÓN "/>
    <x v="40"/>
    <m/>
    <m/>
    <m/>
    <m/>
  </r>
  <r>
    <x v="0"/>
    <x v="9"/>
    <x v="2"/>
    <d v="2017-06-06T00:00:00"/>
    <m/>
    <x v="235"/>
    <s v="241-IGSA1-ID-16"/>
    <s v="MANUEL ROLANDO GARCIA MENDOZA"/>
    <d v="2016-08-18T00:00:00"/>
    <x v="3"/>
    <s v="AGENTE"/>
    <n v="3807"/>
    <s v="GUILLERMO ALFONSO MARTÍNEZ GUINEA"/>
    <s v="MASCULINO"/>
    <s v="COMANDO CONJUNTO DEPARTAMENTO DE SANTA ANA"/>
    <x v="0"/>
    <m/>
    <m/>
    <s v="VILMA ARACELY RIVAS DE PACHECO"/>
    <s v="3MG"/>
    <m/>
    <x v="1"/>
    <m/>
    <m/>
    <m/>
    <m/>
  </r>
  <r>
    <x v="0"/>
    <x v="10"/>
    <x v="2"/>
    <d v="2017-06-06T00:00:00"/>
    <m/>
    <x v="236"/>
    <s v="S/N"/>
    <s v="MANUEL ROLANDO GARCIA MENDOZA"/>
    <d v="2017-04-19T00:00:00"/>
    <x v="3"/>
    <s v="AGENTE"/>
    <n v="21687"/>
    <s v="FREDY ANTONIO HERNÁNDEZ RAMÍREZ"/>
    <s v="MASCULINO"/>
    <s v="SUBDELEGACIÓN TEXISTEPEQUE"/>
    <x v="0"/>
    <m/>
    <m/>
    <s v="VILMA ARACELY RIVAS DE PACHECO"/>
    <s v="7G_x000a_31MG_x000a_32MG"/>
    <m/>
    <x v="1"/>
    <m/>
    <m/>
    <m/>
    <m/>
  </r>
  <r>
    <x v="0"/>
    <x v="11"/>
    <x v="2"/>
    <d v="2017-06-08T00:00:00"/>
    <m/>
    <x v="237"/>
    <s v="141-IGSO2-ID-2016"/>
    <s v="VILMA ARACELY RIVAS DE PACHECO"/>
    <d v="2016-02-15T00:00:00"/>
    <x v="4"/>
    <s v="AGENTE"/>
    <n v="9965"/>
    <s v="VÍCTOR MANUEL AGUIRRE SIGUENZA"/>
    <s v="MASCULINO"/>
    <s v="FUERZA DE INTERVENCIÓN DE RECUPERACIÓN DEL TERRITORIO DE SONSONATE"/>
    <x v="0"/>
    <m/>
    <s v="VILMA ARACELY RIVAS DE PACHECO"/>
    <m/>
    <s v="19G"/>
    <m/>
    <x v="1"/>
    <m/>
    <m/>
    <m/>
    <m/>
  </r>
  <r>
    <x v="0"/>
    <x v="3"/>
    <x v="2"/>
    <m/>
    <m/>
    <x v="3"/>
    <m/>
    <m/>
    <m/>
    <x v="2"/>
    <s v="AGENTE"/>
    <n v="24005"/>
    <s v="MOISÉS ISAÍAS GARCÍA HERRERA"/>
    <s v="MASCULINO"/>
    <s v="FUERZA DE INTERVENCIÓN DE RECUPERACIÓN DEL TERRITORIO DE SONSONATE"/>
    <x v="1"/>
    <m/>
    <m/>
    <m/>
    <m/>
    <m/>
    <x v="1"/>
    <m/>
    <m/>
    <m/>
    <m/>
  </r>
  <r>
    <x v="0"/>
    <x v="3"/>
    <x v="2"/>
    <m/>
    <m/>
    <x v="3"/>
    <m/>
    <m/>
    <m/>
    <x v="2"/>
    <s v="AGENTE"/>
    <m/>
    <s v="MAURICIO ADALBERTO PACHECO RAMÍREZ"/>
    <s v="MASCULINO"/>
    <s v="FUERZA DE INTERVENCIÓN DE RECUPERACIÓN DEL TERRITORIO DE SONSONATE"/>
    <x v="1"/>
    <m/>
    <m/>
    <m/>
    <m/>
    <m/>
    <x v="1"/>
    <m/>
    <m/>
    <m/>
    <m/>
  </r>
  <r>
    <x v="0"/>
    <x v="3"/>
    <x v="2"/>
    <m/>
    <m/>
    <x v="3"/>
    <m/>
    <m/>
    <m/>
    <x v="2"/>
    <s v="AGENTE"/>
    <m/>
    <s v="PATRICIA GUADALUPE LINARES PEÑA"/>
    <s v="FEMENINO"/>
    <s v="FUERZA DE INTERVENCIÓN DE RECUPERACIÓN DEL TERRITORIO DE SONSONATE"/>
    <x v="1"/>
    <m/>
    <m/>
    <m/>
    <m/>
    <m/>
    <x v="1"/>
    <m/>
    <m/>
    <m/>
    <m/>
  </r>
  <r>
    <x v="0"/>
    <x v="12"/>
    <x v="2"/>
    <d v="2017-06-06T00:00:00"/>
    <m/>
    <x v="238"/>
    <s v="141-ID-2015"/>
    <s v="JUAN CARLOS CONTRERAS ORDOÑEZ"/>
    <d v="2016-06-30T00:00:00"/>
    <x v="3"/>
    <s v="AGENTE"/>
    <n v="21667"/>
    <s v="NELSON HUMBERTO JACOBO VENTURA "/>
    <s v="MASCULINO"/>
    <s v="DPTO. INVETIGACIONES SECCION ANTIEXTORSIONES DELEGACIÓN PNC AHUACHAPAN."/>
    <x v="0"/>
    <m/>
    <m/>
    <s v="MANUEL ROLANDO GARCIA MENDOZA"/>
    <s v="3MG"/>
    <m/>
    <x v="1"/>
    <m/>
    <m/>
    <m/>
    <s v="REPROGRAMADA"/>
  </r>
  <r>
    <x v="0"/>
    <x v="13"/>
    <x v="2"/>
    <d v="2017-06-06T00:00:00"/>
    <m/>
    <x v="239"/>
    <s v="241-IGSA1-ID-2016"/>
    <s v="MANUEL ROLANDO GARCIA MENDOZA"/>
    <d v="2016-12-22T00:00:00"/>
    <x v="7"/>
    <s v="AGENTE"/>
    <n v="3807"/>
    <s v="GUILLERMO ALFONSO MARTINEZ GUINEA"/>
    <s v="MASCULINO"/>
    <s v="DELEGACIÓN PNC SANTA ANA "/>
    <x v="0"/>
    <m/>
    <m/>
    <s v="MANUEL ROLANDO GARCIA MENDOZA"/>
    <s v="3MG"/>
    <m/>
    <x v="1"/>
    <m/>
    <m/>
    <m/>
    <s v="REBELDIA"/>
  </r>
  <r>
    <x v="0"/>
    <x v="14"/>
    <x v="2"/>
    <d v="2017-06-06T00:00:00"/>
    <m/>
    <x v="240"/>
    <s v="124-IGSA2-ID-2016"/>
    <s v="ERICK EFRAIN BERGANZA MENDOZA"/>
    <d v="2016-08-22T00:00:00"/>
    <x v="0"/>
    <s v="CABO "/>
    <n v="4407"/>
    <s v="ENMANUEL EFREN ESCOBAR MENDOZA"/>
    <s v="MASCULINO"/>
    <s v="PUESTO POLICIAL CERRO VERDE EL CONGO "/>
    <x v="0"/>
    <m/>
    <s v="ERICK EFRAIN BERGANZA MENDOZA"/>
    <m/>
    <s v="4G"/>
    <s v="5 DIAS DE ARRESTO SIN GOCE DE SUELDO "/>
    <x v="41"/>
    <m/>
    <m/>
    <s v="NO"/>
    <m/>
  </r>
  <r>
    <x v="0"/>
    <x v="15"/>
    <x v="2"/>
    <d v="2017-06-06T00:00:00"/>
    <m/>
    <x v="241"/>
    <s v="S/N"/>
    <s v="MANUEL ROLANDO GARCIA MENDOZA"/>
    <d v="2016-07-19T00:00:00"/>
    <x v="1"/>
    <s v="AGENTE"/>
    <n v="21687"/>
    <s v="FREDY ANTONIO HERNANDEZ RAMIREZ"/>
    <s v="MASCULINO"/>
    <s v="SUBDELEGACION PNC TEXISTEPEQUE"/>
    <x v="0"/>
    <m/>
    <m/>
    <s v="ERICK EFRAIN BERGANZA MENDOZA"/>
    <s v="7G, 31MG,32MG"/>
    <m/>
    <x v="1"/>
    <s v="CONDUCCION PELIGROSA DE VEHICULO AUTOMOTOR"/>
    <m/>
    <m/>
    <s v="SUSPENDIDA"/>
  </r>
  <r>
    <x v="0"/>
    <x v="16"/>
    <x v="2"/>
    <d v="2017-06-06T00:00:00"/>
    <m/>
    <x v="242"/>
    <s v="049-IGSA2ID-2016"/>
    <s v="ERICK EFRAIN BERGANZA MENDOZA"/>
    <d v="2016-05-26T00:00:00"/>
    <x v="0"/>
    <s v="AGENTE"/>
    <n v="27858"/>
    <s v="DAVID ARNOLDO NAJERA TEJEDA"/>
    <s v="MASCULINO"/>
    <s v="PUESTO POLICIAL EL TINTERAL EL CONGO."/>
    <x v="0"/>
    <m/>
    <s v="ERICK EFRAIN BERGANZA MENDOZA"/>
    <m/>
    <s v="1G"/>
    <s v="4 DIAS DE ARRESTO SIN GOCE DE SUELDO "/>
    <x v="42"/>
    <m/>
    <m/>
    <m/>
    <m/>
  </r>
  <r>
    <x v="0"/>
    <x v="17"/>
    <x v="2"/>
    <d v="2017-06-08T00:00:00"/>
    <m/>
    <x v="243"/>
    <s v="171-IGSA1-IP-2016"/>
    <s v="ERICK EFRAIN BERGANZA MENDOZA"/>
    <d v="2017-02-07T00:00:00"/>
    <x v="1"/>
    <s v="SUPERNUMERARIO"/>
    <s v="PVT 0299"/>
    <s v="RONY OSWALDO GARCIA M."/>
    <s v="MASCULINO"/>
    <s v="SECCION SEGURIDAD OCCIDENTE PVT"/>
    <x v="0"/>
    <m/>
    <m/>
    <s v="ERICK EFRAIN BERGANZA MENDOZA"/>
    <s v="19G"/>
    <m/>
    <x v="1"/>
    <m/>
    <m/>
    <m/>
    <s v="SUSPENDIDA"/>
  </r>
  <r>
    <x v="0"/>
    <x v="18"/>
    <x v="2"/>
    <d v="2017-06-08T00:00:00"/>
    <m/>
    <x v="244"/>
    <s v="094-IGSA1-2016"/>
    <s v="CARLOS ROBERTO CAMPOS BARRIENTOS"/>
    <d v="2017-02-15T00:00:00"/>
    <x v="4"/>
    <s v="AGENTE"/>
    <n v="24005"/>
    <s v="JOSE LUIS MONRROY N. "/>
    <s v="MASCULINO"/>
    <s v="DPTO. PREVENCIÓN SONSONATE"/>
    <x v="0"/>
    <m/>
    <s v="ERICK EFRAIN BERGANZA MENDOZA"/>
    <m/>
    <s v="27G, 28G, 13MG, 32MG."/>
    <m/>
    <x v="1"/>
    <m/>
    <m/>
    <m/>
    <m/>
  </r>
  <r>
    <x v="0"/>
    <x v="3"/>
    <x v="2"/>
    <m/>
    <m/>
    <x v="3"/>
    <m/>
    <m/>
    <m/>
    <x v="4"/>
    <s v="AGENTE"/>
    <n v="31806"/>
    <s v="MIRIAM ISABEL GONZALEZ DE DIAZ "/>
    <s v="FEMENINO "/>
    <s v="SUBDELEGACIÓN PNC NAHUIZALCO"/>
    <x v="0"/>
    <m/>
    <m/>
    <m/>
    <s v="27G, 28G, 13MG, 32MG."/>
    <m/>
    <x v="1"/>
    <m/>
    <m/>
    <m/>
    <m/>
  </r>
  <r>
    <x v="0"/>
    <x v="19"/>
    <x v="2"/>
    <d v="2017-06-09T00:00:00"/>
    <m/>
    <x v="245"/>
    <s v="145-ID-2015"/>
    <s v="JUAN CARLOS CONTRERAS ORDOÑEZ"/>
    <d v="2016-09-02T00:00:00"/>
    <x v="0"/>
    <s v="AGENTE"/>
    <n v="28539"/>
    <s v="WILLIAM ERNESTO ASCENCIO HERNANDEZ"/>
    <s v="MASCULINO"/>
    <s v="PUESTO PNC SAN PEDRO PUXTLA"/>
    <x v="0"/>
    <m/>
    <m/>
    <s v="MANUEL ROLANDO GARCIA MENDOZA"/>
    <s v="3MG"/>
    <s v="180 DIAS DE SUSPENCIÓN DEL CARGO SIN GOCE DE SUELDO"/>
    <x v="43"/>
    <m/>
    <m/>
    <s v="INDAGADO"/>
    <m/>
  </r>
  <r>
    <x v="0"/>
    <x v="20"/>
    <x v="2"/>
    <d v="2017-06-09T00:00:00"/>
    <m/>
    <x v="153"/>
    <s v="142-ID-2015"/>
    <s v="JUAN CARLOS CONTRERAS ORDOÑEZ"/>
    <d v="2016-07-07T00:00:00"/>
    <x v="0"/>
    <s v="AGENTE"/>
    <n v="28539"/>
    <s v="WILLIAM ERNESTO ASCENCIO HERNANDEZ"/>
    <s v="MASCULINO"/>
    <s v="PUESTO PNC SAN PEDRO PUXTLA"/>
    <x v="0"/>
    <m/>
    <m/>
    <s v="MANUEL ROLANDO GARCIA MENDOZA"/>
    <s v="3MG"/>
    <s v="180 DIAS DE SUSPENCIÓN DEL CARGO SIN GOCE DE SUELDO"/>
    <x v="43"/>
    <m/>
    <m/>
    <s v="INDAGADO"/>
    <m/>
  </r>
  <r>
    <x v="0"/>
    <x v="21"/>
    <x v="2"/>
    <d v="2017-06-09T00:00:00"/>
    <m/>
    <x v="155"/>
    <s v="144-ID-2015"/>
    <s v="JUAN CARLOS CONTRERAS ORDOÑEZ"/>
    <d v="2016-09-02T00:00:00"/>
    <x v="0"/>
    <s v="AGENTE"/>
    <n v="28539"/>
    <s v="William Ernesto Asencio Hernández"/>
    <s v="MASCULINO"/>
    <s v="Subdelegación Lourdes Colón, La Libertad"/>
    <x v="0"/>
    <m/>
    <m/>
    <s v="JUAN CARLOS CONTRERAS ORDOÑEZ"/>
    <s v="3 MG"/>
    <s v="180 días de suspensión del cargo sin goce de sueldo"/>
    <x v="44"/>
    <m/>
    <m/>
    <m/>
    <m/>
  </r>
  <r>
    <x v="0"/>
    <x v="22"/>
    <x v="2"/>
    <d v="2017-06-09T00:00:00"/>
    <m/>
    <x v="156"/>
    <s v="77-IGAH-ID-16"/>
    <s v="JUAN CARLOS CONTRERAS ORDOÑEZ"/>
    <d v="2016-09-02T00:00:00"/>
    <x v="0"/>
    <s v="AGENTE"/>
    <n v="28539"/>
    <s v="William Ernesto Asencio Hernández"/>
    <s v="MASCULINO"/>
    <s v="Subdelegación Lourdes Colón, La Libertad"/>
    <x v="0"/>
    <m/>
    <m/>
    <s v="JUAN CARLOS CONTRERAS ORDOÑEZ"/>
    <s v="3 MG"/>
    <s v="180 días de suspensión del cargo sin goce de sueldo"/>
    <x v="44"/>
    <m/>
    <m/>
    <m/>
    <m/>
  </r>
  <r>
    <x v="0"/>
    <x v="23"/>
    <x v="2"/>
    <d v="2017-06-09T00:00:00"/>
    <m/>
    <x v="157"/>
    <s v="78-IGAH-ID-16"/>
    <s v="JUAN CARLOS CONTRERAS ORDOÑEZ"/>
    <d v="2016-09-02T00:00:00"/>
    <x v="0"/>
    <s v="AGENTE"/>
    <n v="28539"/>
    <s v="William Ernesto Asencio Hernández"/>
    <s v="MASCULINO"/>
    <s v="Subdelegación Lourdes Colón, La Libertad"/>
    <x v="0"/>
    <m/>
    <m/>
    <s v="JUAN CARLOS CONTRERAS ORDOÑEZ"/>
    <s v="3 MG"/>
    <s v="Destitución"/>
    <x v="15"/>
    <m/>
    <m/>
    <m/>
    <m/>
  </r>
  <r>
    <x v="0"/>
    <x v="24"/>
    <x v="2"/>
    <d v="2017-06-13T00:00:00"/>
    <m/>
    <x v="246"/>
    <s v="117-IGSO01-16"/>
    <s v="CARLOS ROBERTO CAMPOS BARRIENTOS"/>
    <d v="2017-04-17T00:00:00"/>
    <x v="1"/>
    <s v="AGENTE"/>
    <n v="20636"/>
    <s v="Eliseo Valle Mejía"/>
    <s v="MASCULINO"/>
    <s v="Subdelegación La Hachadura"/>
    <x v="0"/>
    <m/>
    <m/>
    <s v="JUAN CARLOS CONTRERAS ORDOÑEZ"/>
    <s v="1 MG"/>
    <m/>
    <x v="1"/>
    <m/>
    <m/>
    <m/>
    <s v="SUSPENDIDA"/>
  </r>
  <r>
    <x v="0"/>
    <x v="25"/>
    <x v="2"/>
    <d v="2017-06-13T00:00:00"/>
    <m/>
    <x v="247"/>
    <s v="211/GLLI-ID-16-SDPTO"/>
    <s v="ANTONIO ANIBAL PINEDA MURCIA"/>
    <d v="2017-02-14T00:00:00"/>
    <x v="3"/>
    <s v="AGENTE"/>
    <n v="19936"/>
    <s v="SANTIAGO ERNESTO PÉREZ BORJA"/>
    <s v="MASCULINO"/>
    <s v="UNIDAD DE EMERGENCIAS 911 LA LIBERTAD"/>
    <x v="0"/>
    <m/>
    <m/>
    <s v="VILMA ARACELY RIVAS DE PACHECO"/>
    <s v="27G"/>
    <m/>
    <x v="1"/>
    <m/>
    <m/>
    <m/>
    <m/>
  </r>
  <r>
    <x v="0"/>
    <x v="26"/>
    <x v="2"/>
    <d v="2017-06-13T00:00:00"/>
    <m/>
    <x v="248"/>
    <s v="220-IGSA2ID-2016"/>
    <s v="ERICK EFRAIN BERGANZA MENDOZA"/>
    <d v="2017-02-09T00:00:00"/>
    <x v="0"/>
    <s v="AGENTE"/>
    <n v="28021"/>
    <s v="NELSON FRANCISCO MORAN MARTINEZ"/>
    <s v="MASCULINO"/>
    <s v="PUESTO POLICIAL MASAHUAT METAPAN "/>
    <x v="0"/>
    <m/>
    <s v="ERICK EFRAIN BERGANZA MENDOZA"/>
    <m/>
    <s v="3MG"/>
    <s v="DESTITUCION "/>
    <x v="25"/>
    <m/>
    <m/>
    <s v="NO"/>
    <m/>
  </r>
  <r>
    <x v="0"/>
    <x v="27"/>
    <x v="2"/>
    <d v="2017-06-13T00:00:00"/>
    <m/>
    <x v="145"/>
    <s v="S/N"/>
    <s v="MANUEL ROLANDO GARCIA MENDOZA"/>
    <d v="2016-03-18T00:00:00"/>
    <x v="3"/>
    <s v="SUPERNUMERARIO"/>
    <s v="PVT 0301"/>
    <s v="Francisco Edgardo Morán Rodríguez"/>
    <s v="MASCULINO"/>
    <s v="Sección Territorial Occidente P.V.T."/>
    <x v="0"/>
    <m/>
    <m/>
    <s v="JUAN CARLOS CONTRERAS ORDOÑEZ"/>
    <s v="3MG"/>
    <m/>
    <x v="1"/>
    <m/>
    <m/>
    <m/>
    <s v="REPROGRAMADA"/>
  </r>
  <r>
    <x v="0"/>
    <x v="28"/>
    <x v="2"/>
    <d v="2017-06-14T00:00:00"/>
    <m/>
    <x v="143"/>
    <s v="068-2015-DIFD-DPP-ID"/>
    <s v="FRANCISCO JAVIER MARTINEZ GUERRERO"/>
    <d v="2015-10-08T00:00:00"/>
    <x v="1"/>
    <s v="SUPERNUMERARIO"/>
    <s v="PPI 2995"/>
    <s v="Alexis Giovanni Dubón Arriola"/>
    <s v="MASCULINO"/>
    <s v="Departamento de Seguridad a Instalaciones"/>
    <x v="0"/>
    <m/>
    <m/>
    <s v="JUAN CARLOS CONTRERAS ORDOÑEZ"/>
    <s v="3MG"/>
    <m/>
    <x v="1"/>
    <m/>
    <m/>
    <m/>
    <s v="SUSPENDIDA"/>
  </r>
  <r>
    <x v="0"/>
    <x v="29"/>
    <x v="2"/>
    <d v="2017-06-14T00:00:00"/>
    <m/>
    <x v="249"/>
    <s v="178-IGSA1-ID-2016"/>
    <s v="MANUEL ROLANDO GARCIA MENDOZA"/>
    <d v="2016-07-19T00:00:00"/>
    <x v="1"/>
    <s v="AGENTE"/>
    <n v="22665"/>
    <s v="RUBEN ANTONIO GARCIA A. "/>
    <s v="MASCULINO"/>
    <s v="DELEGACION PNC SANTA ANA "/>
    <x v="0"/>
    <m/>
    <m/>
    <s v="ERICK EFRAIN BERGANZA MENDOZA"/>
    <s v="19G"/>
    <m/>
    <x v="1"/>
    <m/>
    <m/>
    <m/>
    <s v="SUSPENDIDA"/>
  </r>
  <r>
    <x v="0"/>
    <x v="30"/>
    <x v="2"/>
    <d v="2017-06-14T00:00:00"/>
    <m/>
    <x v="159"/>
    <s v="189-61-11ID16-SDST"/>
    <s v="ANTONIO ANIBAL PINEDA MURCIA"/>
    <d v="2016-12-06T00:00:00"/>
    <x v="1"/>
    <s v="AGENTE"/>
    <n v="27539"/>
    <s v="GERBERT SANTOS LIMA M."/>
    <s v="MASCULINO"/>
    <s v="PUESTO POLICIAL COMASAGUA"/>
    <x v="0"/>
    <m/>
    <m/>
    <s v="ERICK EFRAIN BERGANZA MENDOZA"/>
    <s v="4G"/>
    <m/>
    <x v="1"/>
    <m/>
    <m/>
    <m/>
    <s v="SUSPENDIDA"/>
  </r>
  <r>
    <x v="0"/>
    <x v="31"/>
    <x v="2"/>
    <d v="2017-06-14T00:00:00"/>
    <m/>
    <x v="250"/>
    <s v="S/N"/>
    <s v="VILMA ARACELY RIVAS DE PACHECO"/>
    <d v="2017-01-12T00:00:00"/>
    <x v="0"/>
    <s v="AGENTE"/>
    <n v="31664"/>
    <s v="MANUEL ANTONIO CÁRCAMO GARCÍA"/>
    <s v="MASCULINO"/>
    <s v="SUBDELEGACIÓN NAHUIZALCO"/>
    <x v="4"/>
    <m/>
    <s v="VILMA ARACELY RIVAS DE PACHECO"/>
    <m/>
    <s v="32MG"/>
    <s v="180 DÍAS DE SUSPENSIÓN DEL CARGO SIN GOCE DE SUELDO"/>
    <x v="44"/>
    <m/>
    <m/>
    <m/>
    <m/>
  </r>
  <r>
    <x v="0"/>
    <x v="32"/>
    <x v="2"/>
    <d v="2017-06-15T00:00:00"/>
    <m/>
    <x v="251"/>
    <s v="SA-027-2015"/>
    <s v="MANUEL ROLANDO GARCIA MENDOZA"/>
    <d v="2017-02-17T00:00:00"/>
    <x v="1"/>
    <s v="AGENTE"/>
    <n v="30332"/>
    <s v="ERICKSON DANIEL BACHEZ ACUÑA "/>
    <s v="MASCULINO"/>
    <s v="SUBDELEGACIÓN PNC CHALCHUAPA "/>
    <x v="0"/>
    <m/>
    <m/>
    <s v="MANUEL ROLANDO GARCIA MENDOZA"/>
    <s v="27MG, 32MG"/>
    <m/>
    <x v="1"/>
    <m/>
    <m/>
    <m/>
    <s v="SUSPENDIDA"/>
  </r>
  <r>
    <x v="0"/>
    <x v="33"/>
    <x v="2"/>
    <d v="2017-06-15T00:00:00"/>
    <m/>
    <x v="252"/>
    <s v="283-IGSA1-ID-2016"/>
    <s v="MANUEL ROLANDO GARCIA MENDOZA"/>
    <d v="2017-03-16T00:00:00"/>
    <x v="1"/>
    <s v="AGENTE"/>
    <n v="23744"/>
    <s v="JOSE ROBERTO AREVALO ORANTES"/>
    <s v="MASCULINO"/>
    <s v="SUBDELEGACIÓN CIUDAD MUJER "/>
    <x v="0"/>
    <m/>
    <m/>
    <s v="MANUEL ROLANDO GARCIA MENDOZA"/>
    <s v="3MG"/>
    <m/>
    <x v="1"/>
    <m/>
    <m/>
    <m/>
    <s v="SUSPENDIDA"/>
  </r>
  <r>
    <x v="0"/>
    <x v="34"/>
    <x v="2"/>
    <d v="2017-06-16T00:00:00"/>
    <m/>
    <x v="253"/>
    <s v="138-IGSO1-ID-16"/>
    <s v="CARLOS ROBERTO CAMPOS BARRIENTOS"/>
    <d v="2017-02-15T00:00:00"/>
    <x v="3"/>
    <s v="AGENTE"/>
    <n v="9965"/>
    <s v="ARACELY DEL CARMEN CALDERÓN MARTÍNEZ"/>
    <s v="FEMENINO"/>
    <s v="DEPARTAMENTO DE PREVENCIÓN DE SONSONATE"/>
    <x v="0"/>
    <m/>
    <s v="VILMA ARACELY RIVAS DE PACHECO"/>
    <m/>
    <s v="1G_x000a_19G_x000a_29G"/>
    <m/>
    <x v="1"/>
    <m/>
    <m/>
    <m/>
    <m/>
  </r>
  <r>
    <x v="0"/>
    <x v="35"/>
    <x v="2"/>
    <d v="2017-06-20T00:00:00"/>
    <m/>
    <x v="254"/>
    <s v="095-IGSA2-ID-16"/>
    <s v="VILMA ARACELY RIVAS DE PACHECO"/>
    <d v="2017-02-23T00:00:00"/>
    <x v="1"/>
    <s v="AGENTE"/>
    <n v="4191"/>
    <s v="GILBERTO LIRA ESTRADA"/>
    <s v="MASCULINO"/>
    <s v="FUERZA MOVIL PNC SONSONATE"/>
    <x v="0"/>
    <m/>
    <m/>
    <s v="ERICK EFRAIN BERGANZA MENDOZA"/>
    <s v="4G,30G"/>
    <m/>
    <x v="1"/>
    <m/>
    <m/>
    <m/>
    <s v="SUSPENDIDA"/>
  </r>
  <r>
    <x v="0"/>
    <x v="36"/>
    <x v="2"/>
    <d v="2017-06-20T00:00:00"/>
    <m/>
    <x v="255"/>
    <s v="108-07-2016"/>
    <s v="DAGOBERTO ANTONIO RODRIGUEZ PORTILLO"/>
    <d v="2017-05-02T00:00:00"/>
    <x v="1"/>
    <s v="SARGENTO"/>
    <n v="4106"/>
    <s v="José Antonio Culgua Pintin"/>
    <s v="MASCULINO"/>
    <s v="GTPESS, San Pedro Perulapán, Cuscatlán"/>
    <x v="0"/>
    <m/>
    <m/>
    <s v="JUAN CARLOS CONTRERAS ORDOÑEZ"/>
    <s v="29MG"/>
    <m/>
    <x v="1"/>
    <m/>
    <m/>
    <m/>
    <s v="SUSPENDIDA"/>
  </r>
  <r>
    <x v="0"/>
    <x v="37"/>
    <x v="2"/>
    <d v="2017-06-20T00:00:00"/>
    <m/>
    <x v="256"/>
    <s v="100-IGAH-ID-16  "/>
    <s v="JUAN CARLOS CONTRERAS ORDOÑEZ"/>
    <d v="2016-12-09T00:00:00"/>
    <x v="1"/>
    <s v="SARGENTO"/>
    <n v="290"/>
    <s v="Nilson Alfredo Vega Molina"/>
    <s v="MASCULINO"/>
    <s v="Departamento de Prevención, Delegacion Ahuachapán"/>
    <x v="0"/>
    <m/>
    <m/>
    <s v="JUAN CARLOS CONTRERAS ORDOÑEZ"/>
    <s v="3MG"/>
    <m/>
    <x v="1"/>
    <m/>
    <m/>
    <m/>
    <s v="SUSPENDIDA"/>
  </r>
  <r>
    <x v="0"/>
    <x v="38"/>
    <x v="2"/>
    <d v="2017-06-21T00:00:00"/>
    <m/>
    <x v="257"/>
    <s v="S/N"/>
    <s v="ERICK EFRAIN BERGANZA MENDOZA"/>
    <d v="2016-05-19T00:00:00"/>
    <x v="4"/>
    <s v="AGENTE"/>
    <n v="27163"/>
    <s v="ELY ALEXANDER CHICAS CUELLAR "/>
    <s v="MASCULINO"/>
    <s v="SUBDELEGCIÓN PNC CANDELARIA DE LA FRONTERA"/>
    <x v="0"/>
    <m/>
    <s v="ERICK EFRAIN BERGANZA MENDOZA"/>
    <m/>
    <s v="27MG"/>
    <m/>
    <x v="1"/>
    <m/>
    <m/>
    <s v="IGSP"/>
    <m/>
  </r>
  <r>
    <x v="0"/>
    <x v="39"/>
    <x v="2"/>
    <d v="2017-06-22T00:00:00"/>
    <m/>
    <x v="258"/>
    <s v="110-IGSO1-ID-2016"/>
    <s v="CARLOS ROBERTO CAMPOS BARRIENTOS"/>
    <d v="2017-02-16T00:00:00"/>
    <x v="7"/>
    <s v="AGENTE"/>
    <n v="7287"/>
    <s v="EDGAR AGUILAR HERNANDEZ "/>
    <s v="MASCULINO"/>
    <s v="PUESTO PNC CANTON LAS HIGUERAS"/>
    <x v="0"/>
    <m/>
    <m/>
    <s v="MANUEL ROLANDO GARCIA MENDOZA"/>
    <s v="1MG"/>
    <m/>
    <x v="1"/>
    <m/>
    <m/>
    <m/>
    <s v="REBELDIA"/>
  </r>
  <r>
    <x v="0"/>
    <x v="40"/>
    <x v="2"/>
    <d v="2017-06-22T00:00:00"/>
    <m/>
    <x v="259"/>
    <s v="S/N"/>
    <s v="AQUILES OSMIN AMAYA LEIVA"/>
    <d v="2016-08-29T00:00:00"/>
    <x v="1"/>
    <s v="AGENTE"/>
    <n v="21157"/>
    <s v="JAIME GUSTAVO LEMUS"/>
    <s v="MASCULINO"/>
    <s v="BASE MARITIMA ACAJUTLA"/>
    <x v="0"/>
    <m/>
    <s v="MANUEL ROLANDO GARCIA MENDOZA"/>
    <m/>
    <s v="3MG"/>
    <m/>
    <x v="1"/>
    <m/>
    <m/>
    <m/>
    <s v="SUSPENDIDA"/>
  </r>
  <r>
    <x v="0"/>
    <x v="41"/>
    <x v="2"/>
    <d v="2017-06-22T00:00:00"/>
    <m/>
    <x v="260"/>
    <s v="SA-002216"/>
    <s v="OMAR WILFREDO LIZAMA CASTANEDA"/>
    <d v="2017-01-05T00:00:00"/>
    <x v="3"/>
    <s v="CABO "/>
    <n v="1527"/>
    <s v="GEOVANNY ANTONIO PACHECO "/>
    <s v="MASCULINO"/>
    <s v="FUERZAS ESPECIALES"/>
    <x v="0"/>
    <m/>
    <s v="OMAR WILFREDO LIZAMA CASTANEDA"/>
    <m/>
    <s v="14G,27G,29G, 15MG, 19 MG LIT. B, Y 32MG."/>
    <m/>
    <x v="1"/>
    <m/>
    <m/>
    <m/>
    <s v="REPROGRAMADA"/>
  </r>
  <r>
    <x v="0"/>
    <x v="3"/>
    <x v="2"/>
    <m/>
    <m/>
    <x v="3"/>
    <m/>
    <m/>
    <m/>
    <x v="3"/>
    <s v="AGENTE"/>
    <n v="22826"/>
    <s v="JOSE FAUSTO ARIAS GOMEZ"/>
    <s v="MASCULINO"/>
    <s v="PUESTO SAN BLAS"/>
    <x v="0"/>
    <m/>
    <s v="OMAR WILFREDO LIZAMA CASTANEDA"/>
    <m/>
    <s v="14G,27G,29G, 15MG, 19 MG LIT. B, Y 32MG."/>
    <m/>
    <x v="1"/>
    <m/>
    <m/>
    <m/>
    <s v="REPROGRAMADA"/>
  </r>
  <r>
    <x v="0"/>
    <x v="42"/>
    <x v="2"/>
    <d v="2017-06-27T00:00:00"/>
    <m/>
    <x v="261"/>
    <s v="044-IGSA2-ID-2017"/>
    <s v="ERICK EFRAIN BERGANZA MENDOZA"/>
    <m/>
    <x v="0"/>
    <s v="AGENTE"/>
    <n v="25384"/>
    <s v="GABRIEL ERNESTO CANESSA C."/>
    <s v="MASCULINO"/>
    <s v="PUESTO POLICIAL POLITUR CERRO VERDE "/>
    <x v="0"/>
    <m/>
    <s v="ERICK EFRAIN BERGANZA MENDOZA"/>
    <m/>
    <s v="6G"/>
    <s v="16 DIAS DE SUSPENSION DEL CARGO SIN GOCE DE SUELDO. (6G)"/>
    <x v="45"/>
    <m/>
    <m/>
    <s v="INDAGADO"/>
    <m/>
  </r>
  <r>
    <x v="0"/>
    <x v="3"/>
    <x v="2"/>
    <m/>
    <m/>
    <x v="3"/>
    <m/>
    <m/>
    <m/>
    <x v="2"/>
    <s v="AGENTE"/>
    <n v="25384"/>
    <s v="GABRIEL ERNESTO CANESSA C."/>
    <s v="MASCULINO"/>
    <m/>
    <x v="1"/>
    <m/>
    <m/>
    <m/>
    <s v="27G"/>
    <s v="16 DIAS DE SUSPENSION DEL CARGO SIN GOCE DE SUELDO. (6G)"/>
    <x v="45"/>
    <m/>
    <m/>
    <m/>
    <m/>
  </r>
  <r>
    <x v="0"/>
    <x v="3"/>
    <x v="2"/>
    <m/>
    <m/>
    <x v="3"/>
    <m/>
    <m/>
    <m/>
    <x v="2"/>
    <s v="AGENTE"/>
    <n v="25384"/>
    <s v="GABRIEL ERNESTO CANESSA C."/>
    <s v="MASCULINO"/>
    <m/>
    <x v="1"/>
    <m/>
    <m/>
    <m/>
    <s v="15MG"/>
    <s v="16 DIAS DE SUSPENSION DEL CARGO SIN GOCE DE SUELDO. (6G)"/>
    <x v="45"/>
    <m/>
    <m/>
    <m/>
    <m/>
  </r>
  <r>
    <x v="0"/>
    <x v="43"/>
    <x v="2"/>
    <d v="2017-06-27T00:00:00"/>
    <m/>
    <x v="262"/>
    <s v="167-IGAH-ID-16"/>
    <s v="JUAN CARLOS CONTRERAS ORDOÑEZ"/>
    <d v="2017-02-22T00:00:00"/>
    <x v="0"/>
    <s v="ADMINISTRATIVO"/>
    <s v="ML 0796"/>
    <s v="Héctor Eduardo Murillo López"/>
    <s v="MASCULINO"/>
    <s v="Delegación Ahuachapan"/>
    <x v="1"/>
    <m/>
    <m/>
    <s v="JUAN CARLOS CONTRERAS ORDOÑEZ"/>
    <s v="29 MG"/>
    <s v="91 días de suspensión del cargo sin goce de sueldo"/>
    <x v="46"/>
    <s v="TERMINAR EL FORMULARIO"/>
    <m/>
    <m/>
    <m/>
  </r>
  <r>
    <x v="0"/>
    <x v="44"/>
    <x v="2"/>
    <d v="2017-06-27T00:00:00"/>
    <m/>
    <x v="263"/>
    <s v="135-IGAH-ID-16"/>
    <s v="JUAN CARLOS CONTRERAS ORDOÑEZ"/>
    <d v="2017-02-27T00:00:00"/>
    <x v="1"/>
    <s v="AGENTE"/>
    <n v="25696"/>
    <s v="Jeremías Alexander Zepeda Sánchez"/>
    <s v="MASCULINO"/>
    <s v="Investigaciones Ahuachapán"/>
    <x v="1"/>
    <m/>
    <m/>
    <s v="JUAN CARLOS CONTRERAS ORDOÑEZ"/>
    <s v="13 MG"/>
    <m/>
    <x v="1"/>
    <m/>
    <m/>
    <m/>
    <s v="SUSPENDIDA"/>
  </r>
  <r>
    <x v="0"/>
    <x v="3"/>
    <x v="2"/>
    <d v="2017-06-29T00:00:00"/>
    <m/>
    <x v="264"/>
    <s v="OFICIO 250ORM-IGSP-15"/>
    <s v="RAUL ANDRES MATASOL MATAMOROS"/>
    <d v="2016-10-28T00:00:00"/>
    <x v="3"/>
    <s v="AGENTE"/>
    <n v="2125"/>
    <s v="MARTÍN ADALBERTO CASTILLO CASTANEDA"/>
    <s v="MASCULINO"/>
    <s v="DIVISIÓN ANTINARCÓTICOS DE LA PNC (DAN)"/>
    <x v="0"/>
    <m/>
    <s v="VILMA ARACELY RIVAS DE PACHECO"/>
    <m/>
    <s v="10MG"/>
    <m/>
    <x v="1"/>
    <m/>
    <m/>
    <m/>
    <m/>
  </r>
  <r>
    <x v="0"/>
    <x v="45"/>
    <x v="2"/>
    <m/>
    <m/>
    <x v="3"/>
    <m/>
    <m/>
    <m/>
    <x v="2"/>
    <s v="AGENTE"/>
    <n v="29641"/>
    <s v="MAURICIO ANTONIO RENDÓN MURGA"/>
    <s v="MASCULINO"/>
    <s v="DIVISIÓN ANTINARCÓTICOS DE LA PNC (DAN)"/>
    <x v="1"/>
    <m/>
    <m/>
    <m/>
    <m/>
    <m/>
    <x v="1"/>
    <m/>
    <m/>
    <m/>
    <m/>
  </r>
  <r>
    <x v="0"/>
    <x v="46"/>
    <x v="2"/>
    <d v="2017-06-29T00:00:00"/>
    <m/>
    <x v="265"/>
    <s v="S/N"/>
    <s v="ROMY DAYANARA VILLALTA CALLEJAS"/>
    <d v="2016-10-11T00:00:00"/>
    <x v="3"/>
    <s v="SUPERNUMERARIO"/>
    <s v="PPI4297"/>
    <s v="AMADEO ANTONIO CHÁVEZ VALLADARES"/>
    <s v="MASCULINO"/>
    <s v="UNIDAD DE PROTECCIÓN JUDICIAL"/>
    <x v="0"/>
    <m/>
    <m/>
    <s v="VILMA ARACELY RIVAS DE PACHECO"/>
    <s v="29MG"/>
    <m/>
    <x v="1"/>
    <m/>
    <m/>
    <m/>
    <m/>
  </r>
  <r>
    <x v="0"/>
    <x v="47"/>
    <x v="2"/>
    <d v="2017-06-29T00:00:00"/>
    <m/>
    <x v="266"/>
    <s v="042/TDROCC/2016"/>
    <s v="VILMA ARACELY RIVAS DE PACHECO"/>
    <d v="2016-08-31T00:00:00"/>
    <x v="3"/>
    <s v="CABO"/>
    <n v="13228"/>
    <s v="JESÚS ARNOLDO MUÑOZ FUNES"/>
    <s v="MASCULINO"/>
    <s v="SUBDELACIÓN ARMENIA"/>
    <x v="0"/>
    <m/>
    <s v="VILMA ARACELY RIVAS DE PACHECO"/>
    <m/>
    <s v="31MG"/>
    <m/>
    <x v="1"/>
    <m/>
    <m/>
    <m/>
    <m/>
  </r>
  <r>
    <x v="2"/>
    <x v="0"/>
    <x v="2"/>
    <d v="2017-06-01T00:00:00"/>
    <m/>
    <x v="267"/>
    <s v="IGLU-015-2016"/>
    <s v="NELSON ANTONIO VILLATORO RIVAS"/>
    <d v="2016-07-27T00:00:00"/>
    <x v="4"/>
    <s v="AGENTE"/>
    <n v="32420"/>
    <s v="CELVIN OMAR REYES CANALES"/>
    <s v="MASCULINO"/>
    <s v="SANTA ROSA DE LIMA"/>
    <x v="5"/>
    <m/>
    <m/>
    <s v="NELSON ANTONIO VILLATORO RIVAS"/>
    <s v="30G"/>
    <m/>
    <x v="1"/>
    <m/>
    <m/>
    <m/>
    <m/>
  </r>
  <r>
    <x v="2"/>
    <x v="1"/>
    <x v="2"/>
    <d v="2017-06-01T00:00:00"/>
    <m/>
    <x v="268"/>
    <s v="N/A"/>
    <s v="N/A"/>
    <d v="2013-12-12T00:00:00"/>
    <x v="3"/>
    <s v="AGENTE"/>
    <n v="15777"/>
    <s v="WALTER MARTINEZ HERRERA"/>
    <s v="MASCULINO"/>
    <s v="SANTA ROSA DE LIMA"/>
    <x v="5"/>
    <m/>
    <m/>
    <s v="NELSON ANTONIO VILLATORO RIVAS"/>
    <s v="15MG"/>
    <m/>
    <x v="1"/>
    <m/>
    <m/>
    <m/>
    <s v="REPROGRAMADA"/>
  </r>
  <r>
    <x v="2"/>
    <x v="2"/>
    <x v="2"/>
    <d v="2017-06-01T00:00:00"/>
    <m/>
    <x v="269"/>
    <s v="N/A"/>
    <s v="N/A"/>
    <s v="28/052014"/>
    <x v="6"/>
    <s v="AGENTE"/>
    <n v="3788"/>
    <s v="SELVIN BLADIMIR LUNA LUNA"/>
    <s v="MASCULINO"/>
    <s v="SUBDELEGACION JOCORO"/>
    <x v="5"/>
    <m/>
    <m/>
    <s v="NELSON ANTONIO VILLATORO RIVAS"/>
    <s v="17G"/>
    <m/>
    <x v="1"/>
    <m/>
    <m/>
    <m/>
    <m/>
  </r>
  <r>
    <x v="2"/>
    <x v="4"/>
    <x v="2"/>
    <d v="2017-06-01T00:00:00"/>
    <m/>
    <x v="270"/>
    <s v="N/A"/>
    <s v="N/A"/>
    <d v="2015-10-01T00:00:00"/>
    <x v="6"/>
    <s v="AGENTE"/>
    <n v="3788"/>
    <s v="SELVIN BLADIMIR LUNA LUNA"/>
    <s v="MASCULINO"/>
    <s v="SUBDELEGACION JOCORO"/>
    <x v="5"/>
    <m/>
    <m/>
    <s v="NELSON ANTONIO VILLATORO RIVAS"/>
    <s v="3MG"/>
    <m/>
    <x v="1"/>
    <m/>
    <m/>
    <m/>
    <m/>
  </r>
  <r>
    <x v="2"/>
    <x v="5"/>
    <x v="2"/>
    <d v="2017-06-01T00:00:00"/>
    <m/>
    <x v="271"/>
    <s v="N/A"/>
    <s v="N/A"/>
    <d v="2014-07-25T00:00:00"/>
    <x v="6"/>
    <s v="AGENTE"/>
    <n v="3788"/>
    <s v="SELVIN BLADIMIR LUNA LUNA"/>
    <s v="MASCULINO"/>
    <s v="SUBDELEGACION JOCORO"/>
    <x v="5"/>
    <m/>
    <m/>
    <s v="NELSON ANTONIO VILLATORO RIVAS"/>
    <s v="3MG"/>
    <m/>
    <x v="1"/>
    <m/>
    <m/>
    <m/>
    <m/>
  </r>
  <r>
    <x v="2"/>
    <x v="6"/>
    <x v="2"/>
    <d v="2017-06-06T00:00:00"/>
    <m/>
    <x v="272"/>
    <s v="IGLU-021"/>
    <s v="NELSON ANTONIO VILLATORO RIVAS"/>
    <d v="2015-10-16T00:00:00"/>
    <x v="7"/>
    <s v="AGENTE"/>
    <n v="18276"/>
    <s v="JUAN JOSE CORDOVA DIAZ"/>
    <s v="MASCULINO"/>
    <s v="DELEGACION LA UNION"/>
    <x v="5"/>
    <m/>
    <m/>
    <s v="NELSON ANTONIO VILLATORO RIVAS"/>
    <s v="2G"/>
    <m/>
    <x v="1"/>
    <m/>
    <m/>
    <m/>
    <s v="REBELDE"/>
  </r>
  <r>
    <x v="2"/>
    <x v="7"/>
    <x v="2"/>
    <d v="2017-06-06T00:00:00"/>
    <m/>
    <x v="273"/>
    <s v="IGSM-ID-182-2016"/>
    <s v="JOSE ADALBERTO ROSA GONZALEZ"/>
    <d v="2017-02-02T00:00:00"/>
    <x v="3"/>
    <s v="AGENTE"/>
    <n v="13136"/>
    <s v="ELBY MARIBEL PEREZ JOYA"/>
    <s v="FEMENINO"/>
    <s v="SUBDELEGACION CHINAMECA"/>
    <x v="5"/>
    <m/>
    <m/>
    <s v="NELSON ANTONIO VILLATORO RIVAS"/>
    <s v="3MG"/>
    <m/>
    <x v="1"/>
    <m/>
    <m/>
    <m/>
    <s v="REPROGRAMADA"/>
  </r>
  <r>
    <x v="2"/>
    <x v="8"/>
    <x v="2"/>
    <d v="2017-06-06T00:00:00"/>
    <m/>
    <x v="274"/>
    <s v="IGSM-141-2015"/>
    <s v="JOSE ADALBERTO ROSA GONZALEZ"/>
    <d v="2015-12-28T00:00:00"/>
    <x v="6"/>
    <s v="AGENTE"/>
    <n v="14946"/>
    <s v="JUAN ANTONIO HERNANDEZ OVIEDO"/>
    <s v="MASCULINO"/>
    <s v="SUBDELEGACION  SAN MIGUEL"/>
    <x v="5"/>
    <m/>
    <m/>
    <s v="NELSON ANTONIO VILLATORO RIVAS"/>
    <s v="5MG"/>
    <m/>
    <x v="1"/>
    <m/>
    <m/>
    <m/>
    <m/>
  </r>
  <r>
    <x v="2"/>
    <x v="9"/>
    <x v="2"/>
    <d v="2017-06-06T00:00:00"/>
    <m/>
    <x v="275"/>
    <s v="N/A"/>
    <s v="N/A"/>
    <d v="2016-02-26T00:00:00"/>
    <x v="7"/>
    <s v="AGENTE"/>
    <n v="21000"/>
    <s v="CRISTIAN RENE LOPEZ MARTINEZ"/>
    <s v="MASCULINO"/>
    <s v="SUBDELEGACION EL AMATILLO"/>
    <x v="5"/>
    <m/>
    <m/>
    <s v="NELSON ANTONIO VILLATORO RIVAS"/>
    <s v="11MG"/>
    <m/>
    <x v="1"/>
    <m/>
    <m/>
    <m/>
    <s v="REBELDE"/>
  </r>
  <r>
    <x v="2"/>
    <x v="10"/>
    <x v="2"/>
    <d v="2017-06-06T00:00:00"/>
    <m/>
    <x v="276"/>
    <s v="N/A"/>
    <s v="N/A"/>
    <d v="2014-07-29T00:00:00"/>
    <x v="6"/>
    <s v="AGENTE"/>
    <n v="3788"/>
    <s v="SELVIN BLADIMIR LUNA LUNA"/>
    <s v="MASCULINO"/>
    <s v="SUBDELEGACION JOCORO"/>
    <x v="5"/>
    <m/>
    <m/>
    <s v="NELSON ANTONIO VILLATORO RIVAS"/>
    <s v="3MG"/>
    <m/>
    <x v="1"/>
    <m/>
    <m/>
    <m/>
    <m/>
  </r>
  <r>
    <x v="2"/>
    <x v="11"/>
    <x v="2"/>
    <d v="2017-06-07T00:00:00"/>
    <m/>
    <x v="277"/>
    <s v="IGSM-073-2016"/>
    <s v="JOSE ADALBERTO ROSA GONZALEZ"/>
    <d v="2016-04-19T00:00:00"/>
    <x v="3"/>
    <s v="ADMINISTRATIVO"/>
    <s v="T00193"/>
    <s v="FRANCISCA ROXANA TORRES DE RAUDA"/>
    <s v="FEMENINO"/>
    <s v="DELEGACION SAN MIGUEL"/>
    <x v="5"/>
    <m/>
    <m/>
    <s v="RAFAEL ANTONIO SOLIS TORRES"/>
    <s v="27G"/>
    <m/>
    <x v="1"/>
    <m/>
    <m/>
    <m/>
    <s v="REPROGRAMADA"/>
  </r>
  <r>
    <x v="2"/>
    <x v="12"/>
    <x v="2"/>
    <d v="2017-06-07T00:00:00"/>
    <m/>
    <x v="278"/>
    <s v="N/A"/>
    <s v="N/A"/>
    <d v="2013-12-23T00:00:00"/>
    <x v="3"/>
    <s v="CABO"/>
    <n v="4132"/>
    <s v="MANUEL DE JESUS FUNES AREVALO"/>
    <s v="MASCULINO"/>
    <s v="DELEGACION USULUTAN"/>
    <x v="5"/>
    <m/>
    <m/>
    <s v="RAFAEL ANTONIO SOLIS TORRES"/>
    <s v="3MG"/>
    <m/>
    <x v="1"/>
    <m/>
    <m/>
    <m/>
    <s v="REPROGRAMADA"/>
  </r>
  <r>
    <x v="2"/>
    <x v="13"/>
    <x v="2"/>
    <d v="2017-06-07T00:00:00"/>
    <m/>
    <x v="279"/>
    <s v="N/A"/>
    <s v="N/A"/>
    <d v="2015-01-06T00:00:00"/>
    <x v="3"/>
    <s v="AGENTE"/>
    <n v="7421"/>
    <s v="JOSE NAPOLEON RODRIGUEZ MURCIA"/>
    <s v="MASCULINO"/>
    <s v="SUBDELEGACION JIQUILISCO"/>
    <x v="5"/>
    <m/>
    <m/>
    <s v="RAFAEL ANTONIO SOLIS TORRES"/>
    <s v="10MG"/>
    <m/>
    <x v="1"/>
    <m/>
    <m/>
    <m/>
    <s v="REPROGRAMADA"/>
  </r>
  <r>
    <x v="2"/>
    <x v="14"/>
    <x v="2"/>
    <d v="2017-06-07T00:00:00"/>
    <m/>
    <x v="280"/>
    <s v="IGU-ID-003-2016"/>
    <s v="LISSETH MERCEDES LAZO CHAVEZ"/>
    <d v="2016-11-07T00:00:00"/>
    <x v="6"/>
    <s v="AGENTE"/>
    <n v="6374"/>
    <s v="DAVID HUMBERTORIVERAMOREIRA"/>
    <s v="MASCULINO"/>
    <s v="ALBERGUE DELEGACION USULUTAN"/>
    <x v="5"/>
    <m/>
    <m/>
    <s v="RAFAEL ANTONIO SOLIS TORRES"/>
    <s v="15MG"/>
    <m/>
    <x v="1"/>
    <m/>
    <m/>
    <m/>
    <m/>
  </r>
  <r>
    <x v="2"/>
    <x v="3"/>
    <x v="2"/>
    <m/>
    <m/>
    <x v="3"/>
    <m/>
    <m/>
    <m/>
    <x v="2"/>
    <m/>
    <m/>
    <m/>
    <m/>
    <m/>
    <x v="1"/>
    <m/>
    <m/>
    <m/>
    <s v="6G"/>
    <m/>
    <x v="1"/>
    <m/>
    <m/>
    <m/>
    <m/>
  </r>
  <r>
    <x v="2"/>
    <x v="15"/>
    <x v="2"/>
    <d v="2017-06-07T00:00:00"/>
    <m/>
    <x v="281"/>
    <s v="N/A"/>
    <s v="N/A"/>
    <d v="2010-08-27T00:00:00"/>
    <x v="3"/>
    <s v="AGENTE"/>
    <n v="18309"/>
    <s v="ELMER ARISTIDES GONZALEZ CENTENO"/>
    <s v="MASCULINO"/>
    <s v="SUBDELEGACION JIQUILISCO"/>
    <x v="5"/>
    <m/>
    <m/>
    <s v="RAFAEL ANTONIO SOLIS TORRES"/>
    <m/>
    <m/>
    <x v="1"/>
    <s v="ART.52 LEY REGULADORA ACTIVIDADES RELATIVAS A DROGAS."/>
    <m/>
    <m/>
    <s v="REPROGRAMADA"/>
  </r>
  <r>
    <x v="2"/>
    <x v="16"/>
    <x v="2"/>
    <d v="2017-06-16T00:00:00"/>
    <m/>
    <x v="282"/>
    <s v="IGMO-ID-046-2016"/>
    <s v="DORIAN EUGENIO LANGLOIS VARGAS"/>
    <d v="2016-08-10T00:00:00"/>
    <x v="3"/>
    <s v="AGENTE"/>
    <n v="31000"/>
    <s v="SANTON DANIEL GUEVARA HERNANDEZ"/>
    <s v="MASCULINO"/>
    <s v="DELEGACION MORAZAN"/>
    <x v="5"/>
    <m/>
    <m/>
    <s v="NELSON ANTONIO VILLATORO RIVAS"/>
    <s v="3MG"/>
    <m/>
    <x v="1"/>
    <m/>
    <m/>
    <m/>
    <s v="REPROGRAMADA"/>
  </r>
  <r>
    <x v="2"/>
    <x v="17"/>
    <x v="2"/>
    <d v="2017-06-16T00:00:00"/>
    <m/>
    <x v="277"/>
    <s v="IGSM-010-2016"/>
    <s v="JOSE ADALBERTO ROSA GONZALEZ"/>
    <d v="2016-04-19T00:00:00"/>
    <x v="0"/>
    <s v="ADMINISTRATIVO"/>
    <s v="TR193"/>
    <s v="FRANCISCA ROXANA TORRES DE RAUDA"/>
    <s v="FEMENINO"/>
    <s v="DELEGACION SAN MIGUEL"/>
    <x v="5"/>
    <m/>
    <m/>
    <s v="NELSON ANTONIO VILLATORO RIVAS"/>
    <s v="27G"/>
    <s v="4 DIAS ARRESTO SGS"/>
    <x v="47"/>
    <m/>
    <m/>
    <m/>
    <m/>
  </r>
  <r>
    <x v="2"/>
    <x v="18"/>
    <x v="2"/>
    <d v="2017-06-16T00:00:00"/>
    <m/>
    <x v="283"/>
    <s v="IGMO-112-2016"/>
    <s v="DORIAN EUGENIO LANGLOIS VARGAS"/>
    <d v="2016-04-05T00:00:00"/>
    <x v="6"/>
    <s v="AGENTE"/>
    <n v="11598"/>
    <s v="JOSE ENRIQUE ARGUETA CUELLAR"/>
    <s v="MASCULINO"/>
    <s v="PERQUIN MORAZAN"/>
    <x v="5"/>
    <m/>
    <m/>
    <s v="NELSON ANTONIO VILLATORO RIVAS"/>
    <s v="9MG"/>
    <s v="FALLLECIDO"/>
    <x v="48"/>
    <m/>
    <m/>
    <m/>
    <m/>
  </r>
  <r>
    <x v="2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3"/>
    <x v="2"/>
    <m/>
    <m/>
    <x v="3"/>
    <m/>
    <m/>
    <m/>
    <x v="2"/>
    <m/>
    <m/>
    <m/>
    <m/>
    <m/>
    <x v="1"/>
    <m/>
    <m/>
    <m/>
    <s v="27G"/>
    <m/>
    <x v="1"/>
    <m/>
    <m/>
    <m/>
    <m/>
  </r>
  <r>
    <x v="2"/>
    <x v="19"/>
    <x v="2"/>
    <d v="2017-06-16T00:00:00"/>
    <m/>
    <x v="284"/>
    <s v="IGLU-ID-185-2016"/>
    <s v="NELSON ANTONIO VILLATORO RIVAS"/>
    <d v="2016-11-18T00:00:00"/>
    <x v="0"/>
    <s v="AGENTE"/>
    <n v="26845"/>
    <s v="WALQTER ALEJANDRO MOLINA SANCHEZ"/>
    <s v="MASCULINO"/>
    <s v="PAVANA LA UNON"/>
    <x v="5"/>
    <m/>
    <m/>
    <s v="NELSON ANTONIO VILLATORO RIVAS"/>
    <s v="3MG"/>
    <s v="DESTITUCION"/>
    <x v="0"/>
    <m/>
    <m/>
    <m/>
    <m/>
  </r>
  <r>
    <x v="2"/>
    <x v="3"/>
    <x v="2"/>
    <m/>
    <m/>
    <x v="3"/>
    <m/>
    <m/>
    <m/>
    <x v="2"/>
    <m/>
    <m/>
    <m/>
    <m/>
    <m/>
    <x v="1"/>
    <m/>
    <m/>
    <m/>
    <s v="3G"/>
    <m/>
    <x v="1"/>
    <m/>
    <m/>
    <m/>
    <m/>
  </r>
  <r>
    <x v="2"/>
    <x v="20"/>
    <x v="2"/>
    <d v="2017-06-16T00:00:00"/>
    <m/>
    <x v="285"/>
    <s v="IGSM-058-2015"/>
    <s v="JOSE ADALBERTO ROSA GONZALEZ"/>
    <d v="2015-12-22T00:00:00"/>
    <x v="3"/>
    <s v="AGENTE"/>
    <n v="12912"/>
    <s v="JUAN CARLOS PINEDA VILLALOBOS"/>
    <s v="MASCULINO"/>
    <s v="SAN JORGE"/>
    <x v="5"/>
    <m/>
    <m/>
    <s v="NELSON ANTONIO VILLATORO RIVAS"/>
    <s v="16MG"/>
    <m/>
    <x v="1"/>
    <m/>
    <m/>
    <m/>
    <s v="REPROGRAMADA"/>
  </r>
  <r>
    <x v="2"/>
    <x v="21"/>
    <x v="2"/>
    <d v="2017-06-16T00:00:00"/>
    <m/>
    <x v="286"/>
    <s v="IGSM-189-2015"/>
    <s v="JOSE ADALBERTO ROSA GONZALEZ"/>
    <d v="2015-03-09T00:00:00"/>
    <x v="6"/>
    <s v="AGENTE"/>
    <n v="10925"/>
    <s v="ROGELIO EVENOR MARTINEZ VASQUEZ"/>
    <s v="MASCULINO"/>
    <s v="TRANSITO TERRESTRE SAN MIGUEL"/>
    <x v="5"/>
    <m/>
    <m/>
    <s v="NELSON ANTONIO VILLATORO RIVAS"/>
    <s v="2G"/>
    <s v="YA DESTITUIDO"/>
    <x v="49"/>
    <m/>
    <m/>
    <m/>
    <m/>
  </r>
  <r>
    <x v="2"/>
    <x v="22"/>
    <x v="2"/>
    <d v="2017-06-16T00:00:00"/>
    <m/>
    <x v="287"/>
    <s v="N/A"/>
    <s v="N/A"/>
    <d v="2014-04-08T00:00:00"/>
    <x v="6"/>
    <s v="AGENTE"/>
    <n v="3788"/>
    <s v="SELVIN BLADIMIR LUNA LUNA"/>
    <s v="MASCULINO"/>
    <s v="SUBDELEGACION JOCORO"/>
    <x v="5"/>
    <m/>
    <m/>
    <s v="NELSON ANTONIO VILLATORO RIVAS"/>
    <s v="17G"/>
    <s v="YA DETITUIDO CAUSA 108-2014"/>
    <x v="50"/>
    <m/>
    <m/>
    <m/>
    <m/>
  </r>
  <r>
    <x v="2"/>
    <x v="23"/>
    <x v="2"/>
    <d v="2017-06-20T00:00:00"/>
    <m/>
    <x v="288"/>
    <s v="IGSM-ID-234-2016"/>
    <s v="JOSE ADALBERTO ROSA GONZALEZ"/>
    <d v="2017-01-07T00:00:00"/>
    <x v="4"/>
    <s v="AGENTE"/>
    <n v="11473"/>
    <s v="PEDRO HUMBERTO REYES SURA"/>
    <s v="MASCULINO"/>
    <s v="ULUAZAPA"/>
    <x v="5"/>
    <m/>
    <m/>
    <s v="DORIAN EUGENIO LANGLOIS VARGAS"/>
    <s v="3MG"/>
    <m/>
    <x v="1"/>
    <m/>
    <m/>
    <m/>
    <m/>
  </r>
  <r>
    <x v="2"/>
    <x v="24"/>
    <x v="2"/>
    <d v="2017-06-20T00:00:00"/>
    <m/>
    <x v="289"/>
    <s v="N/A"/>
    <s v="N/A"/>
    <d v="2015-10-11T00:00:00"/>
    <x v="3"/>
    <s v="AGENTE"/>
    <n v="3124"/>
    <s v="OMAR EDGARDO FLORES BORJA"/>
    <s v="MASCULINO"/>
    <s v="JUCUAPA"/>
    <x v="5"/>
    <m/>
    <m/>
    <s v="DORIAN EUGENIO LANGLOIS VARGAS"/>
    <s v="3MG"/>
    <m/>
    <x v="1"/>
    <m/>
    <m/>
    <m/>
    <s v="REPROGRAMADA"/>
  </r>
  <r>
    <x v="2"/>
    <x v="25"/>
    <x v="2"/>
    <d v="2017-06-20T00:00:00"/>
    <m/>
    <x v="290"/>
    <s v="N/A"/>
    <s v="N/A"/>
    <d v="2013-05-17T00:00:00"/>
    <x v="3"/>
    <s v="AGENTE"/>
    <n v="14587"/>
    <s v="JAIME ANTONIO MEJIA MARTINEZ"/>
    <s v="MASCULINO"/>
    <s v="JUCUAPA"/>
    <x v="5"/>
    <m/>
    <m/>
    <s v="DORIAN EUGENIO LANGLOIS VARGAS"/>
    <s v="3MG"/>
    <m/>
    <x v="1"/>
    <m/>
    <m/>
    <m/>
    <s v="REPROGRAMADA"/>
  </r>
  <r>
    <x v="2"/>
    <x v="26"/>
    <x v="2"/>
    <d v="2017-06-20T00:00:00"/>
    <m/>
    <x v="291"/>
    <s v="N/A"/>
    <s v="N/A"/>
    <d v="2012-09-11T00:00:00"/>
    <x v="3"/>
    <s v="AGENTE"/>
    <n v="14587"/>
    <s v="JAIME ANTONIO MEJIA MARTINEZ"/>
    <s v="MASCULINO"/>
    <s v="JUCUAPA"/>
    <x v="5"/>
    <m/>
    <m/>
    <s v="DORIAN EUGENIO LANGLOIS VARGAS"/>
    <s v="3MG"/>
    <m/>
    <x v="1"/>
    <m/>
    <m/>
    <m/>
    <s v="REPROGRAMADA"/>
  </r>
  <r>
    <x v="2"/>
    <x v="27"/>
    <x v="2"/>
    <d v="2017-06-20T00:00:00"/>
    <m/>
    <x v="292"/>
    <s v="IGU-ID-110-2016"/>
    <s v="DORIAN EUGENIO LANGLOIS VARGAS"/>
    <d v="2016-07-20T00:00:00"/>
    <x v="7"/>
    <s v="AGENTE"/>
    <n v="13757"/>
    <s v="ISRAEL MOISES NAVARRETE RODRIGUEZ"/>
    <s v="MASCULINO"/>
    <s v="SUBDELEGACION CENTRO USULUTAN"/>
    <x v="5"/>
    <m/>
    <m/>
    <s v="DORIAN EUGENIO LANGLOIS VARGAS"/>
    <s v="3MG"/>
    <m/>
    <x v="1"/>
    <m/>
    <m/>
    <m/>
    <s v="REBELDE"/>
  </r>
  <r>
    <x v="2"/>
    <x v="28"/>
    <x v="2"/>
    <d v="2017-06-27T00:00:00"/>
    <m/>
    <x v="293"/>
    <s v="N/A"/>
    <s v="N/A"/>
    <d v="2016-05-12T00:00:00"/>
    <x v="3"/>
    <s v="AGENTE"/>
    <n v="2656"/>
    <s v="ANASTACIO CHICAS LUNA"/>
    <s v="MASCULINO"/>
    <s v="PUESTO TOROLA MORAZAN"/>
    <x v="5"/>
    <m/>
    <m/>
    <s v="JOSE ADALBERTO ROSA GONZALEZ"/>
    <s v="10MG"/>
    <m/>
    <x v="1"/>
    <m/>
    <m/>
    <m/>
    <s v="REPROGRAMADA"/>
  </r>
  <r>
    <x v="2"/>
    <x v="3"/>
    <x v="2"/>
    <m/>
    <m/>
    <x v="3"/>
    <m/>
    <m/>
    <m/>
    <x v="2"/>
    <m/>
    <m/>
    <m/>
    <m/>
    <m/>
    <x v="1"/>
    <m/>
    <m/>
    <m/>
    <s v="13MG"/>
    <m/>
    <x v="1"/>
    <m/>
    <m/>
    <m/>
    <m/>
  </r>
  <r>
    <x v="2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3"/>
    <x v="2"/>
    <m/>
    <m/>
    <x v="3"/>
    <m/>
    <m/>
    <m/>
    <x v="2"/>
    <m/>
    <m/>
    <m/>
    <m/>
    <m/>
    <x v="1"/>
    <m/>
    <m/>
    <m/>
    <s v="27G"/>
    <m/>
    <x v="1"/>
    <m/>
    <m/>
    <m/>
    <m/>
  </r>
  <r>
    <x v="2"/>
    <x v="3"/>
    <x v="2"/>
    <m/>
    <m/>
    <x v="3"/>
    <m/>
    <m/>
    <m/>
    <x v="2"/>
    <m/>
    <m/>
    <m/>
    <m/>
    <m/>
    <x v="1"/>
    <m/>
    <m/>
    <m/>
    <s v="34G"/>
    <m/>
    <x v="1"/>
    <m/>
    <m/>
    <m/>
    <m/>
  </r>
  <r>
    <x v="2"/>
    <x v="29"/>
    <x v="2"/>
    <d v="2017-06-27T00:00:00"/>
    <m/>
    <x v="294"/>
    <s v="IGLU-ID-148-2016"/>
    <s v="NELSON ANTONIO VILLATORO RIVAS"/>
    <d v="2017-02-09T00:00:00"/>
    <x v="4"/>
    <s v="AGENTE"/>
    <n v="3959"/>
    <s v="RUBEN EDGAR RIVAS MORAGA"/>
    <s v="MASCULINO"/>
    <s v="INVESTIGACIONES LA UNION"/>
    <x v="5"/>
    <m/>
    <m/>
    <s v="JOSE ADALBERTO ROSA GONZALEZ"/>
    <s v="27G"/>
    <m/>
    <x v="1"/>
    <m/>
    <m/>
    <m/>
    <m/>
  </r>
  <r>
    <x v="2"/>
    <x v="30"/>
    <x v="2"/>
    <d v="2017-06-27T00:00:00"/>
    <m/>
    <x v="295"/>
    <s v="N/A"/>
    <s v="N/A"/>
    <d v="2015-10-23T00:00:00"/>
    <x v="3"/>
    <s v="AGENTE"/>
    <n v="19692"/>
    <s v="JUAN CARLOS PALACIOS"/>
    <s v="MASCULINO"/>
    <s v="CONCEPCION BATRES"/>
    <x v="5"/>
    <m/>
    <m/>
    <s v="JOSE ADALBERTO ROSA GONZALEZ"/>
    <s v="3MG"/>
    <m/>
    <x v="1"/>
    <m/>
    <m/>
    <m/>
    <s v="REPROGRAMADA"/>
  </r>
  <r>
    <x v="2"/>
    <x v="31"/>
    <x v="2"/>
    <d v="2017-06-27T00:00:00"/>
    <m/>
    <x v="296"/>
    <s v="IGU-017-2015"/>
    <s v="LISSETH MERCEDES LAZO CHAVEZ"/>
    <d v="2015-09-24T00:00:00"/>
    <x v="8"/>
    <s v="ADMINISTRATIVO"/>
    <s v="AZ995"/>
    <s v="PEDRO ANTONIO ALCANTAR LOZANO"/>
    <s v="MASCULINO"/>
    <s v="ADMINISTRACION USULUTAN"/>
    <x v="5"/>
    <m/>
    <m/>
    <s v="JOSE ADALBERTO ROSA GONZALEZ"/>
    <s v="3MG"/>
    <m/>
    <x v="1"/>
    <m/>
    <m/>
    <m/>
    <m/>
  </r>
  <r>
    <x v="2"/>
    <x v="32"/>
    <x v="2"/>
    <d v="2017-06-27T00:00:00"/>
    <m/>
    <x v="297"/>
    <s v="N/A"/>
    <s v="N/A"/>
    <d v="2014-10-03T00:00:00"/>
    <x v="0"/>
    <s v="SUPERNUMERARIO"/>
    <s v="PVT343"/>
    <s v="JOSE OMAR GONZALEZ MENDEZ"/>
    <s v="MASCULINO"/>
    <s v="VICTIMAS Y TESTIGOS"/>
    <x v="5"/>
    <m/>
    <m/>
    <s v="JOSE ADALBERTO ROSA GONZALEZ"/>
    <s v="3MG"/>
    <s v="91 DSGS"/>
    <x v="27"/>
    <m/>
    <m/>
    <m/>
    <m/>
  </r>
  <r>
    <x v="2"/>
    <x v="33"/>
    <x v="2"/>
    <d v="2017-06-27T00:00:00"/>
    <m/>
    <x v="298"/>
    <s v="IGSM-ID-155-2016"/>
    <s v="JOSE ADALBERTO ROSA GONZALEZ"/>
    <d v="2016-09-12T00:00:00"/>
    <x v="0"/>
    <s v="SUPERNUMERARIO"/>
    <s v="PVT036"/>
    <s v="GILBERTO LOPEZ ORELLANA"/>
    <s v="MASCULINO"/>
    <s v="VICTIMAS Y TESTIGOS"/>
    <x v="5"/>
    <m/>
    <m/>
    <s v="JOSE ADALBERTO ROSA GONZALEZ"/>
    <s v="3MG"/>
    <s v="DESTITUIDO"/>
    <x v="29"/>
    <m/>
    <m/>
    <m/>
    <m/>
  </r>
  <r>
    <x v="2"/>
    <x v="34"/>
    <x v="2"/>
    <d v="2017-06-27T00:00:00"/>
    <m/>
    <x v="299"/>
    <s v="N/A"/>
    <s v="N/A"/>
    <d v="2013-12-19T00:00:00"/>
    <x v="4"/>
    <s v="SUPERNUMERARIO"/>
    <s v="PVT182"/>
    <s v="RUBEN ERNESTO MARTINEZ NAVIDAD"/>
    <s v="MASCULINO"/>
    <s v="VICTIMAS Y TESTIGOS"/>
    <x v="5"/>
    <m/>
    <m/>
    <s v="JOSE ADALBERTO ROSA GONZALEZ"/>
    <s v="26MG"/>
    <m/>
    <x v="1"/>
    <m/>
    <m/>
    <m/>
    <m/>
  </r>
  <r>
    <x v="2"/>
    <x v="3"/>
    <x v="2"/>
    <m/>
    <m/>
    <x v="3"/>
    <m/>
    <m/>
    <m/>
    <x v="2"/>
    <m/>
    <m/>
    <m/>
    <m/>
    <m/>
    <x v="1"/>
    <m/>
    <m/>
    <m/>
    <s v="27MG"/>
    <m/>
    <x v="1"/>
    <m/>
    <m/>
    <m/>
    <m/>
  </r>
  <r>
    <x v="2"/>
    <x v="3"/>
    <x v="2"/>
    <m/>
    <m/>
    <x v="3"/>
    <m/>
    <m/>
    <m/>
    <x v="2"/>
    <m/>
    <m/>
    <m/>
    <m/>
    <m/>
    <x v="1"/>
    <m/>
    <m/>
    <m/>
    <s v="31MG"/>
    <m/>
    <x v="1"/>
    <m/>
    <m/>
    <m/>
    <m/>
  </r>
  <r>
    <x v="2"/>
    <x v="35"/>
    <x v="2"/>
    <d v="2017-06-29T00:00:00"/>
    <m/>
    <x v="300"/>
    <s v="N/A"/>
    <s v="N/A"/>
    <d v="2015-05-19T00:00:00"/>
    <x v="0"/>
    <s v="AGENTE"/>
    <n v="13948"/>
    <s v="JORGE ATILIO BARAHONA GARCIA"/>
    <s v="MASCULINO"/>
    <s v="TRANSITO TERRESTRE SAN MIGUEL"/>
    <x v="5"/>
    <m/>
    <s v="NELSON ANTONIO VILLATORO RIVAS"/>
    <m/>
    <s v="27MG"/>
    <s v="90 DSGS"/>
    <x v="51"/>
    <s v="FALSEDAD MATERIAL Y PECULADO"/>
    <m/>
    <m/>
    <m/>
  </r>
  <r>
    <x v="2"/>
    <x v="3"/>
    <x v="2"/>
    <m/>
    <m/>
    <x v="3"/>
    <m/>
    <m/>
    <m/>
    <x v="2"/>
    <m/>
    <m/>
    <m/>
    <m/>
    <m/>
    <x v="1"/>
    <m/>
    <m/>
    <m/>
    <s v="29MG"/>
    <m/>
    <x v="1"/>
    <m/>
    <m/>
    <m/>
    <m/>
  </r>
  <r>
    <x v="2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2"/>
    <x v="36"/>
    <x v="2"/>
    <d v="2017-06-29T00:00:00"/>
    <m/>
    <x v="301"/>
    <s v="140-2015"/>
    <s v="JOSE ADALBERTO ROSA GONZALEZ"/>
    <d v="2016-09-19T00:00:00"/>
    <x v="4"/>
    <s v="AGENTE"/>
    <n v="29886"/>
    <s v="CARLOS ANTONIO MORENO AYALA"/>
    <s v="MASCULINO"/>
    <s v="POLICIA RURAL SAN MIGUEL"/>
    <x v="5"/>
    <m/>
    <m/>
    <s v="LISSETTE MERCEDES LAZO CHAVEZ"/>
    <s v="15MG"/>
    <m/>
    <x v="1"/>
    <m/>
    <m/>
    <m/>
    <m/>
  </r>
  <r>
    <x v="2"/>
    <x v="37"/>
    <x v="2"/>
    <d v="2017-06-29T00:00:00"/>
    <m/>
    <x v="302"/>
    <s v="N/A"/>
    <s v="N/A"/>
    <d v="2013-03-11T00:00:00"/>
    <x v="3"/>
    <s v="AGENTE"/>
    <n v="3946"/>
    <s v="UBALDO ELEVI RAMOS PONCE"/>
    <s v="MASCULINO"/>
    <s v="DELEGACION SAN MIGUEL"/>
    <x v="5"/>
    <m/>
    <m/>
    <s v="LISSETTE MERCEDES LAZO CHAVEZ"/>
    <s v="15MG"/>
    <m/>
    <x v="1"/>
    <m/>
    <m/>
    <m/>
    <s v="REPROGRAMADA"/>
  </r>
  <r>
    <x v="2"/>
    <x v="3"/>
    <x v="2"/>
    <m/>
    <m/>
    <x v="3"/>
    <m/>
    <m/>
    <m/>
    <x v="2"/>
    <s v="AGENTE"/>
    <n v="25477"/>
    <s v="FRANCIS ELVIS QUINTANILLA GONZALEZ"/>
    <s v="MASCULINO"/>
    <m/>
    <x v="1"/>
    <m/>
    <m/>
    <m/>
    <s v="27MG"/>
    <m/>
    <x v="1"/>
    <m/>
    <m/>
    <m/>
    <m/>
  </r>
  <r>
    <x v="2"/>
    <x v="3"/>
    <x v="2"/>
    <m/>
    <m/>
    <x v="3"/>
    <m/>
    <m/>
    <m/>
    <x v="2"/>
    <s v="AGENTE"/>
    <n v="2096"/>
    <s v="HUGO MAURICIO HERNANDEZ CARAVANTES"/>
    <s v="MASCULINO"/>
    <m/>
    <x v="1"/>
    <m/>
    <m/>
    <m/>
    <s v="32MG"/>
    <m/>
    <x v="1"/>
    <m/>
    <m/>
    <m/>
    <m/>
  </r>
  <r>
    <x v="2"/>
    <x v="38"/>
    <x v="2"/>
    <d v="2017-06-29T00:00:00"/>
    <m/>
    <x v="303"/>
    <s v="N/A"/>
    <s v="N/A"/>
    <d v="2015-09-30T00:00:00"/>
    <x v="8"/>
    <s v="AGENTE"/>
    <n v="3788"/>
    <s v="SELVIN BLADIMIR LUNA LUNA"/>
    <s v="MASCULINO"/>
    <s v="SUBDELEGACION JOCORO"/>
    <x v="5"/>
    <m/>
    <m/>
    <s v="LISSETTE MERCEDES LAZO CHAVEZ"/>
    <s v="3MG"/>
    <m/>
    <x v="1"/>
    <m/>
    <m/>
    <m/>
    <m/>
  </r>
  <r>
    <x v="2"/>
    <x v="39"/>
    <x v="2"/>
    <d v="2017-06-29T00:00:00"/>
    <m/>
    <x v="304"/>
    <s v="N/A"/>
    <s v="N/A"/>
    <d v="2015-07-27T00:00:00"/>
    <x v="3"/>
    <s v="AGENTE"/>
    <n v="10560"/>
    <s v="WALTER WILFREDO ZELAYA MARTINEZ"/>
    <s v="MASCULINO"/>
    <s v="DELEGACION LA UNION"/>
    <x v="5"/>
    <m/>
    <m/>
    <s v="LISSETTE MERCEDES LAZO CHAVEZ"/>
    <s v="13MG"/>
    <m/>
    <x v="1"/>
    <m/>
    <m/>
    <m/>
    <s v="REPROGRAMADA"/>
  </r>
  <r>
    <x v="2"/>
    <x v="3"/>
    <x v="2"/>
    <m/>
    <m/>
    <x v="3"/>
    <m/>
    <m/>
    <m/>
    <x v="2"/>
    <m/>
    <m/>
    <m/>
    <m/>
    <m/>
    <x v="1"/>
    <m/>
    <m/>
    <m/>
    <s v="27MG"/>
    <m/>
    <x v="1"/>
    <m/>
    <m/>
    <m/>
    <m/>
  </r>
  <r>
    <x v="2"/>
    <x v="40"/>
    <x v="2"/>
    <d v="2017-06-29T00:00:00"/>
    <m/>
    <x v="305"/>
    <s v="IGU-132-2015"/>
    <s v="LISSETH MERCEDES LAZO CHAVEZ"/>
    <d v="2015-11-24T00:00:00"/>
    <x v="7"/>
    <s v="AGENTE"/>
    <n v="18728"/>
    <s v="OSCAR MAURICIO ALAS MEZA"/>
    <s v="MASCULINO"/>
    <s v="SUBDELEGACION SANTA ELENA"/>
    <x v="5"/>
    <m/>
    <m/>
    <s v="LISSETTE MERCEDES LAZO CHAVEZ"/>
    <s v="15MG"/>
    <m/>
    <x v="1"/>
    <m/>
    <m/>
    <m/>
    <s v="REBELDE"/>
  </r>
  <r>
    <x v="2"/>
    <x v="41"/>
    <x v="2"/>
    <d v="2017-06-29T00:00:00"/>
    <m/>
    <x v="306"/>
    <s v="IGU-ID-104-2016"/>
    <s v="DORIAN EUGENIO LANGLOIS VARGAS"/>
    <s v="0607/2016"/>
    <x v="2"/>
    <s v="SARGENTO"/>
    <n v="199"/>
    <s v="CARLOS ALBERTO MUÑOZ ROSALES"/>
    <s v="MASCULINO"/>
    <s v="TRANSITO TERRESTRE  USULUTAN"/>
    <x v="5"/>
    <m/>
    <s v="DORIAN EUGENIO LANGLOIS VARGAS"/>
    <m/>
    <s v="8MG"/>
    <s v="PENDIENTE RESULTADO"/>
    <x v="52"/>
    <m/>
    <m/>
    <m/>
    <m/>
  </r>
  <r>
    <x v="2"/>
    <x v="3"/>
    <x v="2"/>
    <m/>
    <m/>
    <x v="3"/>
    <m/>
    <m/>
    <m/>
    <x v="2"/>
    <m/>
    <m/>
    <m/>
    <m/>
    <m/>
    <x v="1"/>
    <m/>
    <m/>
    <m/>
    <s v="13MG"/>
    <m/>
    <x v="1"/>
    <m/>
    <m/>
    <m/>
    <m/>
  </r>
  <r>
    <x v="2"/>
    <x v="3"/>
    <x v="2"/>
    <m/>
    <m/>
    <x v="3"/>
    <m/>
    <m/>
    <m/>
    <x v="2"/>
    <m/>
    <m/>
    <m/>
    <m/>
    <m/>
    <x v="1"/>
    <m/>
    <m/>
    <m/>
    <s v="19MG"/>
    <m/>
    <x v="1"/>
    <m/>
    <m/>
    <m/>
    <m/>
  </r>
  <r>
    <x v="1"/>
    <x v="0"/>
    <x v="2"/>
    <d v="2017-06-07T00:00:00"/>
    <m/>
    <x v="307"/>
    <s v="082/IGLL1-ID-16"/>
    <s v="ANTONIO ANIBAL PINEDA MURCIA"/>
    <d v="2017-02-10T00:00:00"/>
    <x v="1"/>
    <s v="AGENTE"/>
    <n v="6415"/>
    <s v="Nésto Julio Tadeo Margueíz"/>
    <s v="MASCULINO"/>
    <s v="DIN Puerto de La Libertad"/>
    <x v="4"/>
    <m/>
    <m/>
    <s v="ANTONIO ANIBAL PINEDA MURCIA"/>
    <s v="1G, 27G, 10MG, 11MG, 15MG"/>
    <m/>
    <x v="1"/>
    <m/>
    <m/>
    <m/>
    <s v="SUSPENDIDA"/>
  </r>
  <r>
    <x v="1"/>
    <x v="3"/>
    <x v="2"/>
    <m/>
    <m/>
    <x v="3"/>
    <m/>
    <m/>
    <m/>
    <x v="2"/>
    <s v="AGENTE"/>
    <n v="28028"/>
    <s v="Emerson Edgardo Arévalo Serrano"/>
    <s v="MASCULINO"/>
    <s v="DIN Puerto de La Libertad"/>
    <x v="1"/>
    <m/>
    <m/>
    <m/>
    <m/>
    <m/>
    <x v="1"/>
    <m/>
    <m/>
    <m/>
    <m/>
  </r>
  <r>
    <x v="1"/>
    <x v="3"/>
    <x v="2"/>
    <m/>
    <m/>
    <x v="3"/>
    <m/>
    <m/>
    <m/>
    <x v="2"/>
    <s v="AGENTE"/>
    <n v="28236"/>
    <s v="Santos Eugenio Aguilar Coreas"/>
    <s v="MASCULINO"/>
    <s v="DIN Puerto de La Libertad"/>
    <x v="1"/>
    <m/>
    <m/>
    <m/>
    <m/>
    <m/>
    <x v="1"/>
    <m/>
    <m/>
    <m/>
    <m/>
  </r>
  <r>
    <x v="1"/>
    <x v="1"/>
    <x v="2"/>
    <d v="2017-06-07T00:00:00"/>
    <m/>
    <x v="308"/>
    <s v="182/IGLL1-ID-17"/>
    <s v="ANTONIO ANIBAL PINEDA MURCIA"/>
    <d v="2017-01-30T00:00:00"/>
    <x v="1"/>
    <s v="AGENTE"/>
    <n v="20826"/>
    <s v="José Nelson González"/>
    <s v="MASCULINO"/>
    <s v="Subdelegación del Puerto de La Libertad"/>
    <x v="4"/>
    <m/>
    <m/>
    <s v="ANTONIO ANIBAL PINEDA MURCIA"/>
    <s v="11MG"/>
    <m/>
    <x v="1"/>
    <m/>
    <m/>
    <m/>
    <s v="SUSPENDIDA"/>
  </r>
  <r>
    <x v="1"/>
    <x v="3"/>
    <x v="2"/>
    <m/>
    <m/>
    <x v="3"/>
    <m/>
    <m/>
    <m/>
    <x v="2"/>
    <s v="AGENTE"/>
    <n v="21083"/>
    <s v="José Saúl Cornejo"/>
    <s v="MASCULINO"/>
    <s v="Subdelegación del Puerto de La Libertad"/>
    <x v="1"/>
    <m/>
    <m/>
    <m/>
    <m/>
    <m/>
    <x v="1"/>
    <m/>
    <m/>
    <m/>
    <m/>
  </r>
  <r>
    <x v="1"/>
    <x v="2"/>
    <x v="2"/>
    <d v="2017-06-07T00:00:00"/>
    <m/>
    <x v="309"/>
    <s v="246-IGLL2-ID-16"/>
    <s v="MARIA BERTHA LILA AYALA FRANCO"/>
    <d v="2016-12-23T00:00:00"/>
    <x v="5"/>
    <s v="AGENTE"/>
    <n v="28754"/>
    <s v="Eduardo José Ramírez Martínez"/>
    <s v="MASCULINO"/>
    <s v="UE 911 Lourdes Colón"/>
    <x v="1"/>
    <m/>
    <m/>
    <s v="MARIA BERTHA LILA AYALA FRANCO"/>
    <s v="3MG"/>
    <m/>
    <x v="1"/>
    <m/>
    <m/>
    <m/>
    <m/>
  </r>
  <r>
    <x v="1"/>
    <x v="4"/>
    <x v="2"/>
    <d v="2017-06-07T00:00:00"/>
    <m/>
    <x v="27"/>
    <m/>
    <s v="CESAR AUGUSTO CORDOVA LINARES"/>
    <d v="2017-01-05T00:00:00"/>
    <x v="0"/>
    <s v="AGENTE"/>
    <n v="13143"/>
    <s v="Verónica Argentina Hernández de Cantón"/>
    <s v="FEMENINO"/>
    <s v="DIN, Chalatenango"/>
    <x v="4"/>
    <m/>
    <m/>
    <s v="MARIA BERTHA LILA AYALA FRANCO"/>
    <s v="3MG"/>
    <s v="DESTITUCIÓN"/>
    <x v="15"/>
    <m/>
    <m/>
    <m/>
    <m/>
  </r>
  <r>
    <x v="1"/>
    <x v="5"/>
    <x v="2"/>
    <d v="2017-06-14T00:00:00"/>
    <m/>
    <x v="129"/>
    <s v="-"/>
    <s v="-"/>
    <s v="-"/>
    <x v="4"/>
    <s v="SUPERNUMERARIO"/>
    <n v="2888"/>
    <s v="José Martín Bonilla Urrutia"/>
    <s v="MASCULINO"/>
    <s v="División de Protección a Víctimas y Testigos"/>
    <x v="4"/>
    <m/>
    <m/>
    <s v="EDGAR ROLANDO HUEZO ORELLANA"/>
    <s v="27MG"/>
    <m/>
    <x v="1"/>
    <m/>
    <m/>
    <m/>
    <m/>
  </r>
  <r>
    <x v="1"/>
    <x v="6"/>
    <x v="2"/>
    <d v="2017-06-14T00:00:00"/>
    <m/>
    <x v="24"/>
    <s v="029-IGMET-ID-16"/>
    <s v="KATIA MARCELA MOLINA GUZMAN"/>
    <d v="2017-01-03T00:00:00"/>
    <x v="0"/>
    <s v="AGENTE"/>
    <n v="23970"/>
    <s v="Modesto Francisco Ramírez Oliva"/>
    <s v="MASCULINO"/>
    <s v="Base Rural San Salvador Norte"/>
    <x v="4"/>
    <m/>
    <m/>
    <s v="MARIA BERTHA LILA AYALA FRANCO"/>
    <s v="7G"/>
    <s v="4 días de arresto sin goce de sueldo"/>
    <x v="53"/>
    <m/>
    <m/>
    <m/>
    <m/>
  </r>
  <r>
    <x v="1"/>
    <x v="7"/>
    <x v="2"/>
    <d v="2017-06-14T00:00:00"/>
    <m/>
    <x v="130"/>
    <s v="127-ID-2015"/>
    <s v="VILMA ARACELY RIVAS DE PACHECO"/>
    <d v="2017-01-12T00:00:00"/>
    <x v="0"/>
    <s v="AGENTE"/>
    <n v="31664"/>
    <s v="Manuel Antonio Cárcamo García"/>
    <s v="MASCULINO"/>
    <s v="Subdelegación Nahuizalco"/>
    <x v="4"/>
    <m/>
    <m/>
    <s v="MARIA BERTHA LILA AYALA FRANCO"/>
    <s v="13MG, 32MG"/>
    <s v="180 días de suspensión del cargo sin goce de sueldo"/>
    <x v="44"/>
    <m/>
    <m/>
    <m/>
    <m/>
  </r>
  <r>
    <x v="1"/>
    <x v="8"/>
    <x v="2"/>
    <d v="2017-06-21T00:00:00"/>
    <m/>
    <x v="310"/>
    <s v="172/IGLL1-ID-16 SDST"/>
    <s v="ANTONIO ANIBAL PINEDA MURCIA"/>
    <m/>
    <x v="1"/>
    <s v="AGENTE"/>
    <n v="27539"/>
    <s v="Gerber Santos Lima Mendoza"/>
    <s v="MASCULINO"/>
    <s v="Puesto policial de Comasagua"/>
    <x v="4"/>
    <m/>
    <m/>
    <s v="EDGAR ROLANDO HUEZO ORELLANA"/>
    <s v="3MG"/>
    <m/>
    <x v="1"/>
    <m/>
    <m/>
    <m/>
    <s v="SUSPENDIDA"/>
  </r>
  <r>
    <x v="1"/>
    <x v="9"/>
    <x v="2"/>
    <d v="2017-06-21T00:00:00"/>
    <m/>
    <x v="311"/>
    <m/>
    <s v="JOSE ADALBERTO ROSA GONZALEZ"/>
    <m/>
    <x v="1"/>
    <s v="AGENTE"/>
    <n v="33608"/>
    <s v="Dorian Joana Moreira de Jovel"/>
    <s v="FEMENINO"/>
    <s v="UE 911 Subdelegación Centro San Miguel"/>
    <x v="4"/>
    <m/>
    <m/>
    <s v="EDGAR ROLANDO HUEZO ORELLANA"/>
    <s v="27G, 34G, 27MG"/>
    <m/>
    <x v="1"/>
    <m/>
    <m/>
    <m/>
    <s v="SUSPENDIDA"/>
  </r>
  <r>
    <x v="1"/>
    <x v="10"/>
    <x v="2"/>
    <d v="2017-06-21T00:00:00"/>
    <m/>
    <x v="312"/>
    <s v="058-IGLL2-ID-16 (SDLC)"/>
    <s v="MARIA BERTHA LILA AYALA FRANCO"/>
    <d v="2017-03-07T00:00:00"/>
    <x v="1"/>
    <s v="AGENTE"/>
    <n v="12167"/>
    <s v="Mario Alexander Álvarez Hernández"/>
    <s v="MASCULINO"/>
    <s v="Puesto policial de Talnique"/>
    <x v="4"/>
    <m/>
    <m/>
    <s v="ANTONIO ANIBAL PINEDA MURCIA"/>
    <s v="3MG"/>
    <m/>
    <x v="1"/>
    <m/>
    <m/>
    <m/>
    <s v="SUSPENDIDA"/>
  </r>
  <r>
    <x v="1"/>
    <x v="11"/>
    <x v="2"/>
    <d v="2017-06-21T00:00:00"/>
    <m/>
    <x v="313"/>
    <m/>
    <s v="CESAR AUGUSTO CORDOVA LINARES"/>
    <d v="2017-03-16T00:00:00"/>
    <x v="1"/>
    <s v="AGENTE"/>
    <n v="17191"/>
    <s v="Walter Alcides Arriaga Acevedo"/>
    <s v="MASCULINO"/>
    <s v="Puesto policial Potonico, Chalatenango"/>
    <x v="4"/>
    <m/>
    <m/>
    <s v="ANTONIO ANIBAL PINEDA MURCIA"/>
    <s v="27G, 15MG, 22MG, 27MG, 32MG"/>
    <m/>
    <x v="1"/>
    <m/>
    <m/>
    <m/>
    <s v="SUSPENDIDA"/>
  </r>
  <r>
    <x v="1"/>
    <x v="12"/>
    <x v="2"/>
    <d v="2017-06-28T00:00:00"/>
    <m/>
    <x v="314"/>
    <m/>
    <s v="CESAR AUGUSTO CORDOVA LINARES"/>
    <m/>
    <x v="0"/>
    <s v="AGENTE"/>
    <n v="7698"/>
    <s v="Douglas Edgardo Pérez Fabián"/>
    <s v="MASCULINO"/>
    <s v="Puesto policial Las Pilas, San Ignacio"/>
    <x v="4"/>
    <m/>
    <m/>
    <s v="EDGAR ROLANDO HUEZO ORELLANA"/>
    <s v="3MG"/>
    <s v="DESTITUCIÓN"/>
    <x v="15"/>
    <m/>
    <m/>
    <m/>
    <m/>
  </r>
  <r>
    <x v="1"/>
    <x v="13"/>
    <x v="2"/>
    <d v="2017-06-28T00:00:00"/>
    <m/>
    <x v="133"/>
    <m/>
    <s v="CESAR AUGUSTO CORDOVA LINARES"/>
    <d v="2016-09-26T00:00:00"/>
    <x v="0"/>
    <s v="AGENTE"/>
    <n v="6976"/>
    <s v="José Gabriel Hernández Gómez"/>
    <s v="MASCULINO"/>
    <s v="Puesto policial Las Pilas, San Ignacio"/>
    <x v="4"/>
    <m/>
    <m/>
    <s v="EDGAR ROLANDO HUEZO ORELLANA"/>
    <s v="3MG"/>
    <s v="DESTITUCIÓN"/>
    <x v="15"/>
    <m/>
    <m/>
    <m/>
    <m/>
  </r>
  <r>
    <x v="1"/>
    <x v="14"/>
    <x v="2"/>
    <d v="2017-06-28T00:00:00"/>
    <m/>
    <x v="127"/>
    <s v="028-IG4-ID-16"/>
    <s v="ANA MARIA VIANA DURAN"/>
    <d v="2017-01-27T00:00:00"/>
    <x v="0"/>
    <s v="ADMINISTRATIVO"/>
    <s v="ML00894"/>
    <s v="Maura del Carmen Martínez"/>
    <s v="FEMENINO"/>
    <s v="Departamento de Archivo Central PNC"/>
    <x v="4"/>
    <m/>
    <m/>
    <s v="MARIA BERTHA LILA AYALA FRANCO"/>
    <s v="19G"/>
    <s v="30 DÍAS DE SUSPENSION DEL CARGO SIN GOCE DE SUELDO"/>
    <x v="54"/>
    <m/>
    <m/>
    <m/>
    <m/>
  </r>
  <r>
    <x v="3"/>
    <x v="0"/>
    <x v="2"/>
    <d v="2017-06-01T00:00:00"/>
    <m/>
    <x v="315"/>
    <s v="001-16-PAR-ID-16"/>
    <s v="PABLO FRANCISCO UMAÑA BARRERA"/>
    <d v="2016-11-10T00:00:00"/>
    <x v="0"/>
    <s v="AGENTE"/>
    <n v="11711"/>
    <s v="JOSE DIMAS HERNANDEZ OSTORGA"/>
    <s v="MASCULINO"/>
    <s v="UEA"/>
    <x v="6"/>
    <m/>
    <m/>
    <s v="MARIA DE LOS ANGELES CORDOVA"/>
    <s v="4G"/>
    <s v="04 DIAS DE ARRESTO SIN GOCE DE SUELDO"/>
    <x v="19"/>
    <m/>
    <m/>
    <m/>
    <m/>
  </r>
  <r>
    <x v="3"/>
    <x v="1"/>
    <x v="2"/>
    <d v="2017-06-01T00:00:00"/>
    <m/>
    <x v="316"/>
    <s v="SIN NUMERO"/>
    <s v="DAGOBERTO ANTONIO RODRIGUEZ PORTILLO"/>
    <d v="2016-01-29T00:00:00"/>
    <x v="1"/>
    <s v="AGENTE"/>
    <n v="32864"/>
    <s v="JAIRO EMERSON TOLEDO RAMIREZ"/>
    <s v="MASCULINO"/>
    <s v="DELEGACION CUSCATLAN"/>
    <x v="6"/>
    <m/>
    <m/>
    <s v="MARIA DE LOS ANGELES CORDOVA"/>
    <s v="6G"/>
    <m/>
    <x v="1"/>
    <m/>
    <m/>
    <m/>
    <s v="SUSPENDIDA"/>
  </r>
  <r>
    <x v="3"/>
    <x v="3"/>
    <x v="2"/>
    <m/>
    <m/>
    <x v="3"/>
    <m/>
    <m/>
    <m/>
    <x v="2"/>
    <m/>
    <m/>
    <m/>
    <m/>
    <m/>
    <x v="1"/>
    <m/>
    <m/>
    <m/>
    <s v="32G"/>
    <m/>
    <x v="1"/>
    <m/>
    <m/>
    <m/>
    <m/>
  </r>
  <r>
    <x v="3"/>
    <x v="2"/>
    <x v="2"/>
    <d v="2017-06-01T00:00:00"/>
    <m/>
    <x v="317"/>
    <s v="031-IGSV-ID-2016"/>
    <s v="MIGUEL ANGEL MARTINEZ CAÑAS"/>
    <d v="2017-02-07T00:00:00"/>
    <x v="4"/>
    <s v="AGENTE"/>
    <n v="22224"/>
    <s v="YENDI YOVANI GARMENDIA"/>
    <s v="MASCULINO"/>
    <s v="SECCION DE TRANSITO TERRESTRE, SAN VICENTE"/>
    <x v="6"/>
    <m/>
    <m/>
    <s v="MARIA DE LOS ANGELES CORDOVA"/>
    <s v="4G"/>
    <s v="ABSUELTO"/>
    <x v="9"/>
    <m/>
    <m/>
    <m/>
    <m/>
  </r>
  <r>
    <x v="3"/>
    <x v="3"/>
    <x v="2"/>
    <m/>
    <m/>
    <x v="3"/>
    <m/>
    <m/>
    <m/>
    <x v="2"/>
    <m/>
    <m/>
    <m/>
    <m/>
    <m/>
    <x v="1"/>
    <m/>
    <m/>
    <m/>
    <s v="4G"/>
    <m/>
    <x v="1"/>
    <m/>
    <m/>
    <m/>
    <m/>
  </r>
  <r>
    <x v="3"/>
    <x v="4"/>
    <x v="2"/>
    <d v="2017-06-06T00:00:00"/>
    <m/>
    <x v="318"/>
    <s v="014-IGLP1-ID-2016"/>
    <s v="GERBERTH ANTONIO HUIZA SANTAMARIA"/>
    <d v="2016-10-27T00:00:00"/>
    <x v="0"/>
    <s v="AGENTE"/>
    <n v="8927"/>
    <s v="CARLOS ANTONIO MARTINEZ"/>
    <s v="MASCULINO"/>
    <s v="ANSP-COMALAPA"/>
    <x v="6"/>
    <m/>
    <s v="GERBERTH ANTONIO HUIZA SANTAMARIA"/>
    <m/>
    <s v="3MG"/>
    <s v="DESTITUCION"/>
    <x v="0"/>
    <m/>
    <m/>
    <m/>
    <m/>
  </r>
  <r>
    <x v="3"/>
    <x v="5"/>
    <x v="2"/>
    <d v="2017-06-06T00:00:00"/>
    <m/>
    <x v="318"/>
    <s v="014-IGLP1-ID-2016"/>
    <s v="GERBERTH ANTONIO HUIZA SANTAMARIA"/>
    <d v="2016-10-27T00:00:00"/>
    <x v="0"/>
    <s v="AGENTE"/>
    <n v="8927"/>
    <s v="CARLOS ANTONIO MARTINEZ"/>
    <s v="MASCULINO"/>
    <s v="ANSP-COMALAPA"/>
    <x v="6"/>
    <m/>
    <m/>
    <s v="PABLO FRANCISCO UMAÑA BARRERA"/>
    <s v="3MG"/>
    <s v="DESTITUCION"/>
    <x v="0"/>
    <m/>
    <m/>
    <m/>
    <m/>
  </r>
  <r>
    <x v="3"/>
    <x v="6"/>
    <x v="2"/>
    <d v="2017-06-06T00:00:00"/>
    <m/>
    <x v="319"/>
    <s v="LP-122-2015     46-FMG-2015-DLP"/>
    <s v="GERBERTH ANTONIO HUIZA SANTAMARIA"/>
    <d v="2016-01-25T00:00:00"/>
    <x v="0"/>
    <s v="AGENTE"/>
    <n v="26813"/>
    <s v="LUIS ANTONIO ROSALES HIDALGO"/>
    <s v="MASCULINO"/>
    <s v="FUERZA MOVIL, LA PAZ"/>
    <x v="6"/>
    <m/>
    <s v="GERBERTH ANTONIO HUIZA SANTAMARIA"/>
    <m/>
    <s v="3MG"/>
    <s v="180 DIAS DE SUSPENSION DEL CARGO SIN GOCE DE SUELDO"/>
    <x v="13"/>
    <m/>
    <m/>
    <m/>
    <m/>
  </r>
  <r>
    <x v="3"/>
    <x v="7"/>
    <x v="2"/>
    <d v="2017-06-06T00:00:00"/>
    <m/>
    <x v="319"/>
    <s v="LP-122-2015     46-FMG-2015-DLP"/>
    <s v="GERBERTH ANTONIO HUIZA SANTAMARIA"/>
    <d v="2016-01-25T00:00:00"/>
    <x v="0"/>
    <s v="AGENTE"/>
    <n v="26813"/>
    <s v="LUIS ANTONIO ROSALES HIDALGO"/>
    <s v="MASCULINO"/>
    <s v="FUERZA MOVIL, LA PAZ"/>
    <x v="6"/>
    <m/>
    <m/>
    <s v="PABLO FRANCISCO UMAÑA BARRERA"/>
    <s v="3MG"/>
    <s v="180 DIAS DE SUSPENSION DEL CARGO SIN GOCE DE SUELDO"/>
    <x v="13"/>
    <m/>
    <m/>
    <m/>
    <m/>
  </r>
  <r>
    <x v="3"/>
    <x v="8"/>
    <x v="2"/>
    <d v="2017-06-06T00:00:00"/>
    <m/>
    <x v="320"/>
    <s v="LP-071/2015"/>
    <s v="MARIA DE LOS ANGELES CORDOVA HERNANDEZ"/>
    <d v="2017-04-07T00:00:00"/>
    <x v="0"/>
    <s v="AGENTE"/>
    <n v="23914"/>
    <s v="GERVIN ISAAC MURGAS RAMIREZ"/>
    <s v="MASCULINO"/>
    <s v="BASE RURAL LA PAZ"/>
    <x v="6"/>
    <m/>
    <s v="MARIA DE LOS ANGELES CORDOVA"/>
    <m/>
    <s v="3MG"/>
    <s v="DESTITUCION"/>
    <x v="0"/>
    <m/>
    <m/>
    <m/>
    <m/>
  </r>
  <r>
    <x v="3"/>
    <x v="9"/>
    <x v="2"/>
    <d v="2017-06-06T00:00:00"/>
    <m/>
    <x v="320"/>
    <s v="LP-071/2015"/>
    <s v="MARIA DE LOS ANGELES CORDOVA HERNANDEZ"/>
    <d v="2017-04-07T00:00:00"/>
    <x v="0"/>
    <s v="AGENTE"/>
    <n v="23914"/>
    <s v="GERVIN ISAAC MURGAS RAMIREZ"/>
    <s v="MASCULINO"/>
    <s v="BASE RURAL LA PAZ"/>
    <x v="6"/>
    <m/>
    <m/>
    <s v="GERBERTH ANTONIO HUIZA SANTAMARIA"/>
    <s v="3MG"/>
    <s v="DESTITUCION"/>
    <x v="0"/>
    <m/>
    <m/>
    <m/>
    <m/>
  </r>
  <r>
    <x v="3"/>
    <x v="10"/>
    <x v="2"/>
    <d v="2017-06-08T00:00:00"/>
    <m/>
    <x v="195"/>
    <s v="001-169-ID-16"/>
    <s v="TANYA ELIZABETH RAMIREZ DE FUENTES"/>
    <d v="2016-10-13T00:00:00"/>
    <x v="13"/>
    <s v="SARGENTO"/>
    <n v="1267"/>
    <s v="RENE ALCIDES RAMIREZ HERNANDEZ"/>
    <s v="MASCULINO"/>
    <s v="ANSP"/>
    <x v="6"/>
    <m/>
    <m/>
    <s v="GUILLERMO ANTONIO PERDOMO ANZORA"/>
    <s v="3MG"/>
    <s v="PRESCRIPCION"/>
    <x v="55"/>
    <m/>
    <m/>
    <m/>
    <m/>
  </r>
  <r>
    <x v="3"/>
    <x v="11"/>
    <x v="2"/>
    <d v="2017-06-08T00:00:00"/>
    <m/>
    <x v="195"/>
    <s v="001-169-ID-16"/>
    <s v="TANYA ELIZABETH RAMIREZ DE FUENTES"/>
    <d v="2016-10-13T00:00:00"/>
    <x v="13"/>
    <s v="SARGENTO"/>
    <n v="1267"/>
    <s v="RENE ALCIDES RAMIREZ HERNANDEZ"/>
    <s v="MASCULINO"/>
    <s v="ANSP"/>
    <x v="6"/>
    <m/>
    <s v="PABLO FRANCISCO UMAÑA BARRERA"/>
    <m/>
    <s v="3MG"/>
    <s v="PRESCRIPCION"/>
    <x v="55"/>
    <m/>
    <m/>
    <m/>
    <m/>
  </r>
  <r>
    <x v="3"/>
    <x v="3"/>
    <x v="2"/>
    <m/>
    <m/>
    <x v="3"/>
    <m/>
    <m/>
    <m/>
    <x v="2"/>
    <m/>
    <m/>
    <m/>
    <m/>
    <m/>
    <x v="1"/>
    <m/>
    <m/>
    <m/>
    <m/>
    <m/>
    <x v="1"/>
    <m/>
    <m/>
    <m/>
    <m/>
  </r>
  <r>
    <x v="3"/>
    <x v="12"/>
    <x v="2"/>
    <d v="2017-06-06T00:00:00"/>
    <m/>
    <x v="196"/>
    <s v="034-2016-FGMG-DI"/>
    <s v="JOHANA ESTHER HUEZO ESTRADA"/>
    <d v="2017-02-16T00:00:00"/>
    <x v="0"/>
    <s v="ADMINISTRATIVO"/>
    <s v="HA00994"/>
    <s v="SAUL ALBERTO HERNANDEZ ALAS"/>
    <s v="MASCULINO"/>
    <s v="INFRAESTRUCTURA SAN SALVADOR"/>
    <x v="6"/>
    <m/>
    <m/>
    <s v="GUILLERMO ANTONIO PERDOMO ANZORA"/>
    <s v="5MG"/>
    <s v="120 DIA DE SUSPENSION DEL CARGO SIN COGE DE SUELDO"/>
    <x v="56"/>
    <m/>
    <m/>
    <s v="SI   IG"/>
    <m/>
  </r>
  <r>
    <x v="3"/>
    <x v="13"/>
    <x v="2"/>
    <d v="2017-06-15T00:00:00"/>
    <m/>
    <x v="67"/>
    <s v="IGSS-011-2014-ID"/>
    <s v="FRANCISCO JAVIER MARTINEZ GUERRERO"/>
    <d v="2016-10-18T00:00:00"/>
    <x v="1"/>
    <s v="SARGENTO"/>
    <n v="1064"/>
    <s v="JUAN ANTONIO LAINEZ VALENCIA"/>
    <s v="MASCULINO"/>
    <s v="TAREA CONJUNTO, CENTRO HISTORICO, SAN SALVADOR"/>
    <x v="6"/>
    <m/>
    <m/>
    <s v="DAGOBERTO ANTONIO RODRIGUEZ PORTILLO"/>
    <s v="27G"/>
    <m/>
    <x v="1"/>
    <s v="SECUESTRO PARTICIPO EN LA PRIVACION DE LIBERTAD DE LOS CLAVE JULIA Y ROSA"/>
    <m/>
    <m/>
    <s v="SUSPENDIDA"/>
  </r>
  <r>
    <x v="3"/>
    <x v="3"/>
    <x v="2"/>
    <m/>
    <m/>
    <x v="3"/>
    <m/>
    <m/>
    <m/>
    <x v="2"/>
    <m/>
    <m/>
    <m/>
    <m/>
    <m/>
    <x v="1"/>
    <m/>
    <m/>
    <m/>
    <s v="20MG"/>
    <m/>
    <x v="1"/>
    <m/>
    <m/>
    <m/>
    <m/>
  </r>
  <r>
    <x v="3"/>
    <x v="3"/>
    <x v="2"/>
    <m/>
    <m/>
    <x v="3"/>
    <m/>
    <m/>
    <m/>
    <x v="2"/>
    <m/>
    <m/>
    <m/>
    <m/>
    <m/>
    <x v="1"/>
    <m/>
    <m/>
    <m/>
    <s v="27MG"/>
    <m/>
    <x v="1"/>
    <m/>
    <m/>
    <m/>
    <m/>
  </r>
  <r>
    <x v="3"/>
    <x v="3"/>
    <x v="2"/>
    <m/>
    <m/>
    <x v="3"/>
    <m/>
    <m/>
    <m/>
    <x v="2"/>
    <m/>
    <m/>
    <m/>
    <m/>
    <m/>
    <x v="1"/>
    <m/>
    <m/>
    <m/>
    <s v="29MG"/>
    <m/>
    <x v="1"/>
    <m/>
    <m/>
    <m/>
    <m/>
  </r>
  <r>
    <x v="3"/>
    <x v="3"/>
    <x v="2"/>
    <m/>
    <m/>
    <x v="3"/>
    <m/>
    <m/>
    <m/>
    <x v="2"/>
    <m/>
    <m/>
    <m/>
    <m/>
    <m/>
    <x v="1"/>
    <m/>
    <m/>
    <m/>
    <s v="31MG"/>
    <m/>
    <x v="1"/>
    <m/>
    <m/>
    <m/>
    <m/>
  </r>
  <r>
    <x v="3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3"/>
    <x v="14"/>
    <x v="2"/>
    <d v="2017-06-20T00:00:00"/>
    <m/>
    <x v="190"/>
    <s v="21-01-2016-ID-FMG-IGSP-CU"/>
    <s v="DAGOBERTO ANTONIO RODRIGUEZ PORTILLO"/>
    <d v="2017-01-12T00:00:00"/>
    <x v="0"/>
    <s v="CABO"/>
    <n v="1819"/>
    <s v="SANTOS ATILIO MENJIVAR ROMERO"/>
    <s v="MASCULINO"/>
    <s v="SUBDELEGACION SAN PEDRO PERULAPAN, CUSCATLAN"/>
    <x v="6"/>
    <m/>
    <m/>
    <s v="PABLO FRANCISCO UMAÑA BARRERA"/>
    <s v="27MG"/>
    <s v="91 DIAS DE SUSPENSION DEL CARGO SIN COGE DE SUELDO"/>
    <x v="57"/>
    <s v="CONDUCCION PELIGROSA DE VEHICULO AUMOTOR"/>
    <m/>
    <m/>
    <m/>
  </r>
  <r>
    <x v="3"/>
    <x v="15"/>
    <x v="2"/>
    <d v="2017-06-20T00:00:00"/>
    <m/>
    <x v="321"/>
    <s v="065-2015"/>
    <s v="GERBERTH ANTONIO HUIZA SANTAMARIA"/>
    <d v="2016-08-12T00:00:00"/>
    <x v="0"/>
    <s v="AGENTE"/>
    <n v="28561"/>
    <s v="RUBEN ARMANDO GAMEZ LEIVA"/>
    <s v="MASCULINO"/>
    <s v="INVESTIGACIONES LA PAZ"/>
    <x v="6"/>
    <m/>
    <m/>
    <s v="PABLO FRANCISCO UMAÑA BARRERA"/>
    <s v="15MG"/>
    <s v="180 DIAS DE SUSPENSION DEL CARGO SIN GOCE DE SUELDO"/>
    <x v="13"/>
    <m/>
    <m/>
    <m/>
    <m/>
  </r>
  <r>
    <x v="3"/>
    <x v="3"/>
    <x v="2"/>
    <m/>
    <m/>
    <x v="3"/>
    <m/>
    <m/>
    <m/>
    <x v="2"/>
    <m/>
    <m/>
    <m/>
    <m/>
    <m/>
    <x v="1"/>
    <m/>
    <m/>
    <m/>
    <s v="19MG"/>
    <s v="DESTITUCION"/>
    <x v="0"/>
    <m/>
    <m/>
    <m/>
    <m/>
  </r>
  <r>
    <x v="3"/>
    <x v="3"/>
    <x v="2"/>
    <m/>
    <m/>
    <x v="3"/>
    <m/>
    <m/>
    <m/>
    <x v="2"/>
    <m/>
    <m/>
    <m/>
    <m/>
    <m/>
    <x v="1"/>
    <m/>
    <m/>
    <m/>
    <s v="32MG"/>
    <s v="DESTITUCION"/>
    <x v="0"/>
    <m/>
    <m/>
    <m/>
    <m/>
  </r>
  <r>
    <x v="3"/>
    <x v="16"/>
    <x v="2"/>
    <d v="2017-06-20T00:00:00"/>
    <m/>
    <x v="322"/>
    <s v="LP-144-2015-ID"/>
    <s v="MARIA DE LOS ANGELES CORDOVA HERNANDEZ"/>
    <d v="2016-05-18T00:00:00"/>
    <x v="0"/>
    <s v="AGENTE"/>
    <n v="17753"/>
    <s v="CIRO ADALI CAMPOS PEREZ"/>
    <s v="MASCULINO"/>
    <s v="SUBDELEGACION EL PEDREGAL, LA PAZ"/>
    <x v="6"/>
    <m/>
    <m/>
    <s v="PABLO FRANCISCO UMAÑA BARRERA"/>
    <s v="3MG"/>
    <s v="DESTITUCION"/>
    <x v="0"/>
    <m/>
    <m/>
    <m/>
    <m/>
  </r>
  <r>
    <x v="3"/>
    <x v="17"/>
    <x v="2"/>
    <d v="2017-06-27T00:00:00"/>
    <m/>
    <x v="68"/>
    <s v="IG-SP-PC  004-2015-ID-FMG"/>
    <s v="PABLO FRANCISCO UMAÑA BARRERA"/>
    <d v="2016-07-20T00:00:00"/>
    <x v="0"/>
    <s v="SUPERNUMERARIO"/>
    <s v="PVT0316"/>
    <s v="OSCAR ARMANDO CRUZ MORENO"/>
    <s v="MASCULINO"/>
    <s v="SECCION PARACENTRAL DE LA DIVISION DE PROTECCION A VICTIMAS Y TESTIGOS"/>
    <x v="6"/>
    <m/>
    <m/>
    <s v="GERBERTH ANTONIO HUIZA SANTAMARIA"/>
    <s v="3MG"/>
    <s v="DESTITUCION"/>
    <x v="0"/>
    <m/>
    <m/>
    <m/>
    <m/>
  </r>
  <r>
    <x v="3"/>
    <x v="18"/>
    <x v="2"/>
    <d v="2017-06-27T00:00:00"/>
    <m/>
    <x v="323"/>
    <s v="022-164-ID-16"/>
    <s v="ANA MARIA VIANA DURAN"/>
    <d v="2017-03-22T00:00:00"/>
    <x v="0"/>
    <s v="AGENTE"/>
    <n v="27811"/>
    <s v="GUILLERMO ALBERTO HERNANDEZ"/>
    <s v="MASCULINO"/>
    <s v="PUESTO LAS MARGARITAS, SUBDELEGACION SOYAPANGO"/>
    <x v="6"/>
    <m/>
    <m/>
    <s v="GERBERTH ANTONIO HUIZA SANTAMARIA"/>
    <s v="27G"/>
    <s v="30 DIAS DE SUSPENDION DEL CARGO SIN GOCE DE SUELDO"/>
    <x v="58"/>
    <m/>
    <m/>
    <m/>
    <m/>
  </r>
  <r>
    <x v="3"/>
    <x v="19"/>
    <x v="2"/>
    <d v="2017-06-27T00:00:00"/>
    <m/>
    <x v="324"/>
    <s v="178-168-ID-2016"/>
    <s v="RAUL ANDRES MATASOL MATAMOROS"/>
    <d v="2017-03-20T00:00:00"/>
    <x v="0"/>
    <s v="AGENTE"/>
    <n v="26112"/>
    <s v="RENE JEOVANY FLORES CORTEZ"/>
    <s v="MASCULINO"/>
    <s v="DIC-SAN SALVADOR"/>
    <x v="6"/>
    <m/>
    <m/>
    <s v="GERBERTH ANTONIO HUIZA SANTAMARIA"/>
    <s v="3G"/>
    <s v="05 DIAS DE ARRESTO SIN GOCE DE SUELDO"/>
    <x v="59"/>
    <m/>
    <m/>
    <m/>
    <m/>
  </r>
  <r>
    <x v="3"/>
    <x v="20"/>
    <x v="2"/>
    <d v="2017-06-28T00:00:00"/>
    <m/>
    <x v="325"/>
    <s v="135-IGLP1-ID-15"/>
    <s v="GERBERTH ANTONIO HUIZA SANTAMARIA"/>
    <d v="2017-02-23T00:00:00"/>
    <x v="4"/>
    <s v="AGENTE"/>
    <n v="27785"/>
    <s v="RODOLFO ELIAS AGUILAR ECHEGOYEN"/>
    <s v="MASCULINO"/>
    <s v="FUERZA DE TAREA CONJUNTA, CENTRO HISTORICO, SAN SALVADOR"/>
    <x v="6"/>
    <m/>
    <m/>
    <s v="GUILLERMO ANTONIO PERDOMO ANZORA"/>
    <s v="4G"/>
    <s v="PRESCRIPCION"/>
    <x v="55"/>
    <m/>
    <m/>
    <m/>
    <m/>
  </r>
  <r>
    <x v="3"/>
    <x v="21"/>
    <x v="2"/>
    <d v="2017-06-28T00:00:00"/>
    <m/>
    <x v="326"/>
    <s v="IG-SS-3-167-ID-2016"/>
    <s v="MAIRA YANIRA MADRID HERNANDEZ DE MEYER"/>
    <d v="2017-02-23T00:00:00"/>
    <x v="4"/>
    <s v="AGENTE"/>
    <n v="27380"/>
    <s v="SANTOS ROBERTO PEREZ"/>
    <s v="MASCULINO"/>
    <s v="FIRT SOYAPANGO"/>
    <x v="6"/>
    <m/>
    <m/>
    <s v="GUILLERMO ANTONIO PERDOMO ANZORA"/>
    <s v="13MG"/>
    <s v="ABSUELTO"/>
    <x v="9"/>
    <m/>
    <m/>
    <m/>
    <m/>
  </r>
  <r>
    <x v="3"/>
    <x v="3"/>
    <x v="2"/>
    <m/>
    <m/>
    <x v="3"/>
    <m/>
    <m/>
    <m/>
    <x v="2"/>
    <m/>
    <m/>
    <m/>
    <m/>
    <m/>
    <x v="1"/>
    <m/>
    <m/>
    <m/>
    <s v="27MG"/>
    <m/>
    <x v="1"/>
    <s v="DISPAROS, PORTACION O CONDUCCION ILEGAL O IRRESPONSABLE DE ARMA DE FUEGO"/>
    <m/>
    <m/>
    <m/>
  </r>
  <r>
    <x v="3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3"/>
    <x v="22"/>
    <x v="2"/>
    <d v="2017-06-28T00:00:00"/>
    <m/>
    <x v="327"/>
    <s v="0120-IGCA-ID-16"/>
    <s v="GUILLERMO ANTONIO PERDOMO ANZORA"/>
    <d v="2017-04-05T00:00:00"/>
    <x v="1"/>
    <s v="AGENTE"/>
    <n v="16187"/>
    <s v="LUIS ISRAEL VALENZUELA PINEDA"/>
    <s v="MASCULINO"/>
    <s v="SUBDELEGACION SENSUNTEPEQUE, CABAÑAS"/>
    <x v="6"/>
    <m/>
    <m/>
    <s v="GUILLERMO ANTONIO PERDOMO ANZORA"/>
    <s v="3MG"/>
    <m/>
    <x v="1"/>
    <m/>
    <m/>
    <m/>
    <s v="SUSPENDIDA"/>
  </r>
  <r>
    <x v="4"/>
    <x v="0"/>
    <x v="2"/>
    <d v="2017-06-05T00:00:00"/>
    <m/>
    <x v="328"/>
    <s v="S/N"/>
    <s v="S/N"/>
    <d v="2015-10-30T00:00:00"/>
    <x v="0"/>
    <s v="AGENTE"/>
    <n v="27202"/>
    <s v="SILVIA MARICELA ALVARADO"/>
    <s v="FEMENINO"/>
    <s v="UE 911 AHUACHAPÁN"/>
    <x v="2"/>
    <m/>
    <m/>
    <s v="ANA MARIA VIANA DURAN"/>
    <s v="15MG"/>
    <s v="91 DIAS, SUSPENSIÓN DEL CARGO SIN GOCE DE SUELDO"/>
    <x v="60"/>
    <m/>
    <m/>
    <m/>
    <m/>
  </r>
  <r>
    <x v="4"/>
    <x v="3"/>
    <x v="2"/>
    <m/>
    <m/>
    <x v="3"/>
    <m/>
    <m/>
    <m/>
    <x v="2"/>
    <s v="AGENTE"/>
    <n v="28870"/>
    <s v="ALEJANDRO ARTURO MONGE FLORES"/>
    <s v="MASCULINO"/>
    <s v="UE 911 COJUTEPEQUE (CUSCATLÁN)"/>
    <x v="1"/>
    <m/>
    <m/>
    <m/>
    <m/>
    <s v="91 DIAS, SUSPENSIÓN DEL CARGO SIN GOCE DE SUELDO"/>
    <x v="60"/>
    <m/>
    <m/>
    <m/>
    <m/>
  </r>
  <r>
    <x v="4"/>
    <x v="1"/>
    <x v="2"/>
    <d v="2017-06-05T00:00:00"/>
    <m/>
    <x v="329"/>
    <s v="IG-SS-135-2015-DIFD-GRP-ID"/>
    <s v="FRANCISCO JAVIER MARTINEZ GUERRERO"/>
    <d v="2016-05-18T00:00:00"/>
    <x v="0"/>
    <s v="ADMINISTRATIVO"/>
    <s v="RD00294"/>
    <s v="MANUEL ALCIDES RODRÍGUEZ DIMAS"/>
    <s v="MASCULINO"/>
    <s v="GRUPO DE REACCIÓN POLICIAL"/>
    <x v="2"/>
    <m/>
    <s v="FRANCISCO JAVIER MARTINEZ GUERRERO"/>
    <s v="ANA MARIA VIANA DURAN"/>
    <s v="15MG"/>
    <s v="91 DIAS, SUSPENSIÓN DEL CARGO SIN GOCE DE SUELDO"/>
    <x v="60"/>
    <m/>
    <m/>
    <m/>
    <m/>
  </r>
  <r>
    <x v="4"/>
    <x v="2"/>
    <x v="2"/>
    <d v="2017-06-05T00:00:00"/>
    <m/>
    <x v="330"/>
    <s v="001-2015-DDIG-DPP-ID"/>
    <s v="FRANCISCO JAVIER MARTINEZ GUERRERO"/>
    <d v="2016-04-05T00:00:00"/>
    <x v="0"/>
    <s v="SUPERNUMERARIO"/>
    <s v="PPI3638"/>
    <s v="EDWIN ALEXANDER GÓMEZ VARELA"/>
    <s v="MASCULINO"/>
    <s v="DEPTO. DE SEGURIDAD PERSONAL (DPP)"/>
    <x v="2"/>
    <m/>
    <m/>
    <s v="ANA MARIA VIANA DURAN"/>
    <s v="27MG"/>
    <s v="91 DIAS, SUSPENSIÓN DEL CARGO SIN GOCE DE SUELDO"/>
    <x v="60"/>
    <m/>
    <m/>
    <m/>
    <m/>
  </r>
  <r>
    <x v="4"/>
    <x v="4"/>
    <x v="2"/>
    <d v="2017-06-05T00:00:00"/>
    <m/>
    <x v="331"/>
    <s v="S/N"/>
    <s v="ROMY DAYANARA VILLALTA CALLEJAS"/>
    <d v="2016-05-25T00:00:00"/>
    <x v="0"/>
    <s v="SUPERNUMERARIO"/>
    <s v="PPI-1870"/>
    <s v="JHOMNI EDEMIR MEDINA RODR{IGUEZ"/>
    <s v="MASCULINO"/>
    <s v="DEPARTAMENTO DE SEGURIDAD A INSTALACIONES"/>
    <x v="2"/>
    <m/>
    <m/>
    <s v="ANA MARIA VIANA DURAN"/>
    <s v="17G"/>
    <s v="16 DIAS SUSPENSIÓN DEL CARGO SIN GOCE DE SUELDO"/>
    <x v="61"/>
    <m/>
    <m/>
    <m/>
    <m/>
  </r>
  <r>
    <x v="4"/>
    <x v="5"/>
    <x v="2"/>
    <d v="2017-06-07T00:00:00"/>
    <m/>
    <x v="332"/>
    <s v="138-IG8-ID-2016"/>
    <s v="RAUL ANDRES MATASOL MATAMOROS"/>
    <d v="2016-11-04T00:00:00"/>
    <x v="1"/>
    <s v="AGENTE"/>
    <n v="20203"/>
    <s v="MARIO ORLANDO HERRARTE BELLOSO"/>
    <s v="MASCULINO"/>
    <s v="DIV. CENTRAL DE INVESTIGACIONES (DCI)"/>
    <x v="2"/>
    <m/>
    <s v="RAUL ANDRES MATASOL MATAMOROS"/>
    <m/>
    <s v="28MG"/>
    <m/>
    <x v="1"/>
    <m/>
    <m/>
    <m/>
    <s v="SUSPENDIDA"/>
  </r>
  <r>
    <x v="4"/>
    <x v="6"/>
    <x v="2"/>
    <d v="2017-06-07T00:00:00"/>
    <m/>
    <x v="333"/>
    <s v="S/N"/>
    <s v="RAUL ANDRES MATASOL MATAMOROS"/>
    <d v="2016-11-07T00:00:00"/>
    <x v="4"/>
    <s v="CABO"/>
    <n v="6946"/>
    <s v="JOSÉ ADÁN GUEVARA ERAZO"/>
    <s v="MASCULINO"/>
    <s v="DIV, POLÍCIA TÉCNICA Y CIENTÍFICA"/>
    <x v="2"/>
    <m/>
    <s v="JOSE ROBERTO JUAREZ MOLINA"/>
    <s v="BALTAZAR CHAVEZ LOPEZ"/>
    <s v="3G"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s v="6G"/>
    <m/>
    <x v="1"/>
    <m/>
    <m/>
    <m/>
    <m/>
  </r>
  <r>
    <x v="4"/>
    <x v="7"/>
    <x v="2"/>
    <d v="2017-06-07T00:00:00"/>
    <m/>
    <x v="334"/>
    <s v="257-RM-IGSP-ID-2016"/>
    <s v="RAUL ANDRES MATASOL MATAMOROS"/>
    <d v="2016-10-27T00:00:00"/>
    <x v="0"/>
    <s v="AGENTE"/>
    <n v="19769"/>
    <s v="CARLOS ALFONSO LÓPEZ HERNÁNDEZ"/>
    <s v="MASCULINO"/>
    <s v="DIV. ANTINARCÓTICOS (DAN)"/>
    <x v="2"/>
    <m/>
    <s v="RAUL ANDRES MATASOL MATAMOROS"/>
    <s v="BALTAZAR CHAVEZ LOPEZ"/>
    <s v="7G"/>
    <s v="20 DIAS SIN GOCE DE SEULDO"/>
    <x v="62"/>
    <m/>
    <m/>
    <m/>
    <m/>
  </r>
  <r>
    <x v="4"/>
    <x v="8"/>
    <x v="2"/>
    <d v="2017-06-08T00:00:00"/>
    <m/>
    <x v="335"/>
    <s v="S/N"/>
    <s v="JOHANA ESTHER HUEZO ESTRADA"/>
    <d v="2017-02-16T00:00:00"/>
    <x v="0"/>
    <s v="ADMINISTRATIVO"/>
    <s v="HA00994"/>
    <s v="SAÚL ALBERTO HERNÁNDEZ ALAS"/>
    <s v="MASCULINO"/>
    <s v="DIVISIÓN DE INFRAESTRUCTURA"/>
    <x v="6"/>
    <m/>
    <s v="JOHANA ESTER HUEZO ESTRADA"/>
    <m/>
    <s v="3G"/>
    <s v="120 DIAS SIN GOCE DE SUELDO"/>
    <x v="63"/>
    <m/>
    <m/>
    <m/>
    <m/>
  </r>
  <r>
    <x v="4"/>
    <x v="3"/>
    <x v="2"/>
    <m/>
    <m/>
    <x v="3"/>
    <m/>
    <m/>
    <m/>
    <x v="2"/>
    <m/>
    <m/>
    <m/>
    <m/>
    <m/>
    <x v="1"/>
    <m/>
    <m/>
    <m/>
    <s v="5MG"/>
    <m/>
    <x v="1"/>
    <m/>
    <m/>
    <m/>
    <m/>
  </r>
  <r>
    <x v="4"/>
    <x v="9"/>
    <x v="2"/>
    <d v="2017-06-09T00:00:00"/>
    <m/>
    <x v="336"/>
    <s v="S/N"/>
    <s v="S/N"/>
    <d v="2015-05-27T00:00:00"/>
    <x v="1"/>
    <s v="SUBINSPECTOR"/>
    <s v="E-723"/>
    <s v="CARLOS OMAR SÁNCHEZ HERNÁNDEZ"/>
    <s v="MASCULINO"/>
    <s v="SUB DELEG. OLOCUILTA DEPTO LA PAZ"/>
    <x v="3"/>
    <m/>
    <m/>
    <s v="TANYA ELIZABETH RAMIREZ DE FUENTES "/>
    <s v="6G"/>
    <m/>
    <x v="1"/>
    <m/>
    <m/>
    <m/>
    <s v="SUSPENDIDA"/>
  </r>
  <r>
    <x v="4"/>
    <x v="3"/>
    <x v="2"/>
    <m/>
    <m/>
    <x v="3"/>
    <m/>
    <m/>
    <m/>
    <x v="2"/>
    <m/>
    <m/>
    <m/>
    <m/>
    <m/>
    <x v="1"/>
    <m/>
    <m/>
    <m/>
    <s v="9G"/>
    <m/>
    <x v="1"/>
    <m/>
    <m/>
    <m/>
    <m/>
  </r>
  <r>
    <x v="4"/>
    <x v="10"/>
    <x v="2"/>
    <d v="2017-06-14T00:00:00"/>
    <m/>
    <x v="337"/>
    <s v="S/N"/>
    <s v="KATIA MARCELA MOLINA GUZMAN"/>
    <d v="2016-10-31T00:00:00"/>
    <x v="9"/>
    <s v="AGENTE"/>
    <n v="23218"/>
    <s v="MARVIN OMAR BERNANDINO PÉREZ"/>
    <s v="MASCULINO"/>
    <s v="SUB DELEG, SAN SALVADOR (CENTRO HISTÓRICO)"/>
    <x v="2"/>
    <m/>
    <m/>
    <s v="JUAN CARLOS ABARCA GOMEZ"/>
    <s v="3MG"/>
    <m/>
    <x v="1"/>
    <m/>
    <m/>
    <m/>
    <m/>
  </r>
  <r>
    <x v="4"/>
    <x v="11"/>
    <x v="2"/>
    <d v="2017-06-14T00:00:00"/>
    <m/>
    <x v="338"/>
    <s v="S/N"/>
    <s v="KATIA MARCELA MOLINA GUZMAN"/>
    <d v="2016-10-31T00:00:00"/>
    <x v="9"/>
    <s v="AGENTE"/>
    <n v="23218"/>
    <s v="MARVIN OMAR BERNANDINO PÉREZ"/>
    <s v="MASCULINO"/>
    <s v="SUB DELEG, SAN SALVADOR (CENTRO HISTÓRICO)"/>
    <x v="2"/>
    <m/>
    <m/>
    <s v="JUAN CARLOS ABARCA GOMEZ"/>
    <s v="3MG"/>
    <m/>
    <x v="1"/>
    <m/>
    <m/>
    <m/>
    <m/>
  </r>
  <r>
    <x v="4"/>
    <x v="12"/>
    <x v="2"/>
    <d v="2017-06-14T00:00:00"/>
    <m/>
    <x v="45"/>
    <s v="S/N"/>
    <s v="AQUILES OSMIN AMAYA LEIVA"/>
    <d v="2016-11-18T00:00:00"/>
    <x v="0"/>
    <s v="AGENTE"/>
    <n v="16497"/>
    <s v="CARLOS ALBERTO CHANICO ARTERO"/>
    <s v="MASCULINO"/>
    <s v="DIVISIÓN DE SEGURIDAD FRONTERIZA"/>
    <x v="2"/>
    <m/>
    <m/>
    <s v="JUAN CARLOS ABARCA GOMEZ"/>
    <s v="6G"/>
    <s v="05 DIAS DE ARRESTO"/>
    <x v="64"/>
    <m/>
    <m/>
    <m/>
    <m/>
  </r>
  <r>
    <x v="4"/>
    <x v="13"/>
    <x v="2"/>
    <d v="2017-06-14T00:00:00"/>
    <m/>
    <x v="339"/>
    <s v="45-IGLP2-ID-2016"/>
    <s v="MARIA DE LOS ANGELES CORDOVA HERNANDEZ"/>
    <d v="2016-10-14T00:00:00"/>
    <x v="1"/>
    <s v="SUBINSPECTOR"/>
    <s v="E-723"/>
    <s v="CARLOS OMAR SÁNCHEZ HERNÁNDEZ"/>
    <s v="MASCULINO"/>
    <s v="SUB DELEG. OLOCUILTA"/>
    <x v="3"/>
    <m/>
    <m/>
    <s v="JOSE ROBERTO JUAREZ MOLINA"/>
    <s v="4G"/>
    <m/>
    <x v="1"/>
    <m/>
    <m/>
    <m/>
    <s v="SUSPENDIDA"/>
  </r>
  <r>
    <x v="4"/>
    <x v="3"/>
    <x v="2"/>
    <m/>
    <m/>
    <x v="3"/>
    <m/>
    <m/>
    <m/>
    <x v="2"/>
    <m/>
    <m/>
    <m/>
    <m/>
    <m/>
    <x v="1"/>
    <m/>
    <m/>
    <m/>
    <s v="34G"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s v="15MG"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4"/>
    <x v="2"/>
    <d v="2017-06-16T00:00:00"/>
    <m/>
    <x v="340"/>
    <s v="S/N"/>
    <s v="KATIA MARCELA MOLINA GUZMAN"/>
    <d v="2017-04-18T00:00:00"/>
    <x v="1"/>
    <s v="SUBINSPECTOR"/>
    <s v="E-907"/>
    <s v="YENNY ELIZABETH RODRIGUEZ MARROQUÍN"/>
    <s v="FEMENINO"/>
    <s v="SUB DELEG.CENTRO HISTÓRICO"/>
    <x v="3"/>
    <m/>
    <m/>
    <s v="JOSE ROBERTO JUAREZ MOLINA"/>
    <s v="8MG"/>
    <m/>
    <x v="1"/>
    <m/>
    <m/>
    <m/>
    <s v="SUSPENDIDA"/>
  </r>
  <r>
    <x v="4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5"/>
    <x v="2"/>
    <d v="2017-06-19T00:00:00"/>
    <m/>
    <x v="341"/>
    <s v="003-IG10-ID-2016"/>
    <s v="JOSE ROBERTO JUAREZ MOLINA"/>
    <d v="2016-11-30T00:00:00"/>
    <x v="1"/>
    <s v="CABO"/>
    <n v="7209"/>
    <s v="DAVID RODRÍGUEZ ARRIAGA"/>
    <s v="MASCULINO"/>
    <s v="SUBDELEG. ILOPANGO DELEG. SOYAPANGO"/>
    <x v="2"/>
    <m/>
    <s v="JOSE ROBERTO JUAREZ MOLINA"/>
    <m/>
    <s v="27G"/>
    <m/>
    <x v="1"/>
    <m/>
    <m/>
    <m/>
    <s v="SUSPENDIDA"/>
  </r>
  <r>
    <x v="4"/>
    <x v="3"/>
    <x v="2"/>
    <m/>
    <m/>
    <x v="3"/>
    <m/>
    <m/>
    <m/>
    <x v="2"/>
    <s v="AGENTE"/>
    <n v="10652"/>
    <s v="JOSELITO ALVARADO SIGUENZA"/>
    <s v="MASCULINO"/>
    <m/>
    <x v="1"/>
    <m/>
    <m/>
    <m/>
    <s v="15MG"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6"/>
    <x v="2"/>
    <d v="2017-06-19T00:00:00"/>
    <m/>
    <x v="342"/>
    <s v="S/N"/>
    <s v="JOHANA ESTHER HUEZO ESTRADA"/>
    <d v="2016-11-22T00:00:00"/>
    <x v="0"/>
    <s v="ADMINISTRATIVO"/>
    <s v="AR01694"/>
    <s v="JESÚS ALBERTO ARDÓN RENDEROS"/>
    <s v="MASCULINO"/>
    <s v="DEPTO. DE MANTTO Y SERVICIOS GENERALES (DIV. DE INFRAESTRUCTURA)"/>
    <x v="2"/>
    <m/>
    <s v="TANYA ELIZABETH RAMIREZ DE FUENTES"/>
    <s v="JUAN CARLOS ABARCA GOMEZ"/>
    <s v="17G"/>
    <s v="16 DIAS SUPENSIÓN DEL CARGO"/>
    <x v="65"/>
    <m/>
    <m/>
    <m/>
    <m/>
  </r>
  <r>
    <x v="4"/>
    <x v="17"/>
    <x v="2"/>
    <d v="2017-06-19T00:00:00"/>
    <m/>
    <x v="343"/>
    <s v="071-IG1-ID-16"/>
    <s v="FRANCISCO JAVIER MARTINEZ GUERRERO"/>
    <d v="2016-12-06T00:00:00"/>
    <x v="5"/>
    <s v="AGENTE"/>
    <n v="5816"/>
    <s v="RIGOBERTO CABEZAS HERNÁNDEZ"/>
    <s v="MASCULINO"/>
    <s v="COMANDO CONJUNTO DE SEGURIDAD PÚBLICA"/>
    <x v="2"/>
    <m/>
    <s v="TANYA ELIZABETH RAMIREZ DE FUENTES"/>
    <s v="JUAN CARLOS ABARCA GOMEZ"/>
    <s v="27G"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s v="8MG"/>
    <m/>
    <x v="1"/>
    <m/>
    <m/>
    <m/>
    <m/>
  </r>
  <r>
    <x v="4"/>
    <x v="18"/>
    <x v="2"/>
    <d v="2017-06-19T00:00:00"/>
    <m/>
    <x v="344"/>
    <s v="072-IG1-ID-16"/>
    <s v="FRANCISCO JAVIER MARTINEZ GUERRERO"/>
    <d v="2016-12-06T00:00:00"/>
    <x v="4"/>
    <s v="AGENTE"/>
    <n v="31924"/>
    <s v="CÉSAR GEOVANY MARTÍNEZ MALDINERA"/>
    <s v="MASCULINO"/>
    <s v="DEPTO DE ARTES Y CULTURA, PNC."/>
    <x v="2"/>
    <m/>
    <s v="TANYA ELIZABETH RAMIREZ DE FUENTES"/>
    <s v="JUAN CARLOS ABARCA GOMEZ"/>
    <s v="27G"/>
    <m/>
    <x v="1"/>
    <m/>
    <m/>
    <m/>
    <m/>
  </r>
  <r>
    <x v="4"/>
    <x v="19"/>
    <x v="2"/>
    <d v="2017-06-27T00:00:00"/>
    <m/>
    <x v="345"/>
    <s v="022-IG4-ID-16"/>
    <s v="ANA MARIA VIANA DURAN"/>
    <d v="2017-03-22T00:00:00"/>
    <x v="0"/>
    <s v="AGENTE"/>
    <n v="27811"/>
    <s v="GUILLERMO ALBERTO HERNÁNDEZ"/>
    <s v="MASCULINO"/>
    <s v="PUESTO LAS MARGARITAS, SUB DELEGACIÓN SOYAPANGO"/>
    <x v="6"/>
    <m/>
    <s v="ANA MARIA VIANA DURAN"/>
    <m/>
    <s v="27G"/>
    <s v="30 DIAS DE SUSPENSIÓN DEL CARGO, SIN GOCE DE SUELDO"/>
    <x v="66"/>
    <m/>
    <m/>
    <m/>
    <m/>
  </r>
  <r>
    <x v="4"/>
    <x v="20"/>
    <x v="2"/>
    <d v="2017-06-27T00:00:00"/>
    <m/>
    <x v="346"/>
    <s v="178-IG8-ID-2016"/>
    <s v="RAUL ANDRES MATASOL MATAMOROS"/>
    <d v="2017-03-20T00:00:00"/>
    <x v="0"/>
    <s v="AGENTE"/>
    <n v="26112"/>
    <s v="RENÉ JEOVANNY FLORES CORTEZ"/>
    <s v="MASCULINO"/>
    <s v="DIV,CENTRAL DE INVESTIGACIONES"/>
    <x v="6"/>
    <m/>
    <s v="RAUL ANDRES MATASOL MATAMOROS"/>
    <m/>
    <s v="3G"/>
    <s v="05 DIAS DE ARRESTO"/>
    <x v="64"/>
    <m/>
    <m/>
    <m/>
    <m/>
  </r>
  <r>
    <x v="4"/>
    <x v="30"/>
    <x v="2"/>
    <d v="2017-06-30T00:00:00"/>
    <m/>
    <x v="347"/>
    <s v="IGLP-176-2016"/>
    <s v="MARIA DE LOS ANGELES CORDOVA HERNANDEZ"/>
    <d v="2017-03-01T00:00:00"/>
    <x v="5"/>
    <s v="SUBINSPECTOR"/>
    <s v="E-723"/>
    <s v="CARLOS OMAR SÁNCHEZ "/>
    <s v="MASCULINO"/>
    <s v="PUESTO POLICIAL SAN LUIS TALPA"/>
    <x v="3"/>
    <m/>
    <m/>
    <m/>
    <s v="7G"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s v="30G"/>
    <m/>
    <x v="1"/>
    <m/>
    <m/>
    <m/>
    <m/>
  </r>
  <r>
    <x v="4"/>
    <x v="3"/>
    <x v="2"/>
    <m/>
    <m/>
    <x v="3"/>
    <m/>
    <m/>
    <m/>
    <x v="2"/>
    <s v="AGENTE"/>
    <n v="15504"/>
    <s v="JUAN FRANCISCO DOMÍNGUEZ"/>
    <s v="MASCULINO"/>
    <m/>
    <x v="1"/>
    <m/>
    <m/>
    <m/>
    <s v="10MG"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s v="17MG"/>
    <m/>
    <x v="1"/>
    <m/>
    <m/>
    <m/>
    <m/>
  </r>
  <r>
    <x v="4"/>
    <x v="3"/>
    <x v="2"/>
    <m/>
    <m/>
    <x v="3"/>
    <m/>
    <m/>
    <m/>
    <x v="2"/>
    <s v="AGENTE"/>
    <n v="28305"/>
    <s v="JOSÉ RIGOBERTO BARAHONA"/>
    <s v="MASCULINO"/>
    <m/>
    <x v="1"/>
    <m/>
    <m/>
    <m/>
    <s v="32MG"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m/>
    <m/>
    <x v="1"/>
    <m/>
    <m/>
    <m/>
    <m/>
  </r>
  <r>
    <x v="4"/>
    <x v="0"/>
    <x v="2"/>
    <d v="2017-06-06T00:00:00"/>
    <s v="IG"/>
    <x v="348"/>
    <s v="IGSP-24-02-2015-ID-PRLL"/>
    <s v="MARIA BERTHA LILA AYALA FRANCO"/>
    <d v="2016-09-06T00:00:00"/>
    <x v="1"/>
    <s v="AGENTE"/>
    <n v="26419"/>
    <s v="JOSÉ RAFAEL MENDOZA VIVAS"/>
    <s v="MASCULINO"/>
    <s v="BASE DE LA POLICIA RURAL, DE LA LL"/>
    <x v="8"/>
    <s v="TRIBUNAL CENTRAL"/>
    <m/>
    <s v="MARIA BERTHA LILA AYALA FRANCO"/>
    <s v="31MG"/>
    <s v="ABSOLUTORIA"/>
    <x v="1"/>
    <m/>
    <m/>
    <s v="RAMIREZ DE FUENTES TANYA ELIZABETH"/>
    <s v="SUSPENDIDA"/>
  </r>
  <r>
    <x v="4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"/>
    <x v="2"/>
    <d v="2017-06-06T00:00:00"/>
    <s v="INDAGADO"/>
    <x v="349"/>
    <s v="DF-DE EXP.014-2016-FMG-DPP-ID"/>
    <s v="ROMY DAYANARA VILLALTA CALLEJAS"/>
    <d v="2016-12-23T00:00:00"/>
    <x v="1"/>
    <s v="AGENTE"/>
    <n v="26505"/>
    <s v="RONALD ALEXIS MÉNDEZ ÁNGEL"/>
    <s v="MASCULINO"/>
    <s v="DEPT, DE SEGURIDAD A INSTALAC, DPP"/>
    <x v="8"/>
    <s v="TRIBUNAL CENTRAL"/>
    <m/>
    <s v="EDGAR ROLANDO HUEZO ORELLANA"/>
    <s v="3MG"/>
    <s v="DESTITUCIÓN"/>
    <x v="1"/>
    <m/>
    <m/>
    <s v="RAMIREZ DE FUENTES TANYA ELIZABETH"/>
    <s v="SUSPENDIDA"/>
  </r>
  <r>
    <x v="4"/>
    <x v="2"/>
    <x v="2"/>
    <d v="2017-06-06T00:00:00"/>
    <s v="INDAGADO"/>
    <x v="350"/>
    <s v="S/N"/>
    <s v="S/N"/>
    <d v="2015-08-01T00:00:00"/>
    <x v="1"/>
    <s v="SARGENTO"/>
    <n v="373"/>
    <s v="OSCAR RAMÓN FIGUEROA RAMÍREZ"/>
    <s v="MASCULINO"/>
    <s v="SUB DELEG. JOCORO DEPTO. DE MORAZAN"/>
    <x v="8"/>
    <s v="TRIBUNAL ORIENTAL"/>
    <m/>
    <s v="NELSON ANTONIO VILLATORO RIVAS"/>
    <s v="11MG"/>
    <s v="91 DIAS SUSP. DEL CARGO SIN GOCE SUELDO"/>
    <x v="1"/>
    <m/>
    <m/>
    <s v="RAMIREZ DE FUENTES TANYA ELIZABETH"/>
    <s v="SUSPENDIDA"/>
  </r>
  <r>
    <x v="4"/>
    <x v="4"/>
    <x v="2"/>
    <d v="2017-06-06T00:00:00"/>
    <s v="INDAGADO"/>
    <x v="351"/>
    <s v="041-EXP.08-ID-FMG-2015-DLP"/>
    <s v="GERBERTH ANTONIO HUIZA SANTAMARIA"/>
    <d v="2016-03-11T00:00:00"/>
    <x v="1"/>
    <s v="AGENTE"/>
    <n v="18049"/>
    <s v="JUAN ANTONIO FERNÁNDEZ ACEVEDO"/>
    <s v="MASCULINO"/>
    <s v="DEPTO. DE INVESTIG, LA PAZ"/>
    <x v="8"/>
    <s v="TRIBUNAL PARACENTRAL"/>
    <m/>
    <s v="GERBERTH ANTONIO HUIZA SANTAMARIA"/>
    <s v="7G"/>
    <s v="16 DIAS SUSPENSIÓN, SIN GOCE DE SUELDO"/>
    <x v="1"/>
    <m/>
    <m/>
    <s v="RAMIREZ DE FUENTES TANYA ELIZABETH"/>
    <s v="SUSPENDIDA"/>
  </r>
  <r>
    <x v="4"/>
    <x v="5"/>
    <x v="2"/>
    <d v="2017-06-15T00:00:00"/>
    <s v="INDAGADO"/>
    <x v="352"/>
    <s v="S/N"/>
    <s v="S/N"/>
    <d v="2016-12-01T00:00:00"/>
    <x v="1"/>
    <s v="AGENTE"/>
    <n v="28821"/>
    <s v="KATIANA DE LA PAZ BARRAZA DE MARTÍNEZ"/>
    <s v="FEMENINO"/>
    <s v="DELEG. SAN VICENTE"/>
    <x v="8"/>
    <s v="TRIBUNAL ORIENTAL"/>
    <s v="MIGUEL ANGEL MARTINEZ CAÑAS"/>
    <s v="DORIAN EUGENIO LANGLOIS VARGAS"/>
    <s v="27MG"/>
    <s v="DESTITUCIÓN"/>
    <x v="1"/>
    <m/>
    <m/>
    <s v="MARTINEZ GUERRERO, FRANCISCO JAVIER"/>
    <s v="SUSPENDIDA"/>
  </r>
  <r>
    <x v="4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6"/>
    <x v="2"/>
    <d v="2017-06-15T00:00:00"/>
    <s v="IG"/>
    <x v="353"/>
    <s v="008-01-12-2014-ID-FMG"/>
    <s v="RAUL ANDRES MATASOL MATAMOROS"/>
    <d v="2017-05-16T00:00:00"/>
    <x v="1"/>
    <s v="AGENTE"/>
    <n v="19666"/>
    <s v="ELMER ARTURO GARCIA PALOMO"/>
    <s v="MASCULINO"/>
    <s v="DECO"/>
    <x v="7"/>
    <s v="TRIBUNAL METROPOLITANO"/>
    <s v="JOSE ROBERTO JUAREZ MOLINA"/>
    <m/>
    <s v="15MG"/>
    <s v="NULIDAD"/>
    <x v="1"/>
    <m/>
    <m/>
    <s v="JUÁREZ MOLINA JOSÉ ROBERTO"/>
    <s v="SUSPENDIDA"/>
  </r>
  <r>
    <x v="4"/>
    <x v="7"/>
    <x v="2"/>
    <d v="2017-06-21T00:00:00"/>
    <s v="INDAGADO"/>
    <x v="354"/>
    <s v="0109-IGSV-ID-2016"/>
    <s v="MIGUEL ANGEL MARTINEZ CAÑAS"/>
    <d v="2017-02-24T00:00:00"/>
    <x v="11"/>
    <s v="AGENTE"/>
    <n v="4844"/>
    <s v="JORGE ANTONIO FLORES ROSALES"/>
    <s v="MASCULINO"/>
    <s v="SUB DELEG, SAN SEBASTIAN, SAN VICENTE"/>
    <x v="8"/>
    <s v="TRIBUNAL PARACENTRAL"/>
    <m/>
    <s v="MIGUEL ANGEL MARTINEZ CAÑAS"/>
    <s v="3MG"/>
    <s v="DESTITUCIÓN"/>
    <x v="63"/>
    <m/>
    <m/>
    <s v="JUÁREZ MOLINA JOSÉ ROBERTO"/>
    <m/>
  </r>
  <r>
    <x v="4"/>
    <x v="8"/>
    <x v="2"/>
    <d v="2017-06-21T00:00:00"/>
    <s v="INDAGADO"/>
    <x v="355"/>
    <s v="IGU-DIR-037-2015"/>
    <s v="LISSETH MERCEDES LAZO CHAVEZ"/>
    <d v="2017-01-12T00:00:00"/>
    <x v="1"/>
    <s v="AGENTE"/>
    <n v="16895"/>
    <s v="RENÉ HUMBERTO ESPINOZA LINARES"/>
    <s v="MASCULINO"/>
    <s v="GCAC DEL CANTÓN PASO GUALACHE, TECAPAN USULUTAN"/>
    <x v="8"/>
    <s v="TRIBUNAL ORIENTAL"/>
    <m/>
    <s v="DORIAN EUGENIO LANGLOIS VARGAS"/>
    <s v="1G"/>
    <s v="90 DIAS SIN GOCE DE SUELDO POR LA 8;01"/>
    <x v="1"/>
    <m/>
    <m/>
    <s v="JUÁREZ MOLINA JOSÉ ROBERTO"/>
    <s v="SUSPENDIDA"/>
  </r>
  <r>
    <x v="4"/>
    <x v="3"/>
    <x v="2"/>
    <m/>
    <m/>
    <x v="3"/>
    <m/>
    <m/>
    <m/>
    <x v="2"/>
    <m/>
    <m/>
    <m/>
    <m/>
    <m/>
    <x v="1"/>
    <m/>
    <m/>
    <m/>
    <s v="17G"/>
    <s v="90 DIAS  SIN GOCE DE SUELDO POR LA 8:17"/>
    <x v="1"/>
    <m/>
    <m/>
    <m/>
    <m/>
  </r>
  <r>
    <x v="4"/>
    <x v="9"/>
    <x v="2"/>
    <d v="2017-06-21T00:00:00"/>
    <s v="INDAGADO"/>
    <x v="356"/>
    <s v="015-ID-2015"/>
    <s v="JUAN CARLOS CONTRERAS ORDOÑEZ"/>
    <d v="2016-07-29T00:00:00"/>
    <x v="11"/>
    <s v="AGENTE"/>
    <n v="11357"/>
    <s v="RENÉ GUADALUPEE PAZ HERRERA"/>
    <s v="MASCULINO"/>
    <s v="DELEG, AHUACHAPÁN"/>
    <x v="8"/>
    <s v="TRIBUNAL OCCIDENTAL"/>
    <s v="MANUEL ROLANDO GARCIA MENDOZA"/>
    <s v="OMAR WILFREDO LIZAMA CASTANEDA"/>
    <s v="6G"/>
    <s v="91 DIAS SIN GOCE DE SUELDO"/>
    <x v="36"/>
    <m/>
    <m/>
    <s v="JUÁREZ MOLINA JOSÉ ROBERTO"/>
    <m/>
  </r>
  <r>
    <x v="4"/>
    <x v="10"/>
    <x v="2"/>
    <s v="21-06.2017"/>
    <s v="IG"/>
    <x v="357"/>
    <s v="56-2015-ID"/>
    <s v="GERBERTH ANTONIO HUIZA SANTAMARIA"/>
    <d v="2016-07-18T00:00:00"/>
    <x v="10"/>
    <s v="AGENTE"/>
    <n v="22154"/>
    <s v="FREDY EDGARDO HERNÁNDEZ TORRES"/>
    <s v="MASCULINO"/>
    <s v="FUERZA MÓVIL REGIONAL"/>
    <x v="8"/>
    <s v="TRIBUNAL PARACENTRAL"/>
    <s v="GERBERTH ANTONIO HUIZA SANTAMARIA"/>
    <s v="DAGOBERTO ANTONIO RODRIGUEZ PORTILLO"/>
    <s v="15MG"/>
    <s v="ABSUELTO"/>
    <x v="9"/>
    <m/>
    <m/>
    <s v="JUÁREZ MOLINA JOSÉ ROBERTO"/>
    <m/>
  </r>
  <r>
    <x v="4"/>
    <x v="11"/>
    <x v="2"/>
    <d v="2017-06-21T00:00:00"/>
    <s v="INDAGADO"/>
    <x v="358"/>
    <s v="064-03-2016-ID-FMG-IGSP-CU"/>
    <s v="DAGOBERTO ANTONIO RODRIGUEZ PORTILLO"/>
    <d v="2017-03-13T00:00:00"/>
    <x v="11"/>
    <s v="AGENTE"/>
    <n v="7907"/>
    <s v="SAMUEL ANTONIO AGUILAR BARRERA"/>
    <s v="MASCULINO"/>
    <s v="DELEG. CUSCATLÁN"/>
    <x v="8"/>
    <s v="TRIBUNAL PARACENTRAL"/>
    <m/>
    <s v="DAGOBERTO ANTONIO RODRIGUEZ PORTILLO"/>
    <s v="27MG"/>
    <s v="91 DIAS SIN GOCE DE SUELDO POR LA 9:13"/>
    <x v="67"/>
    <m/>
    <m/>
    <s v="JUÁREZ MOLINA JOSÉ ROBERTO"/>
    <m/>
  </r>
  <r>
    <x v="4"/>
    <x v="3"/>
    <x v="2"/>
    <m/>
    <m/>
    <x v="3"/>
    <m/>
    <m/>
    <m/>
    <x v="2"/>
    <m/>
    <m/>
    <m/>
    <m/>
    <m/>
    <x v="1"/>
    <m/>
    <m/>
    <m/>
    <s v="13MG"/>
    <s v="91 DIAS SIN GOCE DE SUELDO 9:32"/>
    <x v="1"/>
    <m/>
    <m/>
    <m/>
    <m/>
  </r>
  <r>
    <x v="4"/>
    <x v="3"/>
    <x v="2"/>
    <m/>
    <m/>
    <x v="3"/>
    <m/>
    <m/>
    <m/>
    <x v="2"/>
    <m/>
    <m/>
    <m/>
    <m/>
    <m/>
    <x v="1"/>
    <m/>
    <m/>
    <m/>
    <s v="32MG"/>
    <s v="DESTITUCIÓN POR LA 9:27"/>
    <x v="1"/>
    <m/>
    <m/>
    <m/>
    <m/>
  </r>
  <r>
    <x v="4"/>
    <x v="12"/>
    <x v="2"/>
    <d v="2017-06-22T00:00:00"/>
    <s v="IG"/>
    <x v="353"/>
    <s v="008-01-12-2014-ID-FMG"/>
    <s v="RAUL ANDRES MATASOL MATAMOROS"/>
    <d v="2017-05-16T00:00:00"/>
    <x v="12"/>
    <s v="AGENTE"/>
    <n v="19666"/>
    <s v="ELMER ARTURO GARCIA PALOMO"/>
    <s v="MASCULINO"/>
    <s v="D E C O"/>
    <x v="8"/>
    <s v="TRIBUNAL METROPOLITANO"/>
    <s v="JOSE ROBERTO JUAREZ MOLINA"/>
    <m/>
    <s v="15MG"/>
    <s v="NULIDAD"/>
    <x v="1"/>
    <m/>
    <m/>
    <s v="JUÁREZ MOLINA JOSÉ ROBERTO"/>
    <m/>
  </r>
  <r>
    <x v="4"/>
    <x v="13"/>
    <x v="2"/>
    <d v="2017-06-27T00:00:00"/>
    <s v="INDAGADO"/>
    <x v="350"/>
    <s v="S/N"/>
    <s v="S/N"/>
    <d v="2015-08-31T00:00:00"/>
    <x v="11"/>
    <s v="SARGENTO"/>
    <n v="373"/>
    <s v="OSCAR RAMÓN FIGUEROA"/>
    <s v="MASCULINO"/>
    <s v="SUB DELEG, JOCORO, DEPTO MORAZÁN"/>
    <x v="8"/>
    <s v="TRIBUNAL ORIENTAL"/>
    <m/>
    <s v="NELSON ANTONIO VILLATORO RIVAS"/>
    <s v="7MG"/>
    <s v="91 DIAS"/>
    <x v="68"/>
    <m/>
    <m/>
    <s v="VILLALTA, ROMY DAYANARA "/>
    <m/>
  </r>
  <r>
    <x v="4"/>
    <x v="3"/>
    <x v="2"/>
    <m/>
    <m/>
    <x v="3"/>
    <m/>
    <m/>
    <m/>
    <x v="2"/>
    <m/>
    <m/>
    <m/>
    <m/>
    <m/>
    <x v="1"/>
    <m/>
    <m/>
    <m/>
    <s v="11MG"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s v="15MG"/>
    <m/>
    <x v="1"/>
    <m/>
    <m/>
    <m/>
    <m/>
  </r>
  <r>
    <x v="4"/>
    <x v="14"/>
    <x v="2"/>
    <d v="2017-06-27T00:00:00"/>
    <s v="INDAGADO"/>
    <x v="359"/>
    <s v="S/N"/>
    <s v="ROMY DAYANARA VILLALTA CALLEJAS"/>
    <d v="2016-12-23T00:00:00"/>
    <x v="11"/>
    <s v="AGENTE"/>
    <n v="26505"/>
    <s v="RONAL ALEXIS MÉNDEZ ÁNGEL"/>
    <s v="MASCULINO"/>
    <s v="DEPTO. SEGURIDAD A INSTALACIONES , DPP PNC."/>
    <x v="8"/>
    <s v="TRIBUNAL CENTRAL"/>
    <m/>
    <s v="EDGAR ROLANDO HUEZO ORELLANA"/>
    <s v="3MG"/>
    <s v="DESTITUCIÓN"/>
    <x v="38"/>
    <m/>
    <m/>
    <s v="VILLALTA, ROMY DAYANARA "/>
    <m/>
  </r>
  <r>
    <x v="4"/>
    <x v="15"/>
    <x v="2"/>
    <d v="2017-06-29T00:00:00"/>
    <s v="INDAGADO"/>
    <x v="352"/>
    <s v="S/N"/>
    <s v="S/N"/>
    <d v="2015-05-11T00:00:00"/>
    <x v="10"/>
    <s v="AGENTE"/>
    <n v="28821"/>
    <s v="KATIANA DE LA PAZ BARRAZA DE MARTÍNEZ"/>
    <s v="FEMENINO"/>
    <s v="UE911 DELEG. SAN VICENTE"/>
    <x v="8"/>
    <s v="TRIBUNAL ORIENTAL"/>
    <s v="MIGUEL ANGEL MARTINEZ CAÑAS"/>
    <m/>
    <s v="27MG"/>
    <s v="DESTITUCIÓN"/>
    <x v="15"/>
    <m/>
    <m/>
    <s v="VILLALTA, ROMY DAYANARA "/>
    <m/>
  </r>
  <r>
    <x v="4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4"/>
    <x v="16"/>
    <x v="2"/>
    <d v="2017-06-29T00:00:00"/>
    <s v="INDAGADO"/>
    <x v="360"/>
    <s v="UE911-DF-FMG"/>
    <s v="ROSA CECILIA GUEVARA DE SANTOS DE LA CRUZ,"/>
    <d v="2016-05-13T00:00:00"/>
    <x v="10"/>
    <s v="AGENTE"/>
    <n v="29028"/>
    <s v="LEVI GERSON LAÍNEZ"/>
    <s v="MASCULINO"/>
    <s v="UE 911 ( FLOR BLANCA)"/>
    <x v="8"/>
    <s v="TRIBUNAL METROPOLITANO"/>
    <m/>
    <s v="JOSE ROBERTO JUAREZ MOLINA"/>
    <s v="6G"/>
    <s v="ABSUELTOS"/>
    <x v="69"/>
    <m/>
    <m/>
    <s v="VILLALTA, ROMY DAYANARA "/>
    <m/>
  </r>
  <r>
    <x v="4"/>
    <x v="3"/>
    <x v="2"/>
    <m/>
    <m/>
    <x v="3"/>
    <m/>
    <m/>
    <m/>
    <x v="2"/>
    <s v="AGENTE"/>
    <n v="25999"/>
    <s v="AMÍLCAR VLADIMIR LARA"/>
    <s v="MASCULINO"/>
    <m/>
    <x v="1"/>
    <m/>
    <m/>
    <m/>
    <s v="8G"/>
    <m/>
    <x v="1"/>
    <m/>
    <m/>
    <m/>
    <m/>
  </r>
  <r>
    <x v="4"/>
    <x v="3"/>
    <x v="2"/>
    <m/>
    <m/>
    <x v="3"/>
    <m/>
    <m/>
    <m/>
    <x v="2"/>
    <s v="AGENTE"/>
    <n v="31260"/>
    <s v="LUZ MARINA CAÑAS HERNÁNDEZ"/>
    <s v="FEMENINO"/>
    <m/>
    <x v="1"/>
    <m/>
    <m/>
    <m/>
    <m/>
    <m/>
    <x v="1"/>
    <m/>
    <m/>
    <m/>
    <m/>
  </r>
  <r>
    <x v="4"/>
    <x v="17"/>
    <x v="2"/>
    <d v="2017-06-29T00:00:00"/>
    <s v="INDAGADO"/>
    <x v="361"/>
    <s v="108-2015-DIFD-IGSP-FG-ID"/>
    <s v="FRANCISCO JAVIER MARTINEZ GUERRERO"/>
    <d v="2016-04-18T00:00:00"/>
    <x v="11"/>
    <s v="ADMINISTRATIVO"/>
    <s v="EF00194"/>
    <s v="JOSÉ ROBERTO ESPINOZA"/>
    <s v="MASCULINO"/>
    <s v="DIRECCIÓN GENERAL"/>
    <x v="8"/>
    <s v="TRIBUNAL METROPOLITANO"/>
    <s v="FRANCISCO JAVIER MARTINEZ GUERRERO"/>
    <m/>
    <s v="3G"/>
    <s v="16 DIAS"/>
    <x v="70"/>
    <m/>
    <m/>
    <s v="VILLALTA, ROMY DAYANARA "/>
    <m/>
  </r>
  <r>
    <x v="4"/>
    <x v="3"/>
    <x v="2"/>
    <m/>
    <m/>
    <x v="3"/>
    <m/>
    <m/>
    <m/>
    <x v="2"/>
    <m/>
    <m/>
    <m/>
    <m/>
    <m/>
    <x v="1"/>
    <m/>
    <m/>
    <m/>
    <m/>
    <m/>
    <x v="1"/>
    <m/>
    <m/>
    <m/>
    <m/>
  </r>
  <r>
    <x v="4"/>
    <x v="3"/>
    <x v="2"/>
    <m/>
    <m/>
    <x v="3"/>
    <m/>
    <m/>
    <m/>
    <x v="2"/>
    <m/>
    <m/>
    <m/>
    <m/>
    <m/>
    <x v="1"/>
    <m/>
    <m/>
    <m/>
    <m/>
    <m/>
    <x v="1"/>
    <m/>
    <m/>
    <m/>
    <m/>
  </r>
  <r>
    <x v="5"/>
    <x v="0"/>
    <x v="2"/>
    <d v="2017-06-06T00:00:00"/>
    <s v="INDAGADO"/>
    <x v="362"/>
    <s v="DM-DF-FGMG"/>
    <s v="ROSA CECILIA GUEVARA DE SANTOS DE LA CRUZ,"/>
    <d v="2017-04-28T00:00:00"/>
    <x v="10"/>
    <s v="AGENTE"/>
    <n v="21695"/>
    <s v="FREDY ARNOLDO RAMIREZ"/>
    <s v="MASCULINO"/>
    <s v="DIN. DEL. AHUACHAPAN"/>
    <x v="7"/>
    <s v="TRIBUNAL METROPOLITANO"/>
    <m/>
    <s v="JUAN CARLOS ABARCA GOMEZ"/>
    <s v="4G"/>
    <s v="30 DIAS"/>
    <x v="71"/>
    <m/>
    <m/>
    <s v="RETANA, RICARDO ANTONIO"/>
    <m/>
  </r>
  <r>
    <x v="5"/>
    <x v="3"/>
    <x v="2"/>
    <m/>
    <m/>
    <x v="3"/>
    <m/>
    <m/>
    <m/>
    <x v="11"/>
    <m/>
    <m/>
    <m/>
    <m/>
    <m/>
    <x v="1"/>
    <m/>
    <m/>
    <m/>
    <s v="6G"/>
    <s v="30 DIAS"/>
    <x v="72"/>
    <m/>
    <m/>
    <m/>
    <m/>
  </r>
  <r>
    <x v="5"/>
    <x v="1"/>
    <x v="2"/>
    <d v="2017-06-06T00:00:00"/>
    <s v="INDAGADO"/>
    <x v="74"/>
    <s v="132-IGSA2-ID-2016"/>
    <s v="ERICK EFRAIN BERGANZA MENDOZA"/>
    <d v="2017-05-16T00:00:00"/>
    <x v="9"/>
    <s v="AGENTE"/>
    <n v="12486"/>
    <s v="FREDY ARMANDO PEÑATE MONTANO"/>
    <s v="MASCULINO"/>
    <s v="SUB DELEGACION METAPAN"/>
    <x v="7"/>
    <s v="TRIBUNAL METROPOLITANO"/>
    <m/>
    <s v="ANA MARIA VIANA DURAN"/>
    <s v="4G"/>
    <s v="4 DIAS"/>
    <x v="73"/>
    <m/>
    <m/>
    <s v="RETANA, RICARDO ANTONIO"/>
    <m/>
  </r>
  <r>
    <x v="5"/>
    <x v="2"/>
    <x v="2"/>
    <d v="2017-06-08T00:00:00"/>
    <s v="INDAGADO"/>
    <x v="363"/>
    <s v="048/IGLL1-ID-16-DLLCS"/>
    <s v="ANTONIO ANIBAL PINEDA MURCIA"/>
    <d v="2017-05-05T00:00:00"/>
    <x v="10"/>
    <s v="CABO"/>
    <n v="2258"/>
    <s v="EDWIN DOUGLAS AREVALO HERRERA"/>
    <s v="MASCULINO"/>
    <s v="SD ZARAGOZA"/>
    <x v="7"/>
    <s v="TRIBUNAL CENTRAL"/>
    <m/>
    <s v="ANTONIO ANIBAL PINEDA MURCIA"/>
    <s v="8G"/>
    <s v="16 DIAS"/>
    <x v="32"/>
    <m/>
    <m/>
    <s v="MOLINA GUZMAN, KATIA MARCELA"/>
    <m/>
  </r>
  <r>
    <x v="5"/>
    <x v="4"/>
    <x v="2"/>
    <d v="2017-06-08T00:00:00"/>
    <s v="INDAGADO"/>
    <x v="364"/>
    <s v="034/LL2015-ID-DLLC"/>
    <s v="ANTONIO ANIBAL PINEDA MURCIA"/>
    <d v="2016-11-08T00:00:00"/>
    <x v="12"/>
    <s v="AGENTE"/>
    <n v="24035"/>
    <s v="LORENA CONCEPCION AGUIRRE RUANO"/>
    <s v="FEMENINO"/>
    <s v="DIN DLLC"/>
    <x v="7"/>
    <s v="TRIBUNAL CENTRAL"/>
    <m/>
    <s v="ANTONIO ANIBAL PINEDA MURCIA"/>
    <s v="32MG"/>
    <s v="180 DIAS"/>
    <x v="9"/>
    <m/>
    <m/>
    <s v="MOLINA GUZMAN, KATIA MARCELA"/>
    <m/>
  </r>
  <r>
    <x v="5"/>
    <x v="5"/>
    <x v="2"/>
    <d v="2017-06-08T00:00:00"/>
    <s v="IG"/>
    <x v="228"/>
    <m/>
    <m/>
    <d v="2011-09-12T00:00:00"/>
    <x v="1"/>
    <s v="COMISIONADO"/>
    <s v="S059"/>
    <s v="LEONEL OSWALDO RIVERA LICO"/>
    <s v="MASCULINO"/>
    <s v="SD. TTO. TERRESTRE"/>
    <x v="7"/>
    <s v="TRIBUNAL NACIONAL"/>
    <s v="CECIBEL DEL CARMEN MEJIA DE ROQUE"/>
    <m/>
    <s v="8MG"/>
    <s v="ABSUELTO"/>
    <x v="1"/>
    <m/>
    <m/>
    <s v="MOLINA GUZMAN, KATIA MARCELA"/>
    <s v="SUSPENDIDA"/>
  </r>
  <r>
    <x v="5"/>
    <x v="3"/>
    <x v="2"/>
    <m/>
    <m/>
    <x v="3"/>
    <m/>
    <m/>
    <m/>
    <x v="2"/>
    <m/>
    <m/>
    <m/>
    <m/>
    <m/>
    <x v="1"/>
    <m/>
    <s v="JOSE ADALBERTO ROSA GONZALEZ"/>
    <m/>
    <s v="9MG"/>
    <m/>
    <x v="1"/>
    <m/>
    <m/>
    <m/>
    <m/>
  </r>
  <r>
    <x v="5"/>
    <x v="6"/>
    <x v="2"/>
    <d v="2017-06-14T00:00:00"/>
    <s v="INDAGADO"/>
    <x v="229"/>
    <s v="S/N"/>
    <s v="DAGOBERTO ANTONIO RODRIGUEZ PORTILLO"/>
    <d v="2016-08-30T00:00:00"/>
    <x v="5"/>
    <s v="AGENTE"/>
    <n v="20272"/>
    <s v="BILLI ROBERTO NIETO GUTIERREZ"/>
    <s v="MASCULINO"/>
    <s v="DELEGACION PNC COJUTEPEQUE-DEPTO CUSCATLAN"/>
    <x v="7"/>
    <s v="TRIBUNAL PARACENTRAL"/>
    <m/>
    <s v="PABLO FRANCISCO UMAÑA BARRERA"/>
    <s v="31MG"/>
    <s v="DESTITUCION"/>
    <x v="1"/>
    <m/>
    <m/>
    <s v="GUEVARA DE SANTOS DE LA CRUZ, ROSA CECILIA"/>
    <m/>
  </r>
  <r>
    <x v="5"/>
    <x v="3"/>
    <x v="2"/>
    <m/>
    <m/>
    <x v="3"/>
    <m/>
    <m/>
    <m/>
    <x v="2"/>
    <m/>
    <m/>
    <m/>
    <m/>
    <m/>
    <x v="1"/>
    <m/>
    <m/>
    <m/>
    <s v="32MG"/>
    <m/>
    <x v="1"/>
    <m/>
    <m/>
    <m/>
    <m/>
  </r>
  <r>
    <x v="5"/>
    <x v="7"/>
    <x v="2"/>
    <d v="2017-06-15T00:00:00"/>
    <s v="INDAGADO"/>
    <x v="199"/>
    <s v="174-IGLP1-ID-15"/>
    <s v="GERBERTH ANTONIO HUIZA SANTAMARIA"/>
    <d v="2017-05-29T00:00:00"/>
    <x v="1"/>
    <s v="AGENTE"/>
    <n v="25156"/>
    <s v="SALVADOR ARNULFO CORDOVA MERINO"/>
    <s v="MASCULINO"/>
    <s v="DIN LA PAZ"/>
    <x v="7"/>
    <s v="TRIBUNAL PARACENTRAL"/>
    <s v="MIGUEL ANGEL MARTINEZ CAÑAS"/>
    <m/>
    <s v="27G"/>
    <s v="30 DIAS"/>
    <x v="1"/>
    <m/>
    <m/>
    <s v="MADRID HERNANDEZ DE MEYER, MAIRA YANIRA"/>
    <s v="SUSPENDIDA"/>
  </r>
  <r>
    <x v="5"/>
    <x v="8"/>
    <x v="2"/>
    <d v="2017-06-20T00:00:00"/>
    <s v="IG"/>
    <x v="35"/>
    <s v="020-IGSP-MO-ID-16"/>
    <s v="DORIAN EUGENIO LANGLOIS VARGAS"/>
    <d v="2017-05-02T00:00:00"/>
    <x v="1"/>
    <s v="AGENTE"/>
    <n v="22664"/>
    <s v="ANNA ABIGAIL FUENTES GUEVARA"/>
    <s v="FEMENINO"/>
    <s v="TRANSITO TERRESTRE MORAZAN"/>
    <x v="7"/>
    <s v="TRIBUNAL ORIENTAL"/>
    <s v="DORIAN EUGENIO LANGLOIS VARGAS"/>
    <m/>
    <s v="19MG"/>
    <s v="ABSUELTA"/>
    <x v="1"/>
    <m/>
    <m/>
    <s v="RETANA, RICARDO ANTONIO"/>
    <s v="SUSPENDIDA"/>
  </r>
  <r>
    <x v="5"/>
    <x v="9"/>
    <x v="2"/>
    <d v="2017-06-20T00:00:00"/>
    <s v="INDAGADO"/>
    <x v="50"/>
    <s v="110-2015"/>
    <s v="JOSE ADALBERTO ROSA GONZALEZ"/>
    <d v="2017-05-02T00:00:00"/>
    <x v="1"/>
    <s v="AGENTE"/>
    <n v="30321"/>
    <s v="WILBER ANTONIO ARGUETA MEJIA"/>
    <s v="MASCULINO"/>
    <s v="SUB DELEGACION CIUDAD BARRIOS"/>
    <x v="7"/>
    <s v="TRIBUNAL ORIENTAL"/>
    <m/>
    <s v="NELSON ANTONIO VILLATORO RIVAS"/>
    <s v="11MG"/>
    <s v="91 DIAS"/>
    <x v="1"/>
    <m/>
    <m/>
    <s v="RETANA, RICARDO ANTONIO"/>
    <s v="SUSPENDIDA"/>
  </r>
  <r>
    <x v="5"/>
    <x v="10"/>
    <x v="2"/>
    <d v="2017-06-21T00:00:00"/>
    <s v="INDAGADO"/>
    <x v="315"/>
    <m/>
    <m/>
    <d v="2017-05-06T00:00:00"/>
    <x v="1"/>
    <s v="AGENTE"/>
    <n v="11711"/>
    <s v="JOSE DIMAS HERNANDEZ OSTORGA"/>
    <s v="MASCULINO"/>
    <s v="UNIDAD ESPECIAL AEROPORTUARIA"/>
    <x v="7"/>
    <s v="TRIBUNAL PARACENTRAL"/>
    <m/>
    <s v="MARIA DE LOS ANGELES CORDOVA"/>
    <s v="4G"/>
    <s v="4 DIAS"/>
    <x v="1"/>
    <m/>
    <m/>
    <s v="MOLINA GUZMAN, KATIA MARCELA"/>
    <s v="SUSPENDIDA"/>
  </r>
  <r>
    <x v="5"/>
    <x v="11"/>
    <x v="2"/>
    <d v="2017-06-22T00:00:00"/>
    <s v="IG"/>
    <x v="228"/>
    <s v="S/DF"/>
    <m/>
    <d v="2011-09-12T00:00:00"/>
    <x v="10"/>
    <s v="COMISIONADO"/>
    <n v="5059"/>
    <s v="LEONEL OSWALDO RIVERA LICO"/>
    <s v="MASCULINO"/>
    <s v="SUBDIRECCION TRANSITO TERRESTRE"/>
    <x v="7"/>
    <s v="TRIBUNAL NACIONAL"/>
    <s v="JOSE ADALBERTO ROSA GONZALEZ"/>
    <s v="JOSE LUIS FLORES JOYA"/>
    <s v="8MG"/>
    <s v="ABSUELTO"/>
    <x v="9"/>
    <m/>
    <m/>
    <s v="GUEVARA DE SANTOS DE LA CRUZ, ROSA CECILIA"/>
    <m/>
  </r>
  <r>
    <x v="5"/>
    <x v="3"/>
    <x v="2"/>
    <m/>
    <m/>
    <x v="3"/>
    <m/>
    <m/>
    <m/>
    <x v="2"/>
    <m/>
    <m/>
    <m/>
    <m/>
    <m/>
    <x v="1"/>
    <m/>
    <s v="CECIBEL DEL CARMEN MEJIA DE ROQUE"/>
    <m/>
    <s v="9MG"/>
    <m/>
    <x v="1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4">
  <r>
    <s v="OCCIDENTAL"/>
    <n v="1"/>
    <x v="0"/>
    <d v="2017-04-04T00:00:00"/>
    <m/>
    <x v="0"/>
    <s v="064-ID-2015"/>
    <s v="JUAN CARLOS CONTRERAS ORDOÑEZ"/>
    <d v="2016-01-26T00:00:00"/>
    <s v="CONDENATORIA"/>
    <x v="0"/>
    <n v="290"/>
    <x v="0"/>
    <x v="0"/>
    <s v="Delegación Ahuachapan"/>
    <x v="0"/>
    <m/>
    <m/>
    <s v="JUAN CARLOS CONTRERAS ORDOÑEZ"/>
    <x v="0"/>
    <s v="DESTITUCION"/>
    <x v="0"/>
    <m/>
    <m/>
    <m/>
    <m/>
  </r>
  <r>
    <s v="OCCIDENTAL"/>
    <n v="2"/>
    <x v="0"/>
    <d v="2017-04-04T00:00:00"/>
    <m/>
    <x v="1"/>
    <s v="063-ID-2015"/>
    <s v="JUAN CARLOS CONTRERAS ORDOÑEZ"/>
    <d v="2016-01-26T00:00:00"/>
    <s v="CONDENATORIA"/>
    <x v="0"/>
    <n v="290"/>
    <x v="0"/>
    <x v="0"/>
    <s v="Delegación Ahuachapan"/>
    <x v="0"/>
    <m/>
    <m/>
    <s v="JUAN CARLOS CONTRERAS ORDOÑEZ"/>
    <x v="0"/>
    <s v="DESTITUCION"/>
    <x v="0"/>
    <m/>
    <m/>
    <m/>
    <m/>
  </r>
  <r>
    <s v="OCCIDENTAL"/>
    <n v="5"/>
    <x v="0"/>
    <d v="2017-04-04T00:00:00"/>
    <m/>
    <x v="2"/>
    <s v="037-IGSO2-ID-2016"/>
    <s v="VILMA ARACELY RIVAS DE PACHECO"/>
    <d v="2016-10-28T00:00:00"/>
    <s v="CONDENATORIA"/>
    <x v="1"/>
    <n v="17973"/>
    <x v="1"/>
    <x v="0"/>
    <s v="PUESTO PNC SAN JULIAN "/>
    <x v="0"/>
    <m/>
    <m/>
    <s v="MANUEL ROLANDO GARCIA MENDOZA"/>
    <x v="1"/>
    <s v="91 DIAS DE SCSGS"/>
    <x v="1"/>
    <m/>
    <m/>
    <s v="INDAGADO"/>
    <m/>
  </r>
  <r>
    <s v="OCCIDENTAL"/>
    <n v="8"/>
    <x v="0"/>
    <d v="2017-04-19T00:00:00"/>
    <m/>
    <x v="3"/>
    <s v="063-IGSA2IP-2016"/>
    <s v="ERICK EFRAIN BERGANZA MENDOZA"/>
    <d v="2016-10-05T00:00:00"/>
    <s v="CONDENATORIA"/>
    <x v="1"/>
    <n v="12486"/>
    <x v="2"/>
    <x v="0"/>
    <s v="SUBDELEGACION PNC METAPAN "/>
    <x v="1"/>
    <m/>
    <s v="ERICK EFRAIN BERGANZA MENDOZA"/>
    <m/>
    <x v="2"/>
    <s v="04 DIAS DE ARRESTO SGS"/>
    <x v="2"/>
    <m/>
    <m/>
    <s v="INDAGADO"/>
    <m/>
  </r>
  <r>
    <s v="OCCIDENTAL"/>
    <m/>
    <x v="0"/>
    <m/>
    <m/>
    <x v="4"/>
    <m/>
    <m/>
    <m/>
    <m/>
    <x v="1"/>
    <m/>
    <x v="3"/>
    <x v="0"/>
    <m/>
    <x v="2"/>
    <m/>
    <m/>
    <m/>
    <x v="3"/>
    <s v="04 DIAS DE ARRESTO SGS"/>
    <x v="2"/>
    <m/>
    <m/>
    <m/>
    <m/>
  </r>
  <r>
    <s v="OCCIDENTAL"/>
    <n v="10"/>
    <x v="0"/>
    <d v="2017-04-25T00:00:00"/>
    <m/>
    <x v="5"/>
    <s v="068-IGAH-ID-16"/>
    <s v="JUAN CARLOS CONTRERAS ORDOÑEZ"/>
    <d v="2017-02-01T00:00:00"/>
    <s v="CONDENATORIA"/>
    <x v="1"/>
    <n v="6984"/>
    <x v="4"/>
    <x v="0"/>
    <s v="Delegación Ahuachapan"/>
    <x v="0"/>
    <m/>
    <m/>
    <s v="JUAN CARLOS CONTRERAS ORDOÑEZ"/>
    <x v="4"/>
    <s v="45 DIAS DE SCSGS"/>
    <x v="3"/>
    <m/>
    <m/>
    <m/>
    <m/>
  </r>
  <r>
    <s v="CENTRAL"/>
    <n v="1"/>
    <x v="0"/>
    <d v="2017-04-06T00:00:00"/>
    <m/>
    <x v="6"/>
    <s v="033-IGLL2-ID-16-SDA"/>
    <s v="MARIA BERTHA LILA AYALA FRANCO"/>
    <d v="2016-08-29T00:00:00"/>
    <s v="CONDENATORIA"/>
    <x v="1"/>
    <n v="18972"/>
    <x v="5"/>
    <x v="0"/>
    <s v="Subdelegación Lourdes Colón"/>
    <x v="3"/>
    <m/>
    <m/>
    <s v="ANTONIO ANIBAL PINEDA MURCIA"/>
    <x v="5"/>
    <s v="30 DIAS DE SCSGS"/>
    <x v="4"/>
    <m/>
    <m/>
    <m/>
    <m/>
  </r>
  <r>
    <s v="CENTRAL"/>
    <n v="2"/>
    <x v="0"/>
    <d v="2017-04-06T00:00:00"/>
    <m/>
    <x v="7"/>
    <s v="048/IGLL1-ID-16-DLLCS"/>
    <s v="ANTONIO ANIBAL PINEDA MURCIA"/>
    <d v="2016-10-17T00:00:00"/>
    <s v="CONDENATORIA"/>
    <x v="2"/>
    <n v="2258"/>
    <x v="6"/>
    <x v="0"/>
    <s v="Subdelegación de Zaragoza"/>
    <x v="3"/>
    <m/>
    <m/>
    <s v="ANTONIO ANIBAL PINEDA MURCIA"/>
    <x v="6"/>
    <s v="16 DIAS DE SCSGS"/>
    <x v="5"/>
    <m/>
    <m/>
    <m/>
    <m/>
  </r>
  <r>
    <s v="CENTRAL"/>
    <n v="3"/>
    <x v="0"/>
    <d v="2017-04-06T00:00:00"/>
    <m/>
    <x v="8"/>
    <m/>
    <m/>
    <m/>
    <s v="CONDENATORIA"/>
    <x v="1"/>
    <n v="26505"/>
    <x v="7"/>
    <x v="0"/>
    <s v="Departamento de Seguridad a Instalaciones, DPP."/>
    <x v="3"/>
    <m/>
    <m/>
    <s v="EDGAR ROLANDO HUEZO ORELLANA"/>
    <x v="0"/>
    <s v="DESTITUCION"/>
    <x v="0"/>
    <m/>
    <m/>
    <m/>
    <m/>
  </r>
  <r>
    <s v="CENTRAL"/>
    <n v="5"/>
    <x v="0"/>
    <d v="2017-04-19T00:00:00"/>
    <m/>
    <x v="9"/>
    <s v="236-IGLL2-ID-16 (PRLL)"/>
    <s v="MARIA BERTHA LILA AYALA FRANCO"/>
    <d v="2016-11-24T00:00:00"/>
    <s v="CONDENATORIA"/>
    <x v="1"/>
    <n v="22890"/>
    <x v="8"/>
    <x v="0"/>
    <s v="Policía Rural La Libertad"/>
    <x v="3"/>
    <m/>
    <m/>
    <s v="EDGAR ROLANDO HUEZO ORELLANA"/>
    <x v="7"/>
    <s v="16 DIAS DE SCSGS"/>
    <x v="5"/>
    <m/>
    <m/>
    <m/>
    <m/>
  </r>
  <r>
    <s v="CENTRAL"/>
    <m/>
    <x v="0"/>
    <m/>
    <m/>
    <x v="4"/>
    <m/>
    <m/>
    <m/>
    <m/>
    <x v="1"/>
    <n v="31022"/>
    <x v="9"/>
    <x v="0"/>
    <s v="Policía Rural La Libertad"/>
    <x v="2"/>
    <m/>
    <m/>
    <m/>
    <x v="7"/>
    <s v="16 DIAS DE SCSGS"/>
    <x v="5"/>
    <m/>
    <m/>
    <m/>
    <m/>
  </r>
  <r>
    <s v="CENTRAL"/>
    <n v="12"/>
    <x v="0"/>
    <d v="2017-04-26T00:00:00"/>
    <m/>
    <x v="10"/>
    <s v="217-IGLL1-PR-16 (RC/112/2016)"/>
    <s v="ANTONIO ANIBAL PINEDA MURCIA"/>
    <d v="2017-01-04T00:00:00"/>
    <s v="CONDENATORIA"/>
    <x v="3"/>
    <s v="RA00293"/>
    <x v="10"/>
    <x v="0"/>
    <s v="DIN de Santa Tecla"/>
    <x v="3"/>
    <m/>
    <m/>
    <s v="MARIA BERTHA LILA AYALA FRANCO"/>
    <x v="4"/>
    <s v="04 DIAS DE ARRESTO SGS"/>
    <x v="2"/>
    <m/>
    <m/>
    <m/>
    <m/>
  </r>
  <r>
    <s v="ORIENTAL"/>
    <n v="12"/>
    <x v="0"/>
    <d v="2017-04-18T00:00:00"/>
    <m/>
    <x v="11"/>
    <s v="IGSM-211-2015"/>
    <s v="JOSE ADALBERTO ROSA GONZALEZ"/>
    <d v="2016-05-02T00:00:00"/>
    <s v="CONDENATORIA"/>
    <x v="1"/>
    <n v="17542"/>
    <x v="11"/>
    <x v="1"/>
    <s v="UNIDAD DESERVICIOS EXTRAORDINARIOS SAN MIGUEL"/>
    <x v="4"/>
    <m/>
    <m/>
    <s v="JOSE ADALBERTO ROSA GONZALEZ"/>
    <x v="0"/>
    <s v="DESTITUCION"/>
    <x v="0"/>
    <m/>
    <m/>
    <m/>
    <m/>
  </r>
  <r>
    <s v="ORIENTAL"/>
    <n v="13"/>
    <x v="0"/>
    <d v="2017-04-18T00:00:00"/>
    <m/>
    <x v="12"/>
    <s v="N/A"/>
    <s v="N/A"/>
    <d v="2013-12-09T00:00:00"/>
    <s v="CONDENATORIA"/>
    <x v="3"/>
    <s v="CM211"/>
    <x v="12"/>
    <x v="0"/>
    <s v="SUBDELEGACION OSICALA"/>
    <x v="4"/>
    <m/>
    <m/>
    <s v="JOSE ADALBERTO ROSA GONZALEZ"/>
    <x v="8"/>
    <s v="SE EXTINGUE LA ACCION DISCIPLINARIA DESTITUIDO EN CAUSA ANTERIOR"/>
    <x v="6"/>
    <m/>
    <m/>
    <m/>
    <m/>
  </r>
  <r>
    <s v="ORIENTAL"/>
    <m/>
    <x v="0"/>
    <m/>
    <m/>
    <x v="4"/>
    <m/>
    <m/>
    <m/>
    <m/>
    <x v="3"/>
    <m/>
    <x v="3"/>
    <x v="0"/>
    <m/>
    <x v="2"/>
    <m/>
    <m/>
    <m/>
    <x v="9"/>
    <s v="SE EXTINGUE LA ACCION DISCIPLINARIA DESTITUIDO EN CAUSA ANTERIOR"/>
    <x v="6"/>
    <m/>
    <m/>
    <m/>
    <m/>
  </r>
  <r>
    <s v="ORIENTAL"/>
    <m/>
    <x v="0"/>
    <m/>
    <m/>
    <x v="4"/>
    <m/>
    <m/>
    <m/>
    <s v="CONDENATORIA"/>
    <x v="1"/>
    <n v="22692"/>
    <x v="13"/>
    <x v="0"/>
    <s v="SUBDELEGACION OSICALA"/>
    <x v="4"/>
    <m/>
    <m/>
    <m/>
    <x v="9"/>
    <s v="180 DIAS DE SCSGS"/>
    <x v="7"/>
    <m/>
    <m/>
    <m/>
    <m/>
  </r>
  <r>
    <s v="ORIENTAL"/>
    <m/>
    <x v="0"/>
    <m/>
    <m/>
    <x v="4"/>
    <m/>
    <m/>
    <m/>
    <m/>
    <x v="1"/>
    <m/>
    <x v="3"/>
    <x v="0"/>
    <m/>
    <x v="2"/>
    <m/>
    <m/>
    <m/>
    <x v="10"/>
    <s v="180 DIAS DE SCSGS"/>
    <x v="7"/>
    <m/>
    <m/>
    <m/>
    <m/>
  </r>
  <r>
    <s v="ORIENTAL"/>
    <m/>
    <x v="0"/>
    <m/>
    <m/>
    <x v="4"/>
    <m/>
    <m/>
    <m/>
    <m/>
    <x v="1"/>
    <m/>
    <x v="3"/>
    <x v="0"/>
    <m/>
    <x v="2"/>
    <m/>
    <m/>
    <m/>
    <x v="11"/>
    <s v="180 DIAS DE SCSGS"/>
    <x v="7"/>
    <m/>
    <m/>
    <m/>
    <m/>
  </r>
  <r>
    <s v="ORIENTAL"/>
    <n v="15"/>
    <x v="0"/>
    <d v="2017-04-19T00:00:00"/>
    <m/>
    <x v="13"/>
    <s v="N/A"/>
    <s v="N/A"/>
    <d v="2011-12-23T00:00:00"/>
    <s v="CONDENATORIA"/>
    <x v="1"/>
    <n v="19692"/>
    <x v="14"/>
    <x v="0"/>
    <s v="SUBDELEGACION USULUTAN"/>
    <x v="4"/>
    <m/>
    <m/>
    <s v="NELSON ANTONIO VILLATORO RIVAS"/>
    <x v="0"/>
    <s v="DESTITUCION"/>
    <x v="0"/>
    <m/>
    <m/>
    <m/>
    <m/>
  </r>
  <r>
    <s v="ORIENTAL"/>
    <n v="19"/>
    <x v="0"/>
    <d v="2017-04-19T00:00:00"/>
    <m/>
    <x v="14"/>
    <s v="IGU-159-2015"/>
    <s v="LISSETH MERCEDES LAZO CHAVEZ"/>
    <d v="2016-11-07T00:00:00"/>
    <s v="CONDENATORIA"/>
    <x v="1"/>
    <n v="4650"/>
    <x v="15"/>
    <x v="0"/>
    <s v="DELEGACION USULUTAN"/>
    <x v="4"/>
    <m/>
    <m/>
    <s v="NELSON ANTONIO VILLATORO RIVAS"/>
    <x v="0"/>
    <s v="DESTITUCION"/>
    <x v="0"/>
    <m/>
    <m/>
    <m/>
    <m/>
  </r>
  <r>
    <s v="ORIENTAL"/>
    <n v="23"/>
    <x v="0"/>
    <d v="2017-04-25T00:00:00"/>
    <m/>
    <x v="15"/>
    <s v="N/A"/>
    <s v="N/A"/>
    <d v="2015-10-29T00:00:00"/>
    <s v="CONDENATORIA"/>
    <x v="1"/>
    <n v="30221"/>
    <x v="16"/>
    <x v="0"/>
    <s v="CIUDAD BARRIOS"/>
    <x v="4"/>
    <m/>
    <m/>
    <s v="NELSON ANTONIO VILLATORO RIVAS"/>
    <x v="12"/>
    <s v="91 DIAS DE SCSGS"/>
    <x v="1"/>
    <m/>
    <m/>
    <m/>
    <m/>
  </r>
  <r>
    <s v="ORIENTAL"/>
    <n v="29"/>
    <x v="0"/>
    <d v="2017-04-26T00:00:00"/>
    <m/>
    <x v="16"/>
    <s v="IGU-016-ID-2016"/>
    <s v="LISSETH MERCEDES LAZO CHAVEZ"/>
    <d v="2016-03-18T00:00:00"/>
    <s v="CONDENATORIA"/>
    <x v="1"/>
    <n v="17525"/>
    <x v="17"/>
    <x v="0"/>
    <s v="911 USULUTAN"/>
    <x v="4"/>
    <m/>
    <m/>
    <s v="DORIAN EUGENIO LANGLOIS VARGAS"/>
    <x v="3"/>
    <s v="04 DIAS DE ARRESTO SGS"/>
    <x v="2"/>
    <m/>
    <m/>
    <m/>
    <m/>
  </r>
  <r>
    <s v="PARACENTRAL"/>
    <n v="2"/>
    <x v="0"/>
    <d v="2017-04-06T00:00:00"/>
    <m/>
    <x v="17"/>
    <s v="26-FMG-2015-DLP"/>
    <s v="GERBERTH ANTONIO HUIZA SANTAMARIA"/>
    <d v="2016-07-05T00:00:00"/>
    <s v="CONDENATORIA"/>
    <x v="1"/>
    <n v="28561"/>
    <x v="18"/>
    <x v="0"/>
    <s v="DIN LA PAZ"/>
    <x v="5"/>
    <m/>
    <m/>
    <s v="MIGUEL ANGEL MARTINEZ CAÑAS"/>
    <x v="13"/>
    <s v="180 DIAS DE SCSGS"/>
    <x v="7"/>
    <m/>
    <m/>
    <s v="NO"/>
    <m/>
  </r>
  <r>
    <s v="PARACENTRAL"/>
    <m/>
    <x v="0"/>
    <m/>
    <m/>
    <x v="4"/>
    <m/>
    <m/>
    <m/>
    <m/>
    <x v="1"/>
    <m/>
    <x v="3"/>
    <x v="0"/>
    <m/>
    <x v="2"/>
    <m/>
    <m/>
    <m/>
    <x v="14"/>
    <s v="180 DIAS DE SCSGS"/>
    <x v="7"/>
    <m/>
    <m/>
    <m/>
    <m/>
  </r>
  <r>
    <s v="PARACENTRAL"/>
    <m/>
    <x v="0"/>
    <m/>
    <m/>
    <x v="4"/>
    <m/>
    <m/>
    <m/>
    <m/>
    <x v="1"/>
    <m/>
    <x v="3"/>
    <x v="0"/>
    <m/>
    <x v="2"/>
    <m/>
    <m/>
    <m/>
    <x v="9"/>
    <s v="DESTITUCION"/>
    <x v="0"/>
    <m/>
    <m/>
    <m/>
    <m/>
  </r>
  <r>
    <s v="DIFD"/>
    <n v="1"/>
    <x v="0"/>
    <d v="2017-04-03T00:00:00"/>
    <m/>
    <x v="18"/>
    <s v="030-IGMET-ID-16"/>
    <m/>
    <d v="2016-09-22T00:00:00"/>
    <s v="CONDENATORIA"/>
    <x v="2"/>
    <n v="3086"/>
    <x v="19"/>
    <x v="0"/>
    <s v="DELEG. SAN SALVADOR NTE."/>
    <x v="1"/>
    <m/>
    <m/>
    <s v="JUAN CARLOS ABARCA GOMEZ"/>
    <x v="0"/>
    <s v="DESTITUCION"/>
    <x v="0"/>
    <m/>
    <m/>
    <m/>
    <m/>
  </r>
  <r>
    <s v="DIFD"/>
    <n v="4"/>
    <x v="0"/>
    <d v="2017-04-19T00:00:00"/>
    <m/>
    <x v="19"/>
    <s v="076-IG1-ID-16"/>
    <s v="FRANCISCO JAVIER MARTINEZ GUERRERO"/>
    <d v="2017-03-01T00:00:00"/>
    <s v="CONDENATORIA"/>
    <x v="1"/>
    <n v="20177"/>
    <x v="20"/>
    <x v="0"/>
    <s v="UNIDAD MANTTO DEL ORDEN"/>
    <x v="1"/>
    <m/>
    <m/>
    <s v="ANA MARIA VIANA DURAN"/>
    <x v="0"/>
    <s v="DESTITUCION"/>
    <x v="0"/>
    <m/>
    <m/>
    <m/>
    <m/>
  </r>
  <r>
    <s v="DIFD"/>
    <n v="5"/>
    <x v="0"/>
    <d v="2017-04-19T00:00:00"/>
    <m/>
    <x v="20"/>
    <s v="S/N"/>
    <m/>
    <d v="2015-05-12T00:00:00"/>
    <s v="CONDENATORIA"/>
    <x v="1"/>
    <n v="20272"/>
    <x v="21"/>
    <x v="0"/>
    <s v="DELEGACIÓN CUSCATLÁN"/>
    <x v="1"/>
    <m/>
    <m/>
    <s v="ANA MARIA VIANA DURAN"/>
    <x v="9"/>
    <s v="DESTITUCION"/>
    <x v="0"/>
    <m/>
    <m/>
    <m/>
    <m/>
  </r>
  <r>
    <s v="DIFD"/>
    <n v="6"/>
    <x v="0"/>
    <d v="2017-04-19T00:00:00"/>
    <m/>
    <x v="21"/>
    <s v="132-IGSA2-ID-2016"/>
    <s v="ERICK EFRAIN BERGANZA MENDOZA"/>
    <d v="2016-11-29T00:00:00"/>
    <s v="CONDENATORIA"/>
    <x v="1"/>
    <n v="12486"/>
    <x v="22"/>
    <x v="0"/>
    <s v="SECCIÓN DE INVESTIGACIONES, SUBDELEG. METAPÁN"/>
    <x v="1"/>
    <m/>
    <m/>
    <s v="ANA MARIA VIANA DURAN"/>
    <x v="3"/>
    <s v="04 DIAS DE ARRESTO SGS"/>
    <x v="2"/>
    <m/>
    <m/>
    <m/>
    <m/>
  </r>
  <r>
    <s v="DIFD"/>
    <n v="8"/>
    <x v="0"/>
    <d v="2017-04-24T00:00:00"/>
    <m/>
    <x v="22"/>
    <s v="S/N"/>
    <m/>
    <d v="2014-09-03T00:00:00"/>
    <s v="CONDENATORIA"/>
    <x v="1"/>
    <n v="1808"/>
    <x v="23"/>
    <x v="0"/>
    <s v="DIV. PERSONALIDADES IMPORTANTES"/>
    <x v="1"/>
    <m/>
    <m/>
    <s v="JUAN CARLOS ABARCA GOMEZ"/>
    <x v="8"/>
    <s v="DESTITUCION"/>
    <x v="0"/>
    <m/>
    <m/>
    <m/>
    <m/>
  </r>
  <r>
    <s v="DIFD"/>
    <n v="9"/>
    <x v="0"/>
    <d v="2017-04-24T00:00:00"/>
    <m/>
    <x v="23"/>
    <s v="S/N"/>
    <m/>
    <d v="2015-04-14T00:00:00"/>
    <s v="CONDENATORIA"/>
    <x v="1"/>
    <n v="14576"/>
    <x v="24"/>
    <x v="0"/>
    <s v="DIV,CONTROL MIGRATORIO Y FISCAL"/>
    <x v="1"/>
    <m/>
    <m/>
    <s v="JUAN CARLOS ABARCA GOMEZ"/>
    <x v="0"/>
    <s v="DESTITUCION"/>
    <x v="0"/>
    <m/>
    <m/>
    <m/>
    <m/>
  </r>
  <r>
    <s v="DIFD"/>
    <n v="10"/>
    <x v="0"/>
    <d v="2017-04-24T00:00:00"/>
    <m/>
    <x v="24"/>
    <s v="S/N"/>
    <m/>
    <d v="2017-02-24T00:00:00"/>
    <s v="CONDENATORIA"/>
    <x v="1"/>
    <n v="15229"/>
    <x v="25"/>
    <x v="0"/>
    <s v="PUESTO, LA LIBERTAD NORTE"/>
    <x v="1"/>
    <m/>
    <m/>
    <s v="JUAN CARLOS ABARCA GOMEZ"/>
    <x v="10"/>
    <s v="DESTITUCION"/>
    <x v="0"/>
    <m/>
    <m/>
    <m/>
    <m/>
  </r>
  <r>
    <s v="DIFD"/>
    <m/>
    <x v="0"/>
    <m/>
    <m/>
    <x v="4"/>
    <m/>
    <m/>
    <m/>
    <m/>
    <x v="1"/>
    <m/>
    <x v="3"/>
    <x v="0"/>
    <m/>
    <x v="2"/>
    <m/>
    <m/>
    <m/>
    <x v="15"/>
    <s v="DESTITUCION"/>
    <x v="0"/>
    <m/>
    <m/>
    <m/>
    <m/>
  </r>
  <r>
    <s v="DIFD"/>
    <m/>
    <x v="0"/>
    <m/>
    <m/>
    <x v="4"/>
    <m/>
    <m/>
    <m/>
    <m/>
    <x v="1"/>
    <m/>
    <x v="3"/>
    <x v="0"/>
    <m/>
    <x v="2"/>
    <m/>
    <m/>
    <m/>
    <x v="8"/>
    <s v="DESTITUCION"/>
    <x v="0"/>
    <m/>
    <m/>
    <m/>
    <m/>
  </r>
  <r>
    <s v="DIFD"/>
    <m/>
    <x v="0"/>
    <m/>
    <m/>
    <x v="4"/>
    <m/>
    <m/>
    <m/>
    <m/>
    <x v="1"/>
    <m/>
    <x v="3"/>
    <x v="0"/>
    <m/>
    <x v="2"/>
    <m/>
    <m/>
    <m/>
    <x v="9"/>
    <s v="DESTITUCION"/>
    <x v="0"/>
    <m/>
    <m/>
    <m/>
    <m/>
  </r>
  <r>
    <s v="DIFD"/>
    <n v="11"/>
    <x v="0"/>
    <d v="2017-04-24T00:00:00"/>
    <m/>
    <x v="25"/>
    <s v="S/N"/>
    <m/>
    <d v="2015-10-20T00:00:00"/>
    <s v="CONDENATORIA"/>
    <x v="3"/>
    <s v="SE00194"/>
    <x v="26"/>
    <x v="0"/>
    <s v="DIV. TALENTO HUMANO (PERSONAL )"/>
    <x v="1"/>
    <m/>
    <m/>
    <s v="JUAN CARLOS ABARCA GOMEZ"/>
    <x v="10"/>
    <s v="DESTITUCION"/>
    <x v="0"/>
    <m/>
    <m/>
    <m/>
    <m/>
  </r>
  <r>
    <s v="DIFD"/>
    <m/>
    <x v="0"/>
    <m/>
    <m/>
    <x v="4"/>
    <m/>
    <m/>
    <m/>
    <m/>
    <x v="3"/>
    <m/>
    <x v="3"/>
    <x v="0"/>
    <m/>
    <x v="2"/>
    <m/>
    <m/>
    <m/>
    <x v="15"/>
    <s v="DESTITUCION"/>
    <x v="0"/>
    <m/>
    <m/>
    <m/>
    <m/>
  </r>
  <r>
    <s v="DIFD"/>
    <m/>
    <x v="0"/>
    <m/>
    <m/>
    <x v="4"/>
    <m/>
    <m/>
    <m/>
    <m/>
    <x v="3"/>
    <m/>
    <x v="3"/>
    <x v="0"/>
    <m/>
    <x v="2"/>
    <m/>
    <m/>
    <m/>
    <x v="8"/>
    <s v="DESTITUCION"/>
    <x v="0"/>
    <m/>
    <m/>
    <m/>
    <m/>
  </r>
  <r>
    <s v="METROPOLITANA"/>
    <n v="7"/>
    <x v="0"/>
    <d v="2017-04-20T00:00:00"/>
    <s v="INDAGADO"/>
    <x v="26"/>
    <m/>
    <m/>
    <d v="2017-03-30T00:00:00"/>
    <s v="CONFIRMADA"/>
    <x v="1"/>
    <n v="3959"/>
    <x v="27"/>
    <x v="0"/>
    <s v="DIN LA UNION"/>
    <x v="6"/>
    <s v="TRIBUNAL ORIENTAL"/>
    <m/>
    <s v="DORIAN EUGENIO LANGLOIS VARGAS"/>
    <x v="0"/>
    <s v="91 DIAS DE SCSGS"/>
    <x v="1"/>
    <m/>
    <s v="KATIA MARCELA MOLINA GUZMAN"/>
    <m/>
    <m/>
  </r>
  <r>
    <s v="METROPOLITANA"/>
    <n v="9"/>
    <x v="0"/>
    <d v="2017-04-25T00:00:00"/>
    <s v="INDAGADO"/>
    <x v="27"/>
    <n v="136"/>
    <s v="DORIAN EUGENIO LANGLOIS VARGAS"/>
    <d v="2017-03-15T00:00:00"/>
    <s v="MODIFICADA"/>
    <x v="1"/>
    <n v="11158"/>
    <x v="28"/>
    <x v="0"/>
    <s v="DEPARTAMENTO DE INVESTIGACIONES, DEL MORAZAN"/>
    <x v="6"/>
    <s v="TRIBUNAL ORIENTAL"/>
    <s v="NELSON ANTONIO VILLATORO RIVAS"/>
    <m/>
    <x v="5"/>
    <s v="16 DIAS DE SCSGS"/>
    <x v="5"/>
    <m/>
    <s v="RICARDO ANTONIO RETANA"/>
    <m/>
    <m/>
  </r>
  <r>
    <s v="METROPOLITANA"/>
    <n v="15"/>
    <x v="0"/>
    <d v="2017-04-27T00:00:00"/>
    <s v="INDAGADO"/>
    <x v="28"/>
    <s v="S/DF"/>
    <m/>
    <d v="2016-12-01T00:00:00"/>
    <s v="CONFIRMADA"/>
    <x v="2"/>
    <n v="749"/>
    <x v="29"/>
    <x v="0"/>
    <s v="PUESTO POLICIAL DE TOROLA DEPTO. DE MORAZAN"/>
    <x v="6"/>
    <s v="TRIBUNAL ORIENTAL"/>
    <m/>
    <s v="NELSON ANTONIO VILLATORO RIVAS"/>
    <x v="16"/>
    <s v="16 DIAS DE SCSGS"/>
    <x v="5"/>
    <m/>
    <s v="ROSA CECILIA GUEVARA DE SANTOS DE LA CRUZ"/>
    <m/>
    <m/>
  </r>
  <r>
    <s v="METROPOLITANA"/>
    <n v="16"/>
    <x v="0"/>
    <d v="2017-04-27T00:00:00"/>
    <s v="INDAGADO"/>
    <x v="29"/>
    <s v="IG-SS-3-71-ID-2016"/>
    <s v="MAIRA YANIRA MADRID HERNANDEZ DE MEYER"/>
    <d v="2017-04-18T00:00:00"/>
    <s v="CONFIRMADA"/>
    <x v="1"/>
    <n v="12022"/>
    <x v="30"/>
    <x v="0"/>
    <s v="SUBDELEGACION PNC ALTAVISTA - SOYAPANGO"/>
    <x v="6"/>
    <s v="TRIBUNAL OCCIDENTAL"/>
    <m/>
    <s v="OMAR WILFREDO LIZAMA CASTANEDA"/>
    <x v="8"/>
    <s v="180 DIAS DE SCSGS"/>
    <x v="7"/>
    <m/>
    <s v="ROSA CECILIA GUEVARA DE SANTOS DE LA CRUZ"/>
    <m/>
    <m/>
  </r>
  <r>
    <s v="METROPOLITANA"/>
    <m/>
    <x v="0"/>
    <m/>
    <m/>
    <x v="4"/>
    <m/>
    <m/>
    <m/>
    <m/>
    <x v="1"/>
    <n v="10811"/>
    <x v="31"/>
    <x v="0"/>
    <s v="FUERZA MOVIL DELEGACION SOYAPANGO"/>
    <x v="2"/>
    <m/>
    <m/>
    <m/>
    <x v="8"/>
    <s v="180 DIAS DE SCSGS"/>
    <x v="7"/>
    <m/>
    <m/>
    <m/>
    <m/>
  </r>
  <r>
    <s v="DIFD"/>
    <n v="3"/>
    <x v="0"/>
    <d v="2017-04-04T00:00:00"/>
    <s v="INDAGADO"/>
    <x v="30"/>
    <s v="SD-101-15-FG"/>
    <s v="ERICK EFRAIN BERGANZA MENDOZA"/>
    <d v="2016-07-12T00:00:00"/>
    <s v="CONFIRMADA"/>
    <x v="1"/>
    <n v="6221"/>
    <x v="32"/>
    <x v="0"/>
    <s v="SUB DELEG. SANTA ANA CENTRO"/>
    <x v="7"/>
    <s v="TRIBUNAL OCCIDENTAL"/>
    <s v="ERICK EFRAIN BERGANZA MENDOZA"/>
    <m/>
    <x v="7"/>
    <s v="04 DIAS DE ARRESTO SGS"/>
    <x v="2"/>
    <m/>
    <s v="JOSE ROBERTO JUAREZ MOLINA"/>
    <m/>
    <m/>
  </r>
  <r>
    <s v="DIFD"/>
    <m/>
    <x v="0"/>
    <m/>
    <m/>
    <x v="4"/>
    <m/>
    <m/>
    <m/>
    <m/>
    <x v="1"/>
    <m/>
    <x v="3"/>
    <x v="0"/>
    <m/>
    <x v="2"/>
    <m/>
    <m/>
    <m/>
    <x v="10"/>
    <s v="04 DIAS DE ARRESTO SGS"/>
    <x v="2"/>
    <m/>
    <m/>
    <m/>
    <m/>
  </r>
  <r>
    <s v="DIFD"/>
    <n v="5"/>
    <x v="0"/>
    <d v="2017-04-20T00:00:00"/>
    <s v="INDAGADO"/>
    <x v="31"/>
    <s v="003-IG1-ID-16"/>
    <s v="FRANCISCO JAVIER MARTINEZ GUERRERO"/>
    <d v="2016-12-21T00:00:00"/>
    <s v="CONFIRMADA"/>
    <x v="1"/>
    <n v="20177"/>
    <x v="20"/>
    <x v="0"/>
    <s v="UNIDAD MANTTO DEL ORDEN"/>
    <x v="7"/>
    <s v="TRIBUNAL METROPOLITANO"/>
    <m/>
    <s v="JUAN CARLOS ABARCA GOMEZ"/>
    <x v="0"/>
    <s v="DESTITUCION"/>
    <x v="0"/>
    <m/>
    <s v="ROMY DAYANARA VILLALTA CALLEJAS"/>
    <m/>
    <m/>
  </r>
  <r>
    <s v="DIFD"/>
    <n v="6"/>
    <x v="0"/>
    <d v="2017-04-20T00:00:00"/>
    <s v="INDAGADO"/>
    <x v="32"/>
    <s v="S/N"/>
    <m/>
    <d v="2014-09-19T00:00:00"/>
    <s v="CONFIRMADA"/>
    <x v="1"/>
    <n v="24622"/>
    <x v="33"/>
    <x v="0"/>
    <s v="SUB DELEG. U.E.911 DE USULUTÁN"/>
    <x v="7"/>
    <s v="TRIBUNAL ORIENTAL"/>
    <m/>
    <s v="JOSE ADALBERTO ROSA GONZALEZ"/>
    <x v="0"/>
    <s v="DESTITUCION"/>
    <x v="0"/>
    <m/>
    <s v="ROMY DAYANARA VILLALTA CALLEJAS"/>
    <m/>
    <m/>
  </r>
  <r>
    <s v="DIFD"/>
    <n v="8"/>
    <x v="0"/>
    <d v="2017-04-20T00:00:00"/>
    <s v="INDAGADO"/>
    <x v="33"/>
    <s v="233-2015"/>
    <s v="JOSE ADALBERTO ROSA GONZALEZ"/>
    <d v="2016-04-19T00:00:00"/>
    <s v="MODIFICADA"/>
    <x v="1"/>
    <n v="10948"/>
    <x v="34"/>
    <x v="0"/>
    <s v="DEPTO. INVESTIGACIONES, DELEG, SAN MIGUEL"/>
    <x v="7"/>
    <s v="TRIBUNAL ORIENTAL"/>
    <m/>
    <s v="RAFAEL ANTONIO SOLIS TORRES"/>
    <x v="12"/>
    <s v="91 DIAS DE SCSGS"/>
    <x v="5"/>
    <m/>
    <s v="ROMY DAYANARA VILLALTA CALLEJAS"/>
    <m/>
    <m/>
  </r>
  <r>
    <s v="DIFD"/>
    <n v="5"/>
    <x v="1"/>
    <d v="2017-05-15T00:00:00"/>
    <m/>
    <x v="34"/>
    <s v="S/N"/>
    <s v="ROMY DAYANARA VILLALTA CALLEJAS"/>
    <d v="2016-09-02T00:00:00"/>
    <s v="CONDENATORIA"/>
    <x v="1"/>
    <n v="20549"/>
    <x v="35"/>
    <x v="0"/>
    <s v="DEPTO. DE SEGURIDAD A OFIC. CENTRALES DPP"/>
    <x v="1"/>
    <m/>
    <m/>
    <s v="ANA MARIA VIANA DURAN"/>
    <x v="0"/>
    <s v="DESTITUCION"/>
    <x v="0"/>
    <m/>
    <m/>
    <m/>
    <m/>
  </r>
  <r>
    <s v="DIFD"/>
    <n v="12"/>
    <x v="1"/>
    <d v="2017-05-24T00:00:00"/>
    <m/>
    <x v="35"/>
    <s v="010-IG9-ID-16"/>
    <s v="TANYA ELIZABETH RAMIREZ DE FUENTES"/>
    <s v="09/09/206"/>
    <s v="CONDENATORIA"/>
    <x v="1"/>
    <n v="27034"/>
    <x v="36"/>
    <x v="0"/>
    <s v="SUB DIRECCIÓN ANTIEXTORSIÓN, OFIC. ATENCIÓN AL PÚBLICO"/>
    <x v="3"/>
    <m/>
    <s v="TANYA ELIZABETH RAMIREZ DE FUENTES"/>
    <m/>
    <x v="3"/>
    <s v="16 DIAS DE SCSGS"/>
    <x v="5"/>
    <m/>
    <m/>
    <m/>
    <m/>
  </r>
  <r>
    <s v="DIFD"/>
    <m/>
    <x v="1"/>
    <m/>
    <m/>
    <x v="4"/>
    <m/>
    <m/>
    <m/>
    <m/>
    <x v="1"/>
    <m/>
    <x v="3"/>
    <x v="0"/>
    <m/>
    <x v="2"/>
    <m/>
    <m/>
    <m/>
    <x v="5"/>
    <s v="16 DIAS DE SCSGS"/>
    <x v="5"/>
    <m/>
    <m/>
    <m/>
    <m/>
  </r>
  <r>
    <s v="DIFD"/>
    <n v="14"/>
    <x v="1"/>
    <d v="2017-05-29T00:00:00"/>
    <m/>
    <x v="36"/>
    <s v="S/N"/>
    <s v="MAIRA YANIRA MADRID HERNANDEZ DE MEYER"/>
    <d v="2016-02-26T00:00:00"/>
    <s v="CONDENATORIA"/>
    <x v="1"/>
    <n v="20469"/>
    <x v="37"/>
    <x v="0"/>
    <s v="UNIDAD DE SERV. ESPECIALES SOYAPANGO"/>
    <x v="1"/>
    <m/>
    <m/>
    <s v="ANA MARIA VIANA DURAN"/>
    <x v="0"/>
    <s v="91 DIAS DE SCSGS"/>
    <x v="1"/>
    <m/>
    <m/>
    <m/>
    <m/>
  </r>
  <r>
    <s v="DIFD"/>
    <n v="15"/>
    <x v="1"/>
    <d v="2017-05-29T00:00:00"/>
    <m/>
    <x v="37"/>
    <s v="S/N"/>
    <s v="MAIRA YANIRA MADRID HERNANDEZ DE MEYER"/>
    <d v="2016-03-02T00:00:00"/>
    <s v="CONDENATORIA"/>
    <x v="1"/>
    <n v="20469"/>
    <x v="37"/>
    <x v="0"/>
    <s v="UNIDAD DE SERV. ESPECIALES SOYAPANGO"/>
    <x v="1"/>
    <m/>
    <m/>
    <s v="ANA MARIA VIANA DURAN"/>
    <x v="0"/>
    <s v="91 DIAS DE SCSGS"/>
    <x v="1"/>
    <m/>
    <m/>
    <m/>
    <m/>
  </r>
  <r>
    <s v="DIFD"/>
    <n v="16"/>
    <x v="1"/>
    <d v="2017-05-29T00:00:00"/>
    <m/>
    <x v="38"/>
    <s v="IGSP-RM-ID-062-2015"/>
    <s v="RICARDO RETANA"/>
    <d v="2015-12-16T00:00:00"/>
    <s v="CONDENATORIA"/>
    <x v="1"/>
    <n v="20469"/>
    <x v="37"/>
    <x v="0"/>
    <s v="UNIDAD DE SERV. ESPECIALES SOYAPANGO"/>
    <x v="1"/>
    <m/>
    <m/>
    <s v="ANA MARIA VIANA DURAN"/>
    <x v="0"/>
    <s v="91 DIAS DE SCSGS"/>
    <x v="1"/>
    <m/>
    <m/>
    <m/>
    <m/>
  </r>
  <r>
    <s v="DIFD"/>
    <n v="17"/>
    <x v="1"/>
    <d v="2017-05-29T00:00:00"/>
    <m/>
    <x v="39"/>
    <s v="IG-SS-3-131-ID-2016"/>
    <s v="MAIRA YANIRA MADRID HERNANDEZ DE MEYER"/>
    <d v="2017-04-04T00:00:00"/>
    <s v="CONDENATORIA"/>
    <x v="1"/>
    <n v="20469"/>
    <x v="37"/>
    <x v="0"/>
    <s v="UNIDAD DE SERV. ESPECIALES SOYAPANGO"/>
    <x v="1"/>
    <m/>
    <m/>
    <s v="ANA MARIA VIANA DURAN"/>
    <x v="0"/>
    <s v="91 DIAS DE SCSGS"/>
    <x v="1"/>
    <m/>
    <m/>
    <m/>
    <m/>
  </r>
  <r>
    <s v="DIFD"/>
    <n v="18"/>
    <x v="1"/>
    <d v="2017-05-29T00:00:00"/>
    <m/>
    <x v="40"/>
    <s v="IG-SS-3-123-ID-2016"/>
    <s v="MAIRA YANIRA MADRID HERNANDEZ DE MEYER"/>
    <d v="2017-03-08T00:00:00"/>
    <s v="CONDENATORIA"/>
    <x v="1"/>
    <n v="20469"/>
    <x v="37"/>
    <x v="0"/>
    <s v="UNIDAD DE SERV. ESPECIALES SOYAPANGO"/>
    <x v="1"/>
    <m/>
    <m/>
    <s v="ANA MARIA VIANA DURAN"/>
    <x v="0"/>
    <s v="DESTITUCION"/>
    <x v="0"/>
    <m/>
    <m/>
    <m/>
    <m/>
  </r>
  <r>
    <s v="DIFD"/>
    <n v="19"/>
    <x v="1"/>
    <d v="2017-05-29T00:00:00"/>
    <m/>
    <x v="41"/>
    <s v="S/N"/>
    <s v="S/N"/>
    <d v="2015-09-17T00:00:00"/>
    <s v="CONDENATORIA"/>
    <x v="1"/>
    <n v="20469"/>
    <x v="37"/>
    <x v="0"/>
    <s v="UNIDAD DE SERV. ESPECIALES SOYAPANGO"/>
    <x v="1"/>
    <m/>
    <m/>
    <s v="ANA MARIA VIANA DURAN"/>
    <x v="17"/>
    <s v="30 DIAS DE SCSGS"/>
    <x v="4"/>
    <m/>
    <m/>
    <m/>
    <m/>
  </r>
  <r>
    <s v="DIFD"/>
    <n v="20"/>
    <x v="1"/>
    <d v="2017-05-29T00:00:00"/>
    <m/>
    <x v="42"/>
    <s v="S/N"/>
    <s v="TANYA ELIZABETH RAMIREZ DE FUENTES"/>
    <d v="2016-06-14T00:00:00"/>
    <s v="CONDENATORIA"/>
    <x v="1"/>
    <n v="31552"/>
    <x v="38"/>
    <x v="0"/>
    <s v="DIV. DE INVESTIGACIÓN DE EXTORSIÓN"/>
    <x v="1"/>
    <m/>
    <m/>
    <s v="ANA MARIA VIANA DURAN"/>
    <x v="5"/>
    <s v="04 DIAS DE ARRESTO SGS"/>
    <x v="2"/>
    <m/>
    <m/>
    <m/>
    <m/>
  </r>
  <r>
    <s v="DIFD"/>
    <n v="21"/>
    <x v="1"/>
    <d v="2017-05-31T00:00:00"/>
    <m/>
    <x v="43"/>
    <s v="S/N"/>
    <s v="KATIA MARCELA MOLINA GUZMAN"/>
    <d v="2015-12-04T00:00:00"/>
    <s v="CONDENATORIA"/>
    <x v="1"/>
    <n v="15019"/>
    <x v="39"/>
    <x v="0"/>
    <s v="PUESTO PNC, CUSCATANCINGO"/>
    <x v="1"/>
    <m/>
    <m/>
    <s v="JUAN CARLOS ABARCA GOMEZ"/>
    <x v="0"/>
    <s v="DESTITUCION"/>
    <x v="0"/>
    <m/>
    <m/>
    <m/>
    <m/>
  </r>
  <r>
    <s v="CENTRAL"/>
    <n v="1"/>
    <x v="1"/>
    <d v="2017-05-03T00:00:00"/>
    <m/>
    <x v="44"/>
    <s v="237-IGLL2-ID-16 (DLLN)"/>
    <s v="MARIA BERTHA LILA AYALA FRANCO"/>
    <d v="2017-01-16T00:00:00"/>
    <s v="CONDENATORIA"/>
    <x v="1"/>
    <n v="22891"/>
    <x v="40"/>
    <x v="0"/>
    <s v="Subdelegación Ciudad Arce"/>
    <x v="3"/>
    <m/>
    <m/>
    <s v="EDGAR ROLANDO HUEZO ORELLANA"/>
    <x v="15"/>
    <s v="16 DIAS DE SCSGS"/>
    <x v="5"/>
    <m/>
    <m/>
    <m/>
    <m/>
  </r>
  <r>
    <m/>
    <m/>
    <x v="1"/>
    <m/>
    <m/>
    <x v="4"/>
    <m/>
    <m/>
    <m/>
    <m/>
    <x v="1"/>
    <m/>
    <x v="3"/>
    <x v="0"/>
    <m/>
    <x v="2"/>
    <m/>
    <m/>
    <m/>
    <x v="1"/>
    <s v="16 DIAS DE SCSGS"/>
    <x v="5"/>
    <m/>
    <m/>
    <m/>
    <m/>
  </r>
  <r>
    <s v="CENTRAL"/>
    <n v="3"/>
    <x v="1"/>
    <d v="2017-05-03T00:00:00"/>
    <m/>
    <x v="45"/>
    <s v="161-IGLL2-ID-16"/>
    <s v="MARIA BERTHA LILA AYALA FRANCO"/>
    <d v="2017-02-16T00:00:00"/>
    <s v="CONDENATORIA"/>
    <x v="1"/>
    <n v="3318"/>
    <x v="41"/>
    <x v="1"/>
    <s v="Subdelegación Ciudad Arce"/>
    <x v="3"/>
    <m/>
    <m/>
    <s v="MARIA BERTHA LILA AYALA FRANCO"/>
    <x v="17"/>
    <s v="16 DIAS DE SCSGS"/>
    <x v="5"/>
    <m/>
    <m/>
    <m/>
    <m/>
  </r>
  <r>
    <m/>
    <m/>
    <x v="1"/>
    <m/>
    <m/>
    <x v="4"/>
    <m/>
    <m/>
    <m/>
    <m/>
    <x v="1"/>
    <m/>
    <x v="3"/>
    <x v="1"/>
    <m/>
    <x v="2"/>
    <m/>
    <m/>
    <m/>
    <x v="18"/>
    <s v="16 DIAS DE SCSGS"/>
    <x v="5"/>
    <m/>
    <m/>
    <m/>
    <m/>
  </r>
  <r>
    <s v="CENTRAL"/>
    <n v="5"/>
    <x v="1"/>
    <d v="2017-05-11T00:00:00"/>
    <m/>
    <x v="46"/>
    <s v="101-IGLL2-ID-IP-16 (SDQ)"/>
    <s v="MARIA BERTHA LILA AYALA FRANCO"/>
    <d v="2016-10-26T00:00:00"/>
    <s v="CONDENATORIA"/>
    <x v="1"/>
    <n v="10026"/>
    <x v="42"/>
    <x v="0"/>
    <s v="Puesto policial de San Matías"/>
    <x v="3"/>
    <m/>
    <m/>
    <s v="EDGAR ROLANDO HUEZO ORELLANA"/>
    <x v="19"/>
    <s v="30 DIAS DE SCSGS"/>
    <x v="4"/>
    <m/>
    <m/>
    <m/>
    <m/>
  </r>
  <r>
    <m/>
    <m/>
    <x v="1"/>
    <m/>
    <m/>
    <x v="4"/>
    <m/>
    <m/>
    <m/>
    <m/>
    <x v="1"/>
    <m/>
    <x v="3"/>
    <x v="0"/>
    <m/>
    <x v="2"/>
    <m/>
    <m/>
    <m/>
    <x v="13"/>
    <s v="30 DIAS DE SCSGS"/>
    <x v="4"/>
    <m/>
    <m/>
    <m/>
    <m/>
  </r>
  <r>
    <s v="CENTRAL"/>
    <m/>
    <x v="1"/>
    <m/>
    <m/>
    <x v="4"/>
    <m/>
    <m/>
    <m/>
    <s v="CONDENATORIA"/>
    <x v="1"/>
    <n v="25998"/>
    <x v="43"/>
    <x v="0"/>
    <s v="Puesto policial de San Matías"/>
    <x v="2"/>
    <m/>
    <m/>
    <m/>
    <x v="20"/>
    <s v="04 DIAS DE ARRESTO SGS"/>
    <x v="2"/>
    <m/>
    <m/>
    <m/>
    <m/>
  </r>
  <r>
    <s v="CENTRAL"/>
    <n v="13"/>
    <x v="1"/>
    <d v="2017-05-24T00:00:00"/>
    <m/>
    <x v="47"/>
    <s v="-"/>
    <s v="CESAR AUGUSTO CORDOVA LINARES"/>
    <m/>
    <s v="CONDENATORIA"/>
    <x v="0"/>
    <n v="5679"/>
    <x v="44"/>
    <x v="0"/>
    <s v="Puesto policial El Coyolito"/>
    <x v="3"/>
    <m/>
    <m/>
    <s v="EDGAR ROLANDO HUEZO ORELLANA"/>
    <x v="6"/>
    <s v="05 DIAS DE ARRESTO SGS"/>
    <x v="8"/>
    <m/>
    <m/>
    <m/>
    <m/>
  </r>
  <r>
    <m/>
    <m/>
    <x v="1"/>
    <m/>
    <m/>
    <x v="4"/>
    <m/>
    <m/>
    <m/>
    <m/>
    <x v="0"/>
    <m/>
    <x v="3"/>
    <x v="0"/>
    <m/>
    <x v="2"/>
    <m/>
    <m/>
    <m/>
    <x v="21"/>
    <s v="05 DIAS DE ARRESTO SGS"/>
    <x v="8"/>
    <m/>
    <m/>
    <m/>
    <m/>
  </r>
  <r>
    <s v="CENTRAL"/>
    <n v="18"/>
    <x v="1"/>
    <d v="2017-05-31T00:00:00"/>
    <m/>
    <x v="48"/>
    <s v="13IGCH-ID-16"/>
    <s v="CESAR AUGUSTO CORDOVA LINARES"/>
    <d v="2016-08-29T00:00:00"/>
    <s v="CONDENATORIA"/>
    <x v="0"/>
    <n v="1899"/>
    <x v="45"/>
    <x v="0"/>
    <s v="Delegación Chalatenango"/>
    <x v="3"/>
    <m/>
    <m/>
    <s v="MARIA BERTHA LILA AYALA FRANCO"/>
    <x v="0"/>
    <s v="DESTITUCION"/>
    <x v="0"/>
    <m/>
    <m/>
    <m/>
    <m/>
  </r>
  <r>
    <s v="CENTRAL"/>
    <n v="19"/>
    <x v="1"/>
    <d v="2017-05-31T00:00:00"/>
    <m/>
    <x v="49"/>
    <s v="048-IGCH-ID-16"/>
    <s v="CESAR AUGUSTO CORDOVA LINARES"/>
    <d v="2016-09-29T00:00:00"/>
    <s v="CONDENATORIA"/>
    <x v="0"/>
    <n v="1899"/>
    <x v="45"/>
    <x v="0"/>
    <s v="Delegación Chalatenango"/>
    <x v="3"/>
    <m/>
    <m/>
    <s v="MARIA BERTHA LILA AYALA FRANCO"/>
    <x v="0"/>
    <s v="DESTITUCION"/>
    <x v="0"/>
    <m/>
    <m/>
    <m/>
    <m/>
  </r>
  <r>
    <s v="OCCIDENTAL"/>
    <n v="12"/>
    <x v="1"/>
    <d v="2017-05-18T00:00:00"/>
    <m/>
    <x v="50"/>
    <s v="055-IGSA3-ID-2016"/>
    <s v="VILMA ARACELY RIVAS DE PACHECO"/>
    <d v="2016-10-26T00:00:00"/>
    <s v="CONDENATORIA"/>
    <x v="3"/>
    <s v="LC0596"/>
    <x v="46"/>
    <x v="0"/>
    <s v="SUBDELEGACION PNC SANTA ANA "/>
    <x v="0"/>
    <m/>
    <s v="ERICK EFRAIN BERGANZA MENDOZA"/>
    <m/>
    <x v="0"/>
    <s v="DESTITUCION"/>
    <x v="0"/>
    <m/>
    <m/>
    <m/>
    <m/>
  </r>
  <r>
    <s v="OCCIDENTAL"/>
    <n v="13"/>
    <x v="1"/>
    <d v="2017-05-18T00:00:00"/>
    <m/>
    <x v="51"/>
    <s v="032-IG6-ID-16"/>
    <s v="ROMY DAYANARA VILLALTA CALLEJAS"/>
    <d v="2016-09-29T00:00:00"/>
    <s v="CONDENATORIA"/>
    <x v="4"/>
    <s v="PPI4494"/>
    <x v="47"/>
    <x v="0"/>
    <s v="SECCION TRASLADO DE REOS REGION OCCIDENTE"/>
    <x v="0"/>
    <m/>
    <m/>
    <s v="ERICK EFRAIN BERGANZA MENDOZA"/>
    <x v="0"/>
    <s v="DESTITUCION "/>
    <x v="0"/>
    <m/>
    <m/>
    <m/>
    <m/>
  </r>
  <r>
    <s v="ORIENTAL"/>
    <n v="2"/>
    <x v="1"/>
    <d v="2017-05-03T00:00:00"/>
    <m/>
    <x v="52"/>
    <s v="IGSM-ID-252-2016"/>
    <s v="JOSE ADALBERTO ROSA GONZALEZ"/>
    <d v="2017-03-03T00:00:00"/>
    <s v="CONDENATORIA"/>
    <x v="1"/>
    <n v="11403"/>
    <x v="48"/>
    <x v="0"/>
    <s v="SAN LUIS DE LA REINA"/>
    <x v="4"/>
    <m/>
    <m/>
    <s v="NELSON ANTONIO VILLATORO RIVAS"/>
    <x v="3"/>
    <s v="04 DIAS DE ARRESTO SGS"/>
    <x v="2"/>
    <m/>
    <m/>
    <m/>
    <m/>
  </r>
  <r>
    <s v="ORIENTAL"/>
    <n v="3"/>
    <x v="1"/>
    <d v="2017-05-03T00:00:00"/>
    <m/>
    <x v="53"/>
    <s v="IGSM-ID-139-2016"/>
    <s v="JOSE ADALBERTO ROSA GONZALEZ"/>
    <m/>
    <s v="CONDENATORIA"/>
    <x v="2"/>
    <n v="2626"/>
    <x v="49"/>
    <x v="0"/>
    <s v="911 SAN MIGUEL"/>
    <x v="4"/>
    <m/>
    <m/>
    <s v="NELSON ANTONIO VILLATORO RIVAS"/>
    <x v="0"/>
    <s v="DESTITUCION"/>
    <x v="0"/>
    <m/>
    <m/>
    <m/>
    <m/>
  </r>
  <r>
    <s v="ORIENTAL"/>
    <n v="15"/>
    <x v="1"/>
    <d v="2017-05-23T00:00:00"/>
    <m/>
    <x v="54"/>
    <s v="IGLU-048"/>
    <s v="NELSON ANTONIO VILLATORO RIVAS"/>
    <d v="2016-03-02T00:00:00"/>
    <s v="CONDENATORIA"/>
    <x v="1"/>
    <n v="18276"/>
    <x v="50"/>
    <x v="0"/>
    <s v="DELEGACION LA UNION"/>
    <x v="4"/>
    <m/>
    <m/>
    <s v="JOSE ADALBERTO ROSA GONZALEZ"/>
    <x v="12"/>
    <s v="91 DIAS DE SCSGS"/>
    <x v="1"/>
    <m/>
    <m/>
    <m/>
    <m/>
  </r>
  <r>
    <s v="ORIENTAL"/>
    <n v="18"/>
    <x v="1"/>
    <s v="23/05/207"/>
    <m/>
    <x v="55"/>
    <s v="N/A"/>
    <s v="N/A"/>
    <d v="2013-04-26T00:00:00"/>
    <s v="CONDENATORIA"/>
    <x v="1"/>
    <n v="14587"/>
    <x v="51"/>
    <x v="0"/>
    <s v="PUESTO JUCUAPA"/>
    <x v="4"/>
    <m/>
    <m/>
    <s v="JOSE ADALBERTO ROSA GONZALEZ"/>
    <x v="22"/>
    <s v="04 DIAS DE ARRESTO SGS"/>
    <x v="2"/>
    <m/>
    <m/>
    <m/>
    <m/>
  </r>
  <r>
    <s v="ORIENTAL"/>
    <n v="20"/>
    <x v="1"/>
    <d v="2017-05-23T00:00:00"/>
    <m/>
    <x v="56"/>
    <s v="N/A"/>
    <s v="N/A"/>
    <d v="2015-01-15T00:00:00"/>
    <s v="CONDENATORIA"/>
    <x v="1"/>
    <n v="14587"/>
    <x v="51"/>
    <x v="0"/>
    <s v="PUESTO JUCUAPA"/>
    <x v="4"/>
    <m/>
    <m/>
    <s v="JOSE ADALBERTO ROSA GONZALEZ"/>
    <x v="0"/>
    <s v="DESTITUCION"/>
    <x v="0"/>
    <m/>
    <m/>
    <m/>
    <m/>
  </r>
  <r>
    <s v="ORIENTAL"/>
    <n v="22"/>
    <x v="1"/>
    <d v="2017-05-24T00:00:00"/>
    <m/>
    <x v="57"/>
    <s v="IGU-053-2015"/>
    <s v="LISSETH MERCEDES LAZO CHAVEZ"/>
    <s v="2310/2015"/>
    <s v="CONDENATORIA"/>
    <x v="1"/>
    <n v="29758"/>
    <x v="52"/>
    <x v="0"/>
    <s v="PUESTO ISLA SAN SEBASTIAN"/>
    <x v="4"/>
    <m/>
    <m/>
    <s v="JOSE ADALBERTO ROSA GONZALEZ"/>
    <x v="23"/>
    <s v="30 DIAS DE SCSGS"/>
    <x v="4"/>
    <m/>
    <m/>
    <m/>
    <m/>
  </r>
  <r>
    <s v="PARACENTRAL"/>
    <n v="3"/>
    <x v="1"/>
    <d v="2017-05-02T00:00:00"/>
    <m/>
    <x v="58"/>
    <s v="172-IGLP1-ID-15"/>
    <s v="GERBERTH ANTONIO HUIZA SANTAMARIA"/>
    <d v="2016-11-07T00:00:00"/>
    <s v="CONDENATORIA"/>
    <x v="1"/>
    <n v="30229"/>
    <x v="53"/>
    <x v="0"/>
    <s v="DELEGACION LA PAZ"/>
    <x v="5"/>
    <m/>
    <m/>
    <s v="MIGUEL ANGEL MARTINEZ CAÑAS"/>
    <x v="0"/>
    <s v="DESTITUCION"/>
    <x v="0"/>
    <m/>
    <m/>
    <m/>
    <m/>
  </r>
  <r>
    <s v="PARACENTRAL"/>
    <n v="8"/>
    <x v="1"/>
    <d v="2017-05-11T00:00:00"/>
    <m/>
    <x v="59"/>
    <s v="70-2016-MG-DPP-ID"/>
    <s v="ROMY DAYANARA VILLALTA CALLEJAS"/>
    <d v="2016-08-31T00:00:00"/>
    <s v="CONDENATORIA"/>
    <x v="4"/>
    <n v="4392"/>
    <x v="54"/>
    <x v="0"/>
    <s v="SEGURIDAD A INSTALACIONES"/>
    <x v="5"/>
    <m/>
    <m/>
    <s v="MARIA DE LOS ANGELES CORDOVA"/>
    <x v="24"/>
    <s v="30 DIAS DE SCSGS"/>
    <x v="4"/>
    <m/>
    <m/>
    <m/>
    <m/>
  </r>
  <r>
    <s v="PARACENTRAL"/>
    <n v="9"/>
    <x v="1"/>
    <d v="2017-05-11T00:00:00"/>
    <m/>
    <x v="60"/>
    <s v="0158-2015-ID-FMG-SDV"/>
    <s v="MIGUEL ANGEL MARTINEZ CAÑAS"/>
    <d v="2016-09-14T00:00:00"/>
    <s v="CONDENATORIA"/>
    <x v="1"/>
    <n v="24817"/>
    <x v="55"/>
    <x v="0"/>
    <s v="SUBDELEGACION DE VERAPAZ"/>
    <x v="5"/>
    <m/>
    <m/>
    <s v="MARIA DE LOS ANGELES CORDOVA"/>
    <x v="0"/>
    <s v="DESTITUCION"/>
    <x v="0"/>
    <m/>
    <m/>
    <m/>
    <m/>
  </r>
  <r>
    <s v="PARACENTRAL"/>
    <n v="10"/>
    <x v="1"/>
    <d v="2017-05-23T00:00:00"/>
    <m/>
    <x v="61"/>
    <s v="174-IGLP1-ID-15"/>
    <s v="GERBERTH ANTONIO HUIZA SANTAMARIA"/>
    <d v="2017-01-10T00:00:00"/>
    <s v="CONDENATORIA"/>
    <x v="1"/>
    <n v="25156"/>
    <x v="56"/>
    <x v="0"/>
    <s v="DIN LA PAZ"/>
    <x v="5"/>
    <m/>
    <m/>
    <s v="MIGUEL ANGEL MARTINEZ CAÑAS"/>
    <x v="10"/>
    <s v="30 DIAS DE SCSGS"/>
    <x v="4"/>
    <m/>
    <m/>
    <m/>
    <m/>
  </r>
  <r>
    <s v="PARACENTRAL"/>
    <m/>
    <x v="1"/>
    <m/>
    <m/>
    <x v="4"/>
    <m/>
    <m/>
    <m/>
    <m/>
    <x v="1"/>
    <m/>
    <x v="3"/>
    <x v="0"/>
    <m/>
    <x v="2"/>
    <m/>
    <m/>
    <m/>
    <x v="8"/>
    <s v="30 DIAS DE SCSGS"/>
    <x v="4"/>
    <m/>
    <m/>
    <m/>
    <m/>
  </r>
  <r>
    <s v="PARACENTRAL"/>
    <m/>
    <x v="1"/>
    <m/>
    <m/>
    <x v="4"/>
    <m/>
    <m/>
    <m/>
    <m/>
    <x v="1"/>
    <m/>
    <x v="3"/>
    <x v="0"/>
    <m/>
    <x v="2"/>
    <m/>
    <m/>
    <m/>
    <x v="9"/>
    <s v="30 DIAS DE SCSGS"/>
    <x v="4"/>
    <m/>
    <m/>
    <m/>
    <m/>
  </r>
  <r>
    <s v="PARACENTRAL"/>
    <n v="13"/>
    <x v="1"/>
    <d v="2017-05-30T00:00:00"/>
    <m/>
    <x v="62"/>
    <s v="063-2015-ID-FMG-SDSV"/>
    <s v="MIGUEL ANGEL MARTINEZ CAÑAS"/>
    <d v="2016-12-14T00:00:00"/>
    <s v="CONDENATORIA"/>
    <x v="1"/>
    <n v="25151"/>
    <x v="57"/>
    <x v="0"/>
    <s v="DIN SAN VICENTE"/>
    <x v="5"/>
    <m/>
    <m/>
    <s v="PABLO FRANCISCO UMAÑA BARRERA"/>
    <x v="9"/>
    <s v="91 DIAS DE SCSGS"/>
    <x v="1"/>
    <m/>
    <m/>
    <m/>
    <m/>
  </r>
  <r>
    <s v="DIFD"/>
    <n v="1"/>
    <x v="1"/>
    <d v="2017-05-03T00:00:00"/>
    <s v="INDAGADO"/>
    <x v="63"/>
    <s v="S/N"/>
    <s v="S/N"/>
    <d v="2016-08-30T00:00:00"/>
    <s v="MODIFICADA"/>
    <x v="2"/>
    <n v="1819"/>
    <x v="58"/>
    <x v="0"/>
    <s v="PUESTO POLICIAL SAN BARTOLOME (CUSCATLÁN)"/>
    <x v="7"/>
    <s v="TRIBUNAL PARACENTRAL"/>
    <m/>
    <s v="PABLO FRANCISCO UMAÑA BARRERA"/>
    <x v="10"/>
    <s v="91 DIAS DE SCSGS"/>
    <x v="5"/>
    <m/>
    <s v="RAUL ANDRES MATASOL MATAMOROS"/>
    <m/>
    <m/>
  </r>
  <r>
    <s v="DIFD"/>
    <m/>
    <x v="1"/>
    <m/>
    <m/>
    <x v="4"/>
    <m/>
    <m/>
    <m/>
    <m/>
    <x v="2"/>
    <m/>
    <x v="3"/>
    <x v="0"/>
    <m/>
    <x v="2"/>
    <m/>
    <m/>
    <m/>
    <x v="13"/>
    <s v="91 DIAS DE SCSGS"/>
    <x v="5"/>
    <m/>
    <m/>
    <m/>
    <m/>
  </r>
  <r>
    <s v="DIFD"/>
    <m/>
    <x v="1"/>
    <m/>
    <m/>
    <x v="4"/>
    <m/>
    <m/>
    <m/>
    <m/>
    <x v="2"/>
    <m/>
    <x v="3"/>
    <x v="0"/>
    <m/>
    <x v="2"/>
    <m/>
    <m/>
    <m/>
    <x v="9"/>
    <s v="91 DIAS DE SCSGS"/>
    <x v="5"/>
    <m/>
    <m/>
    <m/>
    <m/>
  </r>
  <r>
    <s v="DIFD"/>
    <n v="4"/>
    <x v="1"/>
    <d v="2017-05-03T00:00:00"/>
    <s v="INDAGADO"/>
    <x v="64"/>
    <s v="003-LU"/>
    <s v="RAUL ANDRES MATASOL MATAMOROS"/>
    <d v="2016-10-19T00:00:00"/>
    <s v="MODIFICADA"/>
    <x v="1"/>
    <n v="17088"/>
    <x v="59"/>
    <x v="0"/>
    <s v="DELEGACIÓN LA UNIÓN"/>
    <x v="7"/>
    <s v="TRIBUNAL ORIENTAL"/>
    <m/>
    <s v="DORIAN EUGENIO LANGLOIS VARGAS"/>
    <x v="0"/>
    <s v="DESTITUCION"/>
    <x v="9"/>
    <m/>
    <s v="RAUL ANDRES MATASOL MATAMOROS"/>
    <m/>
    <m/>
  </r>
  <r>
    <s v="DIFD"/>
    <n v="16"/>
    <x v="1"/>
    <d v="2017-05-24T00:00:00"/>
    <s v="INDAGADO"/>
    <x v="65"/>
    <s v="80-PSN-ID-FMG-2015"/>
    <s v="GUILLERMO ANTONIO PERDOMO ANZORA"/>
    <d v="2016-08-29T00:00:00"/>
    <s v="CONFIRMADA"/>
    <x v="1"/>
    <n v="7171"/>
    <x v="60"/>
    <x v="0"/>
    <s v="PUESTO PNC SAN NICOLAS, DEPTO. CABAÑAS"/>
    <x v="7"/>
    <s v="TRIBUNAL PARACENTRAL"/>
    <m/>
    <s v="DAGOBERTO ANTONIO RODRIGUEZ PORTILLO"/>
    <x v="12"/>
    <s v="91 DIAS DE SCSGS"/>
    <x v="1"/>
    <m/>
    <s v="RAUL ANDRES MATASOL MATAMOROS"/>
    <m/>
    <m/>
  </r>
  <r>
    <s v="DIFD"/>
    <m/>
    <x v="1"/>
    <m/>
    <m/>
    <x v="4"/>
    <m/>
    <m/>
    <m/>
    <m/>
    <x v="1"/>
    <m/>
    <x v="3"/>
    <x v="0"/>
    <m/>
    <x v="2"/>
    <m/>
    <m/>
    <m/>
    <x v="9"/>
    <s v="DESTITUCION"/>
    <x v="0"/>
    <m/>
    <m/>
    <m/>
    <m/>
  </r>
  <r>
    <s v="DIFD"/>
    <n v="18"/>
    <x v="1"/>
    <d v="2017-05-24T00:00:00"/>
    <s v="INDAGADO"/>
    <x v="66"/>
    <s v="176-2015-ID-FMG-SDSBSV"/>
    <s v="MIGUEL ANGEL MARTINEZ CAÑAS"/>
    <d v="2017-01-27T00:00:00"/>
    <s v="MODIFICADA"/>
    <x v="1"/>
    <n v="25192"/>
    <x v="61"/>
    <x v="0"/>
    <s v="SUB DELEGACIÓN SAN VICENTE"/>
    <x v="7"/>
    <s v="TRIBUNAL PARACENTRAL"/>
    <m/>
    <s v="PABLO FRANCISCO UMAÑA BARRERA"/>
    <x v="7"/>
    <s v="16 DIAS DE SCSGS"/>
    <x v="2"/>
    <m/>
    <s v="RAUL ANDRES MATASOL MATAMOROS"/>
    <m/>
    <m/>
  </r>
  <r>
    <s v="DIFD"/>
    <m/>
    <x v="1"/>
    <m/>
    <m/>
    <x v="4"/>
    <m/>
    <m/>
    <m/>
    <m/>
    <x v="1"/>
    <m/>
    <x v="3"/>
    <x v="0"/>
    <m/>
    <x v="2"/>
    <m/>
    <m/>
    <m/>
    <x v="13"/>
    <s v="16 DIAS DE SCSGS"/>
    <x v="2"/>
    <m/>
    <m/>
    <m/>
    <m/>
  </r>
  <r>
    <s v="DIFD"/>
    <m/>
    <x v="1"/>
    <m/>
    <m/>
    <x v="4"/>
    <m/>
    <m/>
    <m/>
    <m/>
    <x v="1"/>
    <m/>
    <x v="3"/>
    <x v="0"/>
    <m/>
    <x v="2"/>
    <m/>
    <m/>
    <m/>
    <x v="24"/>
    <s v="16 DIAS DE SCSGS"/>
    <x v="2"/>
    <m/>
    <m/>
    <m/>
    <m/>
  </r>
  <r>
    <s v="DIFD"/>
    <m/>
    <x v="1"/>
    <m/>
    <m/>
    <x v="4"/>
    <m/>
    <m/>
    <m/>
    <m/>
    <x v="1"/>
    <m/>
    <x v="3"/>
    <x v="0"/>
    <m/>
    <x v="2"/>
    <m/>
    <m/>
    <m/>
    <x v="25"/>
    <s v="16 DIAS DE SCSGS"/>
    <x v="2"/>
    <m/>
    <m/>
    <m/>
    <m/>
  </r>
  <r>
    <s v="DIFD"/>
    <n v="19"/>
    <x v="1"/>
    <d v="2017-05-24T00:00:00"/>
    <s v="INDAGADO"/>
    <x v="67"/>
    <s v="37-2-2016-ID-FMG-IGSP-CU"/>
    <s v="DAGOBERTO ANTONIO RODRIGUEZ PORTILLO"/>
    <d v="2017-02-13T00:00:00"/>
    <s v="CONFIRMADA"/>
    <x v="1"/>
    <n v="13593"/>
    <x v="62"/>
    <x v="0"/>
    <s v="PUSTO POLICIAL PNC, TENANCINGO CUSCATLÁN"/>
    <x v="7"/>
    <s v="TRIBUNAL PARACENTRAL"/>
    <m/>
    <s v="MARIA DE LOS ANGELES CORDOVA"/>
    <x v="0"/>
    <s v="DESTITUCION"/>
    <x v="0"/>
    <m/>
    <s v="RAUL ANDRES MATASOL MATAMOROS"/>
    <m/>
    <m/>
  </r>
  <r>
    <s v="DIFD"/>
    <n v="20"/>
    <x v="1"/>
    <d v="2017-05-24T00:00:00"/>
    <s v="INDAGADO"/>
    <x v="68"/>
    <s v="83-5-2016-ID-FMG-IGSP-CU"/>
    <s v="DAGOBERTO ANTONIO RODRIGUEZ PORTILLO"/>
    <d v="2017-02-17T00:00:00"/>
    <s v="CONFIRMADA"/>
    <x v="1"/>
    <n v="32493"/>
    <x v="63"/>
    <x v="0"/>
    <s v="DELEGACIÓN CUSCATL{AN"/>
    <x v="7"/>
    <s v="TRIBUNAL PARACENTRAL"/>
    <m/>
    <s v="GUILLERMO ANTONIO PERDOMO ANZORA"/>
    <x v="0"/>
    <s v="DESTITUCION"/>
    <x v="0"/>
    <m/>
    <s v="RAUL ANDRES MATASOL MATAMOROS"/>
    <m/>
    <m/>
  </r>
  <r>
    <s v="METROPOLITANA"/>
    <n v="5"/>
    <x v="1"/>
    <d v="2017-05-23T00:00:00"/>
    <s v="INDAGADO"/>
    <x v="69"/>
    <s v="087-IGLL2-ID-16(PRL1)"/>
    <s v="MARIA BERTHA LILA AYALA FRANCO"/>
    <d v="2017-05-05T00:00:00"/>
    <s v="MODIFICADA"/>
    <x v="1"/>
    <n v="22890"/>
    <x v="64"/>
    <x v="0"/>
    <s v="BASE RURAL LA LIBERTAD"/>
    <x v="6"/>
    <s v="TRIBUNAL CENTRAL"/>
    <m/>
    <s v="EDGAR ROLANDO HUEZO ORELLANA"/>
    <x v="7"/>
    <s v="16 DIAS DE SCSGS"/>
    <x v="2"/>
    <m/>
    <s v="MAIRA YANIRA MADRID HERNANDEZ DE MEYER"/>
    <m/>
    <m/>
  </r>
  <r>
    <s v="METROPOLITANA"/>
    <m/>
    <x v="1"/>
    <m/>
    <m/>
    <x v="4"/>
    <m/>
    <m/>
    <m/>
    <m/>
    <x v="1"/>
    <n v="31022"/>
    <x v="65"/>
    <x v="0"/>
    <m/>
    <x v="6"/>
    <m/>
    <m/>
    <m/>
    <x v="7"/>
    <s v="16 DIAS DE SCSGS"/>
    <x v="2"/>
    <m/>
    <m/>
    <m/>
    <m/>
  </r>
  <r>
    <s v="METROPOLITANA"/>
    <n v="10"/>
    <x v="1"/>
    <d v="2017-05-31T00:00:00"/>
    <s v="INDAGADO"/>
    <x v="70"/>
    <s v="S/DF"/>
    <m/>
    <d v="2016-04-26T00:00:00"/>
    <s v="MODIFICADA"/>
    <x v="1"/>
    <n v="23955"/>
    <x v="66"/>
    <x v="0"/>
    <s v="USE DELEGACION SOYAPANGO"/>
    <x v="6"/>
    <s v="TRIBUNAL METROPOLITANO"/>
    <m/>
    <s v="ANA MARIA VIANA DURAN"/>
    <x v="8"/>
    <s v="120 DIAS DE SCSGS"/>
    <x v="1"/>
    <m/>
    <s v="ROSA CECILIA GUEVARA DE SANTOS DE LA CRUZ"/>
    <m/>
    <m/>
  </r>
  <r>
    <s v="OCCIDENTAL"/>
    <n v="3"/>
    <x v="2"/>
    <d v="2017-06-01T00:00:00"/>
    <m/>
    <x v="71"/>
    <s v="S/N"/>
    <s v="TANYA ELIZABETH RAMIREZ DE FUENTES"/>
    <d v="2016-02-09T00:00:00"/>
    <s v="CONDENATORIA"/>
    <x v="1"/>
    <n v="6259"/>
    <x v="67"/>
    <x v="0"/>
    <s v="DIVISIÓN DE ANTIEXTORSIONES DE OCCIDENTE"/>
    <x v="0"/>
    <m/>
    <m/>
    <s v="VILMA ARACELY RIVAS DE PACHECO"/>
    <x v="10"/>
    <s v="30 DIAS DE SCSGS"/>
    <x v="4"/>
    <m/>
    <m/>
    <m/>
    <m/>
  </r>
  <r>
    <s v="OCCIDENTAL"/>
    <n v="7"/>
    <x v="2"/>
    <d v="2017-06-02T00:00:00"/>
    <m/>
    <x v="72"/>
    <s v="01-IGSA2ID-2016"/>
    <s v="ERICK EFRAIN BERGANZA MENDOZA"/>
    <d v="2016-04-27T00:00:00"/>
    <s v="CONDENATORIA"/>
    <x v="1"/>
    <n v="16465"/>
    <x v="68"/>
    <x v="0"/>
    <s v="SECCION DE INSPECCIONES OCULARE LOURDES COLON."/>
    <x v="0"/>
    <m/>
    <m/>
    <s v="ERICK EFRAIN BERGANZA MENDOZA"/>
    <x v="0"/>
    <s v="DESTITUCION"/>
    <x v="0"/>
    <m/>
    <m/>
    <s v="NO"/>
    <m/>
  </r>
  <r>
    <s v="OCCIDENTAL"/>
    <n v="8"/>
    <x v="2"/>
    <d v="2017-06-02T00:00:00"/>
    <m/>
    <x v="73"/>
    <s v="008-IGSO1-16"/>
    <s v="CARLOS ROBERTO CAMPOS BARRIENTOS"/>
    <d v="2016-04-05T00:00:00"/>
    <s v="CONDENATORIA"/>
    <x v="1"/>
    <n v="11916"/>
    <x v="69"/>
    <x v="0"/>
    <s v="SUBDELEGACIÓN PNC ACAJUTLA"/>
    <x v="0"/>
    <m/>
    <m/>
    <s v="ERICK EFRAIN BERGANZA MENDOZA"/>
    <x v="22"/>
    <s v="DESTITUCION"/>
    <x v="0"/>
    <m/>
    <m/>
    <s v="NO "/>
    <m/>
  </r>
  <r>
    <s v="OCCIDENTAL"/>
    <m/>
    <x v="2"/>
    <m/>
    <m/>
    <x v="4"/>
    <m/>
    <m/>
    <m/>
    <m/>
    <x v="1"/>
    <n v="11916"/>
    <x v="69"/>
    <x v="0"/>
    <m/>
    <x v="2"/>
    <m/>
    <m/>
    <m/>
    <x v="0"/>
    <s v="DESTITUCION"/>
    <x v="0"/>
    <m/>
    <m/>
    <m/>
    <m/>
  </r>
  <r>
    <s v="OCCIDENTAL"/>
    <n v="14"/>
    <x v="2"/>
    <d v="2017-06-06T00:00:00"/>
    <m/>
    <x v="74"/>
    <s v="124-IGSA2-ID-2016"/>
    <s v="ERICK EFRAIN BERGANZA MENDOZA"/>
    <d v="2016-08-22T00:00:00"/>
    <s v="CONDENATORIA"/>
    <x v="2"/>
    <n v="4407"/>
    <x v="70"/>
    <x v="0"/>
    <s v="PUESTO POLICIAL CERRO VERDE EL CONGO "/>
    <x v="0"/>
    <m/>
    <s v="ERICK EFRAIN BERGANZA MENDOZA"/>
    <m/>
    <x v="3"/>
    <s v="05 DIAS DE ARRESTO SGS"/>
    <x v="8"/>
    <m/>
    <m/>
    <s v="NO"/>
    <m/>
  </r>
  <r>
    <s v="OCCIDENTAL"/>
    <n v="16"/>
    <x v="2"/>
    <d v="2017-06-06T00:00:00"/>
    <m/>
    <x v="75"/>
    <s v="049-IGSA2ID-2016"/>
    <s v="ERICK EFRAIN BERGANZA MENDOZA"/>
    <d v="2016-05-26T00:00:00"/>
    <s v="CONDENATORIA"/>
    <x v="1"/>
    <n v="27858"/>
    <x v="71"/>
    <x v="0"/>
    <s v="PUESTO POLICIAL EL TINTERAL EL CONGO."/>
    <x v="0"/>
    <m/>
    <s v="ERICK EFRAIN BERGANZA MENDOZA"/>
    <m/>
    <x v="26"/>
    <s v="04 DIAS DE ARRESTO SGS"/>
    <x v="2"/>
    <m/>
    <m/>
    <m/>
    <m/>
  </r>
  <r>
    <s v="OCCIDENTAL"/>
    <n v="19"/>
    <x v="2"/>
    <d v="2017-06-09T00:00:00"/>
    <m/>
    <x v="76"/>
    <s v="145-ID-2015"/>
    <s v="JUAN CARLOS CONTRERAS ORDOÑEZ"/>
    <d v="2016-09-02T00:00:00"/>
    <s v="CONDENATORIA"/>
    <x v="1"/>
    <n v="28539"/>
    <x v="72"/>
    <x v="0"/>
    <s v="PUESTO PNC SAN PEDRO PUXTLA"/>
    <x v="0"/>
    <m/>
    <m/>
    <s v="MANUEL ROLANDO GARCIA MENDOZA"/>
    <x v="0"/>
    <s v="180 DIAS DE SCSGS"/>
    <x v="7"/>
    <m/>
    <m/>
    <s v="INDAGADO"/>
    <m/>
  </r>
  <r>
    <s v="OCCIDENTAL"/>
    <n v="20"/>
    <x v="2"/>
    <d v="2017-06-09T00:00:00"/>
    <m/>
    <x v="77"/>
    <s v="142-ID-2015"/>
    <s v="JUAN CARLOS CONTRERAS ORDOÑEZ"/>
    <d v="2016-07-07T00:00:00"/>
    <s v="CONDENATORIA"/>
    <x v="1"/>
    <n v="28539"/>
    <x v="72"/>
    <x v="0"/>
    <s v="PUESTO PNC SAN PEDRO PUXTLA"/>
    <x v="0"/>
    <m/>
    <m/>
    <s v="MANUEL ROLANDO GARCIA MENDOZA"/>
    <x v="0"/>
    <s v="180 DIAS DE SCSGS"/>
    <x v="7"/>
    <m/>
    <m/>
    <s v="INDAGADO"/>
    <m/>
  </r>
  <r>
    <s v="OCCIDENTAL"/>
    <n v="21"/>
    <x v="2"/>
    <d v="2017-06-09T00:00:00"/>
    <m/>
    <x v="78"/>
    <s v="144-ID-2015"/>
    <s v="JUAN CARLOS CONTRERAS ORDOÑEZ"/>
    <d v="2016-09-02T00:00:00"/>
    <s v="CONDENATORIA"/>
    <x v="1"/>
    <n v="28539"/>
    <x v="73"/>
    <x v="0"/>
    <s v="Subdelegación Lourdes Colón, La Libertad"/>
    <x v="0"/>
    <m/>
    <m/>
    <s v="JUAN CARLOS CONTRERAS ORDOÑEZ"/>
    <x v="0"/>
    <s v="180 DIAS DE SCSGS"/>
    <x v="7"/>
    <m/>
    <m/>
    <m/>
    <m/>
  </r>
  <r>
    <s v="OCCIDENTAL"/>
    <n v="22"/>
    <x v="2"/>
    <d v="2017-06-09T00:00:00"/>
    <m/>
    <x v="79"/>
    <s v="77-IGAH-ID-16"/>
    <s v="JUAN CARLOS CONTRERAS ORDOÑEZ"/>
    <d v="2016-09-02T00:00:00"/>
    <s v="CONDENATORIA"/>
    <x v="1"/>
    <n v="28539"/>
    <x v="73"/>
    <x v="0"/>
    <s v="Subdelegación Lourdes Colón, La Libertad"/>
    <x v="0"/>
    <m/>
    <m/>
    <s v="JUAN CARLOS CONTRERAS ORDOÑEZ"/>
    <x v="0"/>
    <s v="180 DIAS DE SCSGS"/>
    <x v="7"/>
    <m/>
    <m/>
    <m/>
    <m/>
  </r>
  <r>
    <s v="OCCIDENTAL"/>
    <n v="23"/>
    <x v="2"/>
    <d v="2017-06-09T00:00:00"/>
    <m/>
    <x v="80"/>
    <s v="78-IGAH-ID-16"/>
    <s v="JUAN CARLOS CONTRERAS ORDOÑEZ"/>
    <d v="2016-09-02T00:00:00"/>
    <s v="CONDENATORIA"/>
    <x v="1"/>
    <n v="28539"/>
    <x v="73"/>
    <x v="0"/>
    <s v="Subdelegación Lourdes Colón, La Libertad"/>
    <x v="0"/>
    <m/>
    <m/>
    <s v="JUAN CARLOS CONTRERAS ORDOÑEZ"/>
    <x v="0"/>
    <s v="DESTITUCION"/>
    <x v="0"/>
    <m/>
    <m/>
    <m/>
    <m/>
  </r>
  <r>
    <s v="OCCIDENTAL"/>
    <n v="26"/>
    <x v="2"/>
    <d v="2017-06-13T00:00:00"/>
    <m/>
    <x v="81"/>
    <s v="220-IGSA2ID-2016"/>
    <s v="ERICK EFRAIN BERGANZA MENDOZA"/>
    <d v="2017-02-09T00:00:00"/>
    <s v="CONDENATORIA"/>
    <x v="1"/>
    <n v="28021"/>
    <x v="74"/>
    <x v="0"/>
    <s v="PUESTO POLICIAL MASAHUAT METAPAN "/>
    <x v="0"/>
    <m/>
    <s v="ERICK EFRAIN BERGANZA MENDOZA"/>
    <m/>
    <x v="0"/>
    <s v="DESTITUCION "/>
    <x v="0"/>
    <m/>
    <m/>
    <s v="NO"/>
    <m/>
  </r>
  <r>
    <s v="OCCIDENTAL"/>
    <n v="31"/>
    <x v="2"/>
    <d v="2017-06-14T00:00:00"/>
    <m/>
    <x v="82"/>
    <s v="S/N"/>
    <s v="VILMA ARACELY RIVAS DE PACHECO"/>
    <d v="2017-01-12T00:00:00"/>
    <s v="CONDENATORIA"/>
    <x v="1"/>
    <n v="31664"/>
    <x v="75"/>
    <x v="0"/>
    <s v="SUBDELEGACIÓN NAHUIZALCO"/>
    <x v="3"/>
    <m/>
    <s v="VILMA ARACELY RIVAS DE PACHECO"/>
    <m/>
    <x v="9"/>
    <s v="180 DIAS DE SCSGS"/>
    <x v="7"/>
    <m/>
    <m/>
    <m/>
    <m/>
  </r>
  <r>
    <s v="OCCIDENTAL"/>
    <n v="42"/>
    <x v="2"/>
    <d v="2017-06-27T00:00:00"/>
    <m/>
    <x v="83"/>
    <s v="044-IGSA2-ID-2017"/>
    <s v="ERICK EFRAIN BERGANZA MENDOZA"/>
    <m/>
    <s v="CONDENATORIA"/>
    <x v="1"/>
    <n v="25384"/>
    <x v="76"/>
    <x v="0"/>
    <s v="PUESTO POLICIAL POLITUR CERRO VERDE "/>
    <x v="0"/>
    <m/>
    <s v="ERICK EFRAIN BERGANZA MENDOZA"/>
    <m/>
    <x v="7"/>
    <s v="16 DIAS DE SCSGS"/>
    <x v="5"/>
    <m/>
    <m/>
    <s v="INDAGADO"/>
    <m/>
  </r>
  <r>
    <s v="OCCIDENTAL"/>
    <m/>
    <x v="2"/>
    <m/>
    <m/>
    <x v="4"/>
    <m/>
    <m/>
    <m/>
    <m/>
    <x v="1"/>
    <n v="25384"/>
    <x v="3"/>
    <x v="0"/>
    <m/>
    <x v="0"/>
    <m/>
    <m/>
    <m/>
    <x v="10"/>
    <s v="16 DIAS DE SCSGS"/>
    <x v="5"/>
    <m/>
    <m/>
    <m/>
    <m/>
  </r>
  <r>
    <s v="OCCIDENTAL"/>
    <m/>
    <x v="2"/>
    <m/>
    <m/>
    <x v="4"/>
    <m/>
    <m/>
    <m/>
    <m/>
    <x v="1"/>
    <n v="25384"/>
    <x v="3"/>
    <x v="0"/>
    <m/>
    <x v="0"/>
    <m/>
    <m/>
    <m/>
    <x v="13"/>
    <s v="16 DIAS DE SCSGS"/>
    <x v="5"/>
    <m/>
    <m/>
    <m/>
    <m/>
  </r>
  <r>
    <s v="OCCIDENTAL"/>
    <n v="43"/>
    <x v="2"/>
    <d v="2017-06-27T00:00:00"/>
    <m/>
    <x v="84"/>
    <s v="167-IGAH-ID-16"/>
    <s v="JUAN CARLOS CONTRERAS ORDOÑEZ"/>
    <d v="2017-02-22T00:00:00"/>
    <s v="CONDENATORIA"/>
    <x v="3"/>
    <s v="ML 0796"/>
    <x v="77"/>
    <x v="0"/>
    <s v="Delegación Ahuachapan"/>
    <x v="0"/>
    <m/>
    <m/>
    <s v="JUAN CARLOS CONTRERAS ORDOÑEZ"/>
    <x v="24"/>
    <s v="91 DIAS DE SCSGS"/>
    <x v="1"/>
    <s v="TERMINAR EL FORMULARIO"/>
    <m/>
    <m/>
    <m/>
  </r>
  <r>
    <s v="ORIENTAL"/>
    <n v="17"/>
    <x v="2"/>
    <d v="2017-06-16T00:00:00"/>
    <m/>
    <x v="85"/>
    <s v="IGSM-010-2016"/>
    <s v="JOSE ADALBERTO ROSA GONZALEZ"/>
    <d v="2016-04-19T00:00:00"/>
    <s v="CONDENATORIA"/>
    <x v="3"/>
    <s v="TR193"/>
    <x v="78"/>
    <x v="1"/>
    <s v="DELEGACION SAN MIGUEL"/>
    <x v="4"/>
    <m/>
    <m/>
    <s v="NELSON ANTONIO VILLATORO RIVAS"/>
    <x v="10"/>
    <s v="04 DIAS DE ARRESTO SGS"/>
    <x v="2"/>
    <m/>
    <m/>
    <m/>
    <m/>
  </r>
  <r>
    <s v="ORIENTAL"/>
    <n v="19"/>
    <x v="2"/>
    <d v="2017-06-16T00:00:00"/>
    <m/>
    <x v="86"/>
    <s v="IGLU-ID-185-2016"/>
    <s v="NELSON ANTONIO VILLATORO RIVAS"/>
    <d v="2016-11-18T00:00:00"/>
    <s v="CONDENATORIA"/>
    <x v="1"/>
    <n v="26845"/>
    <x v="79"/>
    <x v="0"/>
    <s v="PAVANA LA UNON"/>
    <x v="4"/>
    <m/>
    <m/>
    <s v="NELSON ANTONIO VILLATORO RIVAS"/>
    <x v="0"/>
    <s v="DESTITUCION"/>
    <x v="0"/>
    <m/>
    <m/>
    <m/>
    <m/>
  </r>
  <r>
    <s v="ORIENTAL"/>
    <m/>
    <x v="2"/>
    <m/>
    <m/>
    <x v="4"/>
    <m/>
    <m/>
    <m/>
    <m/>
    <x v="1"/>
    <m/>
    <x v="3"/>
    <x v="0"/>
    <m/>
    <x v="2"/>
    <m/>
    <m/>
    <m/>
    <x v="2"/>
    <s v="DESTITUCION"/>
    <x v="0"/>
    <m/>
    <m/>
    <m/>
    <m/>
  </r>
  <r>
    <s v="ORIENTAL"/>
    <n v="32"/>
    <x v="2"/>
    <d v="2017-06-27T00:00:00"/>
    <m/>
    <x v="87"/>
    <s v="N/A"/>
    <s v="N/A"/>
    <d v="2014-10-03T00:00:00"/>
    <s v="CONDENATORIA"/>
    <x v="4"/>
    <s v="PVT343"/>
    <x v="80"/>
    <x v="0"/>
    <s v="VICTIMAS Y TESTIGOS"/>
    <x v="4"/>
    <m/>
    <m/>
    <s v="JOSE ADALBERTO ROSA GONZALEZ"/>
    <x v="0"/>
    <s v="91 DIAS DE SCSGS"/>
    <x v="1"/>
    <m/>
    <m/>
    <m/>
    <m/>
  </r>
  <r>
    <s v="ORIENTAL"/>
    <n v="33"/>
    <x v="2"/>
    <d v="2017-06-27T00:00:00"/>
    <m/>
    <x v="88"/>
    <s v="IGSM-ID-155-2016"/>
    <s v="JOSE ADALBERTO ROSA GONZALEZ"/>
    <d v="2016-09-12T00:00:00"/>
    <s v="CONDENATORIA"/>
    <x v="4"/>
    <s v="PVT036"/>
    <x v="81"/>
    <x v="0"/>
    <s v="VICTIMAS Y TESTIGOS"/>
    <x v="4"/>
    <m/>
    <m/>
    <s v="JOSE ADALBERTO ROSA GONZALEZ"/>
    <x v="0"/>
    <s v="DESTITUCION"/>
    <x v="0"/>
    <m/>
    <m/>
    <m/>
    <m/>
  </r>
  <r>
    <s v="ORIENTAL"/>
    <n v="35"/>
    <x v="2"/>
    <d v="2017-06-29T00:00:00"/>
    <m/>
    <x v="89"/>
    <s v="N/A"/>
    <s v="N/A"/>
    <d v="2015-05-19T00:00:00"/>
    <s v="CONDENATORIA"/>
    <x v="1"/>
    <n v="13948"/>
    <x v="82"/>
    <x v="0"/>
    <s v="TRANSITO TERRESTRE SAN MIGUEL"/>
    <x v="4"/>
    <m/>
    <s v="NELSON ANTONIO VILLATORO RIVAS"/>
    <m/>
    <x v="8"/>
    <s v="90 DIAS DE SCSGS"/>
    <x v="10"/>
    <s v="FALSEDAD MATERIAL Y PECULADO"/>
    <m/>
    <m/>
    <m/>
  </r>
  <r>
    <s v="ORIENTAL"/>
    <m/>
    <x v="2"/>
    <m/>
    <m/>
    <x v="4"/>
    <m/>
    <m/>
    <m/>
    <m/>
    <x v="1"/>
    <m/>
    <x v="3"/>
    <x v="0"/>
    <m/>
    <x v="2"/>
    <m/>
    <m/>
    <m/>
    <x v="24"/>
    <s v="90 DIAS DE SCSGS"/>
    <x v="10"/>
    <m/>
    <m/>
    <m/>
    <m/>
  </r>
  <r>
    <s v="ORIENTAL"/>
    <m/>
    <x v="2"/>
    <m/>
    <m/>
    <x v="4"/>
    <m/>
    <m/>
    <m/>
    <m/>
    <x v="1"/>
    <m/>
    <x v="3"/>
    <x v="0"/>
    <m/>
    <x v="2"/>
    <m/>
    <m/>
    <m/>
    <x v="9"/>
    <s v="90 DIAS DE SCSGS"/>
    <x v="10"/>
    <m/>
    <m/>
    <m/>
    <m/>
  </r>
  <r>
    <s v="CENTRAL"/>
    <n v="4"/>
    <x v="2"/>
    <d v="2017-06-07T00:00:00"/>
    <m/>
    <x v="90"/>
    <m/>
    <s v="CESAR AUGUSTO CORDOVA LINARES"/>
    <d v="2017-01-05T00:00:00"/>
    <s v="CONDENATORIA"/>
    <x v="1"/>
    <n v="13143"/>
    <x v="83"/>
    <x v="1"/>
    <s v="DIN, Chalatenango"/>
    <x v="3"/>
    <m/>
    <m/>
    <s v="MARIA BERTHA LILA AYALA FRANCO"/>
    <x v="0"/>
    <s v="DESTITUCION"/>
    <x v="0"/>
    <m/>
    <m/>
    <m/>
    <m/>
  </r>
  <r>
    <s v="CENTRAL"/>
    <n v="6"/>
    <x v="2"/>
    <d v="2017-06-14T00:00:00"/>
    <m/>
    <x v="91"/>
    <s v="029-IGMET-ID-16"/>
    <s v="KATIA MARCELA MOLINA GUZMAN"/>
    <d v="2017-01-03T00:00:00"/>
    <s v="CONDENATORIA"/>
    <x v="1"/>
    <n v="23970"/>
    <x v="84"/>
    <x v="0"/>
    <s v="Base Rural San Salvador Norte"/>
    <x v="3"/>
    <m/>
    <m/>
    <s v="MARIA BERTHA LILA AYALA FRANCO"/>
    <x v="5"/>
    <s v="04 DIAS DE ARRESTO SGS"/>
    <x v="2"/>
    <m/>
    <m/>
    <m/>
    <m/>
  </r>
  <r>
    <s v="CENTRAL"/>
    <n v="7"/>
    <x v="2"/>
    <d v="2017-06-14T00:00:00"/>
    <m/>
    <x v="92"/>
    <s v="127-ID-2015"/>
    <s v="VILMA ARACELY RIVAS DE PACHECO"/>
    <d v="2017-01-12T00:00:00"/>
    <s v="CONDENATORIA"/>
    <x v="1"/>
    <n v="31664"/>
    <x v="75"/>
    <x v="0"/>
    <s v="Subdelegación Nahuizalco"/>
    <x v="3"/>
    <m/>
    <m/>
    <s v="MARIA BERTHA LILA AYALA FRANCO"/>
    <x v="1"/>
    <s v="180 DIAS DE SCSGS"/>
    <x v="7"/>
    <m/>
    <m/>
    <m/>
    <m/>
  </r>
  <r>
    <m/>
    <m/>
    <x v="2"/>
    <m/>
    <m/>
    <x v="4"/>
    <m/>
    <m/>
    <m/>
    <m/>
    <x v="1"/>
    <m/>
    <x v="3"/>
    <x v="0"/>
    <m/>
    <x v="2"/>
    <m/>
    <m/>
    <m/>
    <x v="9"/>
    <s v="180 DIAS DE SCSGS"/>
    <x v="7"/>
    <m/>
    <m/>
    <m/>
    <m/>
  </r>
  <r>
    <s v="CENTRAL"/>
    <n v="12"/>
    <x v="2"/>
    <d v="2017-06-28T00:00:00"/>
    <m/>
    <x v="93"/>
    <m/>
    <s v="CESAR AUGUSTO CORDOVA LINARES"/>
    <m/>
    <s v="CONDENATORIA"/>
    <x v="1"/>
    <n v="7698"/>
    <x v="85"/>
    <x v="0"/>
    <s v="Puesto policial Las Pilas, San Ignacio"/>
    <x v="3"/>
    <m/>
    <m/>
    <s v="EDGAR ROLANDO HUEZO ORELLANA"/>
    <x v="0"/>
    <s v="DESTITUCION"/>
    <x v="0"/>
    <m/>
    <m/>
    <m/>
    <m/>
  </r>
  <r>
    <s v="CENTRAL"/>
    <n v="13"/>
    <x v="2"/>
    <d v="2017-06-28T00:00:00"/>
    <m/>
    <x v="94"/>
    <m/>
    <s v="CESAR AUGUSTO CORDOVA LINARES"/>
    <d v="2016-09-26T00:00:00"/>
    <s v="CONDENATORIA"/>
    <x v="1"/>
    <n v="6976"/>
    <x v="86"/>
    <x v="0"/>
    <s v="Puesto policial Las Pilas, San Ignacio"/>
    <x v="3"/>
    <m/>
    <m/>
    <s v="EDGAR ROLANDO HUEZO ORELLANA"/>
    <x v="0"/>
    <s v="DESTITUCION"/>
    <x v="0"/>
    <m/>
    <m/>
    <m/>
    <m/>
  </r>
  <r>
    <s v="CENTRAL"/>
    <n v="14"/>
    <x v="2"/>
    <d v="2017-06-28T00:00:00"/>
    <m/>
    <x v="95"/>
    <s v="028-IG4-ID-16"/>
    <s v="ANA MARIA VIANA DURAN"/>
    <d v="2017-01-27T00:00:00"/>
    <s v="CONDENATORIA"/>
    <x v="3"/>
    <s v="ML00894"/>
    <x v="87"/>
    <x v="1"/>
    <s v="Departamento de Archivo Central PNC"/>
    <x v="3"/>
    <m/>
    <m/>
    <s v="MARIA BERTHA LILA AYALA FRANCO"/>
    <x v="21"/>
    <s v="30 DIAS DE SCSGS"/>
    <x v="4"/>
    <m/>
    <m/>
    <m/>
    <m/>
  </r>
  <r>
    <s v="PARACENTRAL"/>
    <n v="1"/>
    <x v="2"/>
    <d v="2017-06-01T00:00:00"/>
    <m/>
    <x v="96"/>
    <s v="001-16-PAR-ID-16"/>
    <s v="PABLO FRANCISCO UMAÑA BARRERA"/>
    <d v="2016-11-10T00:00:00"/>
    <s v="CONDENATORIA"/>
    <x v="1"/>
    <n v="11711"/>
    <x v="88"/>
    <x v="0"/>
    <s v="UEA"/>
    <x v="5"/>
    <m/>
    <m/>
    <s v="MARIA DE LOS ANGELES CORDOVA"/>
    <x v="3"/>
    <s v="04 DIAS DE ARRESTO SGS"/>
    <x v="2"/>
    <m/>
    <m/>
    <m/>
    <m/>
  </r>
  <r>
    <s v="PARACENTRAL"/>
    <n v="4"/>
    <x v="2"/>
    <d v="2017-06-06T00:00:00"/>
    <m/>
    <x v="97"/>
    <s v="014-IGLP1-ID-2016"/>
    <s v="GERBERTH ANTONIO HUIZA SANTAMARIA"/>
    <d v="2016-10-27T00:00:00"/>
    <s v="CONDENATORIA"/>
    <x v="1"/>
    <n v="8927"/>
    <x v="89"/>
    <x v="0"/>
    <s v="ANSP-COMALAPA"/>
    <x v="5"/>
    <m/>
    <s v="GERBERTH ANTONIO HUIZA SANTAMARIA"/>
    <s v="PABLO FRANCISCO UMAÑA BARRERA"/>
    <x v="0"/>
    <s v="DESTITUCION"/>
    <x v="0"/>
    <m/>
    <m/>
    <m/>
    <m/>
  </r>
  <r>
    <s v="PARACENTRAL"/>
    <n v="6"/>
    <x v="2"/>
    <d v="2017-06-06T00:00:00"/>
    <m/>
    <x v="98"/>
    <s v="LP-122-2015     46-FMG-2015-DLP"/>
    <s v="GERBERTH ANTONIO HUIZA SANTAMARIA"/>
    <d v="2016-01-25T00:00:00"/>
    <s v="CONDENATORIA"/>
    <x v="1"/>
    <n v="26813"/>
    <x v="90"/>
    <x v="0"/>
    <s v="FUERZA MOVIL, LA PAZ"/>
    <x v="5"/>
    <m/>
    <s v="GERBERTH ANTONIO HUIZA SANTAMARIA"/>
    <s v="PABLO FRANCISCO UMAÑA BARRERA"/>
    <x v="0"/>
    <s v="180 DIAS DE SCSGS"/>
    <x v="7"/>
    <m/>
    <m/>
    <m/>
    <m/>
  </r>
  <r>
    <s v="PARACENTRAL"/>
    <n v="8"/>
    <x v="2"/>
    <d v="2017-06-06T00:00:00"/>
    <m/>
    <x v="99"/>
    <s v="LP-071/2015"/>
    <s v="MARIA DE LOS ANGELES CORDOVA HERNANDEZ"/>
    <d v="2017-04-07T00:00:00"/>
    <s v="CONDENATORIA"/>
    <x v="1"/>
    <n v="23914"/>
    <x v="91"/>
    <x v="0"/>
    <s v="BASE RURAL LA PAZ"/>
    <x v="5"/>
    <m/>
    <s v="MARIA DE LOS ANGELES CORDOVA"/>
    <s v="GERBERTH ANTONIO HUIZA SANTAMARIA"/>
    <x v="0"/>
    <s v="DESTITUCION"/>
    <x v="0"/>
    <m/>
    <m/>
    <m/>
    <m/>
  </r>
  <r>
    <s v="PARACENTRAL"/>
    <n v="10"/>
    <x v="2"/>
    <d v="2017-06-08T00:00:00"/>
    <m/>
    <x v="100"/>
    <s v="001-169-ID-16"/>
    <s v="TANYA ELIZABETH RAMIREZ DE FUENTES"/>
    <d v="2016-10-13T00:00:00"/>
    <s v="PRESCRIPCION"/>
    <x v="0"/>
    <n v="1267"/>
    <x v="92"/>
    <x v="0"/>
    <s v="ANSP"/>
    <x v="5"/>
    <m/>
    <s v="PABLO FRANCISCO UMAÑA BARRERA"/>
    <s v="GUILLERMO ANTONIO PERDOMO ANZORA"/>
    <x v="0"/>
    <s v="PRESCRIPCION"/>
    <x v="11"/>
    <m/>
    <m/>
    <m/>
    <m/>
  </r>
  <r>
    <s v="PARACENTRAL"/>
    <n v="12"/>
    <x v="2"/>
    <d v="2017-06-06T00:00:00"/>
    <m/>
    <x v="101"/>
    <s v="034-2016-FGMG-DI"/>
    <s v="JOHANA ESTHER HUEZO ESTRADA"/>
    <d v="2017-02-16T00:00:00"/>
    <s v="CONDENATORIA"/>
    <x v="3"/>
    <s v="HA00994"/>
    <x v="93"/>
    <x v="0"/>
    <s v="INFRAESTRUCTURA SAN SALVADOR"/>
    <x v="5"/>
    <m/>
    <m/>
    <s v="GUILLERMO ANTONIO PERDOMO ANZORA"/>
    <x v="27"/>
    <s v="120 DIAS DE SCSGS"/>
    <x v="9"/>
    <m/>
    <m/>
    <s v="SI   IG"/>
    <m/>
  </r>
  <r>
    <s v="PARACENTRAL"/>
    <n v="14"/>
    <x v="2"/>
    <d v="2017-06-20T00:00:00"/>
    <m/>
    <x v="102"/>
    <s v="21-01-2016-ID-FMG-IGSP-CU"/>
    <s v="DAGOBERTO ANTONIO RODRIGUEZ PORTILLO"/>
    <d v="2017-01-12T00:00:00"/>
    <s v="CONDENATORIA"/>
    <x v="2"/>
    <n v="1819"/>
    <x v="58"/>
    <x v="0"/>
    <s v="SUBDELEGACION SAN PEDRO PERULAPAN, CUSCATLAN"/>
    <x v="5"/>
    <m/>
    <m/>
    <s v="PABLO FRANCISCO UMAÑA BARRERA"/>
    <x v="8"/>
    <s v="91 DIAS DE SCSGS"/>
    <x v="1"/>
    <s v="CONDUCCION PELIGROSA DE VEHICULO AUMOTOR"/>
    <m/>
    <m/>
    <m/>
  </r>
  <r>
    <s v="PARACENTRAL"/>
    <n v="15"/>
    <x v="2"/>
    <d v="2017-06-20T00:00:00"/>
    <m/>
    <x v="103"/>
    <s v="065-2015"/>
    <s v="GERBERTH ANTONIO HUIZA SANTAMARIA"/>
    <d v="2016-08-12T00:00:00"/>
    <s v="CONDENATORIA"/>
    <x v="1"/>
    <n v="28561"/>
    <x v="94"/>
    <x v="0"/>
    <s v="INVESTIGACIONES LA PAZ"/>
    <x v="5"/>
    <m/>
    <m/>
    <s v="PABLO FRANCISCO UMAÑA BARRERA"/>
    <x v="13"/>
    <s v="180 DIAS DE SCSGS"/>
    <x v="7"/>
    <m/>
    <m/>
    <m/>
    <m/>
  </r>
  <r>
    <s v="PARACENTRAL"/>
    <m/>
    <x v="2"/>
    <m/>
    <m/>
    <x v="4"/>
    <m/>
    <m/>
    <m/>
    <m/>
    <x v="1"/>
    <m/>
    <x v="3"/>
    <x v="0"/>
    <m/>
    <x v="2"/>
    <m/>
    <m/>
    <m/>
    <x v="28"/>
    <s v="DESTITUCION"/>
    <x v="0"/>
    <m/>
    <m/>
    <m/>
    <m/>
  </r>
  <r>
    <s v="PARACENTRAL"/>
    <m/>
    <x v="2"/>
    <m/>
    <m/>
    <x v="4"/>
    <m/>
    <m/>
    <m/>
    <m/>
    <x v="1"/>
    <m/>
    <x v="3"/>
    <x v="0"/>
    <m/>
    <x v="2"/>
    <m/>
    <m/>
    <m/>
    <x v="9"/>
    <s v="DESTITUCION"/>
    <x v="0"/>
    <m/>
    <m/>
    <m/>
    <m/>
  </r>
  <r>
    <s v="PARACENTRAL"/>
    <n v="16"/>
    <x v="2"/>
    <d v="2017-06-20T00:00:00"/>
    <m/>
    <x v="104"/>
    <s v="LP-144-2015-ID"/>
    <s v="MARIA DE LOS ANGELES CORDOVA HERNANDEZ"/>
    <d v="2016-05-18T00:00:00"/>
    <s v="CONDENATORIA"/>
    <x v="1"/>
    <n v="17753"/>
    <x v="95"/>
    <x v="0"/>
    <s v="SUBDELEGACION EL PEDREGAL, LA PAZ"/>
    <x v="5"/>
    <m/>
    <m/>
    <s v="PABLO FRANCISCO UMAÑA BARRERA"/>
    <x v="0"/>
    <s v="DESTITUCION"/>
    <x v="0"/>
    <m/>
    <m/>
    <m/>
    <m/>
  </r>
  <r>
    <s v="PARACENTRAL"/>
    <n v="17"/>
    <x v="2"/>
    <d v="2017-06-27T00:00:00"/>
    <m/>
    <x v="105"/>
    <s v="IG-SP-PC  004-2015-ID-FMG"/>
    <s v="PABLO FRANCISCO UMAÑA BARRERA"/>
    <d v="2016-07-20T00:00:00"/>
    <s v="CONDENATORIA"/>
    <x v="4"/>
    <s v="PVT0316"/>
    <x v="96"/>
    <x v="0"/>
    <s v="SECCION PARACENTRAL DE LA DIVISION DE PROTECCION A VICTIMAS Y TESTIGOS"/>
    <x v="5"/>
    <m/>
    <m/>
    <s v="GERBERTH ANTONIO HUIZA SANTAMARIA"/>
    <x v="0"/>
    <s v="DESTITUCION"/>
    <x v="0"/>
    <m/>
    <m/>
    <m/>
    <m/>
  </r>
  <r>
    <s v="PARACENTRAL"/>
    <n v="18"/>
    <x v="2"/>
    <d v="2017-06-27T00:00:00"/>
    <m/>
    <x v="106"/>
    <s v="022-164-ID-16"/>
    <s v="ANA MARIA VIANA DURAN"/>
    <d v="2017-03-22T00:00:00"/>
    <s v="CONDENATORIA"/>
    <x v="1"/>
    <n v="27811"/>
    <x v="97"/>
    <x v="0"/>
    <s v="PUESTO LAS MARGARITAS, SUBDELEGACION SOYAPANGO"/>
    <x v="5"/>
    <m/>
    <m/>
    <s v="GERBERTH ANTONIO HUIZA SANTAMARIA"/>
    <x v="10"/>
    <s v="30 DIAS DE SCSGS"/>
    <x v="4"/>
    <m/>
    <m/>
    <m/>
    <m/>
  </r>
  <r>
    <s v="PARACENTRAL"/>
    <n v="19"/>
    <x v="2"/>
    <d v="2017-06-27T00:00:00"/>
    <m/>
    <x v="107"/>
    <s v="178-168-ID-2016"/>
    <s v="RAUL ANDRES MATASOL MATAMOROS"/>
    <d v="2017-03-20T00:00:00"/>
    <s v="CONDENATORIA"/>
    <x v="1"/>
    <n v="26112"/>
    <x v="98"/>
    <x v="0"/>
    <s v="DIC-SAN SALVADOR"/>
    <x v="5"/>
    <m/>
    <m/>
    <s v="GERBERTH ANTONIO HUIZA SANTAMARIA"/>
    <x v="2"/>
    <s v="05 DIAS DE ARRESTO SGS"/>
    <x v="8"/>
    <m/>
    <m/>
    <m/>
    <m/>
  </r>
  <r>
    <s v="DIFD"/>
    <n v="1"/>
    <x v="2"/>
    <d v="2017-06-05T00:00:00"/>
    <m/>
    <x v="108"/>
    <s v="S/N"/>
    <s v="S/N"/>
    <d v="2015-10-30T00:00:00"/>
    <s v="CONDENATORIA"/>
    <x v="1"/>
    <n v="27202"/>
    <x v="99"/>
    <x v="1"/>
    <s v="UE 911 AHUACHAPÁN"/>
    <x v="1"/>
    <m/>
    <m/>
    <s v="ANA MARIA VIANA DURAN"/>
    <x v="13"/>
    <s v="91 DIAS DE SCSGS"/>
    <x v="1"/>
    <m/>
    <m/>
    <m/>
    <m/>
  </r>
  <r>
    <s v="DIFD"/>
    <m/>
    <x v="2"/>
    <m/>
    <m/>
    <x v="4"/>
    <m/>
    <m/>
    <m/>
    <m/>
    <x v="1"/>
    <n v="28870"/>
    <x v="100"/>
    <x v="0"/>
    <s v="UE 911 COJUTEPEQUE (CUSCATLÁN)"/>
    <x v="1"/>
    <m/>
    <m/>
    <m/>
    <x v="29"/>
    <s v="91 DIAS DE SCSGS"/>
    <x v="1"/>
    <m/>
    <m/>
    <m/>
    <m/>
  </r>
  <r>
    <s v="DIFD"/>
    <n v="2"/>
    <x v="2"/>
    <d v="2017-06-05T00:00:00"/>
    <m/>
    <x v="109"/>
    <s v="IG-SS-135-2015-DIFD-GRP-ID"/>
    <s v="FRANCISCO JAVIER MARTINEZ GUERRERO"/>
    <d v="2016-05-18T00:00:00"/>
    <s v="CONDENATORIA"/>
    <x v="3"/>
    <s v="RD00294"/>
    <x v="101"/>
    <x v="0"/>
    <s v="GRUPO DE REACCIÓN POLICIAL"/>
    <x v="1"/>
    <m/>
    <s v="FRANCISCO JAVIER MARTINEZ GUERRERO"/>
    <s v="ANA MARIA VIANA DURAN"/>
    <x v="13"/>
    <s v="91 DIAS DE SCSGS"/>
    <x v="1"/>
    <m/>
    <m/>
    <m/>
    <m/>
  </r>
  <r>
    <s v="DIFD"/>
    <n v="3"/>
    <x v="2"/>
    <d v="2017-06-05T00:00:00"/>
    <m/>
    <x v="110"/>
    <s v="001-2015-DDIG-DPP-ID"/>
    <s v="FRANCISCO JAVIER MARTINEZ GUERRERO"/>
    <d v="2016-04-05T00:00:00"/>
    <s v="CONDENATORIA"/>
    <x v="4"/>
    <s v="PPI3638"/>
    <x v="102"/>
    <x v="0"/>
    <s v="DEPTO. DE SEGURIDAD PERSONAL (DPP)"/>
    <x v="1"/>
    <m/>
    <m/>
    <s v="ANA MARIA VIANA DURAN"/>
    <x v="8"/>
    <s v="91 DIAS DE SCSGS"/>
    <x v="1"/>
    <m/>
    <m/>
    <m/>
    <m/>
  </r>
  <r>
    <s v="DIFD"/>
    <n v="4"/>
    <x v="2"/>
    <d v="2017-06-05T00:00:00"/>
    <m/>
    <x v="111"/>
    <s v="S/N"/>
    <s v="ROMY DAYANARA VILLALTA CALLEJAS"/>
    <d v="2016-05-25T00:00:00"/>
    <s v="CONDENATORIA"/>
    <x v="4"/>
    <s v="PPI-1870"/>
    <x v="103"/>
    <x v="0"/>
    <s v="DEPARTAMENTO DE SEGURIDAD A INSTALACIONES"/>
    <x v="1"/>
    <m/>
    <m/>
    <s v="ANA MARIA VIANA DURAN"/>
    <x v="4"/>
    <s v="16 DIAS DE SCSGS"/>
    <x v="5"/>
    <m/>
    <m/>
    <m/>
    <m/>
  </r>
  <r>
    <s v="DIFD"/>
    <n v="7"/>
    <x v="2"/>
    <d v="2017-06-07T00:00:00"/>
    <m/>
    <x v="112"/>
    <s v="257-RM-IGSP-ID-2016"/>
    <s v="RAUL ANDRES MATASOL MATAMOROS"/>
    <d v="2016-10-27T00:00:00"/>
    <s v="CONDENATORIA"/>
    <x v="1"/>
    <n v="19769"/>
    <x v="104"/>
    <x v="0"/>
    <s v="DIV. ANTINARCÓTICOS (DAN)"/>
    <x v="1"/>
    <m/>
    <s v="RAUL ANDRES MATASOL MATAMOROS"/>
    <s v="BALTAZAR CHAVEZ LOPEZ"/>
    <x v="5"/>
    <s v="20 DIAS DE SCSGS"/>
    <x v="12"/>
    <m/>
    <m/>
    <m/>
    <m/>
  </r>
  <r>
    <s v="DIFD"/>
    <n v="8"/>
    <x v="2"/>
    <d v="2017-06-08T00:00:00"/>
    <m/>
    <x v="113"/>
    <s v="S/N"/>
    <s v="JOHANA ESTHER HUEZO ESTRADA"/>
    <d v="2017-02-16T00:00:00"/>
    <s v="CONDENATORIA"/>
    <x v="3"/>
    <s v="HA00994"/>
    <x v="105"/>
    <x v="0"/>
    <s v="DIVISIÓN DE INFRAESTRUCTURA"/>
    <x v="5"/>
    <m/>
    <s v="JOHANA ESTER HUEZO ESTRADA"/>
    <m/>
    <x v="2"/>
    <s v="120 DIAS DE SCSGS"/>
    <x v="9"/>
    <m/>
    <m/>
    <m/>
    <m/>
  </r>
  <r>
    <s v="DIFD"/>
    <m/>
    <x v="2"/>
    <m/>
    <m/>
    <x v="4"/>
    <m/>
    <m/>
    <m/>
    <m/>
    <x v="3"/>
    <m/>
    <x v="3"/>
    <x v="0"/>
    <m/>
    <x v="2"/>
    <m/>
    <m/>
    <m/>
    <x v="27"/>
    <s v="120 DIAS DE SCSGS"/>
    <x v="9"/>
    <m/>
    <m/>
    <m/>
    <m/>
  </r>
  <r>
    <s v="DIFD"/>
    <n v="12"/>
    <x v="2"/>
    <d v="2017-06-14T00:00:00"/>
    <m/>
    <x v="114"/>
    <s v="S/N"/>
    <s v="AQUILES OSMIN AMAYA LEIVA"/>
    <d v="2016-11-18T00:00:00"/>
    <s v="CONDENATORIA"/>
    <x v="1"/>
    <n v="16497"/>
    <x v="106"/>
    <x v="0"/>
    <s v="DIVISIÓN DE SEGURIDAD FRONTERIZA"/>
    <x v="1"/>
    <m/>
    <m/>
    <s v="JUAN CARLOS ABARCA GOMEZ"/>
    <x v="7"/>
    <s v="05 DIAS DE ARRESTO SGS"/>
    <x v="8"/>
    <m/>
    <m/>
    <m/>
    <m/>
  </r>
  <r>
    <s v="DIFD"/>
    <n v="16"/>
    <x v="2"/>
    <d v="2017-06-19T00:00:00"/>
    <m/>
    <x v="115"/>
    <s v="S/N"/>
    <s v="JOHANA ESTHER HUEZO ESTRADA"/>
    <d v="2016-11-22T00:00:00"/>
    <s v="CONDENATORIA"/>
    <x v="3"/>
    <s v="AR01694"/>
    <x v="107"/>
    <x v="0"/>
    <s v="DEPTO. DE MANTTO Y SERVICIOS GENERALES (DIV. DE INFRAESTRUCTURA)"/>
    <x v="1"/>
    <m/>
    <s v="TANYA ELIZABETH RAMIREZ DE FUENTES"/>
    <s v="JUAN CARLOS ABARCA GOMEZ"/>
    <x v="4"/>
    <s v="16 DIAS DE SCSGS"/>
    <x v="5"/>
    <m/>
    <m/>
    <m/>
    <m/>
  </r>
  <r>
    <m/>
    <m/>
    <x v="2"/>
    <m/>
    <m/>
    <x v="4"/>
    <m/>
    <m/>
    <m/>
    <m/>
    <x v="3"/>
    <m/>
    <x v="3"/>
    <x v="0"/>
    <m/>
    <x v="2"/>
    <m/>
    <m/>
    <m/>
    <x v="29"/>
    <s v="16 DIAS DE SCSGS"/>
    <x v="5"/>
    <m/>
    <m/>
    <m/>
    <m/>
  </r>
  <r>
    <s v="DIFD"/>
    <n v="19"/>
    <x v="2"/>
    <d v="2017-06-27T00:00:00"/>
    <m/>
    <x v="116"/>
    <s v="022-IG4-ID-16"/>
    <s v="ANA MARIA VIANA DURAN"/>
    <d v="2017-03-22T00:00:00"/>
    <s v="CONDENATORIA"/>
    <x v="1"/>
    <n v="27811"/>
    <x v="108"/>
    <x v="0"/>
    <s v="PUESTO LAS MARGARITAS, SUB DELEGACIÓN SOYAPANGO"/>
    <x v="5"/>
    <m/>
    <s v="ANA MARIA VIANA DURAN"/>
    <m/>
    <x v="10"/>
    <s v="30 DIAS DE SCSGS"/>
    <x v="4"/>
    <m/>
    <m/>
    <m/>
    <m/>
  </r>
  <r>
    <s v="DIFD"/>
    <n v="20"/>
    <x v="2"/>
    <d v="2017-06-27T00:00:00"/>
    <m/>
    <x v="117"/>
    <s v="178-IG8-ID-2016"/>
    <s v="RAUL ANDRES MATASOL MATAMOROS"/>
    <d v="2017-03-20T00:00:00"/>
    <s v="CONDENATORIA"/>
    <x v="1"/>
    <n v="26112"/>
    <x v="109"/>
    <x v="0"/>
    <s v="DIV,CENTRAL DE INVESTIGACIONES"/>
    <x v="5"/>
    <m/>
    <s v="RAUL ANDRES MATASOL MATAMOROS"/>
    <m/>
    <x v="2"/>
    <s v="05 DIAS DE ARRESTO SGS"/>
    <x v="8"/>
    <m/>
    <m/>
    <m/>
    <m/>
  </r>
  <r>
    <s v="DIFD"/>
    <n v="9"/>
    <x v="2"/>
    <d v="2017-06-21T00:00:00"/>
    <s v="INDAGADO"/>
    <x v="118"/>
    <s v="015-ID-2015"/>
    <s v="JUAN CARLOS CONTRERAS ORDOÑEZ"/>
    <d v="2016-07-29T00:00:00"/>
    <s v="MODIFICADA"/>
    <x v="1"/>
    <n v="11357"/>
    <x v="110"/>
    <x v="0"/>
    <s v="DELEG, AHUACHAPÁN"/>
    <x v="7"/>
    <s v="TRIBUNAL OCCIDENTAL"/>
    <s v="MANUEL ROLANDO GARCIA MENDOZA"/>
    <s v="OMAR WILFREDO LIZAMA CASTANEDA"/>
    <x v="7"/>
    <s v="91 DIAS DE SCSGS"/>
    <x v="2"/>
    <m/>
    <m/>
    <s v="JUÁREZ MOLINA JOSÉ ROBERTO"/>
    <m/>
  </r>
  <r>
    <s v="DIFD"/>
    <n v="11"/>
    <x v="2"/>
    <d v="2017-06-21T00:00:00"/>
    <s v="INDAGADO"/>
    <x v="119"/>
    <s v="064-03-2016-ID-FMG-IGSP-CU"/>
    <s v="DAGOBERTO ANTONIO RODRIGUEZ PORTILLO"/>
    <d v="2017-03-13T00:00:00"/>
    <s v="MODIFICADA"/>
    <x v="1"/>
    <n v="7907"/>
    <x v="111"/>
    <x v="0"/>
    <s v="DELEG. CUSCATLÁN"/>
    <x v="7"/>
    <s v="TRIBUNAL PARACENTRAL"/>
    <m/>
    <s v="DAGOBERTO ANTONIO RODRIGUEZ PORTILLO"/>
    <x v="8"/>
    <s v="DESTITUCION"/>
    <x v="0"/>
    <m/>
    <m/>
    <s v="JUÁREZ MOLINA JOSÉ ROBERTO"/>
    <m/>
  </r>
  <r>
    <s v="DIFD"/>
    <m/>
    <x v="2"/>
    <m/>
    <m/>
    <x v="4"/>
    <m/>
    <m/>
    <m/>
    <m/>
    <x v="1"/>
    <m/>
    <x v="3"/>
    <x v="0"/>
    <m/>
    <x v="2"/>
    <m/>
    <m/>
    <m/>
    <x v="1"/>
    <s v="91 DIAS DE SCSGS"/>
    <x v="1"/>
    <m/>
    <m/>
    <m/>
    <m/>
  </r>
  <r>
    <s v="DIFD"/>
    <m/>
    <x v="2"/>
    <m/>
    <m/>
    <x v="4"/>
    <m/>
    <m/>
    <m/>
    <m/>
    <x v="1"/>
    <m/>
    <x v="3"/>
    <x v="0"/>
    <m/>
    <x v="2"/>
    <m/>
    <m/>
    <m/>
    <x v="9"/>
    <s v="91 DIAS DE SCSGS"/>
    <x v="1"/>
    <m/>
    <m/>
    <m/>
    <m/>
  </r>
  <r>
    <s v="DIFD"/>
    <n v="12"/>
    <x v="2"/>
    <d v="2017-06-22T00:00:00"/>
    <s v="IG"/>
    <x v="120"/>
    <s v="008-01-12-2014-ID-FMG"/>
    <s v="RAUL ANDRES MATASOL MATAMOROS"/>
    <d v="2017-05-16T00:00:00"/>
    <s v="REVOCADA"/>
    <x v="1"/>
    <n v="19666"/>
    <x v="112"/>
    <x v="0"/>
    <s v="D E C O"/>
    <x v="7"/>
    <s v="TRIBUNAL METROPOLITANO"/>
    <s v="JOSE ROBERTO JUAREZ MOLINA"/>
    <m/>
    <x v="13"/>
    <s v="NULIDAD"/>
    <x v="13"/>
    <m/>
    <m/>
    <s v="JUÁREZ MOLINA JOSÉ ROBERTO"/>
    <m/>
  </r>
  <r>
    <s v="DIFD"/>
    <n v="13"/>
    <x v="2"/>
    <d v="2017-06-27T00:00:00"/>
    <s v="INDAGADO"/>
    <x v="121"/>
    <s v="S/N"/>
    <s v="S/N"/>
    <d v="2015-08-31T00:00:00"/>
    <s v="MODIFICADA"/>
    <x v="0"/>
    <n v="373"/>
    <x v="113"/>
    <x v="0"/>
    <s v="SUB DELEG, JOCORO, DEPTO MORAZÁN"/>
    <x v="7"/>
    <s v="TRIBUNAL ORIENTAL"/>
    <m/>
    <s v="NELSON ANTONIO VILLATORO RIVAS"/>
    <x v="30"/>
    <s v="91 DIAS DE SCSGS"/>
    <x v="5"/>
    <m/>
    <m/>
    <s v="VILLALTA, ROMY DAYANARA "/>
    <m/>
  </r>
  <r>
    <s v="DIFD"/>
    <m/>
    <x v="2"/>
    <m/>
    <m/>
    <x v="4"/>
    <m/>
    <m/>
    <m/>
    <m/>
    <x v="0"/>
    <m/>
    <x v="3"/>
    <x v="0"/>
    <m/>
    <x v="2"/>
    <m/>
    <m/>
    <m/>
    <x v="12"/>
    <s v="91 DIAS DE SCSGS"/>
    <x v="5"/>
    <m/>
    <m/>
    <m/>
    <m/>
  </r>
  <r>
    <s v="DIFD"/>
    <m/>
    <x v="2"/>
    <m/>
    <m/>
    <x v="4"/>
    <m/>
    <m/>
    <m/>
    <m/>
    <x v="0"/>
    <m/>
    <x v="3"/>
    <x v="0"/>
    <m/>
    <x v="2"/>
    <m/>
    <m/>
    <m/>
    <x v="13"/>
    <s v="91 DIAS DE SCSGS"/>
    <x v="5"/>
    <m/>
    <m/>
    <m/>
    <m/>
  </r>
  <r>
    <s v="DIFD"/>
    <n v="14"/>
    <x v="2"/>
    <d v="2017-06-27T00:00:00"/>
    <s v="INDAGADO"/>
    <x v="122"/>
    <s v="S/N"/>
    <s v="ROMY DAYANARA VILLALTA CALLEJAS"/>
    <d v="2016-12-23T00:00:00"/>
    <s v="MODIFICADA"/>
    <x v="1"/>
    <n v="26505"/>
    <x v="7"/>
    <x v="0"/>
    <s v="DEPTO. SEGURIDAD A INSTALACIONES , DPP PNC."/>
    <x v="7"/>
    <s v="TRIBUNAL CENTRAL"/>
    <m/>
    <s v="EDGAR ROLANDO HUEZO ORELLANA"/>
    <x v="0"/>
    <s v="DESTITUCION"/>
    <x v="1"/>
    <m/>
    <m/>
    <s v="VILLALTA, ROMY DAYANARA "/>
    <m/>
  </r>
  <r>
    <s v="DIFD"/>
    <n v="15"/>
    <x v="2"/>
    <d v="2017-06-29T00:00:00"/>
    <s v="INDAGADO"/>
    <x v="123"/>
    <s v="S/N"/>
    <s v="S/N"/>
    <d v="2015-05-11T00:00:00"/>
    <s v="CONFIRMADA"/>
    <x v="1"/>
    <n v="28821"/>
    <x v="114"/>
    <x v="1"/>
    <s v="UE911 DELEG. SAN VICENTE"/>
    <x v="7"/>
    <s v="TRIBUNAL ORIENTAL"/>
    <s v="MIGUEL ANGEL MARTINEZ CAÑAS"/>
    <m/>
    <x v="8"/>
    <s v="DESTITUCION"/>
    <x v="0"/>
    <m/>
    <m/>
    <s v="VILLALTA, ROMY DAYANARA "/>
    <m/>
  </r>
  <r>
    <s v="DIFD"/>
    <m/>
    <x v="2"/>
    <m/>
    <m/>
    <x v="4"/>
    <m/>
    <m/>
    <m/>
    <m/>
    <x v="1"/>
    <m/>
    <x v="3"/>
    <x v="1"/>
    <m/>
    <x v="2"/>
    <m/>
    <m/>
    <m/>
    <x v="9"/>
    <s v="DESTITUCION"/>
    <x v="0"/>
    <m/>
    <m/>
    <m/>
    <m/>
  </r>
  <r>
    <s v="DIFD"/>
    <n v="17"/>
    <x v="2"/>
    <d v="2017-06-29T00:00:00"/>
    <s v="INDAGADO"/>
    <x v="124"/>
    <s v="108-2015-DIFD-IGSP-FG-ID"/>
    <s v="FRANCISCO JAVIER MARTINEZ GUERRERO"/>
    <d v="2016-04-18T00:00:00"/>
    <s v="MODIFICADA"/>
    <x v="3"/>
    <s v="EF00194"/>
    <x v="115"/>
    <x v="0"/>
    <s v="DIRECCIÓN GENERAL"/>
    <x v="7"/>
    <s v="TRIBUNAL METROPOLITANO"/>
    <s v="FRANCISCO JAVIER MARTINEZ GUERRERO"/>
    <m/>
    <x v="2"/>
    <s v="16 DIAS DE SCSGS"/>
    <x v="2"/>
    <m/>
    <m/>
    <s v="VILLALTA, ROMY DAYANARA "/>
    <m/>
  </r>
  <r>
    <s v="METROPOLITANA"/>
    <n v="1"/>
    <x v="2"/>
    <d v="2017-06-06T00:00:00"/>
    <s v="INDAGADO"/>
    <x v="125"/>
    <s v="DM-DF-FGMG"/>
    <s v="ROSA CECILIA GUEVARA DE SANTOS DE LA CRUZ,"/>
    <d v="2017-04-28T00:00:00"/>
    <s v="CONFIRMADA"/>
    <x v="1"/>
    <n v="21695"/>
    <x v="116"/>
    <x v="0"/>
    <s v="DIN. DEL. AHUACHAPAN"/>
    <x v="6"/>
    <s v="TRIBUNAL METROPOLITANO"/>
    <m/>
    <s v="JUAN CARLOS ABARCA GOMEZ"/>
    <x v="3"/>
    <s v="30 DIAS DE SCSGS"/>
    <x v="4"/>
    <m/>
    <m/>
    <s v="RETANA, RICARDO ANTONIO"/>
    <m/>
  </r>
  <r>
    <s v="METROPOLITANA"/>
    <m/>
    <x v="2"/>
    <m/>
    <m/>
    <x v="4"/>
    <m/>
    <m/>
    <m/>
    <s v="MODIFICADA"/>
    <x v="1"/>
    <m/>
    <x v="3"/>
    <x v="0"/>
    <m/>
    <x v="2"/>
    <m/>
    <m/>
    <m/>
    <x v="7"/>
    <s v="30 DIAS DE SCSGS"/>
    <x v="14"/>
    <m/>
    <m/>
    <m/>
    <m/>
  </r>
  <r>
    <s v="METROPOLITANA"/>
    <n v="3"/>
    <x v="2"/>
    <d v="2017-06-08T00:00:00"/>
    <s v="INDAGADO"/>
    <x v="126"/>
    <s v="048/IGLL1-ID-16-DLLCS"/>
    <s v="ANTONIO ANIBAL PINEDA MURCIA"/>
    <d v="2017-05-05T00:00:00"/>
    <s v="CONFIRMADA"/>
    <x v="2"/>
    <n v="2258"/>
    <x v="117"/>
    <x v="0"/>
    <s v="SD ZARAGOZA"/>
    <x v="6"/>
    <s v="TRIBUNAL CENTRAL"/>
    <m/>
    <s v="ANTONIO ANIBAL PINEDA MURCIA"/>
    <x v="6"/>
    <s v="16 DIAS DE SCSGS"/>
    <x v="5"/>
    <m/>
    <m/>
    <s v="MOLINA GUZMAN, KATIA MARCELA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03">
  <r>
    <s v="OCCIDENTAL"/>
    <n v="1"/>
    <x v="0"/>
    <d v="2017-04-04T00:00:00"/>
    <m/>
    <x v="0"/>
    <s v="064-ID-2015"/>
    <s v="JUAN CARLOS CONTRERAS ORDOÑEZ"/>
    <d v="2016-01-26T00:00:00"/>
    <x v="0"/>
    <x v="0"/>
    <n v="290"/>
    <s v="Nilson Alfredo Vega Molina"/>
    <x v="0"/>
    <s v="Delegación Ahuachapan"/>
    <s v="TRIBUNAL OCCIDENTAL"/>
    <m/>
    <m/>
    <s v="JUAN CARLOS CONTRERAS ORDOÑEZ"/>
    <s v="3MG"/>
    <x v="0"/>
    <x v="0"/>
    <m/>
    <m/>
    <m/>
    <m/>
  </r>
  <r>
    <s v="OCCIDENTAL"/>
    <n v="2"/>
    <x v="0"/>
    <d v="2017-04-04T00:00:00"/>
    <m/>
    <x v="1"/>
    <s v="063-ID-2015"/>
    <s v="JUAN CARLOS CONTRERAS ORDOÑEZ"/>
    <d v="2016-01-26T00:00:00"/>
    <x v="0"/>
    <x v="0"/>
    <n v="290"/>
    <s v="Nilson Alfredo Vega Molina"/>
    <x v="0"/>
    <s v="Delegación Ahuachapan"/>
    <s v="TRIBUNAL OCCIDENTAL"/>
    <m/>
    <m/>
    <s v="JUAN CARLOS CONTRERAS ORDOÑEZ"/>
    <s v="3MG"/>
    <x v="0"/>
    <x v="0"/>
    <m/>
    <m/>
    <m/>
    <m/>
  </r>
  <r>
    <s v="OCCIDENTAL"/>
    <n v="5"/>
    <x v="0"/>
    <d v="2017-04-04T00:00:00"/>
    <m/>
    <x v="2"/>
    <s v="037-IGSO2-ID-2016"/>
    <s v="VILMA ARACELY RIVAS DE PACHECO"/>
    <d v="2016-10-28T00:00:00"/>
    <x v="0"/>
    <x v="1"/>
    <n v="17973"/>
    <s v="JUAN JOSE ZEPEDA ARAGON "/>
    <x v="0"/>
    <s v="PUESTO PNC SAN JULIAN "/>
    <s v="TRIBUNAL OCCIDENTAL"/>
    <m/>
    <m/>
    <s v="MANUEL ROLANDO GARCIA MENDOZA"/>
    <s v="13MG"/>
    <x v="1"/>
    <x v="1"/>
    <m/>
    <m/>
    <s v="INDAGADO"/>
    <m/>
  </r>
  <r>
    <s v="OCCIDENTAL"/>
    <n v="8"/>
    <x v="0"/>
    <d v="2017-04-19T00:00:00"/>
    <m/>
    <x v="3"/>
    <s v="063-IGSA2IP-2016"/>
    <s v="ERICK EFRAIN BERGANZA MENDOZA"/>
    <d v="2016-10-05T00:00:00"/>
    <x v="0"/>
    <x v="1"/>
    <n v="12486"/>
    <s v="FREDY ARMANDO PEÑATE M."/>
    <x v="0"/>
    <s v="SUBDELEGACION PNC METAPAN "/>
    <s v="TRIBUNAL METROPOLITANO"/>
    <m/>
    <s v="ERICK EFRAIN BERGANZA MENDOZA"/>
    <m/>
    <s v="3G"/>
    <x v="2"/>
    <x v="2"/>
    <m/>
    <m/>
    <s v="INDAGADO"/>
    <m/>
  </r>
  <r>
    <s v="OCCIDENTAL"/>
    <m/>
    <x v="0"/>
    <m/>
    <m/>
    <x v="4"/>
    <m/>
    <m/>
    <m/>
    <x v="1"/>
    <x v="2"/>
    <m/>
    <m/>
    <x v="1"/>
    <m/>
    <m/>
    <m/>
    <m/>
    <m/>
    <s v="4G"/>
    <x v="3"/>
    <x v="3"/>
    <m/>
    <m/>
    <m/>
    <m/>
  </r>
  <r>
    <s v="OCCIDENTAL"/>
    <n v="10"/>
    <x v="0"/>
    <d v="2017-04-25T00:00:00"/>
    <m/>
    <x v="5"/>
    <s v="068-IGAH-ID-16"/>
    <s v="JUAN CARLOS CONTRERAS ORDOÑEZ"/>
    <d v="2017-02-01T00:00:00"/>
    <x v="0"/>
    <x v="1"/>
    <n v="6984"/>
    <s v="Carlos Enmanuel Hernández Montenegro"/>
    <x v="0"/>
    <s v="Delegación Ahuachapan"/>
    <s v="TRIBUNAL OCCIDENTAL"/>
    <m/>
    <m/>
    <s v="JUAN CARLOS CONTRERAS ORDOÑEZ"/>
    <s v="17G"/>
    <x v="4"/>
    <x v="4"/>
    <m/>
    <m/>
    <m/>
    <m/>
  </r>
  <r>
    <s v="CENTRAL"/>
    <n v="1"/>
    <x v="0"/>
    <d v="2017-04-06T00:00:00"/>
    <m/>
    <x v="6"/>
    <s v="033-IGLL2-ID-16-SDA"/>
    <s v="MARIA BERTHA LILA AYALA FRANCO"/>
    <d v="2016-08-29T00:00:00"/>
    <x v="0"/>
    <x v="1"/>
    <n v="18972"/>
    <s v="Elmer Aníbal Rodríguez Torres"/>
    <x v="0"/>
    <s v="Subdelegación Lourdes Colón"/>
    <s v="TRIBUNAL CENTRAL"/>
    <m/>
    <m/>
    <s v="ANTONIO ANIBAL PINEDA MURCIA"/>
    <s v="7G"/>
    <x v="5"/>
    <x v="5"/>
    <m/>
    <m/>
    <m/>
    <m/>
  </r>
  <r>
    <s v="CENTRAL"/>
    <n v="2"/>
    <x v="0"/>
    <d v="2017-04-06T00:00:00"/>
    <m/>
    <x v="7"/>
    <s v="048/IGLL1-ID-16-DLLCS"/>
    <s v="ANTONIO ANIBAL PINEDA MURCIA"/>
    <d v="2016-10-17T00:00:00"/>
    <x v="0"/>
    <x v="3"/>
    <n v="2258"/>
    <s v="Edwin Douglas Arévalo Herrera"/>
    <x v="0"/>
    <s v="Subdelegación de Zaragoza"/>
    <s v="TRIBUNAL CENTRAL"/>
    <m/>
    <m/>
    <s v="ANTONIO ANIBAL PINEDA MURCIA"/>
    <s v="8G"/>
    <x v="6"/>
    <x v="6"/>
    <m/>
    <m/>
    <m/>
    <m/>
  </r>
  <r>
    <s v="CENTRAL"/>
    <n v="3"/>
    <x v="0"/>
    <d v="2017-04-06T00:00:00"/>
    <m/>
    <x v="8"/>
    <m/>
    <m/>
    <m/>
    <x v="0"/>
    <x v="1"/>
    <n v="26505"/>
    <s v="Ronal Alexis Méndez Ángel"/>
    <x v="0"/>
    <s v="Departamento de Seguridad a Instalaciones, DPP."/>
    <s v="TRIBUNAL CENTRAL"/>
    <m/>
    <m/>
    <s v="EDGAR ROLANDO HUEZO ORELLANA"/>
    <s v="3MG"/>
    <x v="0"/>
    <x v="0"/>
    <m/>
    <m/>
    <m/>
    <m/>
  </r>
  <r>
    <s v="CENTRAL"/>
    <n v="5"/>
    <x v="0"/>
    <d v="2017-04-19T00:00:00"/>
    <m/>
    <x v="9"/>
    <s v="236-IGLL2-ID-16 (PRLL)"/>
    <s v="MARIA BERTHA LILA AYALA FRANCO"/>
    <d v="2016-11-24T00:00:00"/>
    <x v="0"/>
    <x v="1"/>
    <n v="22890"/>
    <s v="Juan Carlos López Estévez"/>
    <x v="0"/>
    <s v="Policía Rural La Libertad"/>
    <s v="TRIBUNAL CENTRAL"/>
    <m/>
    <m/>
    <s v="EDGAR ROLANDO HUEZO ORELLANA"/>
    <s v="6G"/>
    <x v="6"/>
    <x v="6"/>
    <m/>
    <m/>
    <m/>
    <m/>
  </r>
  <r>
    <s v="CENTRAL"/>
    <m/>
    <x v="0"/>
    <m/>
    <m/>
    <x v="4"/>
    <m/>
    <m/>
    <m/>
    <x v="1"/>
    <x v="1"/>
    <n v="31022"/>
    <s v="Marvin Alonso Hernández Morales"/>
    <x v="0"/>
    <s v="Policía Rural La Libertad"/>
    <m/>
    <m/>
    <m/>
    <m/>
    <m/>
    <x v="3"/>
    <x v="3"/>
    <m/>
    <m/>
    <m/>
    <m/>
  </r>
  <r>
    <s v="CENTRAL"/>
    <n v="12"/>
    <x v="0"/>
    <d v="2017-04-26T00:00:00"/>
    <m/>
    <x v="10"/>
    <s v="217-IGLL1-PR-16 (RC/112/2016)"/>
    <s v="ANTONIO ANIBAL PINEDA MURCIA"/>
    <d v="2017-01-04T00:00:00"/>
    <x v="0"/>
    <x v="4"/>
    <s v="RA00293"/>
    <s v="Rafael Antonio Ruiz Argueta"/>
    <x v="0"/>
    <s v="DIN de Santa Tecla"/>
    <s v="TRIBUNAL CENTRAL"/>
    <m/>
    <m/>
    <s v="MARIA BERTHA LILA AYALA FRANCO"/>
    <s v="17G"/>
    <x v="2"/>
    <x v="2"/>
    <m/>
    <m/>
    <m/>
    <m/>
  </r>
  <r>
    <s v="ORIENTAL"/>
    <n v="12"/>
    <x v="0"/>
    <d v="2017-04-18T00:00:00"/>
    <m/>
    <x v="11"/>
    <s v="IGSM-211-2015"/>
    <s v="JOSE ADALBERTO ROSA GONZALEZ"/>
    <d v="2016-05-02T00:00:00"/>
    <x v="0"/>
    <x v="1"/>
    <n v="17542"/>
    <s v="BRENDA JENNY GONZALEZ VILLALTA"/>
    <x v="2"/>
    <s v="UNIDAD DESERVICIOS EXTRAORDINARIOS SAN MIGUEL"/>
    <s v="TRIBUNAL ORIENTAL"/>
    <m/>
    <m/>
    <s v="JOSE ADALBERTO ROSA GONZALEZ"/>
    <s v="3MG"/>
    <x v="0"/>
    <x v="0"/>
    <m/>
    <m/>
    <m/>
    <m/>
  </r>
  <r>
    <s v="ORIENTAL"/>
    <n v="13"/>
    <x v="0"/>
    <d v="2017-04-18T00:00:00"/>
    <m/>
    <x v="12"/>
    <s v="N/A"/>
    <s v="N/A"/>
    <d v="2013-12-09T00:00:00"/>
    <x v="0"/>
    <x v="4"/>
    <s v="CM211"/>
    <s v="CARLOS FRANCISCO CRUZ MURGA"/>
    <x v="0"/>
    <s v="SUBDELEGACION OSICALA"/>
    <s v="TRIBUNAL ORIENTAL"/>
    <m/>
    <m/>
    <s v="JOSE ADALBERTO ROSA GONZALEZ"/>
    <s v="27MG"/>
    <x v="7"/>
    <x v="7"/>
    <m/>
    <m/>
    <m/>
    <m/>
  </r>
  <r>
    <s v="ORIENTAL"/>
    <m/>
    <x v="0"/>
    <m/>
    <m/>
    <x v="4"/>
    <m/>
    <m/>
    <m/>
    <x v="1"/>
    <x v="2"/>
    <m/>
    <m/>
    <x v="1"/>
    <m/>
    <m/>
    <m/>
    <m/>
    <m/>
    <s v="32MG"/>
    <x v="3"/>
    <x v="3"/>
    <m/>
    <m/>
    <m/>
    <m/>
  </r>
  <r>
    <s v="ORIENTAL"/>
    <m/>
    <x v="0"/>
    <m/>
    <m/>
    <x v="4"/>
    <m/>
    <m/>
    <m/>
    <x v="0"/>
    <x v="1"/>
    <n v="22692"/>
    <s v="RAUL ANTONIO VENTURA VENTURA"/>
    <x v="0"/>
    <s v="SUBDELEGACION OSICALA"/>
    <s v="TRIBUNAL ORIENTAL"/>
    <m/>
    <m/>
    <m/>
    <s v="32MG"/>
    <x v="8"/>
    <x v="8"/>
    <m/>
    <m/>
    <m/>
    <m/>
  </r>
  <r>
    <s v="ORIENTAL"/>
    <m/>
    <x v="0"/>
    <m/>
    <m/>
    <x v="4"/>
    <m/>
    <m/>
    <m/>
    <x v="1"/>
    <x v="2"/>
    <m/>
    <m/>
    <x v="1"/>
    <m/>
    <m/>
    <m/>
    <m/>
    <m/>
    <s v="27G"/>
    <x v="3"/>
    <x v="3"/>
    <m/>
    <m/>
    <m/>
    <m/>
  </r>
  <r>
    <s v="ORIENTAL"/>
    <m/>
    <x v="0"/>
    <m/>
    <m/>
    <x v="4"/>
    <m/>
    <m/>
    <m/>
    <x v="1"/>
    <x v="2"/>
    <m/>
    <m/>
    <x v="1"/>
    <m/>
    <m/>
    <m/>
    <m/>
    <m/>
    <s v="28G"/>
    <x v="3"/>
    <x v="3"/>
    <m/>
    <m/>
    <m/>
    <m/>
  </r>
  <r>
    <s v="ORIENTAL"/>
    <n v="15"/>
    <x v="0"/>
    <d v="2017-04-19T00:00:00"/>
    <m/>
    <x v="13"/>
    <s v="N/A"/>
    <s v="N/A"/>
    <d v="2011-12-23T00:00:00"/>
    <x v="0"/>
    <x v="1"/>
    <n v="19692"/>
    <s v="JUAN CARLOS PALACIOS"/>
    <x v="0"/>
    <s v="SUBDELEGACION USULUTAN"/>
    <s v="TRIBUNAL ORIENTAL"/>
    <m/>
    <m/>
    <s v="NELSON ANTONIO VILLATORO RIVAS"/>
    <s v="3MG"/>
    <x v="0"/>
    <x v="0"/>
    <m/>
    <m/>
    <m/>
    <m/>
  </r>
  <r>
    <s v="ORIENTAL"/>
    <n v="19"/>
    <x v="0"/>
    <d v="2017-04-19T00:00:00"/>
    <m/>
    <x v="14"/>
    <s v="IGU-159-2015"/>
    <s v="LISSETH MERCEDES LAZO CHAVEZ"/>
    <d v="2016-11-07T00:00:00"/>
    <x v="0"/>
    <x v="1"/>
    <n v="4650"/>
    <s v="HECTOR DAVID ALVAREZ GAITAN"/>
    <x v="0"/>
    <s v="DELEGACION USULUTAN"/>
    <s v="TRIBUNAL ORIENTAL"/>
    <m/>
    <m/>
    <s v="NELSON ANTONIO VILLATORO RIVAS"/>
    <s v="3MG"/>
    <x v="0"/>
    <x v="0"/>
    <m/>
    <m/>
    <m/>
    <m/>
  </r>
  <r>
    <s v="ORIENTAL"/>
    <n v="23"/>
    <x v="0"/>
    <d v="2017-04-25T00:00:00"/>
    <m/>
    <x v="15"/>
    <s v="N/A"/>
    <s v="N/A"/>
    <d v="2015-10-29T00:00:00"/>
    <x v="0"/>
    <x v="1"/>
    <n v="30221"/>
    <s v="WILBER ANTONIO ARGUETA"/>
    <x v="0"/>
    <s v="CIUDAD BARRIOS"/>
    <s v="TRIBUNAL ORIENTAL"/>
    <m/>
    <m/>
    <s v="NELSON ANTONIO VILLATORO RIVAS"/>
    <s v="11MG"/>
    <x v="1"/>
    <x v="1"/>
    <m/>
    <m/>
    <m/>
    <m/>
  </r>
  <r>
    <s v="ORIENTAL"/>
    <n v="29"/>
    <x v="0"/>
    <d v="2017-04-26T00:00:00"/>
    <m/>
    <x v="16"/>
    <s v="IGU-016-ID-2016"/>
    <s v="LISSETH MERCEDES LAZO CHAVEZ"/>
    <d v="2016-03-18T00:00:00"/>
    <x v="0"/>
    <x v="1"/>
    <n v="17525"/>
    <s v="RAFAEL ARNOLDOFUNES AREVALO"/>
    <x v="0"/>
    <s v="911 USULUTAN"/>
    <s v="TRIBUNAL ORIENTAL"/>
    <m/>
    <m/>
    <s v="DORIAN EUGENIO LANGLOIS VARGAS"/>
    <s v="4G"/>
    <x v="2"/>
    <x v="2"/>
    <m/>
    <m/>
    <m/>
    <m/>
  </r>
  <r>
    <s v="PARACENTRAL"/>
    <n v="2"/>
    <x v="0"/>
    <d v="2017-04-06T00:00:00"/>
    <m/>
    <x v="17"/>
    <s v="26-FMG-2015-DLP"/>
    <s v="GERBERTH ANTONIO HUIZA SANTAMARIA"/>
    <d v="2016-07-05T00:00:00"/>
    <x v="0"/>
    <x v="1"/>
    <n v="28561"/>
    <s v="RENE ARMANDO GOMEZ LEIVA"/>
    <x v="0"/>
    <s v="DIN LA PAZ"/>
    <s v="TRIBUNAL PARACENTRAL"/>
    <m/>
    <m/>
    <s v="MIGUEL ANGEL MARTINEZ CAÑAS"/>
    <s v="15MG"/>
    <x v="8"/>
    <x v="8"/>
    <m/>
    <m/>
    <s v="NO"/>
    <m/>
  </r>
  <r>
    <s v="PARACENTRAL"/>
    <m/>
    <x v="0"/>
    <m/>
    <m/>
    <x v="4"/>
    <m/>
    <m/>
    <m/>
    <x v="1"/>
    <x v="2"/>
    <m/>
    <m/>
    <x v="1"/>
    <m/>
    <m/>
    <m/>
    <m/>
    <m/>
    <s v="19 (B)MG"/>
    <x v="8"/>
    <x v="8"/>
    <m/>
    <m/>
    <m/>
    <m/>
  </r>
  <r>
    <s v="PARACENTRAL"/>
    <m/>
    <x v="0"/>
    <m/>
    <m/>
    <x v="4"/>
    <m/>
    <m/>
    <m/>
    <x v="1"/>
    <x v="2"/>
    <m/>
    <m/>
    <x v="1"/>
    <m/>
    <m/>
    <m/>
    <m/>
    <m/>
    <s v="32MG"/>
    <x v="0"/>
    <x v="0"/>
    <m/>
    <m/>
    <m/>
    <m/>
  </r>
  <r>
    <s v="DIFD"/>
    <n v="1"/>
    <x v="0"/>
    <d v="2017-04-03T00:00:00"/>
    <m/>
    <x v="18"/>
    <s v="030-IGMET-ID-16"/>
    <m/>
    <d v="2016-09-22T00:00:00"/>
    <x v="0"/>
    <x v="3"/>
    <n v="3086"/>
    <s v="GILBERTO CORTEZ"/>
    <x v="0"/>
    <s v="DELEG. SAN SALVADOR NTE."/>
    <s v="TRIBUNAL METROPOLITANO"/>
    <m/>
    <m/>
    <s v="JUAN CARLOS ABARCA GOMEZ"/>
    <s v="3MG"/>
    <x v="0"/>
    <x v="0"/>
    <m/>
    <m/>
    <m/>
    <m/>
  </r>
  <r>
    <s v="DIFD"/>
    <n v="4"/>
    <x v="0"/>
    <d v="2017-04-19T00:00:00"/>
    <m/>
    <x v="19"/>
    <s v="076-IG1-ID-16"/>
    <s v="FRANCISCO JAVIER MARTINEZ GUERRERO"/>
    <d v="2017-03-01T00:00:00"/>
    <x v="0"/>
    <x v="1"/>
    <n v="20177"/>
    <s v="JUAN CARLOS MALDONADO MEJÍA"/>
    <x v="0"/>
    <s v="UNIDAD MANTTO DEL ORDEN"/>
    <s v="TRIBUNAL METROPOLITANO"/>
    <m/>
    <m/>
    <s v="ANA MARIA VIANA DURAN"/>
    <s v="3MG"/>
    <x v="0"/>
    <x v="0"/>
    <m/>
    <m/>
    <m/>
    <m/>
  </r>
  <r>
    <s v="DIFD"/>
    <n v="5"/>
    <x v="0"/>
    <d v="2017-04-19T00:00:00"/>
    <m/>
    <x v="20"/>
    <s v="S/N"/>
    <m/>
    <d v="2015-05-12T00:00:00"/>
    <x v="0"/>
    <x v="1"/>
    <n v="20272"/>
    <s v="BILLI ROBERTO NIETO GUTIÉRREZ"/>
    <x v="0"/>
    <s v="DELEGACIÓN CUSCATLÁN"/>
    <s v="TRIBUNAL METROPOLITANO"/>
    <m/>
    <m/>
    <s v="ANA MARIA VIANA DURAN"/>
    <s v="32MG"/>
    <x v="0"/>
    <x v="0"/>
    <m/>
    <m/>
    <m/>
    <m/>
  </r>
  <r>
    <s v="DIFD"/>
    <n v="6"/>
    <x v="0"/>
    <d v="2017-04-19T00:00:00"/>
    <m/>
    <x v="21"/>
    <s v="132-IGSA2-ID-2016"/>
    <s v="ERICK EFRAIN BERGANZA MENDOZA"/>
    <d v="2016-11-29T00:00:00"/>
    <x v="0"/>
    <x v="1"/>
    <n v="12486"/>
    <s v="FREDY ARMANDO PEÑATE MONTANO"/>
    <x v="0"/>
    <s v="SECCIÓN DE INVESTIGACIONES, SUBDELEG. METAPÁN"/>
    <s v="TRIBUNAL METROPOLITANO"/>
    <m/>
    <m/>
    <s v="ANA MARIA VIANA DURAN"/>
    <s v="4G"/>
    <x v="2"/>
    <x v="2"/>
    <m/>
    <m/>
    <m/>
    <m/>
  </r>
  <r>
    <s v="DIFD"/>
    <n v="8"/>
    <x v="0"/>
    <d v="2017-04-24T00:00:00"/>
    <m/>
    <x v="22"/>
    <s v="S/N"/>
    <m/>
    <d v="2014-09-03T00:00:00"/>
    <x v="0"/>
    <x v="1"/>
    <n v="1808"/>
    <s v="GREGORIO ANTONIO MELARA MARTÍNEZ"/>
    <x v="0"/>
    <s v="DIV. PERSONALIDADES IMPORTANTES"/>
    <s v="TRIBUNAL METROPOLITANO"/>
    <m/>
    <m/>
    <s v="JUAN CARLOS ABARCA GOMEZ"/>
    <s v="27MG"/>
    <x v="0"/>
    <x v="0"/>
    <m/>
    <m/>
    <m/>
    <m/>
  </r>
  <r>
    <s v="DIFD"/>
    <n v="9"/>
    <x v="0"/>
    <d v="2017-04-24T00:00:00"/>
    <m/>
    <x v="23"/>
    <s v="S/N"/>
    <m/>
    <d v="2015-04-14T00:00:00"/>
    <x v="0"/>
    <x v="1"/>
    <n v="14576"/>
    <s v="ALVARO ANTONIO MATUTE ESPINO"/>
    <x v="0"/>
    <s v="DIV,CONTROL MIGRATORIO Y FISCAL"/>
    <s v="TRIBUNAL METROPOLITANO"/>
    <m/>
    <m/>
    <s v="JUAN CARLOS ABARCA GOMEZ"/>
    <s v="3MG"/>
    <x v="0"/>
    <x v="0"/>
    <m/>
    <m/>
    <m/>
    <m/>
  </r>
  <r>
    <s v="DIFD"/>
    <n v="10"/>
    <x v="0"/>
    <d v="2017-04-24T00:00:00"/>
    <m/>
    <x v="24"/>
    <s v="S/N"/>
    <m/>
    <d v="2017-02-24T00:00:00"/>
    <x v="0"/>
    <x v="1"/>
    <n v="15229"/>
    <s v="JAIME ALEIDES LAÍNEZ VARGAS"/>
    <x v="0"/>
    <s v="PUESTO, LA LIBERTAD NORTE"/>
    <s v="TRIBUNAL METROPOLITANO"/>
    <m/>
    <m/>
    <s v="JUAN CARLOS ABARCA GOMEZ"/>
    <s v="27G"/>
    <x v="0"/>
    <x v="0"/>
    <m/>
    <m/>
    <m/>
    <m/>
  </r>
  <r>
    <s v="DIFD"/>
    <m/>
    <x v="0"/>
    <m/>
    <m/>
    <x v="4"/>
    <m/>
    <m/>
    <m/>
    <x v="1"/>
    <x v="2"/>
    <m/>
    <m/>
    <x v="1"/>
    <m/>
    <m/>
    <m/>
    <m/>
    <m/>
    <s v="8MG"/>
    <x v="3"/>
    <x v="3"/>
    <m/>
    <m/>
    <m/>
    <m/>
  </r>
  <r>
    <s v="DIFD"/>
    <m/>
    <x v="0"/>
    <m/>
    <m/>
    <x v="4"/>
    <m/>
    <m/>
    <m/>
    <x v="1"/>
    <x v="2"/>
    <m/>
    <m/>
    <x v="1"/>
    <m/>
    <m/>
    <m/>
    <m/>
    <m/>
    <s v="27MG"/>
    <x v="3"/>
    <x v="3"/>
    <m/>
    <m/>
    <m/>
    <m/>
  </r>
  <r>
    <s v="DIFD"/>
    <m/>
    <x v="0"/>
    <m/>
    <m/>
    <x v="4"/>
    <m/>
    <m/>
    <m/>
    <x v="1"/>
    <x v="2"/>
    <m/>
    <m/>
    <x v="1"/>
    <m/>
    <m/>
    <m/>
    <m/>
    <m/>
    <s v="32MG"/>
    <x v="3"/>
    <x v="3"/>
    <m/>
    <m/>
    <m/>
    <m/>
  </r>
  <r>
    <s v="DIFD"/>
    <n v="11"/>
    <x v="0"/>
    <d v="2017-04-24T00:00:00"/>
    <m/>
    <x v="25"/>
    <s v="S/N"/>
    <m/>
    <d v="2015-10-20T00:00:00"/>
    <x v="0"/>
    <x v="4"/>
    <s v="SE00194"/>
    <s v="JAIME ANTONIO SALAZAR  ESPINOZA"/>
    <x v="0"/>
    <s v="DIV. TALENTO HUMANO (PERSONAL )"/>
    <s v="TRIBUNAL METROPOLITANO"/>
    <m/>
    <m/>
    <s v="JUAN CARLOS ABARCA GOMEZ"/>
    <s v="27G"/>
    <x v="0"/>
    <x v="0"/>
    <m/>
    <m/>
    <m/>
    <m/>
  </r>
  <r>
    <s v="DIFD"/>
    <m/>
    <x v="0"/>
    <m/>
    <m/>
    <x v="4"/>
    <m/>
    <m/>
    <m/>
    <x v="1"/>
    <x v="2"/>
    <m/>
    <m/>
    <x v="1"/>
    <m/>
    <m/>
    <m/>
    <m/>
    <m/>
    <s v="8MG"/>
    <x v="3"/>
    <x v="3"/>
    <m/>
    <m/>
    <m/>
    <m/>
  </r>
  <r>
    <s v="DIFD"/>
    <m/>
    <x v="0"/>
    <m/>
    <m/>
    <x v="4"/>
    <m/>
    <m/>
    <m/>
    <x v="1"/>
    <x v="2"/>
    <m/>
    <m/>
    <x v="1"/>
    <m/>
    <m/>
    <m/>
    <m/>
    <m/>
    <s v="27MG"/>
    <x v="3"/>
    <x v="3"/>
    <m/>
    <m/>
    <m/>
    <m/>
  </r>
  <r>
    <s v="METROPOLITANA"/>
    <n v="7"/>
    <x v="0"/>
    <d v="2017-04-20T00:00:00"/>
    <s v="INDAGADO"/>
    <x v="26"/>
    <m/>
    <m/>
    <d v="2017-03-30T00:00:00"/>
    <x v="2"/>
    <x v="1"/>
    <n v="3959"/>
    <s v="RUBEN EDGAR RIVAS MORAGA"/>
    <x v="0"/>
    <s v="DIN LA UNION"/>
    <s v="1° DE APELACION"/>
    <s v="TRIBUNAL ORIENTAL"/>
    <m/>
    <s v="DORIAN EUGENIO LANGLOIS VARGAS"/>
    <s v="3MG"/>
    <x v="1"/>
    <x v="1"/>
    <m/>
    <s v="KATIA MARCELA MOLINA GUZMAN"/>
    <m/>
    <m/>
  </r>
  <r>
    <s v="METROPOLITANA"/>
    <n v="9"/>
    <x v="0"/>
    <d v="2017-04-25T00:00:00"/>
    <s v="INDAGADO"/>
    <x v="27"/>
    <n v="136"/>
    <s v="DORIAN EUGENIO LANGLOIS VARGAS"/>
    <d v="2017-03-15T00:00:00"/>
    <x v="3"/>
    <x v="1"/>
    <n v="11158"/>
    <s v="MELVIN ARTURO CRUZ RAMOS"/>
    <x v="0"/>
    <s v="DEPARTAMENTO DE INVESTIGACIONES, DEL MORAZAN"/>
    <s v="1° DE APELACION"/>
    <s v="TRIBUNAL ORIENTAL"/>
    <s v="NELSON ANTONIO VILLATORO RIVAS"/>
    <m/>
    <s v="7G"/>
    <x v="6"/>
    <x v="6"/>
    <m/>
    <s v="RICARDO ANTONIO RETANA"/>
    <m/>
    <m/>
  </r>
  <r>
    <s v="METROPOLITANA"/>
    <n v="10"/>
    <x v="0"/>
    <d v="2017-04-26T00:00:00"/>
    <s v="IG"/>
    <x v="28"/>
    <s v="DF-163-10-IGSP-2015"/>
    <s v="CARLOS ROBERTO CAMPOS BARRIENTOS"/>
    <d v="2016-10-18T00:00:00"/>
    <x v="2"/>
    <x v="1"/>
    <n v="32322"/>
    <s v="CARLOS ALBERTO MONTES URBINA"/>
    <x v="0"/>
    <s v="SUBDELEGACION NAHUIZALCO SONSONATE"/>
    <s v="1° DE APELACION"/>
    <s v="TRIBUNAL OCCIDENTAL"/>
    <m/>
    <s v="CARLOS ROBERTO CAMPOS BARRIENTOS"/>
    <s v="8MG"/>
    <x v="9"/>
    <x v="9"/>
    <m/>
    <s v="MAIRA YANIRA MADRID HERNANDEZ DE MEYER"/>
    <m/>
    <m/>
  </r>
  <r>
    <s v="METROPOLITANA"/>
    <m/>
    <x v="0"/>
    <m/>
    <m/>
    <x v="4"/>
    <m/>
    <m/>
    <m/>
    <x v="1"/>
    <x v="1"/>
    <n v="31738"/>
    <s v="JOSE ELIAS ESCOBAR HERNANDEZ"/>
    <x v="0"/>
    <m/>
    <m/>
    <m/>
    <m/>
    <m/>
    <m/>
    <x v="3"/>
    <x v="3"/>
    <m/>
    <m/>
    <m/>
    <m/>
  </r>
  <r>
    <s v="METROPOLITANA"/>
    <m/>
    <x v="0"/>
    <m/>
    <m/>
    <x v="4"/>
    <m/>
    <m/>
    <m/>
    <x v="1"/>
    <x v="1"/>
    <n v="27776"/>
    <s v="WALTER OMAR SIBRIAN MENA"/>
    <x v="0"/>
    <m/>
    <m/>
    <m/>
    <m/>
    <m/>
    <m/>
    <x v="3"/>
    <x v="3"/>
    <m/>
    <m/>
    <m/>
    <m/>
  </r>
  <r>
    <s v="METROPOLITANA"/>
    <n v="11"/>
    <x v="0"/>
    <d v="2017-04-26T00:00:00"/>
    <s v="INDAGADO"/>
    <x v="29"/>
    <s v="S/N"/>
    <s v="DAGOBERTO ANTONIO RODRIGUEZ PORTILLO"/>
    <d v="2017-03-17T00:00:00"/>
    <x v="4"/>
    <x v="1"/>
    <n v="29497"/>
    <s v="CARLOS DAVID GARCIA QUEVEDO"/>
    <x v="0"/>
    <s v="SUBDELEGACION SENSUNTEPEQUE"/>
    <s v="1° DE APELACION"/>
    <s v="TRIBUNAL PARACENTRAL"/>
    <m/>
    <s v="GUILLERMO ANTONIO PERDOMO ANZORA"/>
    <s v="6G"/>
    <x v="6"/>
    <x v="9"/>
    <m/>
    <s v="MAIRA YANIRA MADRID HERNANDEZ DE MEYER"/>
    <m/>
    <m/>
  </r>
  <r>
    <s v="METROPOLITANA"/>
    <m/>
    <x v="0"/>
    <m/>
    <m/>
    <x v="4"/>
    <m/>
    <m/>
    <m/>
    <x v="4"/>
    <x v="2"/>
    <m/>
    <m/>
    <x v="1"/>
    <m/>
    <m/>
    <m/>
    <m/>
    <m/>
    <s v="27G"/>
    <x v="6"/>
    <x v="9"/>
    <m/>
    <m/>
    <m/>
    <m/>
  </r>
  <r>
    <s v="METROPOLITANA"/>
    <n v="12"/>
    <x v="0"/>
    <d v="2017-04-26T00:00:00"/>
    <s v="INDAGADO"/>
    <x v="30"/>
    <s v="0177-2015-FMG-SD-SBSV"/>
    <s v="MIGUEL ANGEL MARTINEZ CAÑAS"/>
    <d v="2017-03-08T00:00:00"/>
    <x v="4"/>
    <x v="1"/>
    <n v="25738"/>
    <s v="JUAN CARLOS MOLINA AYALA"/>
    <x v="0"/>
    <s v="SUBDELEGACION SAN VICENTE"/>
    <s v="1° DE APELACION"/>
    <s v="TRIBUNAL PARACENTRAL"/>
    <m/>
    <s v="PABLO FRANCISCO UMAÑA BARRERA"/>
    <s v="15MG"/>
    <x v="1"/>
    <x v="9"/>
    <m/>
    <s v="MAIRA YANIRA MADRID HERNANDEZ DE MEYER"/>
    <m/>
    <m/>
  </r>
  <r>
    <s v="METROPOLITANA"/>
    <n v="13"/>
    <x v="0"/>
    <d v="2017-04-26T00:00:00"/>
    <s v="INDAGADO"/>
    <x v="31"/>
    <s v="025-PC-ID-FMG-2015"/>
    <s v="GUILLERMO ANTONIO PERDOMO ANZORA"/>
    <d v="2017-03-22T00:00:00"/>
    <x v="4"/>
    <x v="1"/>
    <n v="5544"/>
    <s v="FRANCISCO ALFREDO BENITES VIDES"/>
    <x v="0"/>
    <s v="SUBDELEGACION ILOBASCO CABAÑAS"/>
    <s v="1° DE APELACION"/>
    <s v="TRIBUNAL PARACENTRAL"/>
    <m/>
    <s v="PABLO FRANCISCO UMAÑA BARRERA"/>
    <s v="15MG"/>
    <x v="10"/>
    <x v="9"/>
    <m/>
    <s v="MAIRA YANIRA MADRID HERNANDEZ DE MEYER"/>
    <m/>
    <m/>
  </r>
  <r>
    <s v="METROPOLITANA"/>
    <n v="15"/>
    <x v="0"/>
    <d v="2017-04-27T00:00:00"/>
    <s v="INDAGADO"/>
    <x v="32"/>
    <s v="S/DF"/>
    <m/>
    <d v="2016-12-01T00:00:00"/>
    <x v="2"/>
    <x v="3"/>
    <n v="749"/>
    <s v="MARTIN QUINTANILLA"/>
    <x v="0"/>
    <s v="PUESTO POLICIAL DE TOROLA DEPTO. DE MORAZAN"/>
    <s v="1° DE APELACION"/>
    <s v="TRIBUNAL ORIENTAL"/>
    <m/>
    <s v="NELSON ANTONIO VILLATORO RIVAS"/>
    <s v="20G"/>
    <x v="6"/>
    <x v="6"/>
    <m/>
    <s v="ROSA CECILIA GUEVARA DE SANTOS DE LA CRUZ"/>
    <m/>
    <m/>
  </r>
  <r>
    <s v="METROPOLITANA"/>
    <n v="16"/>
    <x v="0"/>
    <d v="2017-04-27T00:00:00"/>
    <s v="INDAGADO"/>
    <x v="33"/>
    <s v="IG-SS-3-71-ID-2016"/>
    <s v="MAIRA YANIRA MADRID HERNANDEZ DE MEYER"/>
    <d v="2017-04-18T00:00:00"/>
    <x v="2"/>
    <x v="1"/>
    <n v="12022"/>
    <s v="GERMAN MARCOS MORALES HERNANDEZ"/>
    <x v="0"/>
    <s v="SUBDELEGACION PNC ALTAVISTA - SOYAPANGO"/>
    <s v="1° DE APELACION"/>
    <s v="TRIBUNAL OCCIDENTAL"/>
    <m/>
    <s v="OMAR WILFREDO LIZAMA CASTANEDA"/>
    <s v="27MG"/>
    <x v="8"/>
    <x v="8"/>
    <m/>
    <s v="ROSA CECILIA GUEVARA DE SANTOS DE LA CRUZ"/>
    <m/>
    <m/>
  </r>
  <r>
    <s v="METROPOLITANA"/>
    <m/>
    <x v="0"/>
    <m/>
    <m/>
    <x v="4"/>
    <m/>
    <m/>
    <m/>
    <x v="1"/>
    <x v="1"/>
    <n v="10811"/>
    <s v="MIGUEL ANGEL ANTONIO GARCIA GABRIEL"/>
    <x v="0"/>
    <s v="FUERZA MOVIL DELEGACION SOYAPANGO"/>
    <m/>
    <m/>
    <m/>
    <m/>
    <s v="27MG"/>
    <x v="8"/>
    <x v="8"/>
    <m/>
    <m/>
    <m/>
    <m/>
  </r>
  <r>
    <s v="METROPOLITANA"/>
    <m/>
    <x v="0"/>
    <m/>
    <m/>
    <x v="4"/>
    <m/>
    <m/>
    <m/>
    <x v="1"/>
    <x v="2"/>
    <m/>
    <m/>
    <x v="1"/>
    <m/>
    <m/>
    <m/>
    <m/>
    <m/>
    <m/>
    <x v="3"/>
    <x v="3"/>
    <m/>
    <m/>
    <m/>
    <m/>
  </r>
  <r>
    <s v="DIFD"/>
    <n v="3"/>
    <x v="0"/>
    <d v="2017-04-04T00:00:00"/>
    <s v="INDAGADO"/>
    <x v="34"/>
    <s v="SD-101-15-FG"/>
    <s v="ERICK EFRAIN BERGANZA MENDOZA"/>
    <d v="2016-07-12T00:00:00"/>
    <x v="2"/>
    <x v="1"/>
    <n v="6221"/>
    <s v="HUGO GUEVARA ORELLANA"/>
    <x v="0"/>
    <s v="SUB DELEG. SANTA ANA CENTRO"/>
    <s v="2° DE APELACION"/>
    <s v="TRIBUNAL OCCIDENTAL"/>
    <s v="ERICK EFRAIN BERGANZA MENDOZA"/>
    <m/>
    <s v="6G"/>
    <x v="2"/>
    <x v="2"/>
    <m/>
    <s v="JOSE ROBERTO JUAREZ MOLINA"/>
    <m/>
    <m/>
  </r>
  <r>
    <s v="DIFD"/>
    <m/>
    <x v="0"/>
    <m/>
    <m/>
    <x v="4"/>
    <m/>
    <m/>
    <m/>
    <x v="1"/>
    <x v="2"/>
    <m/>
    <m/>
    <x v="1"/>
    <m/>
    <m/>
    <m/>
    <m/>
    <m/>
    <s v="27G"/>
    <x v="3"/>
    <x v="3"/>
    <m/>
    <m/>
    <m/>
    <m/>
  </r>
  <r>
    <s v="DIFD"/>
    <n v="5"/>
    <x v="0"/>
    <d v="2017-04-20T00:00:00"/>
    <s v="INDAGADO"/>
    <x v="35"/>
    <s v="003-IG1-ID-16"/>
    <s v="FRANCISCO JAVIER MARTINEZ GUERRERO"/>
    <d v="2016-12-21T00:00:00"/>
    <x v="2"/>
    <x v="1"/>
    <n v="20177"/>
    <s v="JUAN CARLOS MALDONADO MEJÍA"/>
    <x v="0"/>
    <s v="UNIDAD MANTTO DEL ORDEN"/>
    <s v="2° DE APELACION"/>
    <s v="TRIBUNAL METROPOLITANO"/>
    <m/>
    <s v="JUAN CARLOS ABARCA GOMEZ"/>
    <s v="3MG"/>
    <x v="0"/>
    <x v="0"/>
    <m/>
    <s v="ROMY DAYANARA VILLALTA CALLEJAS"/>
    <m/>
    <m/>
  </r>
  <r>
    <s v="DIFD"/>
    <n v="6"/>
    <x v="0"/>
    <d v="2017-04-20T00:00:00"/>
    <s v="INDAGADO"/>
    <x v="36"/>
    <s v="S/N"/>
    <m/>
    <d v="2014-09-19T00:00:00"/>
    <x v="2"/>
    <x v="1"/>
    <n v="24622"/>
    <s v="RONALD ENCARNACIÓN SALAMANCA CAMPOS"/>
    <x v="0"/>
    <s v="SUB DELEG. U.E.911 DE USULUTÁN"/>
    <s v="2° DE APELACION"/>
    <s v="TRIBUNAL ORIENTAL"/>
    <m/>
    <s v="JOSE ADALBERTO ROSA GONZALEZ"/>
    <s v="3MG"/>
    <x v="0"/>
    <x v="0"/>
    <m/>
    <s v="ROMY DAYANARA VILLALTA CALLEJAS"/>
    <m/>
    <m/>
  </r>
  <r>
    <s v="DIFD"/>
    <n v="8"/>
    <x v="0"/>
    <d v="2017-04-20T00:00:00"/>
    <s v="INDAGADO"/>
    <x v="37"/>
    <s v="233-2015"/>
    <s v="JOSE ADALBERTO ROSA GONZALEZ"/>
    <d v="2016-04-19T00:00:00"/>
    <x v="3"/>
    <x v="1"/>
    <n v="10948"/>
    <s v="PABLO ANTONIO URQUILLA RIVERA"/>
    <x v="0"/>
    <s v="DEPTO. INVESTIGACIONES, DELEG, SAN MIGUEL"/>
    <s v="2° DE APELACION"/>
    <s v="TRIBUNAL ORIENTAL"/>
    <m/>
    <s v="RAFAEL ANTONIO SOLIS TORRES"/>
    <s v="11MG"/>
    <x v="1"/>
    <x v="6"/>
    <m/>
    <s v="ROMY DAYANARA VILLALTA CALLEJAS"/>
    <m/>
    <m/>
  </r>
  <r>
    <s v="DIFD"/>
    <m/>
    <x v="0"/>
    <m/>
    <m/>
    <x v="4"/>
    <m/>
    <m/>
    <m/>
    <x v="1"/>
    <x v="2"/>
    <m/>
    <m/>
    <x v="1"/>
    <m/>
    <m/>
    <m/>
    <m/>
    <m/>
    <m/>
    <x v="3"/>
    <x v="3"/>
    <m/>
    <m/>
    <m/>
    <m/>
  </r>
  <r>
    <s v="DIFD"/>
    <m/>
    <x v="0"/>
    <m/>
    <m/>
    <x v="4"/>
    <m/>
    <m/>
    <m/>
    <x v="1"/>
    <x v="2"/>
    <m/>
    <m/>
    <x v="1"/>
    <m/>
    <m/>
    <m/>
    <m/>
    <m/>
    <m/>
    <x v="3"/>
    <x v="3"/>
    <m/>
    <m/>
    <m/>
    <m/>
  </r>
  <r>
    <s v="DIFD"/>
    <n v="5"/>
    <x v="1"/>
    <d v="2017-05-15T00:00:00"/>
    <m/>
    <x v="38"/>
    <s v="S/N"/>
    <s v="ROMY DAYANARA VILLALTA CALLEJAS"/>
    <d v="2016-09-02T00:00:00"/>
    <x v="0"/>
    <x v="1"/>
    <n v="20549"/>
    <s v="RAFAEL ALFONSO LUNA CHINCHILLA"/>
    <x v="0"/>
    <s v="DEPTO. DE SEGURIDAD A OFIC. CENTRALES DPP"/>
    <s v="TRIBUNAL METROPOLITANO"/>
    <m/>
    <m/>
    <s v="ANA MARIA VIANA DURAN"/>
    <s v="3MG"/>
    <x v="0"/>
    <x v="0"/>
    <m/>
    <m/>
    <m/>
    <m/>
  </r>
  <r>
    <s v="DIFD"/>
    <n v="12"/>
    <x v="1"/>
    <d v="2017-05-24T00:00:00"/>
    <m/>
    <x v="39"/>
    <s v="010-IG9-ID-16"/>
    <s v="TANYA ELIZABETH RAMIREZ DE FUENTES"/>
    <s v="09/09/206"/>
    <x v="0"/>
    <x v="1"/>
    <n v="27034"/>
    <s v="JUAN CARLOS GUZMÁN CINES"/>
    <x v="0"/>
    <s v="SUB DIRECCIÓN ANTIEXTORSIÓN, OFIC. ATENCIÓN AL PÚBLICO"/>
    <s v="TRIBUNAL CENTRAL"/>
    <m/>
    <s v="TANYA ELIZABETH RAMIREZ DE FUENTES"/>
    <m/>
    <s v="4G"/>
    <x v="6"/>
    <x v="6"/>
    <m/>
    <m/>
    <m/>
    <m/>
  </r>
  <r>
    <s v="DIFD"/>
    <m/>
    <x v="1"/>
    <m/>
    <m/>
    <x v="4"/>
    <m/>
    <m/>
    <m/>
    <x v="1"/>
    <x v="2"/>
    <m/>
    <m/>
    <x v="1"/>
    <m/>
    <m/>
    <m/>
    <m/>
    <m/>
    <s v="7G"/>
    <x v="3"/>
    <x v="3"/>
    <m/>
    <m/>
    <m/>
    <m/>
  </r>
  <r>
    <s v="DIFD"/>
    <n v="14"/>
    <x v="1"/>
    <d v="2017-05-29T00:00:00"/>
    <m/>
    <x v="40"/>
    <s v="S/N"/>
    <s v="MAIRA YANIRA MADRID HERNANDEZ DE MEYER"/>
    <d v="2016-02-26T00:00:00"/>
    <x v="0"/>
    <x v="1"/>
    <n v="20469"/>
    <s v="RUDY DANILO LÓPEZ VALLECILLOS"/>
    <x v="0"/>
    <s v="UNIDAD DE SERV. ESPECIALES SOYAPANGO"/>
    <s v="TRIBUNAL METROPOLITANO"/>
    <m/>
    <m/>
    <s v="ANA MARIA VIANA DURAN"/>
    <s v="3MG"/>
    <x v="1"/>
    <x v="1"/>
    <m/>
    <m/>
    <m/>
    <m/>
  </r>
  <r>
    <s v="DIFD"/>
    <n v="15"/>
    <x v="1"/>
    <d v="2017-05-29T00:00:00"/>
    <m/>
    <x v="41"/>
    <s v="S/N"/>
    <s v="MAIRA YANIRA MADRID HERNANDEZ DE MEYER"/>
    <d v="2016-03-02T00:00:00"/>
    <x v="0"/>
    <x v="1"/>
    <n v="20469"/>
    <s v="RUDY DANILO LÓPEZ VALLECILLOS"/>
    <x v="0"/>
    <s v="UNIDAD DE SERV. ESPECIALES SOYAPANGO"/>
    <s v="TRIBUNAL METROPOLITANO"/>
    <m/>
    <m/>
    <s v="ANA MARIA VIANA DURAN"/>
    <s v="3MG"/>
    <x v="1"/>
    <x v="1"/>
    <m/>
    <m/>
    <m/>
    <m/>
  </r>
  <r>
    <s v="DIFD"/>
    <n v="16"/>
    <x v="1"/>
    <d v="2017-05-29T00:00:00"/>
    <m/>
    <x v="42"/>
    <s v="IGSP-RM-ID-062-2015"/>
    <s v="RICARDO RETANA"/>
    <d v="2015-12-16T00:00:00"/>
    <x v="0"/>
    <x v="1"/>
    <n v="20469"/>
    <s v="RUDY DANILO LÓPEZ VALLECILLOS"/>
    <x v="0"/>
    <s v="UNIDAD DE SERV. ESPECIALES SOYAPANGO"/>
    <s v="TRIBUNAL METROPOLITANO"/>
    <m/>
    <m/>
    <s v="ANA MARIA VIANA DURAN"/>
    <s v="3MG"/>
    <x v="1"/>
    <x v="1"/>
    <m/>
    <m/>
    <m/>
    <m/>
  </r>
  <r>
    <s v="DIFD"/>
    <n v="17"/>
    <x v="1"/>
    <d v="2017-05-29T00:00:00"/>
    <m/>
    <x v="43"/>
    <s v="IG-SS-3-131-ID-2016"/>
    <s v="MAIRA YANIRA MADRID HERNANDEZ DE MEYER"/>
    <d v="2017-04-04T00:00:00"/>
    <x v="0"/>
    <x v="1"/>
    <n v="20469"/>
    <s v="RUDY DANILO LÓPEZ VALLECILLOS"/>
    <x v="0"/>
    <s v="UNIDAD DE SERV. ESPECIALES SOYAPANGO"/>
    <s v="TRIBUNAL METROPOLITANO"/>
    <m/>
    <m/>
    <s v="ANA MARIA VIANA DURAN"/>
    <s v="3MG"/>
    <x v="1"/>
    <x v="1"/>
    <m/>
    <m/>
    <m/>
    <m/>
  </r>
  <r>
    <s v="DIFD"/>
    <n v="18"/>
    <x v="1"/>
    <d v="2017-05-29T00:00:00"/>
    <m/>
    <x v="44"/>
    <s v="IG-SS-3-123-ID-2016"/>
    <s v="MAIRA YANIRA MADRID HERNANDEZ DE MEYER"/>
    <d v="2017-03-08T00:00:00"/>
    <x v="0"/>
    <x v="1"/>
    <n v="20469"/>
    <s v="RUDY DANILO LÓPEZ VALLECILLOS"/>
    <x v="0"/>
    <s v="UNIDAD DE SERV. ESPECIALES SOYAPANGO"/>
    <s v="TRIBUNAL METROPOLITANO"/>
    <m/>
    <m/>
    <s v="ANA MARIA VIANA DURAN"/>
    <s v="3MG"/>
    <x v="0"/>
    <x v="0"/>
    <m/>
    <m/>
    <m/>
    <m/>
  </r>
  <r>
    <s v="DIFD"/>
    <n v="19"/>
    <x v="1"/>
    <d v="2017-05-29T00:00:00"/>
    <m/>
    <x v="45"/>
    <s v="S/N"/>
    <s v="S/N"/>
    <d v="2015-09-17T00:00:00"/>
    <x v="0"/>
    <x v="1"/>
    <n v="20469"/>
    <s v="RUDY DANILO LÓPEZ VALLECILLOS"/>
    <x v="0"/>
    <s v="UNIDAD DE SERV. ESPECIALES SOYAPANGO"/>
    <s v="TRIBUNAL METROPOLITANO"/>
    <m/>
    <m/>
    <s v="ANA MARIA VIANA DURAN"/>
    <s v="2G"/>
    <x v="5"/>
    <x v="5"/>
    <m/>
    <m/>
    <m/>
    <m/>
  </r>
  <r>
    <s v="DIFD"/>
    <n v="20"/>
    <x v="1"/>
    <d v="2017-05-29T00:00:00"/>
    <m/>
    <x v="46"/>
    <s v="S/N"/>
    <s v="TANYA ELIZABETH RAMIREZ DE FUENTES"/>
    <d v="2016-06-14T00:00:00"/>
    <x v="0"/>
    <x v="1"/>
    <n v="31552"/>
    <s v="MARCOS JOSUÉ VÁSQUEZ"/>
    <x v="0"/>
    <s v="DIV. DE INVESTIGACIÓN DE EXTORSIÓN"/>
    <s v="TRIBUNAL METROPOLITANO"/>
    <m/>
    <m/>
    <s v="ANA MARIA VIANA DURAN"/>
    <s v="7G"/>
    <x v="2"/>
    <x v="2"/>
    <m/>
    <m/>
    <m/>
    <m/>
  </r>
  <r>
    <s v="DIFD"/>
    <n v="21"/>
    <x v="1"/>
    <d v="2017-05-31T00:00:00"/>
    <m/>
    <x v="47"/>
    <s v="S/N"/>
    <s v="KATIA MARCELA MOLINA GUZMAN"/>
    <d v="2015-12-04T00:00:00"/>
    <x v="0"/>
    <x v="1"/>
    <n v="15019"/>
    <s v="WILBER ARNOLDO OLMEDO"/>
    <x v="0"/>
    <s v="PUESTO PNC, CUSCATANCINGO"/>
    <s v="TRIBUNAL METROPOLITANO"/>
    <m/>
    <m/>
    <s v="JUAN CARLOS ABARCA GOMEZ"/>
    <s v="3MG"/>
    <x v="0"/>
    <x v="0"/>
    <m/>
    <m/>
    <m/>
    <m/>
  </r>
  <r>
    <s v="CENTRAL"/>
    <n v="1"/>
    <x v="1"/>
    <d v="2017-05-03T00:00:00"/>
    <m/>
    <x v="48"/>
    <s v="237-IGLL2-ID-16 (DLLN)"/>
    <s v="MARIA BERTHA LILA AYALA FRANCO"/>
    <d v="2017-01-16T00:00:00"/>
    <x v="0"/>
    <x v="1"/>
    <n v="22891"/>
    <s v="Victorino Ramírez Cáceres"/>
    <x v="0"/>
    <s v="Subdelegación Ciudad Arce"/>
    <s v="TRIBUNAL CENTRAL"/>
    <m/>
    <m/>
    <s v="EDGAR ROLANDO HUEZO ORELLANA"/>
    <s v="8MG, 13MG"/>
    <x v="6"/>
    <x v="6"/>
    <m/>
    <m/>
    <m/>
    <m/>
  </r>
  <r>
    <s v="CENTRAL"/>
    <n v="3"/>
    <x v="1"/>
    <d v="2017-05-03T00:00:00"/>
    <m/>
    <x v="49"/>
    <s v="161-IGLL2-ID-16"/>
    <s v="MARIA BERTHA LILA AYALA FRANCO"/>
    <d v="2017-02-16T00:00:00"/>
    <x v="0"/>
    <x v="1"/>
    <n v="3318"/>
    <s v="Alba Yaceny Peñate de Meléndez"/>
    <x v="2"/>
    <s v="Subdelegación Ciudad Arce"/>
    <s v="TRIBUNAL CENTRAL"/>
    <m/>
    <m/>
    <s v="MARIA BERTHA LILA AYALA FRANCO"/>
    <s v="5G, 2G"/>
    <x v="6"/>
    <x v="6"/>
    <m/>
    <m/>
    <m/>
    <m/>
  </r>
  <r>
    <s v="CENTRAL"/>
    <n v="5"/>
    <x v="1"/>
    <d v="2017-05-11T00:00:00"/>
    <m/>
    <x v="50"/>
    <s v="101-IGLL2-ID-IP-16 (SDQ)"/>
    <s v="MARIA BERTHA LILA AYALA FRANCO"/>
    <d v="2016-10-26T00:00:00"/>
    <x v="0"/>
    <x v="1"/>
    <n v="10026"/>
    <s v="Walter Antonio Ramírez Montenegro"/>
    <x v="0"/>
    <s v="Puesto policial de San Matías"/>
    <s v="TRIBUNAL CENTRAL"/>
    <m/>
    <m/>
    <s v="EDGAR ROLANDO HUEZO ORELLANA"/>
    <s v="9G"/>
    <x v="5"/>
    <x v="5"/>
    <m/>
    <m/>
    <m/>
    <m/>
  </r>
  <r>
    <m/>
    <m/>
    <x v="2"/>
    <m/>
    <m/>
    <x v="4"/>
    <m/>
    <m/>
    <m/>
    <x v="1"/>
    <x v="2"/>
    <m/>
    <m/>
    <x v="1"/>
    <m/>
    <m/>
    <m/>
    <m/>
    <m/>
    <s v="15MG"/>
    <x v="5"/>
    <x v="3"/>
    <m/>
    <m/>
    <m/>
    <m/>
  </r>
  <r>
    <s v="CENTRAL"/>
    <m/>
    <x v="1"/>
    <m/>
    <m/>
    <x v="4"/>
    <m/>
    <m/>
    <m/>
    <x v="0"/>
    <x v="1"/>
    <n v="25998"/>
    <s v="José Javier Fuentes Aguilar"/>
    <x v="0"/>
    <s v="Puesto policial de San Matías"/>
    <m/>
    <m/>
    <m/>
    <m/>
    <s v="18G"/>
    <x v="2"/>
    <x v="2"/>
    <m/>
    <m/>
    <m/>
    <m/>
  </r>
  <r>
    <s v="CENTRAL"/>
    <n v="13"/>
    <x v="1"/>
    <d v="2017-05-24T00:00:00"/>
    <m/>
    <x v="51"/>
    <s v="-"/>
    <s v="CESAR AUGUSTO CORDOVA LINARES"/>
    <m/>
    <x v="0"/>
    <x v="0"/>
    <n v="5679"/>
    <s v="Jorge Alberto Guido Ruíz"/>
    <x v="0"/>
    <s v="Puesto policial El Coyolito"/>
    <s v="TRIBUNAL CENTRAL"/>
    <m/>
    <m/>
    <s v="EDGAR ROLANDO HUEZO ORELLANA"/>
    <s v="8G"/>
    <x v="11"/>
    <x v="10"/>
    <m/>
    <m/>
    <m/>
    <m/>
  </r>
  <r>
    <m/>
    <m/>
    <x v="2"/>
    <m/>
    <m/>
    <x v="4"/>
    <m/>
    <m/>
    <m/>
    <x v="1"/>
    <x v="2"/>
    <m/>
    <m/>
    <x v="1"/>
    <m/>
    <m/>
    <m/>
    <m/>
    <m/>
    <s v="19G"/>
    <x v="3"/>
    <x v="3"/>
    <m/>
    <m/>
    <m/>
    <m/>
  </r>
  <r>
    <s v="CENTRAL"/>
    <n v="18"/>
    <x v="1"/>
    <d v="2017-05-31T00:00:00"/>
    <m/>
    <x v="52"/>
    <s v="13IGCH-ID-16"/>
    <s v="CESAR AUGUSTO CORDOVA LINARES"/>
    <d v="2016-08-29T00:00:00"/>
    <x v="0"/>
    <x v="0"/>
    <n v="1899"/>
    <s v="José German Serrano Guardado"/>
    <x v="0"/>
    <s v="Delegación Chalatenango"/>
    <s v="TRIBUNAL CENTRAL"/>
    <m/>
    <m/>
    <s v="MARIA BERTHA LILA AYALA FRANCO"/>
    <s v="3MG"/>
    <x v="0"/>
    <x v="0"/>
    <m/>
    <m/>
    <m/>
    <m/>
  </r>
  <r>
    <s v="CENTRAL"/>
    <n v="19"/>
    <x v="1"/>
    <d v="2017-05-31T00:00:00"/>
    <m/>
    <x v="53"/>
    <s v="048-IGCH-ID-16"/>
    <s v="CESAR AUGUSTO CORDOVA LINARES"/>
    <d v="2016-09-29T00:00:00"/>
    <x v="0"/>
    <x v="0"/>
    <n v="1899"/>
    <s v="José German Serrano Guardado"/>
    <x v="0"/>
    <s v="Delegación Chalatenango"/>
    <s v="TRIBUNAL CENTRAL"/>
    <m/>
    <m/>
    <s v="MARIA BERTHA LILA AYALA FRANCO"/>
    <s v="3MG"/>
    <x v="0"/>
    <x v="0"/>
    <m/>
    <m/>
    <m/>
    <m/>
  </r>
  <r>
    <s v="OCCIDENTAL"/>
    <n v="12"/>
    <x v="1"/>
    <d v="2017-05-18T00:00:00"/>
    <m/>
    <x v="54"/>
    <s v="055-IGSA3-ID-2016"/>
    <s v="VILMA ARACELY RIVAS DE PACHECO"/>
    <d v="2016-10-26T00:00:00"/>
    <x v="0"/>
    <x v="4"/>
    <s v="LC0596"/>
    <s v="JOSE NOE LINARES CASTANEDA"/>
    <x v="0"/>
    <s v="SUBDELEGACION PNC SANTA ANA "/>
    <s v="TRIBUNAL OCCIDENTAL"/>
    <m/>
    <s v="ERICK EFRAIN BERGANZA MENDOZA"/>
    <m/>
    <s v="3MG"/>
    <x v="0"/>
    <x v="0"/>
    <m/>
    <m/>
    <m/>
    <m/>
  </r>
  <r>
    <s v="OCCIDENTAL"/>
    <n v="13"/>
    <x v="1"/>
    <d v="2017-05-18T00:00:00"/>
    <m/>
    <x v="55"/>
    <s v="032-IG6-ID-16"/>
    <s v="ROMY DAYANARA VILLALTA CALLEJAS"/>
    <d v="2016-09-29T00:00:00"/>
    <x v="0"/>
    <x v="5"/>
    <s v="PPI4494"/>
    <s v="SAMUEL REYNALDO JOVEL CUBIAS"/>
    <x v="0"/>
    <s v="SECCION TRASLADO DE REOS REGION OCCIDENTE"/>
    <s v="TRIBUNAL OCCIDENTAL"/>
    <m/>
    <m/>
    <s v="ERICK EFRAIN BERGANZA MENDOZA"/>
    <s v="3MG"/>
    <x v="12"/>
    <x v="0"/>
    <m/>
    <m/>
    <m/>
    <m/>
  </r>
  <r>
    <s v="ORIENTAL"/>
    <n v="2"/>
    <x v="1"/>
    <d v="2017-05-03T00:00:00"/>
    <m/>
    <x v="56"/>
    <s v="IGSM-ID-252-2016"/>
    <s v="JOSE ADALBERTO ROSA GONZALEZ"/>
    <d v="2017-03-03T00:00:00"/>
    <x v="0"/>
    <x v="1"/>
    <n v="11403"/>
    <s v="ISMAEL ROLANDO QUINTANILLA"/>
    <x v="0"/>
    <s v="SAN LUIS DE LA REINA"/>
    <s v="TRIBUNAL ORIENTAL"/>
    <m/>
    <m/>
    <s v="NELSON ANTONIO VILLATORO RIVAS"/>
    <s v="4G"/>
    <x v="2"/>
    <x v="2"/>
    <m/>
    <m/>
    <m/>
    <m/>
  </r>
  <r>
    <s v="ORIENTAL"/>
    <n v="3"/>
    <x v="1"/>
    <d v="2017-05-03T00:00:00"/>
    <m/>
    <x v="57"/>
    <s v="IGSM-ID-139-2016"/>
    <s v="JOSE ADALBERTO ROSA GONZALEZ"/>
    <m/>
    <x v="0"/>
    <x v="3"/>
    <n v="2626"/>
    <s v="ISABEL CRISTOBAL AYALA VAQUERANO"/>
    <x v="0"/>
    <s v="911 SAN MIGUEL"/>
    <s v="TRIBUNAL ORIENTAL"/>
    <m/>
    <m/>
    <s v="NELSON ANTONIO VILLATORO RIVAS"/>
    <s v="3MG"/>
    <x v="0"/>
    <x v="0"/>
    <m/>
    <m/>
    <m/>
    <m/>
  </r>
  <r>
    <s v="ORIENTAL"/>
    <n v="15"/>
    <x v="1"/>
    <d v="2017-05-23T00:00:00"/>
    <m/>
    <x v="58"/>
    <s v="IGLU-048"/>
    <s v="NELSON ANTONIO VILLATORO RIVAS"/>
    <d v="2016-03-02T00:00:00"/>
    <x v="0"/>
    <x v="1"/>
    <n v="18276"/>
    <s v="JUAN JOSE CORDOVA DIAZ"/>
    <x v="0"/>
    <s v="DELEGACION LA UNION"/>
    <s v="TRIBUNAL ORIENTAL"/>
    <m/>
    <m/>
    <s v="JOSE ADALBERTO ROSA GONZALEZ"/>
    <s v="11MG"/>
    <x v="1"/>
    <x v="1"/>
    <m/>
    <m/>
    <m/>
    <m/>
  </r>
  <r>
    <s v="ORIENTAL"/>
    <n v="18"/>
    <x v="1"/>
    <s v="23/05/207"/>
    <m/>
    <x v="59"/>
    <s v="N/A"/>
    <s v="N/A"/>
    <d v="2013-04-26T00:00:00"/>
    <x v="0"/>
    <x v="1"/>
    <n v="14587"/>
    <s v="JAIME ANTONIO MEJIA MARTINEZ"/>
    <x v="0"/>
    <s v="PUESTO JUCUAPA"/>
    <s v="TRIBUNAL ORIENTAL"/>
    <m/>
    <m/>
    <s v="JOSE ADALBERTO ROSA GONZALEZ"/>
    <s v="2MG"/>
    <x v="2"/>
    <x v="2"/>
    <m/>
    <m/>
    <m/>
    <m/>
  </r>
  <r>
    <s v="ORIENTAL"/>
    <n v="20"/>
    <x v="1"/>
    <d v="2017-05-23T00:00:00"/>
    <m/>
    <x v="60"/>
    <s v="N/A"/>
    <s v="N/A"/>
    <d v="2015-01-15T00:00:00"/>
    <x v="0"/>
    <x v="1"/>
    <n v="14587"/>
    <s v="JAIME ANTONIO MEJIA MARTINEZ"/>
    <x v="0"/>
    <s v="PUESTO JUCUAPA"/>
    <s v="TRIBUNAL ORIENTAL"/>
    <m/>
    <m/>
    <s v="JOSE ADALBERTO ROSA GONZALEZ"/>
    <s v="3MG"/>
    <x v="0"/>
    <x v="0"/>
    <m/>
    <m/>
    <m/>
    <m/>
  </r>
  <r>
    <s v="ORIENTAL"/>
    <n v="22"/>
    <x v="1"/>
    <d v="2017-05-24T00:00:00"/>
    <m/>
    <x v="61"/>
    <s v="IGU-053-2015"/>
    <s v="LISSETH MERCEDES LAZO CHAVEZ"/>
    <s v="2310/2015"/>
    <x v="0"/>
    <x v="1"/>
    <n v="29758"/>
    <s v="JOSE MISAEL CHICAS CHICAS"/>
    <x v="0"/>
    <s v="PUESTO ISLA SAN SEBASTIAN"/>
    <s v="TRIBUNAL ORIENTAL"/>
    <m/>
    <m/>
    <s v="JOSE ADALBERTO ROSA GONZALEZ"/>
    <s v="30G"/>
    <x v="5"/>
    <x v="5"/>
    <m/>
    <m/>
    <m/>
    <m/>
  </r>
  <r>
    <s v="PARACENTRAL"/>
    <n v="3"/>
    <x v="1"/>
    <d v="2017-05-02T00:00:00"/>
    <m/>
    <x v="62"/>
    <s v="172-IGLP1-ID-15"/>
    <s v="GERBERTH ANTONIO HUIZA SANTAMARIA"/>
    <d v="2016-11-07T00:00:00"/>
    <x v="0"/>
    <x v="1"/>
    <n v="30229"/>
    <s v="MAURICIO ERNESTO QUINTEROS ARGUETA"/>
    <x v="0"/>
    <s v="DELEGACION LA PAZ"/>
    <s v="TRIBUNAL PARACENTRAL"/>
    <m/>
    <m/>
    <s v="MIGUEL ANGEL MARTINEZ CAÑAS"/>
    <s v="3MG"/>
    <x v="0"/>
    <x v="0"/>
    <m/>
    <m/>
    <m/>
    <m/>
  </r>
  <r>
    <s v="PARACENTRAL"/>
    <n v="8"/>
    <x v="1"/>
    <d v="2017-05-11T00:00:00"/>
    <m/>
    <x v="63"/>
    <s v="70-2016-MG-DPP-ID"/>
    <s v="ROMY DAYANARA VILLALTA CALLEJAS"/>
    <d v="2016-08-31T00:00:00"/>
    <x v="0"/>
    <x v="5"/>
    <n v="4392"/>
    <s v="ANGEL ANTONIO HERNANDEZ VASQUEZ"/>
    <x v="0"/>
    <s v="SEGURIDAD A INSTALACIONES"/>
    <s v="TRIBUNAL PARACENTRAL"/>
    <m/>
    <m/>
    <s v="MARIA DE LOS ANGELES CORDOVA"/>
    <s v="29MG"/>
    <x v="5"/>
    <x v="5"/>
    <m/>
    <m/>
    <m/>
    <m/>
  </r>
  <r>
    <s v="PARACENTRAL"/>
    <n v="9"/>
    <x v="1"/>
    <d v="2017-05-11T00:00:00"/>
    <m/>
    <x v="64"/>
    <s v="0158-2015-ID-FMG-SDV"/>
    <s v="MIGUEL ANGEL MARTINEZ CAÑAS"/>
    <d v="2016-09-14T00:00:00"/>
    <x v="0"/>
    <x v="1"/>
    <n v="24817"/>
    <s v="FRANCISCO APOLINARIO GONZALEZ GARCIA"/>
    <x v="0"/>
    <s v="SUBDELEGACION DE VERAPAZ"/>
    <s v="TRIBUNAL PARACENTRAL"/>
    <m/>
    <m/>
    <s v="MARIA DE LOS ANGELES CORDOVA"/>
    <s v="3MG"/>
    <x v="0"/>
    <x v="0"/>
    <m/>
    <m/>
    <m/>
    <m/>
  </r>
  <r>
    <s v="PARACENTRAL"/>
    <n v="10"/>
    <x v="1"/>
    <d v="2017-05-23T00:00:00"/>
    <m/>
    <x v="65"/>
    <s v="174-IGLP1-ID-15"/>
    <s v="GERBERTH ANTONIO HUIZA SANTAMARIA"/>
    <d v="2017-01-10T00:00:00"/>
    <x v="0"/>
    <x v="1"/>
    <n v="25156"/>
    <s v="SALVADOR ARNULFO CORDOVA MERINO"/>
    <x v="0"/>
    <s v="DIN LA PAZ"/>
    <s v="TRIBUNAL PARACENTRAL"/>
    <m/>
    <m/>
    <s v="MIGUEL ANGEL MARTINEZ CAÑAS"/>
    <s v="27G"/>
    <x v="5"/>
    <x v="5"/>
    <m/>
    <m/>
    <m/>
    <m/>
  </r>
  <r>
    <s v="PARACENTRAL"/>
    <m/>
    <x v="1"/>
    <m/>
    <m/>
    <x v="4"/>
    <m/>
    <m/>
    <m/>
    <x v="1"/>
    <x v="2"/>
    <m/>
    <m/>
    <x v="1"/>
    <m/>
    <m/>
    <m/>
    <m/>
    <m/>
    <s v="27MG"/>
    <x v="3"/>
    <x v="3"/>
    <m/>
    <m/>
    <m/>
    <m/>
  </r>
  <r>
    <s v="PARACENTRAL"/>
    <m/>
    <x v="1"/>
    <m/>
    <m/>
    <x v="4"/>
    <m/>
    <m/>
    <m/>
    <x v="1"/>
    <x v="2"/>
    <m/>
    <m/>
    <x v="1"/>
    <m/>
    <m/>
    <m/>
    <m/>
    <m/>
    <s v="32MG"/>
    <x v="3"/>
    <x v="3"/>
    <m/>
    <m/>
    <m/>
    <m/>
  </r>
  <r>
    <s v="PARACENTRAL"/>
    <n v="13"/>
    <x v="1"/>
    <d v="2017-05-30T00:00:00"/>
    <m/>
    <x v="66"/>
    <s v="063-2015-ID-FMG-SDSV"/>
    <s v="MIGUEL ANGEL MARTINEZ CAÑAS"/>
    <d v="2016-12-14T00:00:00"/>
    <x v="0"/>
    <x v="1"/>
    <n v="25151"/>
    <s v="SAUL OSWALDO RAMIREZ ANAYA"/>
    <x v="0"/>
    <s v="DIN SAN VICENTE"/>
    <s v="TRIBUNAL PARACENTRAL"/>
    <m/>
    <m/>
    <s v="PABLO FRANCISCO UMAÑA BARRERA"/>
    <s v="32MG"/>
    <x v="1"/>
    <x v="1"/>
    <m/>
    <m/>
    <m/>
    <m/>
  </r>
  <r>
    <s v="DIFD"/>
    <n v="1"/>
    <x v="1"/>
    <d v="2017-05-03T00:00:00"/>
    <s v="INDAGADO"/>
    <x v="67"/>
    <s v="S/N"/>
    <s v="S/N"/>
    <d v="2016-08-30T00:00:00"/>
    <x v="3"/>
    <x v="3"/>
    <n v="1819"/>
    <s v="SANTOS ATILIO MENJIVAR ROMERO"/>
    <x v="0"/>
    <s v="PUESTO POLICIAL SAN BARTOLOME (CUSCATLÁN)"/>
    <s v="2° DE APELACION"/>
    <s v="TRIBUNAL PARACENTRAL"/>
    <m/>
    <s v="PABLO FRANCISCO UMAÑA BARRERA"/>
    <s v="27G"/>
    <x v="1"/>
    <x v="6"/>
    <m/>
    <s v="RAUL ANDRES MATASOL MATAMOROS"/>
    <m/>
    <m/>
  </r>
  <r>
    <s v="DIFD"/>
    <m/>
    <x v="1"/>
    <m/>
    <m/>
    <x v="4"/>
    <m/>
    <m/>
    <m/>
    <x v="1"/>
    <x v="2"/>
    <m/>
    <m/>
    <x v="1"/>
    <m/>
    <m/>
    <m/>
    <m/>
    <m/>
    <s v="15MG"/>
    <x v="3"/>
    <x v="3"/>
    <m/>
    <m/>
    <m/>
    <m/>
  </r>
  <r>
    <s v="DIFD"/>
    <m/>
    <x v="1"/>
    <m/>
    <m/>
    <x v="4"/>
    <m/>
    <m/>
    <m/>
    <x v="1"/>
    <x v="2"/>
    <m/>
    <m/>
    <x v="1"/>
    <m/>
    <m/>
    <m/>
    <m/>
    <m/>
    <s v="32MG"/>
    <x v="3"/>
    <x v="3"/>
    <m/>
    <m/>
    <m/>
    <m/>
  </r>
  <r>
    <s v="DIFD"/>
    <n v="4"/>
    <x v="1"/>
    <d v="2017-05-03T00:00:00"/>
    <s v="INDAGADO"/>
    <x v="68"/>
    <s v="003-LU"/>
    <s v="RAUL ANDRES MATASOL MATAMOROS"/>
    <d v="2016-10-19T00:00:00"/>
    <x v="3"/>
    <x v="1"/>
    <n v="17088"/>
    <s v="JUAN CARLOS RAMOS"/>
    <x v="0"/>
    <s v="DELEGACIÓN LA UNIÓN"/>
    <s v="2° DE APELACION"/>
    <s v="TRIBUNAL ORIENTAL"/>
    <m/>
    <s v="DORIAN EUGENIO LANGLOIS VARGAS"/>
    <s v="3MG"/>
    <x v="0"/>
    <x v="11"/>
    <m/>
    <s v="RAUL ANDRES MATASOL MATAMOROS"/>
    <m/>
    <m/>
  </r>
  <r>
    <s v="DIFD"/>
    <n v="16"/>
    <x v="1"/>
    <d v="2017-05-24T00:00:00"/>
    <s v="INDAGADO"/>
    <x v="69"/>
    <s v="80-PSN-ID-FMG-2015"/>
    <s v="GUILLERMO ANTONIO PERDOMO ANZORA"/>
    <d v="2016-08-29T00:00:00"/>
    <x v="2"/>
    <x v="1"/>
    <n v="7171"/>
    <s v="WALTER ALEXANDER NAVARRO AYALA"/>
    <x v="0"/>
    <s v="PUESTO PNC SAN NICOLAS, DEPTO. CABAÑAS"/>
    <s v="2° DE APELACION"/>
    <s v="TRIBUNAL PARACENTRAL"/>
    <m/>
    <s v="DAGOBERTO ANTONIO RODRIGUEZ PORTILLO"/>
    <s v="11MG"/>
    <x v="1"/>
    <x v="1"/>
    <m/>
    <s v="RAUL ANDRES MATASOL MATAMOROS"/>
    <m/>
    <m/>
  </r>
  <r>
    <s v="DIFD"/>
    <m/>
    <x v="1"/>
    <m/>
    <m/>
    <x v="4"/>
    <m/>
    <m/>
    <m/>
    <x v="1"/>
    <x v="2"/>
    <m/>
    <m/>
    <x v="1"/>
    <m/>
    <m/>
    <m/>
    <m/>
    <m/>
    <s v="32MG"/>
    <x v="0"/>
    <x v="0"/>
    <m/>
    <m/>
    <m/>
    <m/>
  </r>
  <r>
    <s v="DIFD"/>
    <n v="17"/>
    <x v="1"/>
    <d v="2017-05-24T00:00:00"/>
    <s v="IG"/>
    <x v="70"/>
    <s v="S/N"/>
    <s v="ROMY DAYANARA VILLALTA CALLEJAS"/>
    <d v="2016-10-07T00:00:00"/>
    <x v="2"/>
    <x v="5"/>
    <s v="PPI4106"/>
    <s v="RIGOBERTO VÁSQUEZ MEJÍA"/>
    <x v="0"/>
    <s v="UNIDAD DE PROTECCIÓN JUDICIAL (DPP)"/>
    <s v="2° DE APELACION"/>
    <s v="TRIBUNAL PARACENTRAL"/>
    <m/>
    <s v="PABLO FRANCISCO UMAÑA BARRERA"/>
    <s v="27MG"/>
    <x v="9"/>
    <x v="9"/>
    <m/>
    <s v="RAUL ANDRES MATASOL MATAMOROS"/>
    <m/>
    <m/>
  </r>
  <r>
    <s v="DIFD"/>
    <n v="18"/>
    <x v="1"/>
    <d v="2017-05-24T00:00:00"/>
    <s v="INDAGADO"/>
    <x v="71"/>
    <s v="176-2015-ID-FMG-SDSBSV"/>
    <s v="MIGUEL ANGEL MARTINEZ CAÑAS"/>
    <d v="2017-01-27T00:00:00"/>
    <x v="3"/>
    <x v="1"/>
    <n v="25192"/>
    <s v="VICTOR MANUEL PUENTE LUCHA"/>
    <x v="0"/>
    <s v="SUB DELEGACIÓN SAN VICENTE"/>
    <s v="2° DE APELACION"/>
    <s v="TRIBUNAL PARACENTRAL"/>
    <m/>
    <s v="PABLO FRANCISCO UMAÑA BARRERA"/>
    <s v="6G"/>
    <x v="6"/>
    <x v="2"/>
    <m/>
    <s v="RAUL ANDRES MATASOL MATAMOROS"/>
    <m/>
    <m/>
  </r>
  <r>
    <s v="DIFD"/>
    <m/>
    <x v="1"/>
    <m/>
    <m/>
    <x v="4"/>
    <m/>
    <m/>
    <m/>
    <x v="1"/>
    <x v="2"/>
    <m/>
    <m/>
    <x v="1"/>
    <m/>
    <m/>
    <m/>
    <m/>
    <m/>
    <s v="15MG"/>
    <x v="3"/>
    <x v="3"/>
    <m/>
    <m/>
    <m/>
    <m/>
  </r>
  <r>
    <s v="DIFD"/>
    <m/>
    <x v="1"/>
    <m/>
    <m/>
    <x v="4"/>
    <m/>
    <m/>
    <m/>
    <x v="1"/>
    <x v="2"/>
    <m/>
    <m/>
    <x v="1"/>
    <m/>
    <m/>
    <m/>
    <m/>
    <m/>
    <s v="29MG"/>
    <x v="3"/>
    <x v="3"/>
    <m/>
    <m/>
    <m/>
    <m/>
  </r>
  <r>
    <s v="DIFD"/>
    <m/>
    <x v="1"/>
    <m/>
    <m/>
    <x v="4"/>
    <m/>
    <m/>
    <m/>
    <x v="1"/>
    <x v="2"/>
    <m/>
    <m/>
    <x v="1"/>
    <m/>
    <m/>
    <m/>
    <m/>
    <m/>
    <s v="31MG"/>
    <x v="3"/>
    <x v="3"/>
    <m/>
    <m/>
    <m/>
    <m/>
  </r>
  <r>
    <s v="DIFD"/>
    <n v="19"/>
    <x v="1"/>
    <d v="2017-05-24T00:00:00"/>
    <s v="INDAGADO"/>
    <x v="72"/>
    <s v="37-2-2016-ID-FMG-IGSP-CU"/>
    <s v="DAGOBERTO ANTONIO RODRIGUEZ PORTILLO"/>
    <d v="2017-02-13T00:00:00"/>
    <x v="2"/>
    <x v="1"/>
    <n v="13593"/>
    <s v="MARIO ENRIQUE FRANCO ROMERO"/>
    <x v="0"/>
    <s v="PUSTO POLICIAL PNC, TENANCINGO CUSCATLÁN"/>
    <s v="2° DE APELACION"/>
    <s v="TRIBUNAL PARACENTRAL"/>
    <m/>
    <s v="MARIA DE LOS ANGELES CORDOVA"/>
    <s v="3MG"/>
    <x v="0"/>
    <x v="0"/>
    <m/>
    <s v="RAUL ANDRES MATASOL MATAMOROS"/>
    <m/>
    <m/>
  </r>
  <r>
    <s v="DIFD"/>
    <n v="20"/>
    <x v="1"/>
    <d v="2017-05-24T00:00:00"/>
    <s v="INDAGADO"/>
    <x v="73"/>
    <s v="83-5-2016-ID-FMG-IGSP-CU"/>
    <s v="DAGOBERTO ANTONIO RODRIGUEZ PORTILLO"/>
    <d v="2017-02-17T00:00:00"/>
    <x v="2"/>
    <x v="1"/>
    <n v="32493"/>
    <s v="JULIO CÉSAR SEGOVIA JIMÉNEZ"/>
    <x v="0"/>
    <s v="DELEGACIÓN CUSCATL{AN"/>
    <s v="2° DE APELACION"/>
    <s v="TRIBUNAL PARACENTRAL"/>
    <m/>
    <s v="GUILLERMO ANTONIO PERDOMO ANZORA"/>
    <s v="3MG"/>
    <x v="0"/>
    <x v="0"/>
    <m/>
    <s v="RAUL ANDRES MATASOL MATAMOROS"/>
    <m/>
    <m/>
  </r>
  <r>
    <s v="DIFD"/>
    <m/>
    <x v="1"/>
    <m/>
    <m/>
    <x v="4"/>
    <m/>
    <m/>
    <m/>
    <x v="1"/>
    <x v="2"/>
    <m/>
    <m/>
    <x v="1"/>
    <m/>
    <m/>
    <m/>
    <m/>
    <m/>
    <m/>
    <x v="3"/>
    <x v="3"/>
    <m/>
    <m/>
    <m/>
    <m/>
  </r>
  <r>
    <s v="DIFD"/>
    <m/>
    <x v="1"/>
    <m/>
    <m/>
    <x v="4"/>
    <m/>
    <m/>
    <m/>
    <x v="1"/>
    <x v="2"/>
    <m/>
    <m/>
    <x v="1"/>
    <m/>
    <m/>
    <m/>
    <m/>
    <m/>
    <m/>
    <x v="3"/>
    <x v="3"/>
    <m/>
    <m/>
    <m/>
    <m/>
  </r>
  <r>
    <s v="DIFD"/>
    <m/>
    <x v="1"/>
    <m/>
    <m/>
    <x v="4"/>
    <m/>
    <m/>
    <m/>
    <x v="1"/>
    <x v="2"/>
    <m/>
    <m/>
    <x v="1"/>
    <m/>
    <m/>
    <m/>
    <m/>
    <m/>
    <m/>
    <x v="3"/>
    <x v="3"/>
    <m/>
    <m/>
    <m/>
    <m/>
  </r>
  <r>
    <s v="METROPOLITANA"/>
    <n v="5"/>
    <x v="1"/>
    <d v="2017-05-23T00:00:00"/>
    <s v="INDAGADO"/>
    <x v="74"/>
    <s v="087-IGLL2-ID-16(PRL1)"/>
    <s v="MARIA BERTHA LILA AYALA FRANCO"/>
    <d v="2017-05-05T00:00:00"/>
    <x v="3"/>
    <x v="1"/>
    <n v="22890"/>
    <s v="JUAN CARLOS LOPEZ ESTEVEZ"/>
    <x v="0"/>
    <s v="BASE RURAL LA LIBERTAD"/>
    <s v="1° DE APELACION"/>
    <s v="TRIBUNAL CENTRAL"/>
    <m/>
    <s v="EDGAR ROLANDO HUEZO ORELLANA"/>
    <s v="6G"/>
    <x v="6"/>
    <x v="2"/>
    <m/>
    <s v="MAIRA YANIRA MADRID HERNANDEZ DE MEYER"/>
    <m/>
    <m/>
  </r>
  <r>
    <s v="METROPOLITANA"/>
    <m/>
    <x v="1"/>
    <m/>
    <m/>
    <x v="4"/>
    <m/>
    <m/>
    <m/>
    <x v="1"/>
    <x v="1"/>
    <n v="31022"/>
    <s v="MARVIN ALONSO HERNANDEZ MORALES"/>
    <x v="0"/>
    <m/>
    <m/>
    <m/>
    <m/>
    <m/>
    <m/>
    <x v="6"/>
    <x v="2"/>
    <m/>
    <m/>
    <m/>
    <m/>
  </r>
  <r>
    <s v="METROPOLITANA"/>
    <n v="6"/>
    <x v="1"/>
    <d v="2017-05-23T00:00:00"/>
    <s v="INDAGADO"/>
    <x v="75"/>
    <s v="S/D"/>
    <m/>
    <d v="2014-06-06T00:00:00"/>
    <x v="4"/>
    <x v="1"/>
    <n v="12760"/>
    <s v="HUGO FALCONEIRO HEREDIA ORTEGA"/>
    <x v="0"/>
    <s v="DPTO. INVESTIG. SONSONATE"/>
    <s v="1° DE APELACION"/>
    <s v="TRIBUNAL OCCIDENTAL"/>
    <m/>
    <s v="VILMA ARACELY RIVAS DE PACHECO"/>
    <s v="32MG"/>
    <x v="0"/>
    <x v="9"/>
    <m/>
    <s v="MAIRA YANIRA MADRID HERNANDEZ DE MEYER"/>
    <m/>
    <m/>
  </r>
  <r>
    <s v="METROPOLITANA"/>
    <n v="8"/>
    <x v="1"/>
    <d v="2017-05-23T00:00:00"/>
    <s v="INDAGADO"/>
    <x v="76"/>
    <s v="S/D"/>
    <m/>
    <d v="2016-07-29T00:00:00"/>
    <x v="4"/>
    <x v="1"/>
    <n v="20272"/>
    <s v="BILLI ROBERTO NIETO GUTIERREZ"/>
    <x v="0"/>
    <s v="DELEGACION DE CUSCATLAN"/>
    <s v="1° DE APELACION"/>
    <s v="TRIBUNAL METROPOLITANO"/>
    <m/>
    <s v="ANA MARIA VIANA DURAN"/>
    <s v="31MG"/>
    <x v="0"/>
    <x v="9"/>
    <m/>
    <s v="MAIRA YANIRA MADRID HERNANDEZ DE MEYER"/>
    <m/>
    <m/>
  </r>
  <r>
    <s v="METROPOLITANA"/>
    <m/>
    <x v="1"/>
    <m/>
    <m/>
    <x v="4"/>
    <m/>
    <m/>
    <m/>
    <x v="1"/>
    <x v="2"/>
    <m/>
    <m/>
    <x v="1"/>
    <m/>
    <m/>
    <m/>
    <m/>
    <m/>
    <s v="32MG"/>
    <x v="3"/>
    <x v="3"/>
    <m/>
    <m/>
    <m/>
    <m/>
  </r>
  <r>
    <s v="METROPOLITANA"/>
    <n v="10"/>
    <x v="1"/>
    <d v="2017-05-31T00:00:00"/>
    <s v="INDAGADO"/>
    <x v="77"/>
    <s v="S/DF"/>
    <m/>
    <d v="2016-04-26T00:00:00"/>
    <x v="3"/>
    <x v="1"/>
    <n v="23955"/>
    <s v="RAUL ALBERTO LAINEZ VASQUEZ"/>
    <x v="0"/>
    <s v="USE DELEGACION SOYAPANGO"/>
    <s v="1° DE APELACION"/>
    <s v="TRIBUNAL METROPOLITANO"/>
    <m/>
    <s v="ANA MARIA VIANA DURAN"/>
    <s v="27MG"/>
    <x v="10"/>
    <x v="1"/>
    <m/>
    <s v="ROSA CECILIA GUEVARA DE SANTOS DE LA CRUZ"/>
    <m/>
    <m/>
  </r>
  <r>
    <s v="METROPOLITANA"/>
    <n v="11"/>
    <x v="1"/>
    <d v="2017-05-31T00:00:00"/>
    <s v="IG"/>
    <x v="78"/>
    <s v="S/DF"/>
    <m/>
    <d v="2016-10-19T00:00:00"/>
    <x v="2"/>
    <x v="1"/>
    <n v="30891"/>
    <s v="JOSE OSWALDO AQUINO ALAS"/>
    <x v="0"/>
    <s v="SUB DELEGACION PNC CHALATENANGO"/>
    <s v="1° DE APELACION"/>
    <s v="TRIBUNAL CENTRAL"/>
    <m/>
    <s v="ANTONIO ANIBAL PINEDA MURCIA"/>
    <s v="16MG"/>
    <x v="9"/>
    <x v="9"/>
    <m/>
    <s v="ROSA CECILIA GUEVARA DE SANTOS DE LA CRUZ"/>
    <m/>
    <m/>
  </r>
  <r>
    <s v="OCCIDENTAL"/>
    <n v="3"/>
    <x v="3"/>
    <d v="2017-06-01T00:00:00"/>
    <m/>
    <x v="79"/>
    <s v="S/N"/>
    <s v="TANYA ELIZABETH RAMIREZ DE FUENTES"/>
    <d v="2016-02-09T00:00:00"/>
    <x v="0"/>
    <x v="1"/>
    <n v="6259"/>
    <s v="JOSÉ NAPOLEÓN LARIOS ORTÍZ"/>
    <x v="0"/>
    <s v="DIVISIÓN DE ANTIEXTORSIONES DE OCCIDENTE"/>
    <s v="TRIBUNAL OCCIDENTAL"/>
    <m/>
    <m/>
    <s v="VILMA ARACELY RIVAS DE PACHECO"/>
    <s v="27G"/>
    <x v="5"/>
    <x v="5"/>
    <m/>
    <m/>
    <m/>
    <m/>
  </r>
  <r>
    <s v="OCCIDENTAL"/>
    <n v="7"/>
    <x v="3"/>
    <d v="2017-06-02T00:00:00"/>
    <m/>
    <x v="80"/>
    <s v="01-IGSA2ID-2016"/>
    <s v="ERICK EFRAIN BERGANZA MENDOZA"/>
    <d v="2016-04-27T00:00:00"/>
    <x v="0"/>
    <x v="1"/>
    <n v="16465"/>
    <s v="JOSE OVIDIO ARRIAZA AREVALO "/>
    <x v="0"/>
    <s v="SECCION DE INSPECCIONES OCULARE LOURDES COLON."/>
    <s v="TRIBUNAL OCCIDENTAL"/>
    <m/>
    <m/>
    <s v="ERICK EFRAIN BERGANZA MENDOZA"/>
    <s v="3MG"/>
    <x v="0"/>
    <x v="0"/>
    <m/>
    <m/>
    <s v="NO"/>
    <m/>
  </r>
  <r>
    <s v="OCCIDENTAL"/>
    <n v="8"/>
    <x v="3"/>
    <d v="2017-06-02T00:00:00"/>
    <m/>
    <x v="81"/>
    <s v="008-IGSO1-16"/>
    <s v="CARLOS ROBERTO CAMPOS BARRIENTOS"/>
    <d v="2016-04-05T00:00:00"/>
    <x v="0"/>
    <x v="1"/>
    <n v="11916"/>
    <s v="REYES ISMAEL FLORES SALINAS"/>
    <x v="0"/>
    <s v="SUBDELEGACIÓN PNC ACAJUTLA"/>
    <s v="TRIBUNAL OCCIDENTAL"/>
    <m/>
    <m/>
    <s v="ERICK EFRAIN BERGANZA MENDOZA"/>
    <s v="2MG"/>
    <x v="0"/>
    <x v="0"/>
    <m/>
    <m/>
    <s v="NO "/>
    <m/>
  </r>
  <r>
    <s v="OCCIDENTAL"/>
    <m/>
    <x v="3"/>
    <m/>
    <m/>
    <x v="4"/>
    <m/>
    <m/>
    <m/>
    <x v="1"/>
    <x v="1"/>
    <n v="11916"/>
    <s v="REYES ISMAEL FLORES SALINAS"/>
    <x v="0"/>
    <m/>
    <m/>
    <m/>
    <m/>
    <m/>
    <s v="3MG"/>
    <x v="0"/>
    <x v="0"/>
    <m/>
    <m/>
    <m/>
    <m/>
  </r>
  <r>
    <s v="OCCIDENTAL"/>
    <n v="14"/>
    <x v="3"/>
    <d v="2017-06-06T00:00:00"/>
    <m/>
    <x v="82"/>
    <s v="124-IGSA2-ID-2016"/>
    <s v="ERICK EFRAIN BERGANZA MENDOZA"/>
    <d v="2016-08-22T00:00:00"/>
    <x v="0"/>
    <x v="6"/>
    <n v="4407"/>
    <s v="ENMANUEL EFREN ESCOBAR MENDOZA"/>
    <x v="0"/>
    <s v="PUESTO POLICIAL CERRO VERDE EL CONGO "/>
    <s v="TRIBUNAL OCCIDENTAL"/>
    <m/>
    <s v="ERICK EFRAIN BERGANZA MENDOZA"/>
    <m/>
    <s v="4G"/>
    <x v="11"/>
    <x v="10"/>
    <m/>
    <m/>
    <s v="NO"/>
    <m/>
  </r>
  <r>
    <s v="OCCIDENTAL"/>
    <n v="16"/>
    <x v="3"/>
    <d v="2017-06-06T00:00:00"/>
    <m/>
    <x v="83"/>
    <s v="049-IGSA2ID-2016"/>
    <s v="ERICK EFRAIN BERGANZA MENDOZA"/>
    <d v="2016-05-26T00:00:00"/>
    <x v="0"/>
    <x v="1"/>
    <n v="27858"/>
    <s v="DAVID ARNOLDO NAJERA TEJEDA"/>
    <x v="0"/>
    <s v="PUESTO POLICIAL EL TINTERAL EL CONGO."/>
    <s v="TRIBUNAL OCCIDENTAL"/>
    <m/>
    <s v="ERICK EFRAIN BERGANZA MENDOZA"/>
    <m/>
    <s v="1G"/>
    <x v="2"/>
    <x v="2"/>
    <m/>
    <m/>
    <m/>
    <m/>
  </r>
  <r>
    <s v="OCCIDENTAL"/>
    <n v="19"/>
    <x v="3"/>
    <d v="2017-06-09T00:00:00"/>
    <m/>
    <x v="84"/>
    <s v="145-ID-2015"/>
    <s v="JUAN CARLOS CONTRERAS ORDOÑEZ"/>
    <d v="2016-09-02T00:00:00"/>
    <x v="0"/>
    <x v="1"/>
    <n v="28539"/>
    <s v="WILLIAM ERNESTO ASCENCIO HERNANDEZ"/>
    <x v="0"/>
    <s v="PUESTO PNC SAN PEDRO PUXTLA"/>
    <s v="TRIBUNAL OCCIDENTAL"/>
    <m/>
    <m/>
    <s v="MANUEL ROLANDO GARCIA MENDOZA"/>
    <s v="3MG"/>
    <x v="8"/>
    <x v="8"/>
    <m/>
    <m/>
    <s v="INDAGADO"/>
    <m/>
  </r>
  <r>
    <s v="OCCIDENTAL"/>
    <n v="20"/>
    <x v="3"/>
    <d v="2017-06-09T00:00:00"/>
    <m/>
    <x v="85"/>
    <s v="142-ID-2015"/>
    <s v="JUAN CARLOS CONTRERAS ORDOÑEZ"/>
    <d v="2016-07-07T00:00:00"/>
    <x v="0"/>
    <x v="1"/>
    <n v="28539"/>
    <s v="WILLIAM ERNESTO ASCENCIO HERNANDEZ"/>
    <x v="0"/>
    <s v="PUESTO PNC SAN PEDRO PUXTLA"/>
    <s v="TRIBUNAL OCCIDENTAL"/>
    <m/>
    <m/>
    <s v="MANUEL ROLANDO GARCIA MENDOZA"/>
    <s v="3MG"/>
    <x v="8"/>
    <x v="8"/>
    <m/>
    <m/>
    <s v="INDAGADO"/>
    <m/>
  </r>
  <r>
    <s v="OCCIDENTAL"/>
    <n v="21"/>
    <x v="3"/>
    <d v="2017-06-09T00:00:00"/>
    <m/>
    <x v="86"/>
    <s v="144-ID-2015"/>
    <s v="JUAN CARLOS CONTRERAS ORDOÑEZ"/>
    <d v="2016-09-02T00:00:00"/>
    <x v="0"/>
    <x v="1"/>
    <n v="28539"/>
    <s v="William Ernesto Asencio Hernández"/>
    <x v="0"/>
    <s v="Subdelegación Lourdes Colón, La Libertad"/>
    <s v="TRIBUNAL OCCIDENTAL"/>
    <m/>
    <m/>
    <s v="JUAN CARLOS CONTRERAS ORDOÑEZ"/>
    <s v="3 MG"/>
    <x v="8"/>
    <x v="8"/>
    <m/>
    <m/>
    <m/>
    <m/>
  </r>
  <r>
    <s v="OCCIDENTAL"/>
    <n v="22"/>
    <x v="3"/>
    <d v="2017-06-09T00:00:00"/>
    <m/>
    <x v="87"/>
    <s v="77-IGAH-ID-16"/>
    <s v="JUAN CARLOS CONTRERAS ORDOÑEZ"/>
    <d v="2016-09-02T00:00:00"/>
    <x v="0"/>
    <x v="1"/>
    <n v="28539"/>
    <s v="William Ernesto Asencio Hernández"/>
    <x v="0"/>
    <s v="Subdelegación Lourdes Colón, La Libertad"/>
    <s v="TRIBUNAL OCCIDENTAL"/>
    <m/>
    <m/>
    <s v="JUAN CARLOS CONTRERAS ORDOÑEZ"/>
    <s v="3 MG"/>
    <x v="8"/>
    <x v="8"/>
    <m/>
    <m/>
    <m/>
    <m/>
  </r>
  <r>
    <s v="OCCIDENTAL"/>
    <n v="23"/>
    <x v="3"/>
    <d v="2017-06-09T00:00:00"/>
    <m/>
    <x v="88"/>
    <s v="78-IGAH-ID-16"/>
    <s v="JUAN CARLOS CONTRERAS ORDOÑEZ"/>
    <d v="2016-09-02T00:00:00"/>
    <x v="0"/>
    <x v="1"/>
    <n v="28539"/>
    <s v="William Ernesto Asencio Hernández"/>
    <x v="0"/>
    <s v="Subdelegación Lourdes Colón, La Libertad"/>
    <s v="TRIBUNAL OCCIDENTAL"/>
    <m/>
    <m/>
    <s v="JUAN CARLOS CONTRERAS ORDOÑEZ"/>
    <s v="3 MG"/>
    <x v="0"/>
    <x v="0"/>
    <m/>
    <m/>
    <m/>
    <m/>
  </r>
  <r>
    <s v="OCCIDENTAL"/>
    <n v="26"/>
    <x v="3"/>
    <d v="2017-06-13T00:00:00"/>
    <m/>
    <x v="89"/>
    <s v="220-IGSA2ID-2016"/>
    <s v="ERICK EFRAIN BERGANZA MENDOZA"/>
    <d v="2017-02-09T00:00:00"/>
    <x v="0"/>
    <x v="1"/>
    <n v="28021"/>
    <s v="NELSON FRANCISCO MORAN MARTINEZ"/>
    <x v="0"/>
    <s v="PUESTO POLICIAL MASAHUAT METAPAN "/>
    <s v="TRIBUNAL OCCIDENTAL"/>
    <m/>
    <s v="ERICK EFRAIN BERGANZA MENDOZA"/>
    <m/>
    <s v="3MG"/>
    <x v="12"/>
    <x v="0"/>
    <m/>
    <m/>
    <s v="NO"/>
    <m/>
  </r>
  <r>
    <s v="OCCIDENTAL"/>
    <n v="31"/>
    <x v="3"/>
    <d v="2017-06-14T00:00:00"/>
    <m/>
    <x v="90"/>
    <s v="S/N"/>
    <s v="VILMA ARACELY RIVAS DE PACHECO"/>
    <d v="2017-01-12T00:00:00"/>
    <x v="0"/>
    <x v="1"/>
    <n v="31664"/>
    <s v="MANUEL ANTONIO CÁRCAMO GARCÍA"/>
    <x v="0"/>
    <s v="SUBDELEGACIÓN NAHUIZALCO"/>
    <s v="TRIBUNAL CENTRAL"/>
    <m/>
    <s v="VILMA ARACELY RIVAS DE PACHECO"/>
    <m/>
    <s v="32MG"/>
    <x v="8"/>
    <x v="8"/>
    <m/>
    <m/>
    <m/>
    <m/>
  </r>
  <r>
    <s v="OCCIDENTAL"/>
    <n v="42"/>
    <x v="3"/>
    <d v="2017-06-27T00:00:00"/>
    <m/>
    <x v="91"/>
    <s v="044-IGSA2-ID-2017"/>
    <s v="ERICK EFRAIN BERGANZA MENDOZA"/>
    <m/>
    <x v="0"/>
    <x v="1"/>
    <n v="25384"/>
    <s v="GABRIEL ERNESTO CANESSA C."/>
    <x v="0"/>
    <s v="PUESTO POLICIAL POLITUR CERRO VERDE "/>
    <s v="TRIBUNAL OCCIDENTAL"/>
    <m/>
    <s v="ERICK EFRAIN BERGANZA MENDOZA"/>
    <m/>
    <s v="6G"/>
    <x v="6"/>
    <x v="6"/>
    <m/>
    <m/>
    <s v="INDAGADO"/>
    <m/>
  </r>
  <r>
    <s v="OCCIDENTAL"/>
    <m/>
    <x v="3"/>
    <m/>
    <m/>
    <x v="4"/>
    <m/>
    <m/>
    <m/>
    <x v="1"/>
    <x v="1"/>
    <n v="25384"/>
    <s v="GABRIEL ERNESTO CANESSA C."/>
    <x v="0"/>
    <m/>
    <s v="TRIBUNAL OCCIDENTAL"/>
    <m/>
    <m/>
    <m/>
    <s v="27G"/>
    <x v="6"/>
    <x v="6"/>
    <m/>
    <m/>
    <m/>
    <m/>
  </r>
  <r>
    <s v="OCCIDENTAL"/>
    <m/>
    <x v="3"/>
    <m/>
    <m/>
    <x v="4"/>
    <m/>
    <m/>
    <m/>
    <x v="1"/>
    <x v="1"/>
    <n v="25384"/>
    <s v="GABRIEL ERNESTO CANESSA C."/>
    <x v="0"/>
    <m/>
    <s v="TRIBUNAL OCCIDENTAL"/>
    <m/>
    <m/>
    <m/>
    <s v="15MG"/>
    <x v="6"/>
    <x v="6"/>
    <m/>
    <m/>
    <m/>
    <m/>
  </r>
  <r>
    <s v="OCCIDENTAL"/>
    <n v="43"/>
    <x v="3"/>
    <d v="2017-06-27T00:00:00"/>
    <m/>
    <x v="92"/>
    <s v="167-IGAH-ID-16"/>
    <s v="JUAN CARLOS CONTRERAS ORDOÑEZ"/>
    <d v="2017-02-22T00:00:00"/>
    <x v="0"/>
    <x v="4"/>
    <s v="ML 0796"/>
    <s v="Héctor Eduardo Murillo López"/>
    <x v="0"/>
    <s v="Delegación Ahuachapan"/>
    <s v="TRIBUNAL OCCIDENTAL"/>
    <m/>
    <m/>
    <s v="JUAN CARLOS CONTRERAS ORDOÑEZ"/>
    <s v="29 MG"/>
    <x v="1"/>
    <x v="1"/>
    <s v="TERMINAR EL FORMULARIO"/>
    <m/>
    <m/>
    <m/>
  </r>
  <r>
    <s v="ORIENTAL"/>
    <n v="17"/>
    <x v="3"/>
    <d v="2017-06-16T00:00:00"/>
    <m/>
    <x v="93"/>
    <s v="IGSM-010-2016"/>
    <s v="JOSE ADALBERTO ROSA GONZALEZ"/>
    <d v="2016-04-19T00:00:00"/>
    <x v="0"/>
    <x v="4"/>
    <s v="TR193"/>
    <s v="FRANCISCA ROXANA TORRES DE RAUDA"/>
    <x v="2"/>
    <s v="DELEGACION SAN MIGUEL"/>
    <s v="TRIBUNAL ORIENTAL"/>
    <m/>
    <m/>
    <s v="NELSON ANTONIO VILLATORO RIVAS"/>
    <s v="27G"/>
    <x v="2"/>
    <x v="2"/>
    <m/>
    <m/>
    <m/>
    <m/>
  </r>
  <r>
    <s v="ORIENTAL"/>
    <n v="19"/>
    <x v="3"/>
    <d v="2017-06-16T00:00:00"/>
    <m/>
    <x v="94"/>
    <s v="IGLU-ID-185-2016"/>
    <s v="NELSON ANTONIO VILLATORO RIVAS"/>
    <d v="2016-11-18T00:00:00"/>
    <x v="0"/>
    <x v="1"/>
    <n v="26845"/>
    <s v="WALQTER ALEJANDRO MOLINA SANCHEZ"/>
    <x v="0"/>
    <s v="PAVANA LA UNON"/>
    <s v="TRIBUNAL ORIENTAL"/>
    <m/>
    <m/>
    <s v="NELSON ANTONIO VILLATORO RIVAS"/>
    <s v="3MG"/>
    <x v="0"/>
    <x v="0"/>
    <m/>
    <m/>
    <m/>
    <m/>
  </r>
  <r>
    <s v="ORIENTAL"/>
    <m/>
    <x v="3"/>
    <m/>
    <m/>
    <x v="4"/>
    <m/>
    <m/>
    <m/>
    <x v="1"/>
    <x v="2"/>
    <m/>
    <m/>
    <x v="1"/>
    <m/>
    <m/>
    <m/>
    <m/>
    <m/>
    <s v="3G"/>
    <x v="3"/>
    <x v="3"/>
    <m/>
    <m/>
    <m/>
    <m/>
  </r>
  <r>
    <s v="ORIENTAL"/>
    <n v="32"/>
    <x v="3"/>
    <d v="2017-06-27T00:00:00"/>
    <m/>
    <x v="95"/>
    <s v="N/A"/>
    <s v="N/A"/>
    <d v="2014-10-03T00:00:00"/>
    <x v="0"/>
    <x v="5"/>
    <s v="PVT343"/>
    <s v="JOSE OMAR GONZALEZ MENDEZ"/>
    <x v="0"/>
    <s v="VICTIMAS Y TESTIGOS"/>
    <s v="TRIBUNAL ORIENTAL"/>
    <m/>
    <m/>
    <s v="JOSE ADALBERTO ROSA GONZALEZ"/>
    <s v="3MG"/>
    <x v="1"/>
    <x v="1"/>
    <m/>
    <m/>
    <m/>
    <m/>
  </r>
  <r>
    <s v="ORIENTAL"/>
    <n v="33"/>
    <x v="3"/>
    <d v="2017-06-27T00:00:00"/>
    <m/>
    <x v="96"/>
    <s v="IGSM-ID-155-2016"/>
    <s v="JOSE ADALBERTO ROSA GONZALEZ"/>
    <d v="2016-09-12T00:00:00"/>
    <x v="0"/>
    <x v="5"/>
    <s v="PVT036"/>
    <s v="GILBERTO LOPEZ ORELLANA"/>
    <x v="0"/>
    <s v="VICTIMAS Y TESTIGOS"/>
    <s v="TRIBUNAL ORIENTAL"/>
    <m/>
    <m/>
    <s v="JOSE ADALBERTO ROSA GONZALEZ"/>
    <s v="3MG"/>
    <x v="0"/>
    <x v="0"/>
    <m/>
    <m/>
    <m/>
    <m/>
  </r>
  <r>
    <s v="ORIENTAL"/>
    <n v="35"/>
    <x v="3"/>
    <d v="2017-06-29T00:00:00"/>
    <m/>
    <x v="97"/>
    <s v="N/A"/>
    <s v="N/A"/>
    <d v="2015-05-19T00:00:00"/>
    <x v="0"/>
    <x v="1"/>
    <n v="13948"/>
    <s v="JORGE ATILIO BARAHONA GARCIA"/>
    <x v="0"/>
    <s v="TRANSITO TERRESTRE SAN MIGUEL"/>
    <s v="TRIBUNAL ORIENTAL"/>
    <m/>
    <s v="NELSON ANTONIO VILLATORO RIVAS"/>
    <m/>
    <s v="27MG"/>
    <x v="13"/>
    <x v="12"/>
    <s v="FALSEDAD MATERIAL Y PECULADO"/>
    <m/>
    <m/>
    <m/>
  </r>
  <r>
    <s v="ORIENTAL"/>
    <m/>
    <x v="3"/>
    <m/>
    <m/>
    <x v="4"/>
    <m/>
    <m/>
    <m/>
    <x v="1"/>
    <x v="2"/>
    <m/>
    <m/>
    <x v="1"/>
    <m/>
    <m/>
    <m/>
    <m/>
    <m/>
    <s v="29MG"/>
    <x v="3"/>
    <x v="3"/>
    <m/>
    <m/>
    <m/>
    <m/>
  </r>
  <r>
    <s v="ORIENTAL"/>
    <m/>
    <x v="3"/>
    <m/>
    <m/>
    <x v="4"/>
    <m/>
    <m/>
    <m/>
    <x v="1"/>
    <x v="2"/>
    <m/>
    <m/>
    <x v="1"/>
    <m/>
    <m/>
    <m/>
    <m/>
    <m/>
    <s v="32MG"/>
    <x v="3"/>
    <x v="3"/>
    <m/>
    <m/>
    <m/>
    <m/>
  </r>
  <r>
    <s v="CENTRAL"/>
    <n v="4"/>
    <x v="3"/>
    <d v="2017-06-07T00:00:00"/>
    <m/>
    <x v="98"/>
    <m/>
    <s v="CESAR AUGUSTO CORDOVA LINARES"/>
    <d v="2017-01-05T00:00:00"/>
    <x v="0"/>
    <x v="1"/>
    <n v="13143"/>
    <s v="Verónica Argentina Hernández de Cantón"/>
    <x v="2"/>
    <s v="DIN, Chalatenango"/>
    <s v="TRIBUNAL CENTRAL"/>
    <m/>
    <m/>
    <s v="MARIA BERTHA LILA AYALA FRANCO"/>
    <s v="3MG"/>
    <x v="0"/>
    <x v="0"/>
    <m/>
    <m/>
    <m/>
    <m/>
  </r>
  <r>
    <s v="CENTRAL"/>
    <n v="6"/>
    <x v="3"/>
    <d v="2017-06-14T00:00:00"/>
    <m/>
    <x v="99"/>
    <s v="029-IGMET-ID-16"/>
    <s v="KATIA MARCELA MOLINA GUZMAN"/>
    <d v="2017-01-03T00:00:00"/>
    <x v="0"/>
    <x v="1"/>
    <n v="23970"/>
    <s v="Modesto Francisco Ramírez Oliva"/>
    <x v="0"/>
    <s v="Base Rural San Salvador Norte"/>
    <s v="TRIBUNAL CENTRAL"/>
    <m/>
    <m/>
    <s v="MARIA BERTHA LILA AYALA FRANCO"/>
    <s v="7G"/>
    <x v="2"/>
    <x v="2"/>
    <m/>
    <m/>
    <m/>
    <m/>
  </r>
  <r>
    <s v="CENTRAL"/>
    <n v="7"/>
    <x v="3"/>
    <d v="2017-06-14T00:00:00"/>
    <m/>
    <x v="100"/>
    <s v="127-ID-2015"/>
    <s v="VILMA ARACELY RIVAS DE PACHECO"/>
    <d v="2017-01-12T00:00:00"/>
    <x v="0"/>
    <x v="1"/>
    <n v="31664"/>
    <s v="Manuel Antonio Cárcamo García"/>
    <x v="0"/>
    <s v="Subdelegación Nahuizalco"/>
    <s v="TRIBUNAL CENTRAL"/>
    <m/>
    <m/>
    <s v="MARIA BERTHA LILA AYALA FRANCO"/>
    <s v="13MG, 32MG"/>
    <x v="8"/>
    <x v="8"/>
    <m/>
    <m/>
    <m/>
    <m/>
  </r>
  <r>
    <s v="CENTRAL"/>
    <n v="12"/>
    <x v="3"/>
    <d v="2017-06-28T00:00:00"/>
    <m/>
    <x v="101"/>
    <m/>
    <s v="CESAR AUGUSTO CORDOVA LINARES"/>
    <m/>
    <x v="0"/>
    <x v="1"/>
    <n v="7698"/>
    <s v="Douglas Edgardo Pérez Fabián"/>
    <x v="0"/>
    <s v="Puesto policial Las Pilas, San Ignacio"/>
    <s v="TRIBUNAL CENTRAL"/>
    <m/>
    <m/>
    <s v="EDGAR ROLANDO HUEZO ORELLANA"/>
    <s v="3MG"/>
    <x v="0"/>
    <x v="0"/>
    <m/>
    <m/>
    <m/>
    <m/>
  </r>
  <r>
    <s v="CENTRAL"/>
    <n v="13"/>
    <x v="3"/>
    <d v="2017-06-28T00:00:00"/>
    <m/>
    <x v="102"/>
    <m/>
    <s v="CESAR AUGUSTO CORDOVA LINARES"/>
    <d v="2016-09-26T00:00:00"/>
    <x v="0"/>
    <x v="1"/>
    <n v="6976"/>
    <s v="José Gabriel Hernández Gómez"/>
    <x v="0"/>
    <s v="Puesto policial Las Pilas, San Ignacio"/>
    <s v="TRIBUNAL CENTRAL"/>
    <m/>
    <m/>
    <s v="EDGAR ROLANDO HUEZO ORELLANA"/>
    <s v="3MG"/>
    <x v="0"/>
    <x v="0"/>
    <m/>
    <m/>
    <m/>
    <m/>
  </r>
  <r>
    <s v="CENTRAL"/>
    <n v="14"/>
    <x v="3"/>
    <d v="2017-06-28T00:00:00"/>
    <m/>
    <x v="103"/>
    <s v="028-IG4-ID-16"/>
    <s v="ANA MARIA VIANA DURAN"/>
    <d v="2017-01-27T00:00:00"/>
    <x v="0"/>
    <x v="4"/>
    <s v="ML00894"/>
    <s v="Maura del Carmen Martínez"/>
    <x v="2"/>
    <s v="Departamento de Archivo Central PNC"/>
    <s v="TRIBUNAL CENTRAL"/>
    <m/>
    <m/>
    <s v="MARIA BERTHA LILA AYALA FRANCO"/>
    <s v="19G"/>
    <x v="5"/>
    <x v="5"/>
    <m/>
    <m/>
    <m/>
    <m/>
  </r>
  <r>
    <s v="PARACENTRAL"/>
    <n v="1"/>
    <x v="3"/>
    <d v="2017-06-01T00:00:00"/>
    <m/>
    <x v="104"/>
    <s v="001-16-PAR-ID-16"/>
    <s v="PABLO FRANCISCO UMAÑA BARRERA"/>
    <d v="2016-11-10T00:00:00"/>
    <x v="0"/>
    <x v="1"/>
    <n v="11711"/>
    <s v="JOSE DIMAS HERNANDEZ OSTORGA"/>
    <x v="0"/>
    <s v="UEA"/>
    <s v="TRIBUNAL PARACENTRAL"/>
    <m/>
    <m/>
    <s v="MARIA DE LOS ANGELES CORDOVA"/>
    <s v="4G"/>
    <x v="2"/>
    <x v="2"/>
    <m/>
    <m/>
    <m/>
    <m/>
  </r>
  <r>
    <s v="PARACENTRAL"/>
    <n v="4"/>
    <x v="3"/>
    <d v="2017-06-06T00:00:00"/>
    <m/>
    <x v="105"/>
    <s v="014-IGLP1-ID-2016"/>
    <s v="GERBERTH ANTONIO HUIZA SANTAMARIA"/>
    <d v="2016-10-27T00:00:00"/>
    <x v="0"/>
    <x v="1"/>
    <n v="8927"/>
    <s v="CARLOS ANTONIO MARTINEZ"/>
    <x v="0"/>
    <s v="ANSP-COMALAPA"/>
    <s v="TRIBUNAL PARACENTRAL"/>
    <m/>
    <s v="GERBERTH ANTONIO HUIZA SANTAMARIA"/>
    <m/>
    <s v="3MG"/>
    <x v="0"/>
    <x v="0"/>
    <m/>
    <m/>
    <m/>
    <m/>
  </r>
  <r>
    <s v="PARACENTRAL"/>
    <n v="5"/>
    <x v="3"/>
    <d v="2017-06-06T00:00:00"/>
    <m/>
    <x v="105"/>
    <s v="014-IGLP1-ID-2016"/>
    <s v="GERBERTH ANTONIO HUIZA SANTAMARIA"/>
    <d v="2016-10-27T00:00:00"/>
    <x v="0"/>
    <x v="1"/>
    <n v="8927"/>
    <s v="CARLOS ANTONIO MARTINEZ"/>
    <x v="0"/>
    <s v="ANSP-COMALAPA"/>
    <s v="TRIBUNAL PARACENTRAL"/>
    <m/>
    <m/>
    <s v="PABLO FRANCISCO UMAÑA BARRERA"/>
    <s v="3MG"/>
    <x v="0"/>
    <x v="0"/>
    <m/>
    <m/>
    <m/>
    <m/>
  </r>
  <r>
    <s v="PARACENTRAL"/>
    <n v="6"/>
    <x v="3"/>
    <d v="2017-06-06T00:00:00"/>
    <m/>
    <x v="106"/>
    <s v="LP-122-2015     46-FMG-2015-DLP"/>
    <s v="GERBERTH ANTONIO HUIZA SANTAMARIA"/>
    <d v="2016-01-25T00:00:00"/>
    <x v="0"/>
    <x v="1"/>
    <n v="26813"/>
    <s v="LUIS ANTONIO ROSALES HIDALGO"/>
    <x v="0"/>
    <s v="FUERZA MOVIL, LA PAZ"/>
    <s v="TRIBUNAL PARACENTRAL"/>
    <m/>
    <s v="GERBERTH ANTONIO HUIZA SANTAMARIA"/>
    <m/>
    <s v="3MG"/>
    <x v="8"/>
    <x v="8"/>
    <m/>
    <m/>
    <m/>
    <m/>
  </r>
  <r>
    <s v="PARACENTRAL"/>
    <n v="7"/>
    <x v="3"/>
    <d v="2017-06-06T00:00:00"/>
    <m/>
    <x v="106"/>
    <s v="LP-122-2015     46-FMG-2015-DLP"/>
    <s v="GERBERTH ANTONIO HUIZA SANTAMARIA"/>
    <d v="2016-01-25T00:00:00"/>
    <x v="0"/>
    <x v="1"/>
    <n v="26813"/>
    <s v="LUIS ANTONIO ROSALES HIDALGO"/>
    <x v="0"/>
    <s v="FUERZA MOVIL, LA PAZ"/>
    <s v="TRIBUNAL PARACENTRAL"/>
    <m/>
    <m/>
    <s v="PABLO FRANCISCO UMAÑA BARRERA"/>
    <s v="3MG"/>
    <x v="8"/>
    <x v="8"/>
    <m/>
    <m/>
    <m/>
    <m/>
  </r>
  <r>
    <s v="PARACENTRAL"/>
    <n v="8"/>
    <x v="3"/>
    <d v="2017-06-06T00:00:00"/>
    <m/>
    <x v="107"/>
    <s v="LP-071/2015"/>
    <s v="MARIA DE LOS ANGELES CORDOVA HERNANDEZ"/>
    <d v="2017-04-07T00:00:00"/>
    <x v="0"/>
    <x v="1"/>
    <n v="23914"/>
    <s v="GERVIN ISAAC MURGAS RAMIREZ"/>
    <x v="0"/>
    <s v="BASE RURAL LA PAZ"/>
    <s v="TRIBUNAL PARACENTRAL"/>
    <m/>
    <s v="MARIA DE LOS ANGELES CORDOVA"/>
    <m/>
    <s v="3MG"/>
    <x v="0"/>
    <x v="0"/>
    <m/>
    <m/>
    <m/>
    <m/>
  </r>
  <r>
    <s v="PARACENTRAL"/>
    <n v="9"/>
    <x v="3"/>
    <d v="2017-06-06T00:00:00"/>
    <m/>
    <x v="107"/>
    <s v="LP-071/2015"/>
    <s v="MARIA DE LOS ANGELES CORDOVA HERNANDEZ"/>
    <d v="2017-04-07T00:00:00"/>
    <x v="0"/>
    <x v="1"/>
    <n v="23914"/>
    <s v="GERVIN ISAAC MURGAS RAMIREZ"/>
    <x v="0"/>
    <s v="BASE RURAL LA PAZ"/>
    <s v="TRIBUNAL PARACENTRAL"/>
    <m/>
    <m/>
    <s v="GERBERTH ANTONIO HUIZA SANTAMARIA"/>
    <s v="3MG"/>
    <x v="0"/>
    <x v="0"/>
    <m/>
    <m/>
    <m/>
    <m/>
  </r>
  <r>
    <s v="PARACENTRAL"/>
    <n v="10"/>
    <x v="3"/>
    <d v="2017-06-08T00:00:00"/>
    <m/>
    <x v="108"/>
    <s v="001-169-ID-16"/>
    <s v="TANYA ELIZABETH RAMIREZ DE FUENTES"/>
    <d v="2016-10-13T00:00:00"/>
    <x v="5"/>
    <x v="0"/>
    <n v="1267"/>
    <s v="RENE ALCIDES RAMIREZ HERNANDEZ"/>
    <x v="0"/>
    <s v="ANSP"/>
    <s v="TRIBUNAL PARACENTRAL"/>
    <m/>
    <m/>
    <s v="GUILLERMO ANTONIO PERDOMO ANZORA"/>
    <s v="3MG"/>
    <x v="14"/>
    <x v="13"/>
    <m/>
    <m/>
    <m/>
    <m/>
  </r>
  <r>
    <s v="PARACENTRAL"/>
    <n v="11"/>
    <x v="3"/>
    <d v="2017-06-08T00:00:00"/>
    <m/>
    <x v="108"/>
    <s v="001-169-ID-16"/>
    <s v="TANYA ELIZABETH RAMIREZ DE FUENTES"/>
    <d v="2016-10-13T00:00:00"/>
    <x v="5"/>
    <x v="0"/>
    <n v="1267"/>
    <s v="RENE ALCIDES RAMIREZ HERNANDEZ"/>
    <x v="0"/>
    <s v="ANSP"/>
    <s v="TRIBUNAL PARACENTRAL"/>
    <m/>
    <s v="PABLO FRANCISCO UMAÑA BARRERA"/>
    <m/>
    <s v="3MG"/>
    <x v="14"/>
    <x v="13"/>
    <m/>
    <m/>
    <m/>
    <m/>
  </r>
  <r>
    <s v="PARACENTRAL"/>
    <m/>
    <x v="3"/>
    <m/>
    <m/>
    <x v="4"/>
    <m/>
    <m/>
    <m/>
    <x v="1"/>
    <x v="2"/>
    <m/>
    <m/>
    <x v="1"/>
    <m/>
    <m/>
    <m/>
    <m/>
    <m/>
    <m/>
    <x v="3"/>
    <x v="3"/>
    <m/>
    <m/>
    <m/>
    <m/>
  </r>
  <r>
    <s v="PARACENTRAL"/>
    <n v="12"/>
    <x v="3"/>
    <d v="2017-06-06T00:00:00"/>
    <m/>
    <x v="109"/>
    <s v="034-2016-FGMG-DI"/>
    <s v="JOHANA ESTHER HUEZO ESTRADA"/>
    <d v="2017-02-16T00:00:00"/>
    <x v="0"/>
    <x v="4"/>
    <s v="HA00994"/>
    <s v="SAUL ALBERTO HERNANDEZ ALAS"/>
    <x v="0"/>
    <s v="INFRAESTRUCTURA SAN SALVADOR"/>
    <s v="TRIBUNAL PARACENTRAL"/>
    <m/>
    <m/>
    <s v="GUILLERMO ANTONIO PERDOMO ANZORA"/>
    <s v="5MG"/>
    <x v="10"/>
    <x v="11"/>
    <m/>
    <m/>
    <s v="SI   IG"/>
    <m/>
  </r>
  <r>
    <s v="PARACENTRAL"/>
    <n v="14"/>
    <x v="3"/>
    <d v="2017-06-20T00:00:00"/>
    <m/>
    <x v="110"/>
    <s v="21-01-2016-ID-FMG-IGSP-CU"/>
    <s v="DAGOBERTO ANTONIO RODRIGUEZ PORTILLO"/>
    <d v="2017-01-12T00:00:00"/>
    <x v="0"/>
    <x v="3"/>
    <n v="1819"/>
    <s v="SANTOS ATILIO MENJIVAR ROMERO"/>
    <x v="0"/>
    <s v="SUBDELEGACION SAN PEDRO PERULAPAN, CUSCATLAN"/>
    <s v="TRIBUNAL PARACENTRAL"/>
    <m/>
    <m/>
    <s v="PABLO FRANCISCO UMAÑA BARRERA"/>
    <s v="27MG"/>
    <x v="1"/>
    <x v="1"/>
    <s v="CONDUCCION PELIGROSA DE VEHICULO AUMOTOR"/>
    <m/>
    <m/>
    <m/>
  </r>
  <r>
    <s v="PARACENTRAL"/>
    <n v="15"/>
    <x v="3"/>
    <d v="2017-06-20T00:00:00"/>
    <m/>
    <x v="111"/>
    <s v="065-2015"/>
    <s v="GERBERTH ANTONIO HUIZA SANTAMARIA"/>
    <d v="2016-08-12T00:00:00"/>
    <x v="0"/>
    <x v="1"/>
    <n v="28561"/>
    <s v="RUBEN ARMANDO GAMEZ LEIVA"/>
    <x v="0"/>
    <s v="INVESTIGACIONES LA PAZ"/>
    <s v="TRIBUNAL PARACENTRAL"/>
    <m/>
    <m/>
    <s v="PABLO FRANCISCO UMAÑA BARRERA"/>
    <s v="15MG"/>
    <x v="8"/>
    <x v="8"/>
    <m/>
    <m/>
    <m/>
    <m/>
  </r>
  <r>
    <s v="PARACENTRAL"/>
    <m/>
    <x v="3"/>
    <m/>
    <m/>
    <x v="4"/>
    <m/>
    <m/>
    <m/>
    <x v="1"/>
    <x v="2"/>
    <m/>
    <m/>
    <x v="1"/>
    <m/>
    <m/>
    <m/>
    <m/>
    <m/>
    <s v="19MG"/>
    <x v="0"/>
    <x v="0"/>
    <m/>
    <m/>
    <m/>
    <m/>
  </r>
  <r>
    <s v="PARACENTRAL"/>
    <m/>
    <x v="3"/>
    <m/>
    <m/>
    <x v="4"/>
    <m/>
    <m/>
    <m/>
    <x v="1"/>
    <x v="2"/>
    <m/>
    <m/>
    <x v="1"/>
    <m/>
    <m/>
    <m/>
    <m/>
    <m/>
    <s v="32MG"/>
    <x v="0"/>
    <x v="0"/>
    <m/>
    <m/>
    <m/>
    <m/>
  </r>
  <r>
    <s v="PARACENTRAL"/>
    <n v="16"/>
    <x v="3"/>
    <d v="2017-06-20T00:00:00"/>
    <m/>
    <x v="112"/>
    <s v="LP-144-2015-ID"/>
    <s v="MARIA DE LOS ANGELES CORDOVA HERNANDEZ"/>
    <d v="2016-05-18T00:00:00"/>
    <x v="0"/>
    <x v="1"/>
    <n v="17753"/>
    <s v="CIRO ADALI CAMPOS PEREZ"/>
    <x v="0"/>
    <s v="SUBDELEGACION EL PEDREGAL, LA PAZ"/>
    <s v="TRIBUNAL PARACENTRAL"/>
    <m/>
    <m/>
    <s v="PABLO FRANCISCO UMAÑA BARRERA"/>
    <s v="3MG"/>
    <x v="0"/>
    <x v="0"/>
    <m/>
    <m/>
    <m/>
    <m/>
  </r>
  <r>
    <s v="PARACENTRAL"/>
    <n v="17"/>
    <x v="3"/>
    <d v="2017-06-27T00:00:00"/>
    <m/>
    <x v="113"/>
    <s v="IG-SP-PC  004-2015-ID-FMG"/>
    <s v="PABLO FRANCISCO UMAÑA BARRERA"/>
    <d v="2016-07-20T00:00:00"/>
    <x v="0"/>
    <x v="5"/>
    <s v="PVT0316"/>
    <s v="OSCAR ARMANDO CRUZ MORENO"/>
    <x v="0"/>
    <s v="SECCION PARACENTRAL DE LA DIVISION DE PROTECCION A VICTIMAS Y TESTIGOS"/>
    <s v="TRIBUNAL PARACENTRAL"/>
    <m/>
    <m/>
    <s v="GERBERTH ANTONIO HUIZA SANTAMARIA"/>
    <s v="3MG"/>
    <x v="0"/>
    <x v="0"/>
    <m/>
    <m/>
    <m/>
    <m/>
  </r>
  <r>
    <s v="PARACENTRAL"/>
    <n v="18"/>
    <x v="3"/>
    <d v="2017-06-27T00:00:00"/>
    <m/>
    <x v="114"/>
    <s v="022-164-ID-16"/>
    <s v="ANA MARIA VIANA DURAN"/>
    <d v="2017-03-22T00:00:00"/>
    <x v="0"/>
    <x v="1"/>
    <n v="27811"/>
    <s v="GUILLERMO ALBERTO HERNANDEZ"/>
    <x v="0"/>
    <s v="PUESTO LAS MARGARITAS, SUBDELEGACION SOYAPANGO"/>
    <s v="TRIBUNAL PARACENTRAL"/>
    <m/>
    <m/>
    <s v="GERBERTH ANTONIO HUIZA SANTAMARIA"/>
    <s v="27G"/>
    <x v="5"/>
    <x v="5"/>
    <m/>
    <m/>
    <m/>
    <m/>
  </r>
  <r>
    <s v="PARACENTRAL"/>
    <n v="19"/>
    <x v="3"/>
    <d v="2017-06-27T00:00:00"/>
    <m/>
    <x v="115"/>
    <s v="178-168-ID-2016"/>
    <s v="RAUL ANDRES MATASOL MATAMOROS"/>
    <d v="2017-03-20T00:00:00"/>
    <x v="0"/>
    <x v="1"/>
    <n v="26112"/>
    <s v="RENE JEOVANY FLORES CORTEZ"/>
    <x v="0"/>
    <s v="DIC-SAN SALVADOR"/>
    <s v="TRIBUNAL PARACENTRAL"/>
    <m/>
    <m/>
    <s v="GERBERTH ANTONIO HUIZA SANTAMARIA"/>
    <s v="3G"/>
    <x v="11"/>
    <x v="10"/>
    <m/>
    <m/>
    <m/>
    <m/>
  </r>
  <r>
    <s v="DIFD"/>
    <n v="1"/>
    <x v="3"/>
    <d v="2017-06-05T00:00:00"/>
    <m/>
    <x v="116"/>
    <s v="S/N"/>
    <s v="S/N"/>
    <d v="2015-10-30T00:00:00"/>
    <x v="0"/>
    <x v="1"/>
    <n v="27202"/>
    <s v="SILVIA MARICELA ALVARADO"/>
    <x v="2"/>
    <s v="UE 911 AHUACHAPÁN"/>
    <s v="TRIBUNAL METROPOLITANO"/>
    <m/>
    <m/>
    <s v="ANA MARIA VIANA DURAN"/>
    <s v="15MG"/>
    <x v="1"/>
    <x v="1"/>
    <m/>
    <m/>
    <m/>
    <m/>
  </r>
  <r>
    <s v="DIFD"/>
    <m/>
    <x v="3"/>
    <m/>
    <m/>
    <x v="4"/>
    <m/>
    <m/>
    <m/>
    <x v="1"/>
    <x v="1"/>
    <n v="28870"/>
    <s v="ALEJANDRO ARTURO MONGE FLORES"/>
    <x v="0"/>
    <s v="UE 911 COJUTEPEQUE (CUSCATLÁN)"/>
    <s v="TRIBUNAL METROPOLITANO"/>
    <m/>
    <m/>
    <m/>
    <m/>
    <x v="1"/>
    <x v="1"/>
    <m/>
    <m/>
    <m/>
    <m/>
  </r>
  <r>
    <s v="DIFD"/>
    <n v="2"/>
    <x v="3"/>
    <d v="2017-06-05T00:00:00"/>
    <m/>
    <x v="117"/>
    <s v="IG-SS-135-2015-DIFD-GRP-ID"/>
    <s v="FRANCISCO JAVIER MARTINEZ GUERRERO"/>
    <d v="2016-05-18T00:00:00"/>
    <x v="0"/>
    <x v="4"/>
    <s v="RD00294"/>
    <s v="MANUEL ALCIDES RODRÍGUEZ DIMAS"/>
    <x v="0"/>
    <s v="GRUPO DE REACCIÓN POLICIAL"/>
    <s v="TRIBUNAL METROPOLITANO"/>
    <m/>
    <s v="FRANCISCO JAVIER MARTINEZ GUERRERO"/>
    <s v="ANA MARIA VIANA DURAN"/>
    <s v="15MG"/>
    <x v="1"/>
    <x v="1"/>
    <m/>
    <m/>
    <m/>
    <m/>
  </r>
  <r>
    <s v="DIFD"/>
    <n v="3"/>
    <x v="3"/>
    <d v="2017-06-05T00:00:00"/>
    <m/>
    <x v="118"/>
    <s v="001-2015-DDIG-DPP-ID"/>
    <s v="FRANCISCO JAVIER MARTINEZ GUERRERO"/>
    <d v="2016-04-05T00:00:00"/>
    <x v="0"/>
    <x v="5"/>
    <s v="PPI3638"/>
    <s v="EDWIN ALEXANDER GÓMEZ VARELA"/>
    <x v="0"/>
    <s v="DEPTO. DE SEGURIDAD PERSONAL (DPP)"/>
    <s v="TRIBUNAL METROPOLITANO"/>
    <m/>
    <m/>
    <s v="ANA MARIA VIANA DURAN"/>
    <s v="27MG"/>
    <x v="1"/>
    <x v="1"/>
    <m/>
    <m/>
    <m/>
    <m/>
  </r>
  <r>
    <s v="DIFD"/>
    <n v="4"/>
    <x v="3"/>
    <d v="2017-06-05T00:00:00"/>
    <m/>
    <x v="119"/>
    <s v="S/N"/>
    <s v="ROMY DAYANARA VILLALTA CALLEJAS"/>
    <d v="2016-05-25T00:00:00"/>
    <x v="0"/>
    <x v="5"/>
    <s v="PPI-1870"/>
    <s v="JHOMNI EDEMIR MEDINA RODR{IGUEZ"/>
    <x v="0"/>
    <s v="DEPARTAMENTO DE SEGURIDAD A INSTALACIONES"/>
    <s v="TRIBUNAL METROPOLITANO"/>
    <m/>
    <m/>
    <s v="ANA MARIA VIANA DURAN"/>
    <s v="17G"/>
    <x v="6"/>
    <x v="6"/>
    <m/>
    <m/>
    <m/>
    <m/>
  </r>
  <r>
    <s v="DIFD"/>
    <n v="7"/>
    <x v="3"/>
    <d v="2017-06-07T00:00:00"/>
    <m/>
    <x v="120"/>
    <s v="257-RM-IGSP-ID-2016"/>
    <s v="RAUL ANDRES MATASOL MATAMOROS"/>
    <d v="2016-10-27T00:00:00"/>
    <x v="0"/>
    <x v="1"/>
    <n v="19769"/>
    <s v="CARLOS ALFONSO LÓPEZ HERNÁNDEZ"/>
    <x v="0"/>
    <s v="DIV. ANTINARCÓTICOS (DAN)"/>
    <s v="TRIBUNAL METROPOLITANO"/>
    <m/>
    <s v="RAUL ANDRES MATASOL MATAMOROS"/>
    <s v="BALTAZAR CHAVEZ LOPEZ"/>
    <s v="7G"/>
    <x v="15"/>
    <x v="14"/>
    <m/>
    <m/>
    <m/>
    <m/>
  </r>
  <r>
    <s v="DIFD"/>
    <n v="8"/>
    <x v="3"/>
    <d v="2017-06-08T00:00:00"/>
    <m/>
    <x v="121"/>
    <s v="S/N"/>
    <s v="JOHANA ESTHER HUEZO ESTRADA"/>
    <d v="2017-02-16T00:00:00"/>
    <x v="0"/>
    <x v="4"/>
    <s v="HA00994"/>
    <s v="SAÚL ALBERTO HERNÁNDEZ ALAS"/>
    <x v="0"/>
    <s v="DIVISIÓN DE INFRAESTRUCTURA"/>
    <s v="TRIBUNAL PARACENTRAL"/>
    <m/>
    <s v="JOHANA ESTER HUEZO ESTRADA"/>
    <m/>
    <s v="3G"/>
    <x v="10"/>
    <x v="11"/>
    <m/>
    <m/>
    <m/>
    <m/>
  </r>
  <r>
    <s v="DIFD"/>
    <m/>
    <x v="3"/>
    <m/>
    <m/>
    <x v="4"/>
    <m/>
    <m/>
    <m/>
    <x v="1"/>
    <x v="2"/>
    <m/>
    <m/>
    <x v="1"/>
    <m/>
    <m/>
    <m/>
    <m/>
    <m/>
    <s v="5MG"/>
    <x v="3"/>
    <x v="3"/>
    <m/>
    <m/>
    <m/>
    <m/>
  </r>
  <r>
    <s v="DIFD"/>
    <n v="12"/>
    <x v="3"/>
    <d v="2017-06-14T00:00:00"/>
    <m/>
    <x v="122"/>
    <s v="S/N"/>
    <s v="AQUILES OSMIN AMAYA LEIVA"/>
    <d v="2016-11-18T00:00:00"/>
    <x v="0"/>
    <x v="1"/>
    <n v="16497"/>
    <s v="CARLOS ALBERTO CHANICO ARTERO"/>
    <x v="0"/>
    <s v="DIVISIÓN DE SEGURIDAD FRONTERIZA"/>
    <s v="TRIBUNAL METROPOLITANO"/>
    <m/>
    <m/>
    <s v="JUAN CARLOS ABARCA GOMEZ"/>
    <s v="6G"/>
    <x v="11"/>
    <x v="10"/>
    <m/>
    <m/>
    <m/>
    <m/>
  </r>
  <r>
    <s v="DIFD"/>
    <n v="16"/>
    <x v="3"/>
    <d v="2017-06-19T00:00:00"/>
    <m/>
    <x v="123"/>
    <s v="S/N"/>
    <s v="JOHANA ESTHER HUEZO ESTRADA"/>
    <d v="2016-11-22T00:00:00"/>
    <x v="0"/>
    <x v="4"/>
    <s v="AR01694"/>
    <s v="JESÚS ALBERTO ARDÓN RENDEROS"/>
    <x v="0"/>
    <s v="DEPTO. DE MANTTO Y SERVICIOS GENERALES (DIV. DE INFRAESTRUCTURA)"/>
    <s v="TRIBUNAL METROPOLITANO"/>
    <m/>
    <s v="TANYA ELIZABETH RAMIREZ DE FUENTES"/>
    <s v="JUAN CARLOS ABARCA GOMEZ"/>
    <s v="17G"/>
    <x v="6"/>
    <x v="6"/>
    <m/>
    <m/>
    <m/>
    <m/>
  </r>
  <r>
    <m/>
    <m/>
    <x v="2"/>
    <m/>
    <m/>
    <x v="4"/>
    <m/>
    <m/>
    <m/>
    <x v="1"/>
    <x v="2"/>
    <m/>
    <m/>
    <x v="1"/>
    <m/>
    <m/>
    <m/>
    <m/>
    <m/>
    <m/>
    <x v="3"/>
    <x v="3"/>
    <m/>
    <m/>
    <m/>
    <m/>
  </r>
  <r>
    <s v="DIFD"/>
    <n v="19"/>
    <x v="3"/>
    <d v="2017-06-27T00:00:00"/>
    <m/>
    <x v="124"/>
    <s v="022-IG4-ID-16"/>
    <s v="ANA MARIA VIANA DURAN"/>
    <d v="2017-03-22T00:00:00"/>
    <x v="0"/>
    <x v="1"/>
    <n v="27811"/>
    <s v="GUILLERMO ALBERTO HERNÁNDEZ"/>
    <x v="0"/>
    <s v="PUESTO LAS MARGARITAS, SUB DELEGACIÓN SOYAPANGO"/>
    <s v="TRIBUNAL PARACENTRAL"/>
    <m/>
    <s v="ANA MARIA VIANA DURAN"/>
    <m/>
    <s v="27G"/>
    <x v="5"/>
    <x v="5"/>
    <m/>
    <m/>
    <m/>
    <m/>
  </r>
  <r>
    <s v="DIFD"/>
    <n v="20"/>
    <x v="3"/>
    <d v="2017-06-27T00:00:00"/>
    <m/>
    <x v="125"/>
    <s v="178-IG8-ID-2016"/>
    <s v="RAUL ANDRES MATASOL MATAMOROS"/>
    <d v="2017-03-20T00:00:00"/>
    <x v="0"/>
    <x v="1"/>
    <n v="26112"/>
    <s v="RENÉ JEOVANNY FLORES CORTEZ"/>
    <x v="0"/>
    <s v="DIV,CENTRAL DE INVESTIGACIONES"/>
    <s v="TRIBUNAL PARACENTRAL"/>
    <m/>
    <s v="RAUL ANDRES MATASOL MATAMOROS"/>
    <m/>
    <s v="3G"/>
    <x v="11"/>
    <x v="10"/>
    <m/>
    <m/>
    <m/>
    <m/>
  </r>
  <r>
    <s v="DIFD"/>
    <n v="9"/>
    <x v="3"/>
    <d v="2017-06-21T00:00:00"/>
    <s v="INDAGADO"/>
    <x v="126"/>
    <s v="015-ID-2015"/>
    <s v="JUAN CARLOS CONTRERAS ORDOÑEZ"/>
    <d v="2016-07-29T00:00:00"/>
    <x v="3"/>
    <x v="1"/>
    <n v="11357"/>
    <s v="RENÉ GUADALUPEE PAZ HERRERA"/>
    <x v="0"/>
    <s v="DELEG, AHUACHAPÁN"/>
    <s v="2° DE APELACION"/>
    <s v="TRIBUNAL OCCIDENTAL"/>
    <s v="MANUEL ROLANDO GARCIA MENDOZA"/>
    <s v="OMAR WILFREDO LIZAMA CASTANEDA"/>
    <s v="6G"/>
    <x v="1"/>
    <x v="2"/>
    <m/>
    <m/>
    <s v="JUÁREZ MOLINA JOSÉ ROBERTO"/>
    <m/>
  </r>
  <r>
    <s v="DIFD"/>
    <n v="10"/>
    <x v="3"/>
    <s v="21-06.2017"/>
    <s v="IG"/>
    <x v="127"/>
    <s v="56-2015-ID"/>
    <s v="GERBERTH ANTONIO HUIZA SANTAMARIA"/>
    <d v="2016-07-18T00:00:00"/>
    <x v="2"/>
    <x v="1"/>
    <n v="22154"/>
    <s v="FREDY EDGARDO HERNÁNDEZ TORRES"/>
    <x v="0"/>
    <s v="FUERZA MÓVIL REGIONAL"/>
    <s v="2° DE APELACION"/>
    <s v="TRIBUNAL PARACENTRAL"/>
    <s v="GERBERTH ANTONIO HUIZA SANTAMARIA"/>
    <s v="DAGOBERTO ANTONIO RODRIGUEZ PORTILLO"/>
    <s v="15MG"/>
    <x v="9"/>
    <x v="9"/>
    <m/>
    <m/>
    <s v="JUÁREZ MOLINA JOSÉ ROBERTO"/>
    <m/>
  </r>
  <r>
    <s v="DIFD"/>
    <n v="11"/>
    <x v="3"/>
    <d v="2017-06-21T00:00:00"/>
    <s v="INDAGADO"/>
    <x v="128"/>
    <s v="064-03-2016-ID-FMG-IGSP-CU"/>
    <s v="DAGOBERTO ANTONIO RODRIGUEZ PORTILLO"/>
    <d v="2017-03-13T00:00:00"/>
    <x v="3"/>
    <x v="1"/>
    <n v="7907"/>
    <s v="SAMUEL ANTONIO AGUILAR BARRERA"/>
    <x v="0"/>
    <s v="DELEG. CUSCATLÁN"/>
    <s v="2° DE APELACION"/>
    <s v="TRIBUNAL PARACENTRAL"/>
    <m/>
    <s v="DAGOBERTO ANTONIO RODRIGUEZ PORTILLO"/>
    <s v="27MG"/>
    <x v="0"/>
    <x v="0"/>
    <m/>
    <m/>
    <s v="JUÁREZ MOLINA JOSÉ ROBERTO"/>
    <m/>
  </r>
  <r>
    <s v="DIFD"/>
    <m/>
    <x v="3"/>
    <m/>
    <m/>
    <x v="4"/>
    <m/>
    <m/>
    <m/>
    <x v="1"/>
    <x v="2"/>
    <m/>
    <m/>
    <x v="1"/>
    <m/>
    <m/>
    <m/>
    <m/>
    <m/>
    <s v="13MG"/>
    <x v="1"/>
    <x v="3"/>
    <m/>
    <m/>
    <m/>
    <m/>
  </r>
  <r>
    <s v="DIFD"/>
    <m/>
    <x v="3"/>
    <m/>
    <m/>
    <x v="4"/>
    <m/>
    <m/>
    <m/>
    <x v="1"/>
    <x v="2"/>
    <m/>
    <m/>
    <x v="1"/>
    <m/>
    <m/>
    <m/>
    <m/>
    <m/>
    <s v="32MG"/>
    <x v="1"/>
    <x v="3"/>
    <m/>
    <m/>
    <m/>
    <m/>
  </r>
  <r>
    <s v="DIFD"/>
    <n v="12"/>
    <x v="3"/>
    <d v="2017-06-22T00:00:00"/>
    <s v="IG"/>
    <x v="129"/>
    <s v="008-01-12-2014-ID-FMG"/>
    <s v="RAUL ANDRES MATASOL MATAMOROS"/>
    <d v="2017-05-16T00:00:00"/>
    <x v="4"/>
    <x v="1"/>
    <n v="19666"/>
    <s v="ELMER ARTURO GARCIA PALOMO"/>
    <x v="0"/>
    <s v="D E C O"/>
    <s v="2° DE APELACION"/>
    <s v="TRIBUNAL METROPOLITANO"/>
    <s v="JOSE ROBERTO JUAREZ MOLINA"/>
    <m/>
    <s v="15MG"/>
    <x v="16"/>
    <x v="3"/>
    <m/>
    <m/>
    <s v="JUÁREZ MOLINA JOSÉ ROBERTO"/>
    <m/>
  </r>
  <r>
    <s v="DIFD"/>
    <n v="13"/>
    <x v="3"/>
    <d v="2017-06-27T00:00:00"/>
    <s v="INDAGADO"/>
    <x v="130"/>
    <s v="S/N"/>
    <s v="S/N"/>
    <d v="2015-08-31T00:00:00"/>
    <x v="3"/>
    <x v="0"/>
    <n v="373"/>
    <s v="OSCAR RAMÓN FIGUEROA"/>
    <x v="0"/>
    <s v="SUB DELEG, JOCORO, DEPTO MORAZÁN"/>
    <s v="2° DE APELACION"/>
    <s v="TRIBUNAL ORIENTAL"/>
    <m/>
    <s v="NELSON ANTONIO VILLATORO RIVAS"/>
    <s v="7MG"/>
    <x v="1"/>
    <x v="6"/>
    <m/>
    <m/>
    <s v="VILLALTA, ROMY DAYANARA "/>
    <m/>
  </r>
  <r>
    <s v="DIFD"/>
    <m/>
    <x v="3"/>
    <m/>
    <m/>
    <x v="4"/>
    <m/>
    <m/>
    <m/>
    <x v="1"/>
    <x v="2"/>
    <m/>
    <m/>
    <x v="1"/>
    <m/>
    <m/>
    <m/>
    <m/>
    <m/>
    <s v="11MG"/>
    <x v="3"/>
    <x v="3"/>
    <m/>
    <m/>
    <m/>
    <m/>
  </r>
  <r>
    <s v="DIFD"/>
    <m/>
    <x v="3"/>
    <m/>
    <m/>
    <x v="4"/>
    <m/>
    <m/>
    <m/>
    <x v="1"/>
    <x v="2"/>
    <m/>
    <m/>
    <x v="1"/>
    <m/>
    <m/>
    <m/>
    <m/>
    <m/>
    <s v="15MG"/>
    <x v="3"/>
    <x v="3"/>
    <m/>
    <m/>
    <m/>
    <m/>
  </r>
  <r>
    <s v="DIFD"/>
    <n v="14"/>
    <x v="3"/>
    <d v="2017-06-27T00:00:00"/>
    <s v="INDAGADO"/>
    <x v="131"/>
    <s v="S/N"/>
    <s v="ROMY DAYANARA VILLALTA CALLEJAS"/>
    <d v="2016-12-23T00:00:00"/>
    <x v="3"/>
    <x v="1"/>
    <n v="26505"/>
    <s v="RONAL ALEXIS MÉNDEZ ÁNGEL"/>
    <x v="0"/>
    <s v="DEPTO. SEGURIDAD A INSTALACIONES , DPP PNC."/>
    <s v="2° DE APELACION"/>
    <s v="TRIBUNAL CENTRAL"/>
    <m/>
    <s v="EDGAR ROLANDO HUEZO ORELLANA"/>
    <s v="3MG"/>
    <x v="0"/>
    <x v="1"/>
    <m/>
    <m/>
    <s v="VILLALTA, ROMY DAYANARA "/>
    <m/>
  </r>
  <r>
    <s v="DIFD"/>
    <n v="15"/>
    <x v="3"/>
    <d v="2017-06-29T00:00:00"/>
    <s v="INDAGADO"/>
    <x v="132"/>
    <s v="S/N"/>
    <s v="S/N"/>
    <d v="2015-05-11T00:00:00"/>
    <x v="2"/>
    <x v="1"/>
    <n v="28821"/>
    <s v="KATIANA DE LA PAZ BARRAZA DE MARTÍNEZ"/>
    <x v="2"/>
    <s v="UE911 DELEG. SAN VICENTE"/>
    <s v="2° DE APELACION"/>
    <s v="TRIBUNAL ORIENTAL"/>
    <s v="MIGUEL ANGEL MARTINEZ CAÑAS"/>
    <m/>
    <s v="27MG"/>
    <x v="0"/>
    <x v="0"/>
    <m/>
    <m/>
    <s v="VILLALTA, ROMY DAYANARA "/>
    <m/>
  </r>
  <r>
    <s v="DIFD"/>
    <m/>
    <x v="3"/>
    <m/>
    <m/>
    <x v="4"/>
    <m/>
    <m/>
    <m/>
    <x v="1"/>
    <x v="2"/>
    <m/>
    <m/>
    <x v="1"/>
    <m/>
    <m/>
    <m/>
    <m/>
    <m/>
    <s v="32MG"/>
    <x v="3"/>
    <x v="3"/>
    <m/>
    <m/>
    <m/>
    <m/>
  </r>
  <r>
    <s v="DIFD"/>
    <n v="16"/>
    <x v="3"/>
    <d v="2017-06-29T00:00:00"/>
    <s v="INDAGADO"/>
    <x v="133"/>
    <s v="UE911-DF-FMG"/>
    <s v="ROSA CECILIA GUEVARA DE SANTOS DE LA CRUZ,"/>
    <d v="2016-05-13T00:00:00"/>
    <x v="2"/>
    <x v="1"/>
    <n v="29028"/>
    <s v="LEVI GERSON LAÍNEZ"/>
    <x v="0"/>
    <s v="UE 911 ( FLOR BLANCA)"/>
    <s v="2° DE APELACION"/>
    <s v="TRIBUNAL METROPOLITANO"/>
    <m/>
    <s v="JOSE ROBERTO JUAREZ MOLINA"/>
    <s v="6G"/>
    <x v="9"/>
    <x v="9"/>
    <m/>
    <m/>
    <s v="VILLALTA, ROMY DAYANARA "/>
    <m/>
  </r>
  <r>
    <s v="DIFD"/>
    <m/>
    <x v="3"/>
    <m/>
    <m/>
    <x v="4"/>
    <m/>
    <m/>
    <m/>
    <x v="1"/>
    <x v="1"/>
    <n v="25999"/>
    <s v="AMÍLCAR VLADIMIR LARA"/>
    <x v="0"/>
    <m/>
    <s v="2° DE APELACION"/>
    <m/>
    <m/>
    <m/>
    <s v="8G"/>
    <x v="3"/>
    <x v="3"/>
    <m/>
    <m/>
    <m/>
    <m/>
  </r>
  <r>
    <s v="DIFD"/>
    <m/>
    <x v="3"/>
    <m/>
    <m/>
    <x v="4"/>
    <m/>
    <m/>
    <m/>
    <x v="1"/>
    <x v="1"/>
    <n v="31260"/>
    <s v="LUZ MARINA CAÑAS HERNÁNDEZ"/>
    <x v="2"/>
    <m/>
    <s v="2° DE APELACION"/>
    <m/>
    <m/>
    <m/>
    <m/>
    <x v="3"/>
    <x v="3"/>
    <m/>
    <m/>
    <m/>
    <m/>
  </r>
  <r>
    <s v="DIFD"/>
    <n v="17"/>
    <x v="3"/>
    <d v="2017-06-29T00:00:00"/>
    <s v="INDAGADO"/>
    <x v="134"/>
    <s v="108-2015-DIFD-IGSP-FG-ID"/>
    <s v="FRANCISCO JAVIER MARTINEZ GUERRERO"/>
    <d v="2016-04-18T00:00:00"/>
    <x v="3"/>
    <x v="4"/>
    <s v="EF00194"/>
    <s v="JOSÉ ROBERTO ESPINOZA"/>
    <x v="0"/>
    <s v="DIRECCIÓN GENERAL"/>
    <s v="2° DE APELACION"/>
    <s v="TRIBUNAL METROPOLITANO"/>
    <s v="FRANCISCO JAVIER MARTINEZ GUERRERO"/>
    <m/>
    <s v="3G"/>
    <x v="6"/>
    <x v="2"/>
    <m/>
    <m/>
    <s v="VILLALTA, ROMY DAYANARA "/>
    <m/>
  </r>
  <r>
    <s v="DIFD"/>
    <m/>
    <x v="3"/>
    <m/>
    <m/>
    <x v="4"/>
    <m/>
    <m/>
    <m/>
    <x v="1"/>
    <x v="2"/>
    <m/>
    <m/>
    <x v="1"/>
    <m/>
    <m/>
    <m/>
    <m/>
    <m/>
    <m/>
    <x v="3"/>
    <x v="3"/>
    <m/>
    <m/>
    <m/>
    <m/>
  </r>
  <r>
    <s v="DIFD"/>
    <m/>
    <x v="3"/>
    <m/>
    <m/>
    <x v="4"/>
    <m/>
    <m/>
    <m/>
    <x v="1"/>
    <x v="2"/>
    <m/>
    <m/>
    <x v="1"/>
    <m/>
    <m/>
    <m/>
    <m/>
    <m/>
    <m/>
    <x v="3"/>
    <x v="3"/>
    <m/>
    <m/>
    <m/>
    <m/>
  </r>
  <r>
    <s v="METROPOLITANA"/>
    <n v="1"/>
    <x v="3"/>
    <d v="2017-06-06T00:00:00"/>
    <s v="INDAGADO"/>
    <x v="135"/>
    <s v="DM-DF-FGMG"/>
    <s v="ROSA CECILIA GUEVARA DE SANTOS DE LA CRUZ,"/>
    <d v="2017-04-28T00:00:00"/>
    <x v="2"/>
    <x v="1"/>
    <n v="21695"/>
    <s v="FREDY ARNOLDO RAMIREZ"/>
    <x v="0"/>
    <s v="DIN. DEL. AHUACHAPAN"/>
    <s v="1° DE APELACION"/>
    <s v="TRIBUNAL METROPOLITANO"/>
    <m/>
    <s v="JUAN CARLOS ABARCA GOMEZ"/>
    <s v="4G"/>
    <x v="5"/>
    <x v="5"/>
    <m/>
    <m/>
    <s v="RETANA, RICARDO ANTONIO"/>
    <m/>
  </r>
  <r>
    <s v="METROPOLITANA"/>
    <m/>
    <x v="3"/>
    <m/>
    <m/>
    <x v="4"/>
    <m/>
    <m/>
    <m/>
    <x v="3"/>
    <x v="2"/>
    <m/>
    <m/>
    <x v="1"/>
    <m/>
    <m/>
    <m/>
    <m/>
    <m/>
    <s v="6G"/>
    <x v="5"/>
    <x v="15"/>
    <m/>
    <m/>
    <m/>
    <m/>
  </r>
  <r>
    <s v="METROPOLITANA"/>
    <n v="3"/>
    <x v="3"/>
    <d v="2017-06-08T00:00:00"/>
    <s v="INDAGADO"/>
    <x v="136"/>
    <s v="048/IGLL1-ID-16-DLLCS"/>
    <s v="ANTONIO ANIBAL PINEDA MURCIA"/>
    <d v="2017-05-05T00:00:00"/>
    <x v="2"/>
    <x v="3"/>
    <n v="2258"/>
    <s v="EDWIN DOUGLAS AREVALO HERRERA"/>
    <x v="0"/>
    <s v="SD ZARAGOZA"/>
    <s v="1° DE APELACION"/>
    <s v="TRIBUNAL CENTRAL"/>
    <m/>
    <s v="ANTONIO ANIBAL PINEDA MURCIA"/>
    <s v="8G"/>
    <x v="6"/>
    <x v="6"/>
    <m/>
    <m/>
    <s v="MOLINA GUZMAN, KATIA MARCELA"/>
    <m/>
  </r>
  <r>
    <s v="METROPOLITANA"/>
    <n v="4"/>
    <x v="3"/>
    <d v="2017-06-08T00:00:00"/>
    <s v="INDAGADO"/>
    <x v="137"/>
    <s v="034/LL2015-ID-DLLC"/>
    <s v="ANTONIO ANIBAL PINEDA MURCIA"/>
    <d v="2016-11-08T00:00:00"/>
    <x v="4"/>
    <x v="1"/>
    <n v="24035"/>
    <s v="LORENA CONCEPCION AGUIRRE RUANO"/>
    <x v="2"/>
    <s v="DIN DLLC"/>
    <s v="1° DE APELACION"/>
    <s v="TRIBUNAL CENTRAL"/>
    <m/>
    <s v="ANTONIO ANIBAL PINEDA MURCIA"/>
    <s v="32MG"/>
    <x v="8"/>
    <x v="9"/>
    <m/>
    <m/>
    <s v="MOLINA GUZMAN, KATIA MARCELA"/>
    <m/>
  </r>
  <r>
    <s v="METROPOLITANA"/>
    <n v="11"/>
    <x v="3"/>
    <d v="2017-06-22T00:00:00"/>
    <s v="IG"/>
    <x v="138"/>
    <s v="S/DF"/>
    <m/>
    <d v="2011-09-12T00:00:00"/>
    <x v="2"/>
    <x v="7"/>
    <n v="5059"/>
    <s v="LEONEL OSWALDO RIVERA LICO"/>
    <x v="0"/>
    <s v="SUBDIRECCION TRANSITO TERRESTRE"/>
    <s v="1° DE APELACION"/>
    <s v="TRIBUNAL NACIONAL"/>
    <s v="JOSE ADALBERTO ROSA GONZALEZ"/>
    <s v="JOSE LUIS FLORES JOYA"/>
    <s v="8MG"/>
    <x v="9"/>
    <x v="9"/>
    <m/>
    <m/>
    <s v="GUEVARA DE SANTOS DE LA CRUZ, ROSA CECILIA"/>
    <m/>
  </r>
  <r>
    <s v="METROPOLITANA"/>
    <m/>
    <x v="3"/>
    <m/>
    <m/>
    <x v="4"/>
    <m/>
    <m/>
    <m/>
    <x v="1"/>
    <x v="2"/>
    <m/>
    <m/>
    <x v="1"/>
    <m/>
    <m/>
    <m/>
    <s v="CECIBEL DEL CARMEN MEJIA DE ROQUE"/>
    <m/>
    <s v="9MG"/>
    <x v="3"/>
    <x v="3"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6">
  <r>
    <x v="0"/>
    <n v="14"/>
    <x v="0"/>
    <d v="2017-04-28T00:00:00"/>
    <m/>
    <s v="TDN-1-2017"/>
    <s v="96-IPIGSO1-16"/>
    <s v="CARLOS ROBERTO CAMPOS BARRIENTOS"/>
    <d v="2017-01-19T00:00:00"/>
    <s v="ABSOLUTORIA"/>
    <x v="0"/>
    <s v="E-738"/>
    <x v="0"/>
    <x v="0"/>
    <s v="OFICINA ATENCION CIUDADANA DELEGACION SONSONATE"/>
    <x v="0"/>
    <m/>
    <s v="VILMA ARACELY RIVAS DE PACHECO"/>
    <m/>
    <s v="27G"/>
    <m/>
    <m/>
    <m/>
    <m/>
    <m/>
    <m/>
  </r>
  <r>
    <x v="0"/>
    <m/>
    <x v="0"/>
    <m/>
    <m/>
    <m/>
    <m/>
    <m/>
    <m/>
    <m/>
    <x v="1"/>
    <m/>
    <x v="1"/>
    <x v="1"/>
    <m/>
    <x v="1"/>
    <m/>
    <m/>
    <m/>
    <s v="28G"/>
    <m/>
    <m/>
    <m/>
    <m/>
    <m/>
    <m/>
  </r>
  <r>
    <x v="0"/>
    <m/>
    <x v="0"/>
    <m/>
    <m/>
    <m/>
    <m/>
    <m/>
    <m/>
    <m/>
    <x v="1"/>
    <m/>
    <x v="1"/>
    <x v="1"/>
    <m/>
    <x v="1"/>
    <m/>
    <m/>
    <m/>
    <s v="8MG"/>
    <m/>
    <m/>
    <m/>
    <m/>
    <m/>
    <m/>
  </r>
  <r>
    <x v="1"/>
    <n v="4"/>
    <x v="0"/>
    <d v="2017-04-06T00:00:00"/>
    <m/>
    <s v="086/2016"/>
    <s v="001-IGCEN-ID-16"/>
    <s v="EDGAR ROLANDO HUEZO ORELLANA"/>
    <d v="2016-12-23T00:00:00"/>
    <s v="ABSOLUTORIA"/>
    <x v="2"/>
    <s v="PR00207"/>
    <x v="2"/>
    <x v="2"/>
    <s v="Delegación Centro Sur"/>
    <x v="2"/>
    <m/>
    <s v="EDGAR ROLANDO HUEZO ORELLANA"/>
    <m/>
    <s v="19MG"/>
    <m/>
    <m/>
    <m/>
    <m/>
    <m/>
    <m/>
  </r>
  <r>
    <x v="2"/>
    <n v="1"/>
    <x v="0"/>
    <d v="2017-04-04T00:00:00"/>
    <m/>
    <s v="41-2015"/>
    <s v="N/A"/>
    <s v="N/A"/>
    <d v="2014-03-15T00:00:00"/>
    <s v="ABSOLUTORIA"/>
    <x v="3"/>
    <n v="28231"/>
    <x v="3"/>
    <x v="0"/>
    <s v="911 SAN MIGUEL"/>
    <x v="3"/>
    <m/>
    <m/>
    <s v="DORIAN EUGENIO LANGLOIS VARGAS"/>
    <s v="11MG"/>
    <m/>
    <m/>
    <m/>
    <m/>
    <m/>
    <m/>
  </r>
  <r>
    <x v="2"/>
    <m/>
    <x v="0"/>
    <m/>
    <m/>
    <m/>
    <m/>
    <m/>
    <m/>
    <m/>
    <x v="1"/>
    <m/>
    <x v="1"/>
    <x v="1"/>
    <m/>
    <x v="1"/>
    <m/>
    <m/>
    <m/>
    <s v="15MG"/>
    <m/>
    <m/>
    <m/>
    <m/>
    <m/>
    <m/>
  </r>
  <r>
    <x v="2"/>
    <m/>
    <x v="0"/>
    <m/>
    <m/>
    <m/>
    <m/>
    <m/>
    <m/>
    <m/>
    <x v="1"/>
    <m/>
    <x v="1"/>
    <x v="1"/>
    <m/>
    <x v="1"/>
    <m/>
    <m/>
    <m/>
    <s v="27G"/>
    <m/>
    <m/>
    <m/>
    <m/>
    <m/>
    <m/>
  </r>
  <r>
    <x v="2"/>
    <n v="8"/>
    <x v="0"/>
    <d v="2017-04-18T00:00:00"/>
    <m/>
    <s v="119-2016"/>
    <s v="IGMO-20-2016"/>
    <s v="DORIAN EUGENIO LANGLOIS VARGAS"/>
    <d v="2016-08-18T00:00:00"/>
    <s v="ABSOLUTORIA"/>
    <x v="3"/>
    <n v="22664"/>
    <x v="4"/>
    <x v="2"/>
    <s v="TRANSITO TERRESTRE MORAZAN"/>
    <x v="3"/>
    <m/>
    <s v="DORIAN EUGENIO LANGLOIS VARGAS"/>
    <m/>
    <s v="19MG a"/>
    <m/>
    <m/>
    <m/>
    <m/>
    <m/>
    <m/>
  </r>
  <r>
    <x v="2"/>
    <m/>
    <x v="0"/>
    <m/>
    <m/>
    <m/>
    <m/>
    <m/>
    <m/>
    <m/>
    <x v="1"/>
    <m/>
    <x v="1"/>
    <x v="1"/>
    <m/>
    <x v="1"/>
    <m/>
    <m/>
    <m/>
    <s v="19MG c"/>
    <m/>
    <m/>
    <m/>
    <m/>
    <m/>
    <m/>
  </r>
  <r>
    <x v="2"/>
    <m/>
    <x v="0"/>
    <m/>
    <m/>
    <m/>
    <m/>
    <m/>
    <m/>
    <m/>
    <x v="1"/>
    <m/>
    <x v="1"/>
    <x v="1"/>
    <m/>
    <x v="1"/>
    <m/>
    <m/>
    <m/>
    <s v="19MG d"/>
    <m/>
    <m/>
    <m/>
    <m/>
    <m/>
    <m/>
  </r>
  <r>
    <x v="2"/>
    <n v="11"/>
    <x v="0"/>
    <d v="2017-04-18T00:00:00"/>
    <m/>
    <s v="166-2013"/>
    <s v="N/A"/>
    <s v="N/A"/>
    <d v="2013-10-18T00:00:00"/>
    <s v="ABSOLUTORIA"/>
    <x v="2"/>
    <s v="CRO 1796"/>
    <x v="5"/>
    <x v="0"/>
    <s v="PUESTO SAN RAFAEL ORIENTE"/>
    <x v="3"/>
    <m/>
    <m/>
    <s v="JOSE ADALBERTO ROSA GONZALEZ"/>
    <s v="19MG"/>
    <m/>
    <m/>
    <m/>
    <m/>
    <m/>
    <m/>
  </r>
  <r>
    <x v="2"/>
    <m/>
    <x v="0"/>
    <m/>
    <m/>
    <m/>
    <m/>
    <m/>
    <m/>
    <s v="ABSOLUTORIA"/>
    <x v="3"/>
    <n v="28343"/>
    <x v="6"/>
    <x v="0"/>
    <s v="SUBDELEGACION OSICALA"/>
    <x v="3"/>
    <m/>
    <m/>
    <m/>
    <s v="18MG"/>
    <m/>
    <m/>
    <m/>
    <m/>
    <m/>
    <m/>
  </r>
  <r>
    <x v="2"/>
    <m/>
    <x v="0"/>
    <m/>
    <m/>
    <m/>
    <m/>
    <m/>
    <m/>
    <m/>
    <x v="1"/>
    <m/>
    <x v="1"/>
    <x v="1"/>
    <m/>
    <x v="1"/>
    <m/>
    <m/>
    <m/>
    <s v="6G"/>
    <m/>
    <m/>
    <m/>
    <m/>
    <m/>
    <m/>
  </r>
  <r>
    <x v="2"/>
    <n v="22"/>
    <x v="0"/>
    <d v="2017-04-25T00:00:00"/>
    <m/>
    <s v="120-2015"/>
    <s v="IGMO-009-2015"/>
    <s v="DORIAN EUGENIO LANGLOIS VARGAS"/>
    <d v="2015-10-06T00:00:00"/>
    <s v="ABSOLUTORIA"/>
    <x v="3"/>
    <n v="26125"/>
    <x v="7"/>
    <x v="0"/>
    <s v="BASE RURAL"/>
    <x v="3"/>
    <m/>
    <m/>
    <s v="NELSON ANTONIO VILLATORO RIVAS"/>
    <s v="8G"/>
    <m/>
    <m/>
    <m/>
    <m/>
    <m/>
    <m/>
  </r>
  <r>
    <x v="2"/>
    <m/>
    <x v="0"/>
    <m/>
    <m/>
    <m/>
    <m/>
    <m/>
    <m/>
    <m/>
    <x v="3"/>
    <n v="28647"/>
    <x v="8"/>
    <x v="0"/>
    <m/>
    <x v="1"/>
    <m/>
    <m/>
    <m/>
    <m/>
    <m/>
    <m/>
    <m/>
    <m/>
    <m/>
    <m/>
  </r>
  <r>
    <x v="2"/>
    <m/>
    <x v="0"/>
    <m/>
    <m/>
    <m/>
    <m/>
    <m/>
    <m/>
    <m/>
    <x v="3"/>
    <n v="27146"/>
    <x v="9"/>
    <x v="0"/>
    <m/>
    <x v="1"/>
    <m/>
    <m/>
    <m/>
    <m/>
    <m/>
    <m/>
    <m/>
    <m/>
    <m/>
    <m/>
  </r>
  <r>
    <x v="2"/>
    <n v="28"/>
    <x v="0"/>
    <d v="2017-04-25T00:00:00"/>
    <m/>
    <s v="116-2011"/>
    <s v="N/A"/>
    <s v="N/A"/>
    <m/>
    <s v="ABSOLUTORIA"/>
    <x v="3"/>
    <n v="5011"/>
    <x v="10"/>
    <x v="0"/>
    <s v="JIQUILISCO"/>
    <x v="3"/>
    <m/>
    <s v="DORIAN EUGENIO LANGLOIS VARGAS"/>
    <m/>
    <s v="19MG"/>
    <m/>
    <m/>
    <m/>
    <m/>
    <m/>
    <m/>
  </r>
  <r>
    <x v="2"/>
    <m/>
    <x v="0"/>
    <m/>
    <m/>
    <m/>
    <m/>
    <m/>
    <m/>
    <m/>
    <x v="3"/>
    <n v="28931"/>
    <x v="11"/>
    <x v="0"/>
    <s v="JUCUARAN"/>
    <x v="1"/>
    <m/>
    <m/>
    <m/>
    <m/>
    <m/>
    <m/>
    <m/>
    <m/>
    <m/>
    <m/>
  </r>
  <r>
    <x v="3"/>
    <n v="1"/>
    <x v="0"/>
    <d v="2017-04-04T00:00:00"/>
    <m/>
    <s v="TDP-102-11-2016"/>
    <s v="010-IGLP1-ID-16"/>
    <s v="GERBERTH ANTONIO HUIZA SANTAMARIA"/>
    <d v="2016-11-24T00:00:00"/>
    <s v="ABSOLUTORIA"/>
    <x v="4"/>
    <n v="6202"/>
    <x v="12"/>
    <x v="0"/>
    <s v="DIN LA PAZ"/>
    <x v="4"/>
    <m/>
    <m/>
    <s v="GERBERTH ANTONIO HUIZA SANTAMARIA"/>
    <s v="15MG"/>
    <s v="ABSUELTO"/>
    <s v="ABSUELTO"/>
    <m/>
    <m/>
    <s v="NO"/>
    <m/>
  </r>
  <r>
    <x v="3"/>
    <m/>
    <x v="0"/>
    <m/>
    <m/>
    <m/>
    <m/>
    <m/>
    <m/>
    <m/>
    <x v="1"/>
    <m/>
    <x v="1"/>
    <x v="1"/>
    <m/>
    <x v="1"/>
    <m/>
    <m/>
    <m/>
    <s v="32MG"/>
    <m/>
    <m/>
    <m/>
    <m/>
    <m/>
    <m/>
  </r>
  <r>
    <x v="3"/>
    <n v="3"/>
    <x v="0"/>
    <d v="2017-04-06T00:00:00"/>
    <m/>
    <s v="TDP-004-01-2017"/>
    <s v="107-07-2016-ID-FMG-IGSP-CU"/>
    <s v="DAGOBERTO ANTONIO RODRIGUEZ PORTILLO"/>
    <d v="2017-01-31T00:00:00"/>
    <s v="ABSOLUTORIA"/>
    <x v="3"/>
    <n v="29210"/>
    <x v="13"/>
    <x v="0"/>
    <s v="DELEGACION CUSCATLAN"/>
    <x v="4"/>
    <m/>
    <m/>
    <s v="MIGUEL ANGEL MARTINEZ CAÑAS"/>
    <s v="3MG"/>
    <s v="ABSUELTO"/>
    <s v="ABSUELTO"/>
    <m/>
    <m/>
    <s v="NO"/>
    <m/>
  </r>
  <r>
    <x v="4"/>
    <n v="2"/>
    <x v="0"/>
    <d v="2017-04-03T00:00:00"/>
    <m/>
    <s v="110/16"/>
    <s v="S/N"/>
    <s v="KATIA MARCELA MOLINA GUZMAN"/>
    <d v="2016-08-30T00:00:00"/>
    <s v="ABSOLUTORIA"/>
    <x v="4"/>
    <n v="3086"/>
    <x v="14"/>
    <x v="0"/>
    <s v="DELEG. SAN SALVADOR NTE."/>
    <x v="5"/>
    <m/>
    <m/>
    <s v="JUAN CARLOS ABARCA GOMEZ"/>
    <s v="17G"/>
    <m/>
    <m/>
    <m/>
    <m/>
    <m/>
    <m/>
  </r>
  <r>
    <x v="4"/>
    <n v="15"/>
    <x v="0"/>
    <d v="2017-04-28T00:00:00"/>
    <m/>
    <s v="TDN-1-2017"/>
    <s v="96-IPIGS01-16"/>
    <s v="CARLOS ROBERTO CAMPOS BARRIENTOS"/>
    <d v="2017-01-19T00:00:00"/>
    <s v="ABSOLUTORIA"/>
    <x v="0"/>
    <n v="738"/>
    <x v="15"/>
    <x v="0"/>
    <s v="OFIC. DE ATENCIÓN CIUDADANA, DELEG. SONSONATE"/>
    <x v="0"/>
    <m/>
    <m/>
    <s v="RAUL ANDRES MATASOL MATAMOROS"/>
    <s v="27G"/>
    <m/>
    <m/>
    <m/>
    <m/>
    <m/>
    <m/>
  </r>
  <r>
    <x v="4"/>
    <m/>
    <x v="0"/>
    <m/>
    <m/>
    <m/>
    <m/>
    <m/>
    <m/>
    <m/>
    <x v="1"/>
    <m/>
    <x v="1"/>
    <x v="1"/>
    <m/>
    <x v="1"/>
    <m/>
    <m/>
    <m/>
    <s v="28G"/>
    <m/>
    <m/>
    <m/>
    <m/>
    <m/>
    <m/>
  </r>
  <r>
    <x v="4"/>
    <m/>
    <x v="0"/>
    <m/>
    <m/>
    <m/>
    <m/>
    <m/>
    <m/>
    <m/>
    <x v="1"/>
    <m/>
    <x v="1"/>
    <x v="1"/>
    <m/>
    <x v="1"/>
    <m/>
    <m/>
    <m/>
    <s v="8MG"/>
    <m/>
    <m/>
    <m/>
    <m/>
    <m/>
    <m/>
  </r>
  <r>
    <x v="4"/>
    <m/>
    <x v="0"/>
    <m/>
    <m/>
    <m/>
    <m/>
    <m/>
    <m/>
    <m/>
    <x v="1"/>
    <m/>
    <x v="1"/>
    <x v="1"/>
    <m/>
    <x v="1"/>
    <m/>
    <m/>
    <m/>
    <m/>
    <m/>
    <m/>
    <m/>
    <m/>
    <m/>
    <m/>
  </r>
  <r>
    <x v="4"/>
    <m/>
    <x v="0"/>
    <m/>
    <m/>
    <m/>
    <m/>
    <m/>
    <m/>
    <m/>
    <x v="1"/>
    <m/>
    <x v="1"/>
    <x v="1"/>
    <m/>
    <x v="1"/>
    <m/>
    <m/>
    <m/>
    <m/>
    <m/>
    <m/>
    <m/>
    <m/>
    <m/>
    <m/>
  </r>
  <r>
    <x v="4"/>
    <n v="2"/>
    <x v="1"/>
    <d v="2017-05-05T00:00:00"/>
    <m/>
    <s v="TDN-02-2017"/>
    <s v="SA-015-2015"/>
    <s v="MANUEL ROLANDO GARCIA MENDOZA"/>
    <d v="2017-02-03T00:00:00"/>
    <s v="ABSOLUTORIA"/>
    <x v="0"/>
    <s v="E-773"/>
    <x v="16"/>
    <x v="0"/>
    <s v="PUESTO PNC, CDAD REAL, SANTA ANA"/>
    <x v="0"/>
    <m/>
    <m/>
    <s v="JOSE ROBERTO JUAREZ MOLINA"/>
    <s v="27G"/>
    <m/>
    <m/>
    <m/>
    <m/>
    <m/>
    <m/>
  </r>
  <r>
    <x v="4"/>
    <m/>
    <x v="1"/>
    <m/>
    <m/>
    <m/>
    <m/>
    <m/>
    <m/>
    <m/>
    <x v="1"/>
    <m/>
    <x v="1"/>
    <x v="1"/>
    <m/>
    <x v="1"/>
    <m/>
    <m/>
    <m/>
    <s v="15MG"/>
    <m/>
    <m/>
    <m/>
    <m/>
    <m/>
    <m/>
  </r>
  <r>
    <x v="4"/>
    <m/>
    <x v="1"/>
    <m/>
    <m/>
    <m/>
    <m/>
    <m/>
    <m/>
    <m/>
    <x v="1"/>
    <m/>
    <x v="1"/>
    <x v="1"/>
    <m/>
    <x v="1"/>
    <m/>
    <m/>
    <m/>
    <s v="32MG"/>
    <m/>
    <m/>
    <m/>
    <m/>
    <m/>
    <m/>
  </r>
  <r>
    <x v="4"/>
    <n v="3"/>
    <x v="1"/>
    <d v="2017-05-05T00:00:00"/>
    <m/>
    <s v="TDN/07/2016"/>
    <s v="088-2015-ID-FGMG"/>
    <s v="AQUILES OSMIN AMAYA LEIVA"/>
    <d v="2016-09-13T00:00:00"/>
    <s v="ABSOLUTORIA"/>
    <x v="5"/>
    <s v="E448"/>
    <x v="17"/>
    <x v="0"/>
    <s v="SUB DELEG. ARMENIA (SONSONATE)"/>
    <x v="0"/>
    <m/>
    <s v="ROMY DAYANARA VILLALTA CALLEJAS"/>
    <s v="JOSE ROBERTO JUAREZ MOLINA"/>
    <s v="15MG"/>
    <m/>
    <m/>
    <m/>
    <m/>
    <m/>
    <m/>
  </r>
  <r>
    <x v="4"/>
    <m/>
    <x v="1"/>
    <m/>
    <m/>
    <m/>
    <m/>
    <m/>
    <m/>
    <m/>
    <x v="1"/>
    <m/>
    <x v="1"/>
    <x v="1"/>
    <m/>
    <x v="1"/>
    <m/>
    <m/>
    <m/>
    <s v="17MG"/>
    <m/>
    <m/>
    <m/>
    <m/>
    <m/>
    <m/>
  </r>
  <r>
    <x v="4"/>
    <m/>
    <x v="1"/>
    <m/>
    <m/>
    <m/>
    <m/>
    <m/>
    <m/>
    <m/>
    <x v="1"/>
    <m/>
    <x v="1"/>
    <x v="1"/>
    <m/>
    <x v="1"/>
    <m/>
    <m/>
    <m/>
    <s v="22Mg"/>
    <m/>
    <m/>
    <m/>
    <m/>
    <m/>
    <m/>
  </r>
  <r>
    <x v="4"/>
    <m/>
    <x v="1"/>
    <m/>
    <m/>
    <m/>
    <m/>
    <m/>
    <m/>
    <m/>
    <x v="1"/>
    <m/>
    <x v="1"/>
    <x v="1"/>
    <m/>
    <x v="1"/>
    <m/>
    <m/>
    <m/>
    <s v="32MG"/>
    <m/>
    <m/>
    <m/>
    <m/>
    <m/>
    <m/>
  </r>
  <r>
    <x v="4"/>
    <n v="8"/>
    <x v="1"/>
    <d v="2017-05-17T00:00:00"/>
    <m/>
    <s v="TDN-08-2014"/>
    <s v="S/N"/>
    <s v="S/N"/>
    <d v="2014-07-02T00:00:00"/>
    <s v="ABSOLUTORIA"/>
    <x v="5"/>
    <s v="E-413"/>
    <x v="18"/>
    <x v="0"/>
    <s v="SUBDELEG. IZALCO (SONSONATE)"/>
    <x v="0"/>
    <m/>
    <m/>
    <s v="ROMY DAYANARA VILLALTA CALLEJAS"/>
    <s v="15MG"/>
    <m/>
    <m/>
    <m/>
    <m/>
    <m/>
    <m/>
  </r>
  <r>
    <x v="4"/>
    <m/>
    <x v="1"/>
    <m/>
    <m/>
    <m/>
    <m/>
    <m/>
    <m/>
    <m/>
    <x v="1"/>
    <m/>
    <x v="1"/>
    <x v="1"/>
    <m/>
    <x v="1"/>
    <m/>
    <m/>
    <m/>
    <s v="32MG"/>
    <m/>
    <m/>
    <m/>
    <m/>
    <m/>
    <m/>
  </r>
  <r>
    <x v="4"/>
    <n v="9"/>
    <x v="1"/>
    <d v="2017-05-22T00:00:00"/>
    <m/>
    <s v="115/16"/>
    <s v="COD-TDP-020-03-2015"/>
    <s v="DAGOBERTO ANTONIO RODRIGUEZ PORTILLO"/>
    <d v="2016-02-24T00:00:00"/>
    <s v="ABSOLUTORIA"/>
    <x v="3"/>
    <n v="31160"/>
    <x v="19"/>
    <x v="2"/>
    <s v="DELEGACIÓN CUSCATLÁN"/>
    <x v="5"/>
    <m/>
    <m/>
    <s v="JUAN CARLOS ABARCA GOMEZ"/>
    <s v="15MG"/>
    <m/>
    <m/>
    <m/>
    <m/>
    <m/>
    <m/>
  </r>
  <r>
    <x v="4"/>
    <n v="11"/>
    <x v="1"/>
    <d v="2017-05-22T00:00:00"/>
    <m/>
    <s v="28/16"/>
    <s v="056-2015-ID-FG"/>
    <s v="FRANCISCO JAVIER MARTINEZ GUERRERO"/>
    <d v="2016-03-04T00:00:00"/>
    <s v="ABSOLUTORIA"/>
    <x v="3"/>
    <n v="10434"/>
    <x v="20"/>
    <x v="0"/>
    <s v="DELEG. SAN SALVADOR CENTRO"/>
    <x v="5"/>
    <m/>
    <m/>
    <s v="JUAN CARLOS ABARCA GOMEZ"/>
    <s v="19G"/>
    <m/>
    <m/>
    <m/>
    <m/>
    <m/>
    <m/>
  </r>
  <r>
    <x v="4"/>
    <n v="22"/>
    <x v="1"/>
    <d v="2017-05-31T00:00:00"/>
    <m/>
    <s v="102-2015"/>
    <s v="S/N"/>
    <s v="FRANCISCO JAVIER MARTINEZ GUERRERO"/>
    <d v="2015-09-14T00:00:00"/>
    <s v="ABSOLUTORIA"/>
    <x v="6"/>
    <s v="PPI3943"/>
    <x v="21"/>
    <x v="0"/>
    <s v="ISNA ( SAN SALVADOR)"/>
    <x v="5"/>
    <m/>
    <m/>
    <s v="JUAN CARLOS ABARCA GOMEZ"/>
    <s v="8MG"/>
    <m/>
    <m/>
    <m/>
    <m/>
    <m/>
    <m/>
  </r>
  <r>
    <x v="4"/>
    <m/>
    <x v="1"/>
    <m/>
    <m/>
    <m/>
    <m/>
    <m/>
    <m/>
    <m/>
    <x v="1"/>
    <m/>
    <x v="1"/>
    <x v="1"/>
    <m/>
    <x v="1"/>
    <m/>
    <m/>
    <m/>
    <m/>
    <m/>
    <m/>
    <m/>
    <m/>
    <m/>
    <m/>
  </r>
  <r>
    <x v="4"/>
    <m/>
    <x v="1"/>
    <m/>
    <m/>
    <m/>
    <m/>
    <m/>
    <m/>
    <m/>
    <x v="1"/>
    <m/>
    <x v="1"/>
    <x v="1"/>
    <m/>
    <x v="1"/>
    <m/>
    <m/>
    <m/>
    <m/>
    <m/>
    <m/>
    <m/>
    <m/>
    <m/>
    <m/>
  </r>
  <r>
    <x v="0"/>
    <n v="3"/>
    <x v="1"/>
    <d v="2017-05-05T00:00:00"/>
    <m/>
    <s v="TDN/002/2017"/>
    <s v="SA-026-2015"/>
    <s v="MANUEL ROLANDO GARCIA MENDOZA"/>
    <d v="2017-02-03T00:00:00"/>
    <s v="ABSOLUTORIA"/>
    <x v="0"/>
    <s v="E-773"/>
    <x v="22"/>
    <x v="0"/>
    <s v="PUESTO PNC CIUDAD REAL "/>
    <x v="0"/>
    <m/>
    <s v="MANUEL ROLANDO GARCIA MENDOZA"/>
    <m/>
    <s v="27G, 15MG Y 32MG"/>
    <m/>
    <m/>
    <m/>
    <m/>
    <s v="IGSP"/>
    <m/>
  </r>
  <r>
    <x v="2"/>
    <n v="11"/>
    <x v="1"/>
    <d v="2017-05-16T00:00:00"/>
    <m/>
    <s v="031-2017"/>
    <s v="IGU-070-IP-2016"/>
    <s v="LISSETH MERCEDES LAZO CHAVEZ"/>
    <d v="2017-03-29T00:00:00"/>
    <s v="ABSOLUTORIA"/>
    <x v="7"/>
    <n v="282"/>
    <x v="23"/>
    <x v="0"/>
    <s v="PUESTO ESTANZUELAS"/>
    <x v="3"/>
    <m/>
    <m/>
    <s v="DORIAN EUGENIO LANGLOIS VARGAS"/>
    <s v="15MG"/>
    <m/>
    <m/>
    <m/>
    <m/>
    <m/>
    <m/>
  </r>
  <r>
    <x v="2"/>
    <m/>
    <x v="1"/>
    <m/>
    <m/>
    <m/>
    <m/>
    <m/>
    <m/>
    <m/>
    <x v="1"/>
    <m/>
    <x v="1"/>
    <x v="1"/>
    <m/>
    <x v="1"/>
    <m/>
    <m/>
    <m/>
    <s v="17MG"/>
    <m/>
    <m/>
    <m/>
    <m/>
    <m/>
    <m/>
  </r>
  <r>
    <x v="2"/>
    <m/>
    <x v="1"/>
    <m/>
    <m/>
    <m/>
    <m/>
    <m/>
    <m/>
    <m/>
    <x v="1"/>
    <m/>
    <x v="1"/>
    <x v="1"/>
    <m/>
    <x v="1"/>
    <m/>
    <m/>
    <m/>
    <s v="32MG"/>
    <m/>
    <m/>
    <m/>
    <m/>
    <m/>
    <m/>
  </r>
  <r>
    <x v="2"/>
    <n v="14"/>
    <x v="1"/>
    <d v="2017-05-17T00:00:00"/>
    <m/>
    <s v="009-2014"/>
    <s v="N/A"/>
    <s v="N/A"/>
    <d v="2014-01-24T00:00:00"/>
    <s v="ABSOLUTORIA"/>
    <x v="3"/>
    <n v="14587"/>
    <x v="24"/>
    <x v="0"/>
    <s v="JUCUAPA"/>
    <x v="3"/>
    <m/>
    <s v="NELSON ANTONIO VILLATORO RIVAS"/>
    <m/>
    <s v="8MG"/>
    <m/>
    <m/>
    <m/>
    <m/>
    <m/>
    <m/>
  </r>
  <r>
    <x v="2"/>
    <m/>
    <x v="1"/>
    <m/>
    <m/>
    <m/>
    <m/>
    <m/>
    <m/>
    <m/>
    <x v="1"/>
    <m/>
    <x v="1"/>
    <x v="1"/>
    <m/>
    <x v="1"/>
    <m/>
    <m/>
    <m/>
    <s v="27MG"/>
    <m/>
    <m/>
    <m/>
    <m/>
    <m/>
    <m/>
  </r>
  <r>
    <x v="2"/>
    <n v="17"/>
    <x v="1"/>
    <d v="2017-05-23T00:00:00"/>
    <m/>
    <s v="105-2016"/>
    <s v="IGLU-027-2015"/>
    <s v="NELSON ANTONIO VILLATORO RIVAS"/>
    <d v="2016-07-18T00:00:00"/>
    <s v="ABSOLUTORIA"/>
    <x v="3"/>
    <n v="19216"/>
    <x v="25"/>
    <x v="0"/>
    <s v="SUBDELEGACION SANTA ROSA DE LIMA"/>
    <x v="3"/>
    <m/>
    <m/>
    <s v="JOSE ADALBERTO ROSA GONZALEZ"/>
    <s v="3MG"/>
    <m/>
    <m/>
    <m/>
    <m/>
    <m/>
    <m/>
  </r>
  <r>
    <x v="2"/>
    <n v="27"/>
    <x v="1"/>
    <d v="2017-05-31T00:00:00"/>
    <m/>
    <s v="118-2016"/>
    <s v="IGU-ID-011-2016"/>
    <s v="LISSETH MERCEDES LAZO CHAVEZ"/>
    <d v="2016-08-17T00:00:00"/>
    <s v="ABSOLUTORIA"/>
    <x v="3"/>
    <n v="23269"/>
    <x v="26"/>
    <x v="0"/>
    <s v="DIN USULUTAN"/>
    <x v="3"/>
    <m/>
    <m/>
    <s v="NELSON ANTONIO VILLATORO RIVAS"/>
    <s v="6G"/>
    <m/>
    <m/>
    <m/>
    <m/>
    <m/>
    <m/>
  </r>
  <r>
    <x v="2"/>
    <n v="28"/>
    <x v="1"/>
    <d v="2017-05-31T00:00:00"/>
    <m/>
    <s v="006-2017"/>
    <s v="IGOR-ID-042-2016"/>
    <s v="RAFAEL ANTONIO SOLIS"/>
    <d v="2017-01-17T00:00:00"/>
    <s v="ABSOLUTORIA"/>
    <x v="3"/>
    <n v="17927"/>
    <x v="27"/>
    <x v="0"/>
    <s v="911 SAN MIGUEL"/>
    <x v="3"/>
    <m/>
    <m/>
    <s v="NELSON ANTONIO VILLATORO RIVAS"/>
    <s v="2G"/>
    <m/>
    <m/>
    <m/>
    <m/>
    <m/>
    <m/>
  </r>
  <r>
    <x v="2"/>
    <m/>
    <x v="1"/>
    <m/>
    <m/>
    <m/>
    <m/>
    <m/>
    <m/>
    <m/>
    <x v="1"/>
    <m/>
    <x v="1"/>
    <x v="1"/>
    <m/>
    <x v="1"/>
    <m/>
    <m/>
    <m/>
    <s v="5G"/>
    <m/>
    <m/>
    <m/>
    <m/>
    <m/>
    <m/>
  </r>
  <r>
    <x v="2"/>
    <m/>
    <x v="1"/>
    <m/>
    <m/>
    <m/>
    <m/>
    <m/>
    <m/>
    <m/>
    <x v="1"/>
    <m/>
    <x v="1"/>
    <x v="1"/>
    <m/>
    <x v="1"/>
    <m/>
    <m/>
    <m/>
    <s v="6G"/>
    <m/>
    <m/>
    <m/>
    <m/>
    <m/>
    <m/>
  </r>
  <r>
    <x v="2"/>
    <n v="29"/>
    <x v="1"/>
    <d v="2017-05-31T00:00:00"/>
    <m/>
    <s v="026-2017"/>
    <s v="IGSM-ID-198-2016"/>
    <s v="JOSE ADALBERTO ROSA GONZALEZ"/>
    <d v="2017-03-22T00:00:00"/>
    <s v="ABSOLUTORIA"/>
    <x v="4"/>
    <n v="2644"/>
    <x v="28"/>
    <x v="0"/>
    <s v="MEDIO AMBIENTE"/>
    <x v="3"/>
    <m/>
    <m/>
    <s v="NELSON ANTONIO VILLATORO RIVAS"/>
    <s v="27G"/>
    <m/>
    <m/>
    <m/>
    <m/>
    <m/>
    <m/>
  </r>
  <r>
    <x v="3"/>
    <n v="4"/>
    <x v="1"/>
    <d v="2017-05-04T00:00:00"/>
    <m/>
    <s v="TDP-101-11-2016"/>
    <s v="0175-2015-ID-FMG-SDV"/>
    <s v="MIGUEL ANGEL MARTINEZ CAÑAS"/>
    <d v="2016-11-21T00:00:00"/>
    <s v="ABSOLUTORIA"/>
    <x v="3"/>
    <n v="20491"/>
    <x v="29"/>
    <x v="0"/>
    <s v="SUBDELEGACION VERAPAZ, SAN VICENTE"/>
    <x v="4"/>
    <m/>
    <m/>
    <s v="DAGOBERTO ANTONIO RODRIGUEZ PORTILLO"/>
    <s v="6G"/>
    <s v="ABSUELTO"/>
    <s v="ABSUELTO"/>
    <m/>
    <m/>
    <m/>
    <m/>
  </r>
  <r>
    <x v="3"/>
    <m/>
    <x v="1"/>
    <m/>
    <m/>
    <m/>
    <m/>
    <m/>
    <m/>
    <m/>
    <x v="1"/>
    <m/>
    <x v="1"/>
    <x v="1"/>
    <m/>
    <x v="1"/>
    <m/>
    <m/>
    <m/>
    <s v="7G"/>
    <m/>
    <m/>
    <m/>
    <m/>
    <m/>
    <m/>
  </r>
  <r>
    <x v="3"/>
    <m/>
    <x v="1"/>
    <m/>
    <m/>
    <m/>
    <m/>
    <m/>
    <m/>
    <m/>
    <x v="1"/>
    <m/>
    <x v="1"/>
    <x v="1"/>
    <m/>
    <x v="1"/>
    <m/>
    <m/>
    <m/>
    <s v="27G"/>
    <m/>
    <m/>
    <m/>
    <m/>
    <m/>
    <m/>
  </r>
  <r>
    <x v="3"/>
    <n v="11"/>
    <x v="1"/>
    <d v="2017-05-23T00:00:00"/>
    <m/>
    <s v="TDP-001-01-2017"/>
    <s v="045-IGSV-ID-2016"/>
    <s v="GUILLERMO ANTONIO PERDOMO ANZORA"/>
    <d v="2017-01-05T00:00:00"/>
    <s v="ABSOLUTORIA"/>
    <x v="3"/>
    <n v="16527"/>
    <x v="30"/>
    <x v="0"/>
    <s v="SUBDELEGACION SENSUNTEPEQUE, CABAÑAS"/>
    <x v="4"/>
    <m/>
    <m/>
    <s v="MIGUEL ANGEL MARTINEZ CAÑAS"/>
    <s v="27MG"/>
    <s v="ABSUELTO"/>
    <s v="ABSUELTO"/>
    <s v="ACOSO SEXUAL"/>
    <m/>
    <m/>
    <m/>
  </r>
  <r>
    <x v="3"/>
    <m/>
    <x v="1"/>
    <m/>
    <m/>
    <m/>
    <m/>
    <m/>
    <m/>
    <m/>
    <x v="1"/>
    <m/>
    <x v="1"/>
    <x v="1"/>
    <m/>
    <x v="1"/>
    <m/>
    <m/>
    <m/>
    <s v="32MG"/>
    <m/>
    <m/>
    <m/>
    <m/>
    <m/>
    <m/>
  </r>
  <r>
    <x v="3"/>
    <n v="12"/>
    <x v="1"/>
    <d v="2017-05-30T00:00:00"/>
    <m/>
    <s v="TDP-040-06-2015"/>
    <s v="S/N"/>
    <s v="N/A"/>
    <d v="2015-04-30T00:00:00"/>
    <s v="ABSOLUTORIA"/>
    <x v="4"/>
    <n v="3074"/>
    <x v="31"/>
    <x v="0"/>
    <s v="DELEGACION SAN VICENTE"/>
    <x v="4"/>
    <m/>
    <m/>
    <s v="PABLO FRANCISCO UMAÑA BARRERA"/>
    <s v="18MG"/>
    <s v="ABSUELTO"/>
    <s v="ABSUELTO"/>
    <m/>
    <m/>
    <m/>
    <m/>
  </r>
  <r>
    <x v="3"/>
    <m/>
    <x v="1"/>
    <m/>
    <m/>
    <m/>
    <m/>
    <m/>
    <m/>
    <m/>
    <x v="3"/>
    <n v="16076"/>
    <x v="32"/>
    <x v="0"/>
    <m/>
    <x v="1"/>
    <m/>
    <m/>
    <m/>
    <m/>
    <m/>
    <m/>
    <m/>
    <m/>
    <m/>
    <m/>
  </r>
  <r>
    <x v="0"/>
    <n v="11"/>
    <x v="2"/>
    <d v="2017-06-08T00:00:00"/>
    <m/>
    <s v="003/TDROCC/17"/>
    <s v="141-IGSO2-ID-2016"/>
    <s v="VILMA ARACELY RIVAS DE PACHECO"/>
    <d v="2016-02-15T00:00:00"/>
    <s v="ABSOLUTORIA"/>
    <x v="3"/>
    <n v="9965"/>
    <x v="33"/>
    <x v="0"/>
    <s v="FUERZA DE INTERVENCIÓN DE RECUPERACIÓN DEL TERRITORIO DE SONSONATE"/>
    <x v="6"/>
    <m/>
    <s v="VILMA ARACELY RIVAS DE PACHECO"/>
    <m/>
    <s v="19G"/>
    <m/>
    <m/>
    <m/>
    <m/>
    <m/>
    <m/>
  </r>
  <r>
    <x v="0"/>
    <m/>
    <x v="2"/>
    <m/>
    <m/>
    <m/>
    <m/>
    <m/>
    <m/>
    <m/>
    <x v="3"/>
    <n v="24005"/>
    <x v="34"/>
    <x v="0"/>
    <s v="FUERZA DE INTERVENCIÓN DE RECUPERACIÓN DEL TERRITORIO DE SONSONATE"/>
    <x v="1"/>
    <m/>
    <m/>
    <m/>
    <m/>
    <m/>
    <m/>
    <m/>
    <m/>
    <m/>
    <m/>
  </r>
  <r>
    <x v="0"/>
    <m/>
    <x v="2"/>
    <m/>
    <m/>
    <m/>
    <m/>
    <m/>
    <m/>
    <m/>
    <x v="3"/>
    <m/>
    <x v="35"/>
    <x v="0"/>
    <s v="FUERZA DE INTERVENCIÓN DE RECUPERACIÓN DEL TERRITORIO DE SONSONATE"/>
    <x v="1"/>
    <m/>
    <m/>
    <m/>
    <m/>
    <m/>
    <m/>
    <m/>
    <m/>
    <m/>
    <m/>
  </r>
  <r>
    <x v="0"/>
    <m/>
    <x v="2"/>
    <m/>
    <m/>
    <m/>
    <m/>
    <m/>
    <m/>
    <m/>
    <x v="3"/>
    <m/>
    <x v="36"/>
    <x v="2"/>
    <s v="FUERZA DE INTERVENCIÓN DE RECUPERACIÓN DEL TERRITORIO DE SONSONATE"/>
    <x v="1"/>
    <m/>
    <m/>
    <m/>
    <m/>
    <m/>
    <m/>
    <m/>
    <m/>
    <m/>
    <m/>
  </r>
  <r>
    <x v="0"/>
    <n v="18"/>
    <x v="2"/>
    <d v="2017-06-08T00:00:00"/>
    <m/>
    <s v="014/TDROCC/2017"/>
    <s v="094-IGSA1-2016"/>
    <s v="CARLOS ROBERTO CAMPOS BARRIENTOS"/>
    <d v="2017-02-15T00:00:00"/>
    <s v="ABSOLUTORIA"/>
    <x v="3"/>
    <n v="24005"/>
    <x v="37"/>
    <x v="0"/>
    <s v="DPTO. PREVENCIÓN SONSONATE"/>
    <x v="6"/>
    <m/>
    <s v="ERICK EFRAIN BERGANZA MENDOZA"/>
    <m/>
    <s v="27G, 28G, 13MG, 32MG."/>
    <m/>
    <m/>
    <m/>
    <m/>
    <m/>
    <m/>
  </r>
  <r>
    <x v="0"/>
    <m/>
    <x v="2"/>
    <m/>
    <m/>
    <m/>
    <m/>
    <m/>
    <m/>
    <s v="ABSOLUTORIA"/>
    <x v="3"/>
    <n v="31806"/>
    <x v="38"/>
    <x v="2"/>
    <s v="SUBDELEGACIÓN PNC NAHUIZALCO"/>
    <x v="6"/>
    <m/>
    <m/>
    <m/>
    <s v="27G, 28G, 13MG, 32MG."/>
    <m/>
    <m/>
    <m/>
    <m/>
    <m/>
    <m/>
  </r>
  <r>
    <x v="0"/>
    <n v="38"/>
    <x v="2"/>
    <d v="2017-06-21T00:00:00"/>
    <m/>
    <s v="064/TDROCC/2016"/>
    <s v="S/N"/>
    <s v="ERICK EFRAIN BERGANZA MENDOZA"/>
    <d v="2016-05-19T00:00:00"/>
    <s v="ABSOLUTORIA"/>
    <x v="3"/>
    <n v="27163"/>
    <x v="39"/>
    <x v="0"/>
    <s v="SUBDELEGCIÓN PNC CANDELARIA DE LA FRONTERA"/>
    <x v="6"/>
    <m/>
    <s v="ERICK EFRAIN BERGANZA MENDOZA"/>
    <m/>
    <s v="27MG"/>
    <m/>
    <m/>
    <m/>
    <m/>
    <s v="IGSP"/>
    <m/>
  </r>
  <r>
    <x v="2"/>
    <n v="1"/>
    <x v="2"/>
    <d v="2017-06-01T00:00:00"/>
    <m/>
    <s v="110-2016"/>
    <s v="IGLU-015-2016"/>
    <s v="NELSON ANTONIO VILLATORO RIVAS"/>
    <d v="2016-07-27T00:00:00"/>
    <s v="ABSOLUTORIA"/>
    <x v="3"/>
    <n v="32420"/>
    <x v="40"/>
    <x v="0"/>
    <s v="SANTA ROSA DE LIMA"/>
    <x v="3"/>
    <m/>
    <m/>
    <s v="NELSON ANTONIO VILLATORO RIVAS"/>
    <s v="30G"/>
    <m/>
    <m/>
    <m/>
    <m/>
    <m/>
    <m/>
  </r>
  <r>
    <x v="2"/>
    <n v="23"/>
    <x v="2"/>
    <d v="2017-06-20T00:00:00"/>
    <m/>
    <s v="014-2017"/>
    <s v="IGSM-ID-234-2016"/>
    <s v="JOSE ADALBERTO ROSA GONZALEZ"/>
    <d v="2017-01-07T00:00:00"/>
    <s v="ABSOLUTORIA"/>
    <x v="3"/>
    <n v="11473"/>
    <x v="41"/>
    <x v="0"/>
    <s v="ULUAZAPA"/>
    <x v="3"/>
    <m/>
    <m/>
    <s v="DORIAN EUGENIO LANGLOIS VARGAS"/>
    <s v="3MG"/>
    <m/>
    <m/>
    <m/>
    <m/>
    <m/>
    <m/>
  </r>
  <r>
    <x v="2"/>
    <n v="29"/>
    <x v="2"/>
    <d v="2017-06-27T00:00:00"/>
    <m/>
    <s v="010-2017"/>
    <s v="IGLU-ID-148-2016"/>
    <s v="NELSON ANTONIO VILLATORO RIVAS"/>
    <d v="2017-02-09T00:00:00"/>
    <s v="ABSOLUTORIA"/>
    <x v="3"/>
    <n v="3959"/>
    <x v="42"/>
    <x v="0"/>
    <s v="INVESTIGACIONES LA UNION"/>
    <x v="3"/>
    <m/>
    <m/>
    <s v="JOSE ADALBERTO ROSA GONZALEZ"/>
    <s v="27G"/>
    <m/>
    <m/>
    <m/>
    <m/>
    <m/>
    <m/>
  </r>
  <r>
    <x v="2"/>
    <n v="34"/>
    <x v="2"/>
    <d v="2017-06-27T00:00:00"/>
    <m/>
    <s v="207-2013"/>
    <s v="N/A"/>
    <s v="N/A"/>
    <d v="2013-12-19T00:00:00"/>
    <s v="ABSOLUTORIA"/>
    <x v="6"/>
    <s v="PVT182"/>
    <x v="43"/>
    <x v="0"/>
    <s v="VICTIMAS Y TESTIGOS"/>
    <x v="3"/>
    <m/>
    <m/>
    <s v="JOSE ADALBERTO ROSA GONZALEZ"/>
    <s v="26MG"/>
    <m/>
    <m/>
    <m/>
    <m/>
    <m/>
    <m/>
  </r>
  <r>
    <x v="2"/>
    <m/>
    <x v="2"/>
    <m/>
    <m/>
    <m/>
    <m/>
    <m/>
    <m/>
    <m/>
    <x v="1"/>
    <m/>
    <x v="1"/>
    <x v="1"/>
    <m/>
    <x v="1"/>
    <m/>
    <m/>
    <m/>
    <s v="27MG"/>
    <m/>
    <m/>
    <m/>
    <m/>
    <m/>
    <m/>
  </r>
  <r>
    <x v="2"/>
    <m/>
    <x v="2"/>
    <m/>
    <m/>
    <m/>
    <m/>
    <m/>
    <m/>
    <m/>
    <x v="1"/>
    <m/>
    <x v="1"/>
    <x v="1"/>
    <m/>
    <x v="1"/>
    <m/>
    <m/>
    <m/>
    <s v="31MG"/>
    <m/>
    <m/>
    <m/>
    <m/>
    <m/>
    <m/>
  </r>
  <r>
    <x v="2"/>
    <n v="36"/>
    <x v="2"/>
    <d v="2017-06-29T00:00:00"/>
    <m/>
    <s v="130-2016"/>
    <s v="140-2015"/>
    <s v="JOSE ADALBERTO ROSA GONZALEZ"/>
    <d v="2016-09-19T00:00:00"/>
    <s v="ABSOLUTORIA"/>
    <x v="3"/>
    <n v="29886"/>
    <x v="44"/>
    <x v="0"/>
    <s v="POLICIA RURAL SAN MIGUEL"/>
    <x v="3"/>
    <m/>
    <m/>
    <s v="LISSETTE MERCEDES LAZO CHAVEZ"/>
    <s v="15MG"/>
    <m/>
    <m/>
    <m/>
    <m/>
    <m/>
    <m/>
  </r>
  <r>
    <x v="1"/>
    <n v="5"/>
    <x v="2"/>
    <d v="2017-06-14T00:00:00"/>
    <m/>
    <s v="050/2016"/>
    <s v="-"/>
    <s v="-"/>
    <s v="-"/>
    <s v="ABSOLUTORIA"/>
    <x v="6"/>
    <n v="2888"/>
    <x v="45"/>
    <x v="0"/>
    <s v="División de Protección a Víctimas y Testigos"/>
    <x v="2"/>
    <m/>
    <m/>
    <s v="EDGAR ROLANDO HUEZO ORELLANA"/>
    <s v="27MG"/>
    <m/>
    <m/>
    <m/>
    <m/>
    <m/>
    <m/>
  </r>
  <r>
    <x v="3"/>
    <n v="3"/>
    <x v="2"/>
    <d v="2017-06-01T00:00:00"/>
    <m/>
    <s v="TDP-005-02-2017"/>
    <s v="031-IGSV-ID-2016"/>
    <s v="MIGUEL ANGEL MARTINEZ CAÑAS"/>
    <d v="2017-02-07T00:00:00"/>
    <s v="ABSOLUTORIA"/>
    <x v="3"/>
    <n v="22224"/>
    <x v="46"/>
    <x v="0"/>
    <s v="SECCION DE TRANSITO TERRESTRE, SAN VICENTE"/>
    <x v="4"/>
    <m/>
    <m/>
    <s v="MARIA DE LOS ANGELES CORDOVA"/>
    <s v="4G"/>
    <s v="ABSUELTO"/>
    <s v="ABSUELTO"/>
    <m/>
    <m/>
    <m/>
    <m/>
  </r>
  <r>
    <x v="3"/>
    <m/>
    <x v="2"/>
    <m/>
    <m/>
    <m/>
    <m/>
    <m/>
    <m/>
    <m/>
    <x v="1"/>
    <m/>
    <x v="1"/>
    <x v="1"/>
    <m/>
    <x v="1"/>
    <m/>
    <m/>
    <m/>
    <s v="4G"/>
    <m/>
    <m/>
    <m/>
    <m/>
    <m/>
    <m/>
  </r>
  <r>
    <x v="3"/>
    <n v="20"/>
    <x v="2"/>
    <d v="2017-06-28T00:00:00"/>
    <m/>
    <s v="TDP-008-02-2017"/>
    <s v="135-IGLP1-ID-15"/>
    <s v="GERBERTH ANTONIO HUIZA SANTAMARIA"/>
    <d v="2017-02-23T00:00:00"/>
    <s v="ABSOLUTORIA"/>
    <x v="3"/>
    <n v="27785"/>
    <x v="47"/>
    <x v="0"/>
    <s v="FUERZA DE TAREA CONJUNTA, CENTRO HISTORICO, SAN SALVADOR"/>
    <x v="4"/>
    <m/>
    <m/>
    <s v="GUILLERMO ANTONIO PERDOMO ANZORA"/>
    <s v="4G"/>
    <s v="PRESCRIPCION"/>
    <s v="PRESCRIPCION"/>
    <m/>
    <m/>
    <m/>
    <m/>
  </r>
  <r>
    <x v="3"/>
    <n v="21"/>
    <x v="2"/>
    <d v="2017-06-28T00:00:00"/>
    <m/>
    <s v="TDP-007-02-2017"/>
    <s v="IG-SS-3-167-ID-2016"/>
    <s v="MAIRA YANIRA MADRID HERNANDEZ DE MEYER"/>
    <d v="2017-02-23T00:00:00"/>
    <s v="ABSOLUTORIA"/>
    <x v="3"/>
    <n v="27380"/>
    <x v="48"/>
    <x v="0"/>
    <s v="FIRT SOYAPANGO"/>
    <x v="4"/>
    <m/>
    <m/>
    <s v="GUILLERMO ANTONIO PERDOMO ANZORA"/>
    <s v="13MG"/>
    <s v="ABSUELTO"/>
    <s v="ABSUELTO"/>
    <m/>
    <m/>
    <m/>
    <m/>
  </r>
  <r>
    <x v="3"/>
    <m/>
    <x v="2"/>
    <m/>
    <m/>
    <m/>
    <m/>
    <m/>
    <m/>
    <m/>
    <x v="1"/>
    <m/>
    <x v="1"/>
    <x v="1"/>
    <m/>
    <x v="1"/>
    <m/>
    <m/>
    <m/>
    <s v="27MG"/>
    <m/>
    <m/>
    <s v="DISPAROS, PORTACION O CONDUCCION ILEGAL O IRRESPONSABLE DE ARMA DE FUEGO"/>
    <m/>
    <m/>
    <m/>
  </r>
  <r>
    <x v="3"/>
    <m/>
    <x v="2"/>
    <m/>
    <m/>
    <m/>
    <m/>
    <m/>
    <m/>
    <m/>
    <x v="1"/>
    <m/>
    <x v="1"/>
    <x v="1"/>
    <m/>
    <x v="1"/>
    <m/>
    <m/>
    <m/>
    <s v="32MG"/>
    <m/>
    <m/>
    <m/>
    <m/>
    <m/>
    <m/>
  </r>
  <r>
    <x v="4"/>
    <n v="6"/>
    <x v="2"/>
    <d v="2017-06-07T00:00:00"/>
    <m/>
    <s v="140-PRO.2016"/>
    <s v="S/N"/>
    <s v="RAUL ANDRES MATASOL MATAMOROS"/>
    <d v="2016-11-07T00:00:00"/>
    <s v="ABSOLUTORIA"/>
    <x v="4"/>
    <n v="6946"/>
    <x v="49"/>
    <x v="0"/>
    <s v="DIV, POLÍCIA TÉCNICA Y CIENTÍFICA"/>
    <x v="5"/>
    <m/>
    <s v="JOSE ROBERTO JUAREZ MOLINA"/>
    <s v="BALTAZAR CHAVEZ LOPEZ"/>
    <s v="3G"/>
    <m/>
    <m/>
    <m/>
    <m/>
    <m/>
    <m/>
  </r>
  <r>
    <x v="4"/>
    <m/>
    <x v="2"/>
    <m/>
    <m/>
    <m/>
    <m/>
    <m/>
    <m/>
    <m/>
    <x v="1"/>
    <m/>
    <x v="1"/>
    <x v="1"/>
    <m/>
    <x v="1"/>
    <m/>
    <m/>
    <m/>
    <s v="6G"/>
    <m/>
    <m/>
    <m/>
    <m/>
    <m/>
    <m/>
  </r>
  <r>
    <x v="4"/>
    <n v="18"/>
    <x v="2"/>
    <d v="2017-06-19T00:00:00"/>
    <m/>
    <s v="156-PRO-2016"/>
    <s v="072-IG1-ID-16"/>
    <s v="FRANCISCO JAVIER MARTINEZ GUERRERO"/>
    <d v="2016-12-06T00:00:00"/>
    <s v="ABSOLUTORIA"/>
    <x v="3"/>
    <n v="31924"/>
    <x v="50"/>
    <x v="0"/>
    <s v="DEPTO DE ARTES Y CULTURA, PNC."/>
    <x v="5"/>
    <m/>
    <s v="TANYA ELIZABETH RAMIREZ DE FUENTES"/>
    <s v="JUAN CARLOS ABARCA GOMEZ"/>
    <s v="27G"/>
    <m/>
    <m/>
    <m/>
    <m/>
    <m/>
    <m/>
  </r>
  <r>
    <x v="5"/>
    <n v="10"/>
    <x v="0"/>
    <d v="2017-04-26T00:00:00"/>
    <s v="IG"/>
    <s v="092-TDROCC-2016"/>
    <s v="DF-163-10-IGSP-2015"/>
    <s v="CARLOS ROBERTO CAMPOS BARRIENTOS"/>
    <d v="2016-10-18T00:00:00"/>
    <s v="CONFIRMADA"/>
    <x v="3"/>
    <n v="32322"/>
    <x v="51"/>
    <x v="0"/>
    <s v="SUBDELEGACION NAHUIZALCO SONSONATE"/>
    <x v="7"/>
    <s v="TRIBUNAL OCCIDENTAL"/>
    <m/>
    <s v="CARLOS ROBERTO CAMPOS BARRIENTOS"/>
    <s v="08MG"/>
    <s v="ABSUELTO"/>
    <s v="ABSUELTO"/>
    <m/>
    <s v="MAIRA YANIRA MADRID HERNANDEZ DE MEYER"/>
    <m/>
    <m/>
  </r>
  <r>
    <x v="5"/>
    <m/>
    <x v="0"/>
    <m/>
    <m/>
    <m/>
    <m/>
    <m/>
    <m/>
    <m/>
    <x v="3"/>
    <n v="31738"/>
    <x v="52"/>
    <x v="0"/>
    <m/>
    <x v="1"/>
    <m/>
    <m/>
    <m/>
    <s v="08MG"/>
    <s v="ABSUELTO"/>
    <s v="ABSUELTO"/>
    <m/>
    <m/>
    <m/>
    <m/>
  </r>
  <r>
    <x v="5"/>
    <m/>
    <x v="0"/>
    <m/>
    <m/>
    <m/>
    <m/>
    <m/>
    <m/>
    <m/>
    <x v="3"/>
    <n v="27776"/>
    <x v="53"/>
    <x v="0"/>
    <m/>
    <x v="1"/>
    <m/>
    <m/>
    <m/>
    <s v="08MG"/>
    <s v="ABSUELTO"/>
    <s v="ABSUELTO"/>
    <m/>
    <m/>
    <m/>
    <m/>
  </r>
  <r>
    <x v="5"/>
    <n v="11"/>
    <x v="0"/>
    <d v="2017-04-26T00:00:00"/>
    <s v="INDAGADO"/>
    <s v="TDP-045-05-2016"/>
    <s v="S/N"/>
    <s v="DAGOBERTO ANTONIO RODRIGUEZ PORTILLO"/>
    <d v="2017-03-17T00:00:00"/>
    <s v="REVOCADA"/>
    <x v="3"/>
    <n v="29497"/>
    <x v="54"/>
    <x v="0"/>
    <s v="SUBDELEGACION SENSUNTEPEQUE"/>
    <x v="7"/>
    <s v="TRIBUNAL PARACENTRAL"/>
    <m/>
    <s v="GUILLERMO ANTONIO PERDOMO ANZORA"/>
    <s v="06G"/>
    <s v="16 DIAS DE SCSGS"/>
    <s v="ABSUELTO"/>
    <m/>
    <s v="MAIRA YANIRA MADRID HERNANDEZ DE MEYER"/>
    <m/>
    <m/>
  </r>
  <r>
    <x v="5"/>
    <m/>
    <x v="0"/>
    <m/>
    <m/>
    <m/>
    <m/>
    <m/>
    <m/>
    <s v="REVOCADA"/>
    <x v="3"/>
    <m/>
    <x v="1"/>
    <x v="0"/>
    <m/>
    <x v="1"/>
    <m/>
    <m/>
    <m/>
    <s v="27G"/>
    <s v="16 DIAS DE SCSGS"/>
    <s v="ABSUELTO"/>
    <m/>
    <m/>
    <m/>
    <m/>
  </r>
  <r>
    <x v="5"/>
    <n v="12"/>
    <x v="0"/>
    <d v="2017-04-26T00:00:00"/>
    <s v="INDAGADO"/>
    <s v="TDP-072-09-2016"/>
    <s v="0177-2015-FMG-SD-SBSV"/>
    <s v="MIGUEL ANGEL MARTINEZ CAÑAS"/>
    <d v="2017-03-08T00:00:00"/>
    <s v="REVOCADA"/>
    <x v="3"/>
    <n v="25738"/>
    <x v="55"/>
    <x v="0"/>
    <s v="SUBDELEGACION SAN VICENTE"/>
    <x v="7"/>
    <s v="TRIBUNAL PARACENTRAL"/>
    <m/>
    <s v="PABLO FRANCISCO UMAÑA BARRERA"/>
    <s v="15MG"/>
    <s v="91 DIAS DE SCSGS"/>
    <s v="ABSUELTO"/>
    <m/>
    <s v="MAIRA YANIRA MADRID HERNANDEZ DE MEYER"/>
    <m/>
    <m/>
  </r>
  <r>
    <x v="5"/>
    <n v="13"/>
    <x v="0"/>
    <d v="2017-04-26T00:00:00"/>
    <s v="INDAGADO"/>
    <s v="TDP-092-12-2015"/>
    <s v="025-PC-ID-FMG-2015"/>
    <s v="GUILLERMO ANTONIO PERDOMO ANZORA"/>
    <d v="2017-03-22T00:00:00"/>
    <s v="REVOCADA"/>
    <x v="3"/>
    <n v="5544"/>
    <x v="56"/>
    <x v="0"/>
    <s v="SUBDELEGACION ILOBASCO CABAÑAS"/>
    <x v="7"/>
    <s v="TRIBUNAL PARACENTRAL"/>
    <m/>
    <s v="PABLO FRANCISCO UMAÑA BARRERA"/>
    <s v="15MG"/>
    <s v="120 DIAS DE SCSGS"/>
    <s v="ABSUELTO"/>
    <m/>
    <s v="MAIRA YANIRA MADRID HERNANDEZ DE MEYER"/>
    <m/>
    <m/>
  </r>
  <r>
    <x v="4"/>
    <n v="17"/>
    <x v="1"/>
    <d v="2017-05-24T00:00:00"/>
    <s v="IG"/>
    <s v="TDP-028-04-2016"/>
    <s v="S/N"/>
    <s v="ROMY DAYANARA VILLALTA CALLEJAS"/>
    <d v="2016-10-07T00:00:00"/>
    <s v="CONFIRMADA"/>
    <x v="6"/>
    <s v="PPI4106"/>
    <x v="57"/>
    <x v="0"/>
    <s v="UNIDAD DE PROTECCIÓN JUDICIAL (DPP)"/>
    <x v="8"/>
    <s v="TRIBUNAL PARACENTRAL"/>
    <m/>
    <s v="PABLO FRANCISCO UMAÑA BARRERA"/>
    <s v="27MG"/>
    <s v="ABSUELTO"/>
    <s v="ABSUELTO"/>
    <m/>
    <s v="RAUL ANDRES MATASOL MATAMOROS"/>
    <m/>
    <m/>
  </r>
  <r>
    <x v="5"/>
    <n v="6"/>
    <x v="1"/>
    <d v="2017-05-23T00:00:00"/>
    <s v="INDAGADO"/>
    <s v="157-TDROCC-2013"/>
    <s v="S/D"/>
    <m/>
    <d v="2014-06-06T00:00:00"/>
    <s v="REVOCADA"/>
    <x v="3"/>
    <n v="12760"/>
    <x v="58"/>
    <x v="0"/>
    <s v="DPTO. INVESTIG. SONSONATE"/>
    <x v="7"/>
    <s v="TRIBUNAL OCCIDENTAL"/>
    <m/>
    <s v="VILMA ARACELY RIVAS DE PACHECO"/>
    <s v="32MG"/>
    <s v="DESTITUCION"/>
    <s v="ABSUELTO"/>
    <m/>
    <s v="MAIRA YANIRA MADRID HERNANDEZ DE MEYER"/>
    <m/>
    <m/>
  </r>
  <r>
    <x v="5"/>
    <n v="8"/>
    <x v="1"/>
    <d v="2017-05-23T00:00:00"/>
    <s v="INDAGADO"/>
    <s v="056-PRO-2015"/>
    <s v="S/D"/>
    <m/>
    <d v="2016-07-29T00:00:00"/>
    <s v="REVOCADA"/>
    <x v="3"/>
    <n v="20272"/>
    <x v="59"/>
    <x v="0"/>
    <s v="DELEGACION DE CUSCATLAN"/>
    <x v="7"/>
    <s v="TRIBUNAL METROPOLITANO"/>
    <m/>
    <s v="ANA MARIA VIANA DURAN"/>
    <s v="31MG"/>
    <s v="DESTITUCION"/>
    <s v="ABSUELTO"/>
    <m/>
    <s v="MAIRA YANIRA MADRID HERNANDEZ DE MEYER"/>
    <m/>
    <m/>
  </r>
  <r>
    <x v="5"/>
    <m/>
    <x v="1"/>
    <m/>
    <m/>
    <m/>
    <m/>
    <m/>
    <m/>
    <m/>
    <x v="3"/>
    <m/>
    <x v="1"/>
    <x v="0"/>
    <m/>
    <x v="1"/>
    <m/>
    <m/>
    <m/>
    <s v="32MG"/>
    <s v="DESTITUCION"/>
    <s v="ABSUELTO"/>
    <m/>
    <m/>
    <m/>
    <m/>
  </r>
  <r>
    <x v="5"/>
    <n v="11"/>
    <x v="1"/>
    <d v="2017-05-31T00:00:00"/>
    <s v="IG"/>
    <s v="005-TDC-2015"/>
    <s v="S/DF"/>
    <m/>
    <d v="2016-10-19T00:00:00"/>
    <s v="CONFIRMADA"/>
    <x v="3"/>
    <n v="30891"/>
    <x v="60"/>
    <x v="0"/>
    <s v="SUB DELEGACION PNC CHALATENANGO"/>
    <x v="7"/>
    <s v="TRIBUNAL CENTRAL"/>
    <m/>
    <s v="ANTONIO ANIBAL PINEDA MURCIA"/>
    <s v="16MG"/>
    <s v="ABSUELTO"/>
    <s v="ABSUELTO"/>
    <m/>
    <s v="ROSA CECILIA GUEVARA DE SANTOS DE LA CRUZ"/>
    <m/>
    <m/>
  </r>
  <r>
    <x v="4"/>
    <n v="10"/>
    <x v="2"/>
    <s v="21-06.2017"/>
    <s v="IG"/>
    <s v="TDP-088-12-2015"/>
    <s v="56-2015-ID"/>
    <s v="GERBERTH ANTONIO HUIZA SANTAMARIA"/>
    <d v="2016-07-18T00:00:00"/>
    <s v="CONFIRMADA"/>
    <x v="3"/>
    <n v="22154"/>
    <x v="61"/>
    <x v="0"/>
    <s v="FUERZA MÓVIL REGIONAL"/>
    <x v="8"/>
    <s v="TRIBUNAL PARACENTRAL"/>
    <s v="GERBERTH ANTONIO HUIZA SANTAMARIA"/>
    <s v="DAGOBERTO ANTONIO RODRIGUEZ PORTILLO"/>
    <s v="15MG"/>
    <s v="ABSUELTO"/>
    <s v="ABSUELTO"/>
    <m/>
    <m/>
    <s v="JUÁREZ MOLINA JOSÉ ROBERTO"/>
    <m/>
  </r>
  <r>
    <x v="4"/>
    <n v="16"/>
    <x v="2"/>
    <d v="2017-06-29T00:00:00"/>
    <s v="INDAGADO"/>
    <s v="057-TDRM(R3)-2016"/>
    <s v="UE911-DF-FMG"/>
    <s v="ROSA CECILIA GUEVARA DE SANTOS DE LA CRUZ,"/>
    <d v="2016-05-13T00:00:00"/>
    <s v="CONFIRMADA"/>
    <x v="3"/>
    <n v="29028"/>
    <x v="62"/>
    <x v="0"/>
    <s v="UE 911 ( FLOR BLANCA)"/>
    <x v="8"/>
    <s v="TRIBUNAL METROPOLITANO"/>
    <m/>
    <s v="JOSE ROBERTO JUAREZ MOLINA"/>
    <s v="06G"/>
    <s v="ABSUELTO"/>
    <s v="ABSUELTO"/>
    <m/>
    <m/>
    <s v="VILLALTA, ROMY DAYANARA "/>
    <m/>
  </r>
  <r>
    <x v="6"/>
    <m/>
    <x v="2"/>
    <m/>
    <m/>
    <m/>
    <m/>
    <m/>
    <m/>
    <m/>
    <x v="3"/>
    <m/>
    <x v="1"/>
    <x v="0"/>
    <m/>
    <x v="1"/>
    <m/>
    <m/>
    <m/>
    <s v="08G"/>
    <s v="ABSUELTO"/>
    <s v="ABSUELTO"/>
    <m/>
    <m/>
    <m/>
    <m/>
  </r>
  <r>
    <x v="4"/>
    <m/>
    <x v="2"/>
    <m/>
    <m/>
    <m/>
    <m/>
    <m/>
    <m/>
    <m/>
    <x v="3"/>
    <n v="25999"/>
    <x v="63"/>
    <x v="0"/>
    <m/>
    <x v="8"/>
    <m/>
    <m/>
    <m/>
    <s v="06G"/>
    <s v="ABSUELTO"/>
    <s v="ABSUELTO"/>
    <m/>
    <m/>
    <m/>
    <m/>
  </r>
  <r>
    <x v="6"/>
    <m/>
    <x v="2"/>
    <m/>
    <m/>
    <m/>
    <m/>
    <m/>
    <m/>
    <m/>
    <x v="3"/>
    <m/>
    <x v="1"/>
    <x v="0"/>
    <m/>
    <x v="1"/>
    <m/>
    <m/>
    <m/>
    <s v="08G"/>
    <s v="ABSUELTO"/>
    <s v="ABSUELTO"/>
    <m/>
    <m/>
    <m/>
    <m/>
  </r>
  <r>
    <x v="4"/>
    <m/>
    <x v="2"/>
    <m/>
    <m/>
    <m/>
    <m/>
    <m/>
    <m/>
    <m/>
    <x v="3"/>
    <n v="31260"/>
    <x v="64"/>
    <x v="2"/>
    <m/>
    <x v="8"/>
    <m/>
    <m/>
    <m/>
    <s v="06G"/>
    <s v="ABSUELTO"/>
    <s v="ABSUELTO"/>
    <m/>
    <m/>
    <m/>
    <m/>
  </r>
  <r>
    <x v="6"/>
    <m/>
    <x v="2"/>
    <m/>
    <m/>
    <m/>
    <m/>
    <m/>
    <m/>
    <m/>
    <x v="3"/>
    <m/>
    <x v="1"/>
    <x v="2"/>
    <m/>
    <x v="1"/>
    <m/>
    <m/>
    <m/>
    <s v="08G"/>
    <s v="ABSUELTO"/>
    <s v="ABSUELTO"/>
    <m/>
    <m/>
    <m/>
    <m/>
  </r>
  <r>
    <x v="5"/>
    <n v="4"/>
    <x v="2"/>
    <d v="2017-06-08T00:00:00"/>
    <s v="INDAGADO"/>
    <s v="073-TDC-2015"/>
    <s v="034/LL2015-ID-DLLC"/>
    <s v="ANTONIO ANIBAL PINEDA MURCIA"/>
    <d v="2016-11-08T00:00:00"/>
    <s v="REVOCADA"/>
    <x v="3"/>
    <n v="24035"/>
    <x v="65"/>
    <x v="2"/>
    <s v="DIN DLLC"/>
    <x v="7"/>
    <s v="TRIBUNAL CENTRAL"/>
    <m/>
    <s v="ANTONIO ANIBAL PINEDA MURCIA"/>
    <s v="32MG"/>
    <s v="180 DIAS DE SCSGS"/>
    <s v="ABSUELTO"/>
    <m/>
    <m/>
    <s v="MOLINA GUZMAN, KATIA MARCELA"/>
    <m/>
  </r>
  <r>
    <x v="5"/>
    <n v="11"/>
    <x v="2"/>
    <d v="2017-06-22T00:00:00"/>
    <s v="IG"/>
    <s v="TDN-32-2010"/>
    <s v="S/DF"/>
    <m/>
    <d v="2011-09-12T00:00:00"/>
    <s v="CONFIRMADA"/>
    <x v="8"/>
    <n v="5059"/>
    <x v="66"/>
    <x v="0"/>
    <s v="SUBDIRECCION TRANSITO TERRESTRE"/>
    <x v="7"/>
    <s v="TRIBUNAL NACIONAL"/>
    <s v="JOSE ADALBERTO ROSA GONZALEZ"/>
    <s v="JOSE LUIS FLORES JOYA"/>
    <s v="08MG"/>
    <s v="ABSUELTO"/>
    <s v="ABSUELTO"/>
    <m/>
    <m/>
    <s v="GUEVARA DE SANTOS DE LA CRUZ, ROSA CECILIA"/>
    <m/>
  </r>
  <r>
    <x v="5"/>
    <m/>
    <x v="2"/>
    <m/>
    <m/>
    <m/>
    <m/>
    <m/>
    <m/>
    <m/>
    <x v="8"/>
    <m/>
    <x v="1"/>
    <x v="0"/>
    <m/>
    <x v="1"/>
    <m/>
    <s v="CECIBEL DEL CARMEN MEJIA DE ROQUE"/>
    <m/>
    <s v="09MG"/>
    <s v="ABSUELTO"/>
    <s v="ABSUELTO"/>
    <m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8">
  <r>
    <x v="0"/>
    <n v="10"/>
    <x v="0"/>
    <d v="2017-04-18T00:00:00"/>
    <m/>
    <x v="0"/>
    <s v="IGSM-021-2016"/>
    <s v="JOSE ADALBERTO ROSA GONZALEZ"/>
    <d v="2016-05-02T00:00:00"/>
    <x v="0"/>
    <s v="AGENTE"/>
    <n v="10925"/>
    <x v="0"/>
    <s v="MASCULINO "/>
    <s v="TRANSITO TERRESTRE SAN MIGUEL"/>
    <x v="0"/>
    <m/>
    <m/>
    <s v="JOSE ADALBERTO ROSA GONZALEZ"/>
    <s v="3MG"/>
    <s v="SE EXTINGUE LA ACCION DISCIPLINARIA DESTITUIDO EN CAUSA ANTERIOR"/>
    <x v="0"/>
    <m/>
    <m/>
    <m/>
    <m/>
  </r>
  <r>
    <x v="0"/>
    <n v="17"/>
    <x v="0"/>
    <d v="2017-04-19T00:00:00"/>
    <m/>
    <x v="1"/>
    <s v="N/A"/>
    <s v="N/A"/>
    <d v="2015-02-05T00:00:00"/>
    <x v="0"/>
    <s v="ADMINISTRATIVO"/>
    <s v="AL995"/>
    <x v="1"/>
    <s v="MASCULINO "/>
    <s v="ADMINISTRACION USULUTAN"/>
    <x v="0"/>
    <m/>
    <m/>
    <s v="NELSON ANTONIO VILLATORO RIVAS"/>
    <s v="3MG"/>
    <s v="SE EXTINGUE LA ACCION DISCIPLINARIA DESTITUIDO EN CAUSA ANTERIOR"/>
    <x v="0"/>
    <m/>
    <m/>
    <m/>
    <m/>
  </r>
  <r>
    <x v="0"/>
    <n v="26"/>
    <x v="0"/>
    <d v="2017-04-25T00:00:00"/>
    <m/>
    <x v="2"/>
    <s v="IGMO-014-2016"/>
    <s v="DORIAN EUGENIO LANGLOIS VARGAS"/>
    <d v="2016-06-09T00:00:00"/>
    <x v="0"/>
    <s v="AGENTE"/>
    <n v="3788"/>
    <x v="2"/>
    <s v="MASCULINO "/>
    <s v="JOCORO"/>
    <x v="0"/>
    <m/>
    <m/>
    <s v="NELSON ANTONIO VILLATORO RIVAS"/>
    <s v="3MG"/>
    <m/>
    <x v="1"/>
    <m/>
    <m/>
    <m/>
    <m/>
  </r>
  <r>
    <x v="0"/>
    <n v="27"/>
    <x v="0"/>
    <d v="2017-04-25T00:00:00"/>
    <m/>
    <x v="3"/>
    <s v="IGMO-027-2016"/>
    <s v="DORIAN EUGENIO LANGLOIS VARGAS"/>
    <d v="2016-06-09T00:00:00"/>
    <x v="0"/>
    <s v="AGENTE"/>
    <n v="3788"/>
    <x v="2"/>
    <s v="MASCULINO "/>
    <s v="JOCORO"/>
    <x v="0"/>
    <m/>
    <m/>
    <s v="NELSON ANTONIO VILLATORO RIVAS"/>
    <s v="3MG"/>
    <m/>
    <x v="1"/>
    <m/>
    <m/>
    <m/>
    <m/>
  </r>
  <r>
    <x v="1"/>
    <n v="14"/>
    <x v="0"/>
    <d v="2017-04-26T00:00:00"/>
    <s v="INDAGADO"/>
    <x v="4"/>
    <s v="S/N"/>
    <s v="RAUL ANDRES MATASOL MATAMOROS"/>
    <d v="2017-03-10T00:00:00"/>
    <x v="1"/>
    <s v="AGENTE"/>
    <n v="8933"/>
    <x v="3"/>
    <s v="MASCULINO"/>
    <s v="DIVISION ANTINARCOTICOS COMALAPA"/>
    <x v="1"/>
    <s v="TRIBUNAL PARACENTRAL"/>
    <m/>
    <s v="DAGOBERTO ANTONIO RODRIGUEZ PORTILLO"/>
    <s v="5G"/>
    <s v="04 DIAS DE ARRESTO SGS"/>
    <x v="2"/>
    <m/>
    <m/>
    <m/>
    <m/>
  </r>
  <r>
    <x v="2"/>
    <n v="5"/>
    <x v="1"/>
    <d v="2017-05-04T00:00:00"/>
    <m/>
    <x v="5"/>
    <s v="004-IGSV-ID-16"/>
    <s v="MIGUEL ANGEL MARTINEZ CAÑAS"/>
    <d v="2016-12-09T00:00:00"/>
    <x v="0"/>
    <s v="CABO"/>
    <n v="3715"/>
    <x v="4"/>
    <s v="MASCULINO"/>
    <s v="911 SAN VICENTE"/>
    <x v="2"/>
    <m/>
    <m/>
    <s v="DAGOBERTO ANTONIO RODRIGUEZ PORTILLO"/>
    <s v="1MG"/>
    <s v="PASO A FALTA LEVE"/>
    <x v="3"/>
    <m/>
    <m/>
    <m/>
    <m/>
  </r>
  <r>
    <x v="0"/>
    <n v="3"/>
    <x v="2"/>
    <d v="2017-06-01T00:00:00"/>
    <m/>
    <x v="6"/>
    <s v="N/A"/>
    <s v="N/A"/>
    <s v="28/052014"/>
    <x v="0"/>
    <s v="AGENTE"/>
    <n v="3788"/>
    <x v="5"/>
    <s v="MASCULINO"/>
    <s v="SUBDELEGACION JOCORO"/>
    <x v="0"/>
    <m/>
    <m/>
    <s v="NELSON ANTONIO VILLATORO RIVAS"/>
    <s v="17G"/>
    <m/>
    <x v="1"/>
    <m/>
    <m/>
    <m/>
    <m/>
  </r>
  <r>
    <x v="0"/>
    <n v="4"/>
    <x v="2"/>
    <d v="2017-06-01T00:00:00"/>
    <m/>
    <x v="7"/>
    <s v="N/A"/>
    <s v="N/A"/>
    <d v="2015-10-01T00:00:00"/>
    <x v="0"/>
    <s v="AGENTE"/>
    <n v="3788"/>
    <x v="5"/>
    <s v="MASCULINO"/>
    <s v="SUBDELEGACION JOCORO"/>
    <x v="0"/>
    <m/>
    <m/>
    <s v="NELSON ANTONIO VILLATORO RIVAS"/>
    <s v="3MG"/>
    <m/>
    <x v="1"/>
    <m/>
    <m/>
    <m/>
    <m/>
  </r>
  <r>
    <x v="0"/>
    <n v="5"/>
    <x v="2"/>
    <d v="2017-06-01T00:00:00"/>
    <m/>
    <x v="8"/>
    <s v="N/A"/>
    <s v="N/A"/>
    <d v="2014-07-25T00:00:00"/>
    <x v="0"/>
    <s v="AGENTE"/>
    <n v="3788"/>
    <x v="5"/>
    <s v="MASCULINO"/>
    <s v="SUBDELEGACION JOCORO"/>
    <x v="0"/>
    <m/>
    <m/>
    <s v="NELSON ANTONIO VILLATORO RIVAS"/>
    <s v="3MG"/>
    <m/>
    <x v="1"/>
    <m/>
    <m/>
    <m/>
    <m/>
  </r>
  <r>
    <x v="0"/>
    <n v="8"/>
    <x v="2"/>
    <d v="2017-06-06T00:00:00"/>
    <m/>
    <x v="9"/>
    <s v="IGSM-141-2015"/>
    <s v="JOSE ADALBERTO ROSA GONZALEZ"/>
    <d v="2015-12-28T00:00:00"/>
    <x v="0"/>
    <s v="AGENTE"/>
    <n v="14946"/>
    <x v="6"/>
    <s v="MASCULINO"/>
    <s v="SUBDELEGACION  SAN MIGUEL"/>
    <x v="0"/>
    <m/>
    <m/>
    <s v="NELSON ANTONIO VILLATORO RIVAS"/>
    <s v="5MG"/>
    <m/>
    <x v="1"/>
    <m/>
    <m/>
    <m/>
    <m/>
  </r>
  <r>
    <x v="0"/>
    <n v="10"/>
    <x v="2"/>
    <d v="2017-06-06T00:00:00"/>
    <m/>
    <x v="10"/>
    <s v="N/A"/>
    <s v="N/A"/>
    <d v="2014-07-29T00:00:00"/>
    <x v="0"/>
    <s v="AGENTE"/>
    <n v="3788"/>
    <x v="5"/>
    <s v="MASCULINO"/>
    <s v="SUBDELEGACION JOCORO"/>
    <x v="0"/>
    <m/>
    <m/>
    <s v="NELSON ANTONIO VILLATORO RIVAS"/>
    <s v="3MG"/>
    <m/>
    <x v="1"/>
    <m/>
    <m/>
    <m/>
    <m/>
  </r>
  <r>
    <x v="0"/>
    <n v="14"/>
    <x v="2"/>
    <d v="2017-06-07T00:00:00"/>
    <m/>
    <x v="11"/>
    <s v="IGU-ID-003-2016"/>
    <s v="LISSETH MERCEDES LAZO CHAVEZ"/>
    <d v="2016-11-07T00:00:00"/>
    <x v="0"/>
    <s v="AGENTE"/>
    <n v="6374"/>
    <x v="7"/>
    <s v="MASCULINO"/>
    <s v="ALBERGUE DELEGACION USULUTAN"/>
    <x v="0"/>
    <m/>
    <m/>
    <s v="RAFAEL ANTONIO SOLIS TORRES"/>
    <s v="15MG"/>
    <m/>
    <x v="1"/>
    <m/>
    <m/>
    <m/>
    <m/>
  </r>
  <r>
    <x v="0"/>
    <m/>
    <x v="2"/>
    <m/>
    <m/>
    <x v="12"/>
    <m/>
    <m/>
    <m/>
    <x v="2"/>
    <m/>
    <m/>
    <x v="8"/>
    <m/>
    <m/>
    <x v="3"/>
    <m/>
    <m/>
    <m/>
    <s v="6G"/>
    <m/>
    <x v="1"/>
    <m/>
    <m/>
    <m/>
    <m/>
  </r>
  <r>
    <x v="0"/>
    <n v="18"/>
    <x v="2"/>
    <d v="2017-06-16T00:00:00"/>
    <m/>
    <x v="13"/>
    <s v="IGMO-112-2016"/>
    <s v="DORIAN EUGENIO LANGLOIS VARGAS"/>
    <d v="2016-04-05T00:00:00"/>
    <x v="0"/>
    <s v="AGENTE"/>
    <n v="11598"/>
    <x v="9"/>
    <s v="MASCULINO"/>
    <s v="PERQUIN MORAZAN"/>
    <x v="0"/>
    <m/>
    <m/>
    <s v="NELSON ANTONIO VILLATORO RIVAS"/>
    <s v="9MG"/>
    <s v="SE EXTINGUE LA ACCION DISCIPLINARIA FALLECIDO"/>
    <x v="4"/>
    <m/>
    <m/>
    <m/>
    <m/>
  </r>
  <r>
    <x v="0"/>
    <m/>
    <x v="2"/>
    <m/>
    <m/>
    <x v="12"/>
    <m/>
    <m/>
    <m/>
    <x v="2"/>
    <m/>
    <m/>
    <x v="8"/>
    <m/>
    <m/>
    <x v="3"/>
    <m/>
    <m/>
    <m/>
    <s v="32MG"/>
    <m/>
    <x v="1"/>
    <m/>
    <m/>
    <m/>
    <m/>
  </r>
  <r>
    <x v="0"/>
    <m/>
    <x v="2"/>
    <m/>
    <m/>
    <x v="12"/>
    <m/>
    <m/>
    <m/>
    <x v="2"/>
    <m/>
    <m/>
    <x v="8"/>
    <m/>
    <m/>
    <x v="3"/>
    <m/>
    <m/>
    <m/>
    <s v="27G"/>
    <m/>
    <x v="1"/>
    <m/>
    <m/>
    <m/>
    <m/>
  </r>
  <r>
    <x v="0"/>
    <n v="21"/>
    <x v="2"/>
    <d v="2017-06-16T00:00:00"/>
    <m/>
    <x v="14"/>
    <s v="IGSM-189-2015"/>
    <s v="JOSE ADALBERTO ROSA GONZALEZ"/>
    <d v="2015-03-09T00:00:00"/>
    <x v="0"/>
    <s v="AGENTE"/>
    <n v="10925"/>
    <x v="0"/>
    <s v="MASCULINO"/>
    <s v="TRANSITO TERRESTRE SAN MIGUEL"/>
    <x v="0"/>
    <m/>
    <m/>
    <s v="NELSON ANTONIO VILLATORO RIVAS"/>
    <s v="2G"/>
    <s v="SE EXTINGUE LA ACCION DISCIPLINARIA DESTITUIDO EN CAUSA ANTERIOR"/>
    <x v="0"/>
    <m/>
    <m/>
    <m/>
    <m/>
  </r>
  <r>
    <x v="0"/>
    <n v="22"/>
    <x v="2"/>
    <d v="2017-06-16T00:00:00"/>
    <m/>
    <x v="15"/>
    <s v="N/A"/>
    <s v="N/A"/>
    <d v="2014-04-08T00:00:00"/>
    <x v="0"/>
    <s v="AGENTE"/>
    <n v="3788"/>
    <x v="5"/>
    <s v="MASCULINO"/>
    <s v="SUBDELEGACION JOCORO"/>
    <x v="0"/>
    <m/>
    <m/>
    <s v="NELSON ANTONIO VILLATORO RIVAS"/>
    <s v="17G"/>
    <s v="SE EXTINGUE LA ACCION DISCIPLINARIA DESTITUIDO EN CAUSA ANTERIOR"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0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25:E33" firstHeaderRow="1" firstDataRow="2" firstDataCol="1" rowPageCount="1" colPageCount="1"/>
  <pivotFields count="26">
    <pivotField axis="axisRow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Col" multipleItemSelectionAllowe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15">
        <item x="4"/>
        <item x="5"/>
        <item x="0"/>
        <item x="10"/>
        <item x="6"/>
        <item x="11"/>
        <item x="9"/>
        <item x="8"/>
        <item x="13"/>
        <item x="7"/>
        <item x="3"/>
        <item x="12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15" hier="-1"/>
  </pageFields>
  <dataFields count="1">
    <dataField name="Cuenta de N° " fld="1" subtotal="count" baseField="0" baseItem="0"/>
  </dataFields>
  <formats count="24">
    <format dxfId="378">
      <pivotArea dataOnly="0" labelOnly="1" fieldPosition="0">
        <references count="1">
          <reference field="15" count="0"/>
        </references>
      </pivotArea>
    </format>
    <format dxfId="377">
      <pivotArea dataOnly="0" labelOnly="1" grandCol="1" outline="0" fieldPosition="0"/>
    </format>
    <format dxfId="376">
      <pivotArea dataOnly="0" labelOnly="1" fieldPosition="0">
        <references count="1">
          <reference field="15" count="0"/>
        </references>
      </pivotArea>
    </format>
    <format dxfId="375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374">
      <pivotArea dataOnly="0" labelOnly="1" fieldPosition="0">
        <references count="1">
          <reference field="15" count="4">
            <x v="4"/>
            <x v="5"/>
            <x v="6"/>
            <x v="7"/>
          </reference>
        </references>
      </pivotArea>
    </format>
    <format dxfId="373">
      <pivotArea dataOnly="0" labelOnly="1" grandCol="1" outline="0" fieldPosition="0"/>
    </format>
    <format dxfId="372">
      <pivotArea dataOnly="0" labelOnly="1" fieldPosition="0">
        <references count="1">
          <reference field="15" count="1">
            <x v="2"/>
          </reference>
        </references>
      </pivotArea>
    </format>
    <format dxfId="371">
      <pivotArea dataOnly="0" labelOnly="1" fieldPosition="0">
        <references count="1">
          <reference field="15" count="1">
            <x v="3"/>
          </reference>
        </references>
      </pivotArea>
    </format>
    <format dxfId="370">
      <pivotArea dataOnly="0" labelOnly="1" grandCol="1" outline="0" fieldPosition="0"/>
    </format>
    <format dxfId="369">
      <pivotArea dataOnly="0" labelOnly="1" fieldPosition="0">
        <references count="1">
          <reference field="15" count="0"/>
        </references>
      </pivotArea>
    </format>
    <format dxfId="368">
      <pivotArea dataOnly="0" labelOnly="1" fieldPosition="0">
        <references count="1">
          <reference field="15" count="0"/>
        </references>
      </pivotArea>
    </format>
    <format dxfId="367">
      <pivotArea dataOnly="0" labelOnly="1" fieldPosition="0">
        <references count="1">
          <reference field="15" count="1">
            <x v="0"/>
          </reference>
        </references>
      </pivotArea>
    </format>
    <format dxfId="366">
      <pivotArea dataOnly="0" labelOnly="1" fieldPosition="0">
        <references count="1">
          <reference field="15" count="1">
            <x v="1"/>
          </reference>
        </references>
      </pivotArea>
    </format>
    <format dxfId="365">
      <pivotArea dataOnly="0" labelOnly="1" fieldPosition="0">
        <references count="1">
          <reference field="15" count="1">
            <x v="2"/>
          </reference>
        </references>
      </pivotArea>
    </format>
    <format dxfId="364">
      <pivotArea dataOnly="0" labelOnly="1" fieldPosition="0">
        <references count="1">
          <reference field="15" count="1">
            <x v="3"/>
          </reference>
        </references>
      </pivotArea>
    </format>
    <format dxfId="363">
      <pivotArea dataOnly="0" labelOnly="1" fieldPosition="0">
        <references count="1">
          <reference field="15" count="1">
            <x v="4"/>
          </reference>
        </references>
      </pivotArea>
    </format>
    <format dxfId="362">
      <pivotArea dataOnly="0" labelOnly="1" fieldPosition="0">
        <references count="1">
          <reference field="15" count="1">
            <x v="5"/>
          </reference>
        </references>
      </pivotArea>
    </format>
    <format dxfId="361">
      <pivotArea dataOnly="0" labelOnly="1" fieldPosition="0">
        <references count="1">
          <reference field="15" count="1">
            <x v="6"/>
          </reference>
        </references>
      </pivotArea>
    </format>
    <format dxfId="360">
      <pivotArea dataOnly="0" labelOnly="1" fieldPosition="0">
        <references count="1">
          <reference field="15" count="1">
            <x v="7"/>
          </reference>
        </references>
      </pivotArea>
    </format>
    <format dxfId="359">
      <pivotArea dataOnly="0" labelOnly="1" outline="0" fieldPosition="0">
        <references count="1">
          <reference field="15" count="0"/>
        </references>
      </pivotArea>
    </format>
    <format dxfId="358">
      <pivotArea outline="0" collapsedLevelsAreSubtotals="1" fieldPosition="0"/>
    </format>
    <format dxfId="357">
      <pivotArea dataOnly="0" labelOnly="1" fieldPosition="0">
        <references count="1">
          <reference field="2" count="0"/>
        </references>
      </pivotArea>
    </format>
    <format dxfId="356">
      <pivotArea dataOnly="0" labelOnly="1" grandCol="1" outline="0" fieldPosition="0"/>
    </format>
    <format dxfId="35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Tabla dinámica24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6:F41" firstHeaderRow="1" firstDataRow="2" firstDataCol="1" rowPageCount="2" colPageCount="1"/>
  <pivotFields count="26">
    <pivotField axis="axisPage" multipleItemSelectionAllowed="1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5">
        <item h="1" x="4"/>
        <item h="1" x="5"/>
        <item h="1" x="0"/>
        <item h="1" x="10"/>
        <item x="6"/>
        <item h="1" x="11"/>
        <item x="9"/>
        <item x="8"/>
        <item x="13"/>
        <item h="1" x="7"/>
        <item h="1" x="3"/>
        <item h="1" x="12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4">
    <i>
      <x v="4"/>
    </i>
    <i>
      <x v="6"/>
    </i>
    <i>
      <x v="7"/>
    </i>
    <i t="grand">
      <x/>
    </i>
  </rowItems>
  <colFields count="1">
    <field x="15"/>
  </colFields>
  <colItems count="5">
    <i>
      <x v="1"/>
    </i>
    <i>
      <x v="3"/>
    </i>
    <i>
      <x v="6"/>
    </i>
    <i>
      <x v="7"/>
    </i>
    <i t="grand">
      <x/>
    </i>
  </colItems>
  <pageFields count="2">
    <pageField fld="2" hier="-1"/>
    <pageField fld="0" hier="-1"/>
  </pageFields>
  <dataFields count="1">
    <dataField name="Cuenta de N° " fld="1" subtotal="count" baseField="0" baseItem="0"/>
  </dataFields>
  <formats count="19">
    <format dxfId="354">
      <pivotArea dataOnly="0" labelOnly="1" fieldPosition="0">
        <references count="1">
          <reference field="15" count="0"/>
        </references>
      </pivotArea>
    </format>
    <format dxfId="353">
      <pivotArea dataOnly="0" labelOnly="1" grandCol="1" outline="0" fieldPosition="0"/>
    </format>
    <format dxfId="352">
      <pivotArea dataOnly="0" labelOnly="1" fieldPosition="0">
        <references count="1">
          <reference field="15" count="0"/>
        </references>
      </pivotArea>
    </format>
    <format dxfId="351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350">
      <pivotArea dataOnly="0" labelOnly="1" fieldPosition="0">
        <references count="1">
          <reference field="15" count="4">
            <x v="4"/>
            <x v="5"/>
            <x v="6"/>
            <x v="7"/>
          </reference>
        </references>
      </pivotArea>
    </format>
    <format dxfId="349">
      <pivotArea dataOnly="0" labelOnly="1" grandCol="1" outline="0" fieldPosition="0"/>
    </format>
    <format dxfId="348">
      <pivotArea dataOnly="0" labelOnly="1" fieldPosition="0">
        <references count="1">
          <reference field="15" count="1">
            <x v="2"/>
          </reference>
        </references>
      </pivotArea>
    </format>
    <format dxfId="347">
      <pivotArea dataOnly="0" labelOnly="1" fieldPosition="0">
        <references count="1">
          <reference field="15" count="1">
            <x v="3"/>
          </reference>
        </references>
      </pivotArea>
    </format>
    <format dxfId="346">
      <pivotArea outline="0" collapsedLevelsAreSubtotals="1" fieldPosition="0"/>
    </format>
    <format dxfId="345">
      <pivotArea dataOnly="0" labelOnly="1" grandCol="1" outline="0" fieldPosition="0"/>
    </format>
    <format dxfId="344">
      <pivotArea dataOnly="0" labelOnly="1" fieldPosition="0">
        <references count="2">
          <reference field="2" count="1" selected="0">
            <x v="2"/>
          </reference>
          <reference field="15" count="0"/>
        </references>
      </pivotArea>
    </format>
    <format dxfId="343">
      <pivotArea dataOnly="0" labelOnly="1" fieldPosition="0">
        <references count="2">
          <reference field="2" count="1" selected="0">
            <x v="0"/>
          </reference>
          <reference field="15" count="0"/>
        </references>
      </pivotArea>
    </format>
    <format dxfId="342">
      <pivotArea dataOnly="0" labelOnly="1" fieldPosition="0">
        <references count="2">
          <reference field="2" count="1" selected="0">
            <x v="1"/>
          </reference>
          <reference field="15" count="0"/>
        </references>
      </pivotArea>
    </format>
    <format dxfId="341">
      <pivotArea dataOnly="0" labelOnly="1" fieldPosition="0">
        <references count="2">
          <reference field="2" count="1" selected="0">
            <x v="2"/>
          </reference>
          <reference field="15" count="4">
            <x v="0"/>
            <x v="3"/>
            <x v="6"/>
            <x v="7"/>
          </reference>
        </references>
      </pivotArea>
    </format>
    <format dxfId="340">
      <pivotArea dataOnly="0" labelOnly="1" fieldPosition="0">
        <references count="2">
          <reference field="2" count="1" selected="0">
            <x v="1"/>
          </reference>
          <reference field="15" count="4">
            <x v="1"/>
            <x v="3"/>
            <x v="6"/>
            <x v="7"/>
          </reference>
        </references>
      </pivotArea>
    </format>
    <format dxfId="339">
      <pivotArea dataOnly="0" labelOnly="1" fieldPosition="0">
        <references count="2">
          <reference field="2" count="1" selected="0">
            <x v="0"/>
          </reference>
          <reference field="15" count="4">
            <x v="0"/>
            <x v="3"/>
            <x v="4"/>
            <x v="6"/>
          </reference>
        </references>
      </pivotArea>
    </format>
    <format dxfId="338">
      <pivotArea dataOnly="0" labelOnly="1" fieldPosition="0">
        <references count="1">
          <reference field="2" count="1" defaultSubtotal="1">
            <x v="0"/>
          </reference>
        </references>
      </pivotArea>
    </format>
    <format dxfId="337">
      <pivotArea dataOnly="0" labelOnly="1" fieldPosition="0">
        <references count="1">
          <reference field="2" count="1" defaultSubtotal="1">
            <x v="1"/>
          </reference>
        </references>
      </pivotArea>
    </format>
    <format dxfId="336">
      <pivotArea dataOnly="0" labelOnly="1" fieldPosition="0">
        <references count="1">
          <reference field="2" count="1" defaultSubtotal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Tabla dinámica15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8:D43" firstHeaderRow="1" firstDataRow="2" firstDataCol="1" rowPageCount="2" colPageCount="1"/>
  <pivotFields count="26">
    <pivotField showAll="0"/>
    <pivotField showAll="0"/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showAll="0"/>
    <pivotField showAll="0">
      <items count="140">
        <item x="100"/>
        <item x="99"/>
        <item x="90"/>
        <item x="10"/>
        <item x="134"/>
        <item x="98"/>
        <item x="48"/>
        <item x="13"/>
        <item x="78"/>
        <item x="49"/>
        <item x="103"/>
        <item x="5"/>
        <item x="79"/>
        <item x="0"/>
        <item x="1"/>
        <item x="129"/>
        <item x="89"/>
        <item x="56"/>
        <item x="40"/>
        <item x="92"/>
        <item x="41"/>
        <item x="24"/>
        <item x="32"/>
        <item x="135"/>
        <item x="44"/>
        <item x="81"/>
        <item x="23"/>
        <item x="91"/>
        <item x="118"/>
        <item x="58"/>
        <item x="97"/>
        <item x="34"/>
        <item x="80"/>
        <item x="43"/>
        <item x="52"/>
        <item x="76"/>
        <item x="6"/>
        <item x="133"/>
        <item x="16"/>
        <item x="126"/>
        <item x="39"/>
        <item x="35"/>
        <item x="101"/>
        <item x="119"/>
        <item x="102"/>
        <item x="53"/>
        <item x="83"/>
        <item x="132"/>
        <item x="7"/>
        <item x="136"/>
        <item x="93"/>
        <item x="137"/>
        <item x="46"/>
        <item x="37"/>
        <item x="50"/>
        <item x="9"/>
        <item x="59"/>
        <item x="74"/>
        <item x="51"/>
        <item x="85"/>
        <item x="60"/>
        <item x="11"/>
        <item x="8"/>
        <item x="28"/>
        <item x="82"/>
        <item x="45"/>
        <item x="38"/>
        <item x="88"/>
        <item x="86"/>
        <item x="87"/>
        <item x="84"/>
        <item x="25"/>
        <item x="27"/>
        <item x="55"/>
        <item x="2"/>
        <item x="18"/>
        <item x="33"/>
        <item x="116"/>
        <item x="96"/>
        <item x="54"/>
        <item x="57"/>
        <item x="61"/>
        <item x="120"/>
        <item x="15"/>
        <item x="36"/>
        <item x="47"/>
        <item x="42"/>
        <item x="95"/>
        <item x="14"/>
        <item x="122"/>
        <item x="123"/>
        <item x="3"/>
        <item x="21"/>
        <item x="26"/>
        <item x="75"/>
        <item x="94"/>
        <item x="22"/>
        <item x="12"/>
        <item x="19"/>
        <item x="20"/>
        <item x="117"/>
        <item x="68"/>
        <item x="131"/>
        <item x="77"/>
        <item x="121"/>
        <item x="125"/>
        <item x="124"/>
        <item x="138"/>
        <item x="65"/>
        <item x="110"/>
        <item x="109"/>
        <item x="115"/>
        <item x="114"/>
        <item x="69"/>
        <item x="70"/>
        <item x="107"/>
        <item x="112"/>
        <item x="29"/>
        <item x="30"/>
        <item x="108"/>
        <item x="111"/>
        <item x="64"/>
        <item x="17"/>
        <item x="113"/>
        <item x="128"/>
        <item x="105"/>
        <item x="127"/>
        <item x="62"/>
        <item x="31"/>
        <item x="104"/>
        <item x="66"/>
        <item x="63"/>
        <item x="73"/>
        <item x="67"/>
        <item x="72"/>
        <item x="71"/>
        <item x="130"/>
        <item x="106"/>
        <item x="4"/>
        <item t="default"/>
      </items>
    </pivotField>
    <pivotField showAll="0"/>
    <pivotField showAll="0"/>
    <pivotField showAll="0"/>
    <pivotField axis="axisPage" multipleItemSelectionAllowed="1" showAll="0">
      <items count="7">
        <item h="1" x="0"/>
        <item h="1" x="2"/>
        <item x="3"/>
        <item x="5"/>
        <item x="4"/>
        <item h="1"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2"/>
        <item x="11"/>
        <item x="10"/>
        <item x="6"/>
        <item x="8"/>
        <item x="15"/>
        <item x="5"/>
        <item x="4"/>
        <item x="13"/>
        <item x="1"/>
        <item x="9"/>
        <item x="0"/>
        <item x="12"/>
        <item x="16"/>
        <item x="14"/>
        <item x="7"/>
        <item h="1" x="3"/>
        <item t="default"/>
      </items>
    </pivotField>
    <pivotField axis="axisCol" showAll="0">
      <items count="17">
        <item x="7"/>
        <item x="2"/>
        <item x="10"/>
        <item x="11"/>
        <item x="6"/>
        <item x="8"/>
        <item x="14"/>
        <item x="5"/>
        <item x="4"/>
        <item x="12"/>
        <item x="1"/>
        <item x="9"/>
        <item x="0"/>
        <item x="15"/>
        <item x="13"/>
        <item h="1" x="3"/>
        <item t="default"/>
      </items>
    </pivotField>
    <pivotField showAll="0"/>
    <pivotField showAll="0"/>
    <pivotField showAll="0"/>
    <pivotField showAll="0"/>
  </pivotFields>
  <rowFields count="1">
    <field x="20"/>
  </rowFields>
  <rowItems count="4">
    <i>
      <x v="2"/>
    </i>
    <i>
      <x v="3"/>
    </i>
    <i>
      <x v="9"/>
    </i>
    <i t="grand">
      <x/>
    </i>
  </rowItems>
  <colFields count="1">
    <field x="21"/>
  </colFields>
  <colItems count="3">
    <i>
      <x v="4"/>
    </i>
    <i>
      <x v="11"/>
    </i>
    <i t="grand">
      <x/>
    </i>
  </colItems>
  <pageFields count="2">
    <pageField fld="2" hier="-1"/>
    <pageField fld="9" hier="-1"/>
  </pageFields>
  <dataFields count="1">
    <dataField name="Cuenta de NOMBRES" fld="12" subtotal="count" baseField="0" baseItem="0"/>
  </dataFields>
  <formats count="9">
    <format dxfId="218">
      <pivotArea dataOnly="0" labelOnly="1" fieldPosition="0">
        <references count="1">
          <reference field="20" count="1">
            <x v="15"/>
          </reference>
        </references>
      </pivotArea>
    </format>
    <format dxfId="217">
      <pivotArea dataOnly="0" labelOnly="1" fieldPosition="0">
        <references count="1">
          <reference field="21" count="0"/>
        </references>
      </pivotArea>
    </format>
    <format dxfId="216">
      <pivotArea dataOnly="0" labelOnly="1" grandCol="1" outline="0" fieldPosition="0"/>
    </format>
    <format dxfId="215">
      <pivotArea dataOnly="0" labelOnly="1" fieldPosition="0">
        <references count="1">
          <reference field="21" count="1">
            <x v="0"/>
          </reference>
        </references>
      </pivotArea>
    </format>
    <format dxfId="214">
      <pivotArea dataOnly="0" labelOnly="1" fieldPosition="0">
        <references count="1">
          <reference field="20" count="1">
            <x v="15"/>
          </reference>
        </references>
      </pivotArea>
    </format>
    <format dxfId="213">
      <pivotArea outline="0" collapsedLevelsAreSubtotals="1" fieldPosition="0"/>
    </format>
    <format dxfId="212">
      <pivotArea field="20" type="button" dataOnly="0" labelOnly="1" outline="0" axis="axisRow" fieldPosition="0"/>
    </format>
    <format dxfId="211">
      <pivotArea dataOnly="0" labelOnly="1" fieldPosition="0">
        <references count="1">
          <reference field="21" count="2">
            <x v="4"/>
            <x v="11"/>
          </reference>
        </references>
      </pivotArea>
    </format>
    <format dxfId="21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Tabla dinámica18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L5:T28" firstHeaderRow="1" firstDataRow="3" firstDataCol="1" rowPageCount="2" colPageCount="1"/>
  <pivotFields count="26">
    <pivotField showAll="0"/>
    <pivotField showAll="0"/>
    <pivotField axis="axisPage" showAll="0">
      <items count="5">
        <item x="0"/>
        <item x="1"/>
        <item x="3"/>
        <item x="2"/>
        <item t="default"/>
      </items>
    </pivotField>
    <pivotField showAll="0"/>
    <pivotField showAll="0"/>
    <pivotField showAll="0">
      <items count="140">
        <item x="100"/>
        <item x="99"/>
        <item x="90"/>
        <item x="10"/>
        <item x="134"/>
        <item x="98"/>
        <item x="48"/>
        <item x="13"/>
        <item x="78"/>
        <item x="49"/>
        <item x="103"/>
        <item x="5"/>
        <item x="79"/>
        <item x="0"/>
        <item x="1"/>
        <item x="129"/>
        <item x="89"/>
        <item x="56"/>
        <item x="40"/>
        <item x="92"/>
        <item x="41"/>
        <item x="24"/>
        <item x="32"/>
        <item x="135"/>
        <item x="44"/>
        <item x="81"/>
        <item x="23"/>
        <item x="91"/>
        <item x="118"/>
        <item x="58"/>
        <item x="97"/>
        <item x="34"/>
        <item x="80"/>
        <item x="43"/>
        <item x="52"/>
        <item x="76"/>
        <item x="6"/>
        <item x="133"/>
        <item x="16"/>
        <item x="126"/>
        <item x="39"/>
        <item x="35"/>
        <item x="101"/>
        <item x="119"/>
        <item x="102"/>
        <item x="53"/>
        <item x="83"/>
        <item x="132"/>
        <item x="7"/>
        <item x="136"/>
        <item x="93"/>
        <item x="137"/>
        <item x="46"/>
        <item x="37"/>
        <item x="50"/>
        <item x="9"/>
        <item x="59"/>
        <item x="74"/>
        <item x="51"/>
        <item x="85"/>
        <item x="60"/>
        <item x="11"/>
        <item x="8"/>
        <item x="28"/>
        <item x="82"/>
        <item x="45"/>
        <item x="38"/>
        <item x="88"/>
        <item x="86"/>
        <item x="87"/>
        <item x="84"/>
        <item x="25"/>
        <item x="27"/>
        <item x="55"/>
        <item x="2"/>
        <item x="18"/>
        <item x="33"/>
        <item x="116"/>
        <item x="96"/>
        <item x="54"/>
        <item x="57"/>
        <item x="61"/>
        <item x="120"/>
        <item x="15"/>
        <item x="36"/>
        <item x="47"/>
        <item x="42"/>
        <item x="95"/>
        <item x="14"/>
        <item x="122"/>
        <item x="123"/>
        <item x="3"/>
        <item x="21"/>
        <item x="26"/>
        <item x="75"/>
        <item x="94"/>
        <item x="22"/>
        <item x="12"/>
        <item x="19"/>
        <item x="20"/>
        <item x="117"/>
        <item x="68"/>
        <item x="131"/>
        <item x="77"/>
        <item x="121"/>
        <item x="125"/>
        <item x="124"/>
        <item x="138"/>
        <item x="65"/>
        <item x="110"/>
        <item x="109"/>
        <item x="115"/>
        <item x="114"/>
        <item x="69"/>
        <item x="70"/>
        <item x="107"/>
        <item x="112"/>
        <item x="29"/>
        <item x="30"/>
        <item x="108"/>
        <item x="111"/>
        <item x="64"/>
        <item x="17"/>
        <item x="113"/>
        <item x="128"/>
        <item x="105"/>
        <item x="127"/>
        <item x="62"/>
        <item x="31"/>
        <item x="104"/>
        <item x="66"/>
        <item x="63"/>
        <item x="73"/>
        <item x="67"/>
        <item x="72"/>
        <item x="71"/>
        <item x="130"/>
        <item x="106"/>
        <item x="4"/>
        <item t="default"/>
      </items>
    </pivotField>
    <pivotField showAll="0"/>
    <pivotField showAll="0"/>
    <pivotField showAll="0"/>
    <pivotField axis="axisPage" multipleItemSelectionAllowed="1" showAll="0">
      <items count="7">
        <item h="1" x="0"/>
        <item h="1" x="2"/>
        <item x="3"/>
        <item x="5"/>
        <item x="4"/>
        <item h="1" x="1"/>
        <item t="default"/>
      </items>
    </pivotField>
    <pivotField axis="axisCol" showAll="0">
      <items count="9">
        <item x="4"/>
        <item x="1"/>
        <item x="3"/>
        <item x="6"/>
        <item x="7"/>
        <item x="0"/>
        <item x="5"/>
        <item h="1" x="2"/>
        <item t="default"/>
      </items>
    </pivotField>
    <pivotField showAll="0"/>
    <pivotField dataField="1" showAll="0"/>
    <pivotField axis="axisCol" showAll="0">
      <items count="4">
        <item x="2"/>
        <item x="0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8">
        <item sd="0" x="2"/>
        <item sd="0" x="11"/>
        <item x="10"/>
        <item x="6"/>
        <item x="8"/>
        <item sd="0" x="15"/>
        <item sd="0" x="5"/>
        <item sd="0" x="4"/>
        <item sd="0" x="13"/>
        <item x="1"/>
        <item sd="0" x="9"/>
        <item x="0"/>
        <item sd="0" x="12"/>
        <item sd="0" x="16"/>
        <item x="14"/>
        <item sd="0" x="7"/>
        <item h="1" sd="0" x="3"/>
        <item t="default" sd="0"/>
      </items>
    </pivotField>
    <pivotField axis="axisRow" showAll="0">
      <items count="17">
        <item x="7"/>
        <item x="2"/>
        <item x="10"/>
        <item x="11"/>
        <item x="6"/>
        <item x="8"/>
        <item x="14"/>
        <item x="5"/>
        <item x="4"/>
        <item x="12"/>
        <item x="1"/>
        <item x="9"/>
        <item x="0"/>
        <item x="15"/>
        <item x="13"/>
        <item h="1" x="3"/>
        <item t="default"/>
      </items>
    </pivotField>
    <pivotField showAll="0"/>
    <pivotField showAll="0"/>
    <pivotField showAll="0"/>
    <pivotField showAll="0"/>
  </pivotFields>
  <rowFields count="2">
    <field x="20"/>
    <field x="21"/>
  </rowFields>
  <rowItems count="21">
    <i>
      <x v="2"/>
    </i>
    <i r="1">
      <x v="10"/>
    </i>
    <i r="1">
      <x v="11"/>
    </i>
    <i>
      <x v="3"/>
    </i>
    <i r="1">
      <x v="1"/>
    </i>
    <i r="1">
      <x v="4"/>
    </i>
    <i r="1">
      <x v="11"/>
    </i>
    <i>
      <x v="4"/>
    </i>
    <i r="1">
      <x v="11"/>
    </i>
    <i>
      <x v="9"/>
    </i>
    <i r="1">
      <x v="1"/>
    </i>
    <i r="1">
      <x v="4"/>
    </i>
    <i r="1">
      <x v="11"/>
    </i>
    <i>
      <x v="11"/>
    </i>
    <i r="1">
      <x v="3"/>
    </i>
    <i r="1">
      <x v="10"/>
    </i>
    <i r="1">
      <x v="11"/>
    </i>
    <i r="1">
      <x v="12"/>
    </i>
    <i>
      <x v="14"/>
    </i>
    <i r="1">
      <x v="14"/>
    </i>
    <i t="grand">
      <x/>
    </i>
  </rowItems>
  <colFields count="2">
    <field x="13"/>
    <field x="10"/>
  </colFields>
  <colItems count="8">
    <i>
      <x/>
      <x v="1"/>
    </i>
    <i t="default">
      <x/>
    </i>
    <i>
      <x v="1"/>
      <x/>
    </i>
    <i r="1">
      <x v="1"/>
    </i>
    <i r="1">
      <x v="2"/>
    </i>
    <i r="1">
      <x v="5"/>
    </i>
    <i t="default">
      <x v="1"/>
    </i>
    <i t="grand">
      <x/>
    </i>
  </colItems>
  <pageFields count="2">
    <pageField fld="2" hier="-1"/>
    <pageField fld="9" hier="-1"/>
  </pageFields>
  <dataFields count="1">
    <dataField name="Cuenta de NOMBRES" fld="12" subtotal="count" baseField="0" baseItem="0"/>
  </dataFields>
  <formats count="13">
    <format dxfId="231">
      <pivotArea dataOnly="0" labelOnly="1" fieldPosition="0">
        <references count="1">
          <reference field="20" count="1">
            <x v="15"/>
          </reference>
        </references>
      </pivotArea>
    </format>
    <format dxfId="230">
      <pivotArea dataOnly="0" labelOnly="1" fieldPosition="0">
        <references count="1">
          <reference field="21" count="0"/>
        </references>
      </pivotArea>
    </format>
    <format dxfId="229">
      <pivotArea dataOnly="0" labelOnly="1" grandCol="1" outline="0" fieldPosition="0"/>
    </format>
    <format dxfId="228">
      <pivotArea dataOnly="0" labelOnly="1" fieldPosition="0">
        <references count="1">
          <reference field="21" count="1">
            <x v="0"/>
          </reference>
        </references>
      </pivotArea>
    </format>
    <format dxfId="227">
      <pivotArea dataOnly="0" labelOnly="1" fieldPosition="0">
        <references count="1">
          <reference field="20" count="1">
            <x v="15"/>
          </reference>
        </references>
      </pivotArea>
    </format>
    <format dxfId="226">
      <pivotArea outline="0" collapsedLevelsAreSubtotals="1" fieldPosition="0"/>
    </format>
    <format dxfId="225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224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223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222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221">
      <pivotArea dataOnly="0" labelOnly="1" grandCol="1" outline="0" fieldPosition="0"/>
    </format>
    <format dxfId="220">
      <pivotArea dataOnly="0" labelOnly="1" fieldPosition="0">
        <references count="2">
          <reference field="10" count="1">
            <x v="1"/>
          </reference>
          <reference field="13" count="1" selected="0">
            <x v="0"/>
          </reference>
        </references>
      </pivotArea>
    </format>
    <format dxfId="219">
      <pivotArea dataOnly="0" labelOnly="1" fieldPosition="0">
        <references count="2">
          <reference field="10" count="4">
            <x v="0"/>
            <x v="1"/>
            <x v="2"/>
            <x v="5"/>
          </reference>
          <reference field="1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Tabla dinámica17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04:I112" firstHeaderRow="1" firstDataRow="2" firstDataCol="1" rowPageCount="2" colPageCount="1"/>
  <pivotFields count="26">
    <pivotField showAll="0"/>
    <pivotField showAll="0"/>
    <pivotField axis="axisPage" multipleItemSelectionAllowed="1" showAll="0">
      <items count="5">
        <item h="1" x="0"/>
        <item h="1" x="1"/>
        <item x="3"/>
        <item h="1" x="2"/>
        <item t="default"/>
      </items>
    </pivotField>
    <pivotField showAll="0"/>
    <pivotField showAll="0"/>
    <pivotField showAll="0">
      <items count="140">
        <item x="100"/>
        <item x="99"/>
        <item x="90"/>
        <item x="10"/>
        <item x="134"/>
        <item x="98"/>
        <item x="48"/>
        <item x="13"/>
        <item x="78"/>
        <item x="49"/>
        <item x="103"/>
        <item x="5"/>
        <item x="79"/>
        <item x="0"/>
        <item x="1"/>
        <item x="129"/>
        <item x="89"/>
        <item x="56"/>
        <item x="40"/>
        <item x="92"/>
        <item x="41"/>
        <item x="24"/>
        <item x="32"/>
        <item x="135"/>
        <item x="44"/>
        <item x="81"/>
        <item x="23"/>
        <item x="91"/>
        <item x="118"/>
        <item x="58"/>
        <item x="97"/>
        <item x="34"/>
        <item x="80"/>
        <item x="43"/>
        <item x="52"/>
        <item x="76"/>
        <item x="6"/>
        <item x="133"/>
        <item x="16"/>
        <item x="126"/>
        <item x="39"/>
        <item x="35"/>
        <item x="101"/>
        <item x="119"/>
        <item x="102"/>
        <item x="53"/>
        <item x="83"/>
        <item x="132"/>
        <item x="7"/>
        <item x="136"/>
        <item x="93"/>
        <item x="137"/>
        <item x="46"/>
        <item x="37"/>
        <item x="50"/>
        <item x="9"/>
        <item x="59"/>
        <item x="74"/>
        <item x="51"/>
        <item x="85"/>
        <item x="60"/>
        <item x="11"/>
        <item x="8"/>
        <item x="28"/>
        <item x="82"/>
        <item x="45"/>
        <item x="38"/>
        <item x="88"/>
        <item x="86"/>
        <item x="87"/>
        <item x="84"/>
        <item x="25"/>
        <item x="27"/>
        <item x="55"/>
        <item x="2"/>
        <item x="18"/>
        <item x="33"/>
        <item x="116"/>
        <item x="96"/>
        <item x="54"/>
        <item x="57"/>
        <item x="61"/>
        <item x="120"/>
        <item x="15"/>
        <item x="36"/>
        <item x="47"/>
        <item x="42"/>
        <item x="95"/>
        <item x="14"/>
        <item x="122"/>
        <item x="123"/>
        <item x="3"/>
        <item x="21"/>
        <item x="26"/>
        <item x="75"/>
        <item x="94"/>
        <item x="22"/>
        <item x="12"/>
        <item x="19"/>
        <item x="20"/>
        <item x="117"/>
        <item x="68"/>
        <item x="131"/>
        <item x="77"/>
        <item x="121"/>
        <item x="125"/>
        <item x="124"/>
        <item x="138"/>
        <item x="65"/>
        <item x="110"/>
        <item x="109"/>
        <item x="115"/>
        <item x="114"/>
        <item x="69"/>
        <item x="70"/>
        <item x="107"/>
        <item x="112"/>
        <item x="29"/>
        <item x="30"/>
        <item x="108"/>
        <item x="111"/>
        <item x="64"/>
        <item x="17"/>
        <item x="113"/>
        <item x="128"/>
        <item x="105"/>
        <item x="127"/>
        <item x="62"/>
        <item x="31"/>
        <item x="104"/>
        <item x="66"/>
        <item x="63"/>
        <item x="73"/>
        <item x="67"/>
        <item x="72"/>
        <item x="71"/>
        <item x="130"/>
        <item x="106"/>
        <item x="4"/>
        <item t="default"/>
      </items>
    </pivotField>
    <pivotField showAll="0"/>
    <pivotField showAll="0"/>
    <pivotField showAll="0"/>
    <pivotField axis="axisPage" multipleItemSelectionAllowed="1" showAll="0">
      <items count="7">
        <item h="1" x="0"/>
        <item h="1" x="2"/>
        <item x="3"/>
        <item x="5"/>
        <item x="4"/>
        <item h="1"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2"/>
        <item x="11"/>
        <item x="10"/>
        <item x="6"/>
        <item x="8"/>
        <item x="15"/>
        <item x="5"/>
        <item x="4"/>
        <item x="13"/>
        <item x="1"/>
        <item x="9"/>
        <item x="0"/>
        <item x="12"/>
        <item x="16"/>
        <item x="14"/>
        <item x="7"/>
        <item h="1" x="3"/>
        <item t="default"/>
      </items>
    </pivotField>
    <pivotField axis="axisCol" showAll="0">
      <items count="17">
        <item x="7"/>
        <item x="2"/>
        <item x="10"/>
        <item x="11"/>
        <item x="6"/>
        <item x="8"/>
        <item x="14"/>
        <item x="5"/>
        <item x="4"/>
        <item x="12"/>
        <item x="1"/>
        <item x="9"/>
        <item x="0"/>
        <item x="15"/>
        <item x="13"/>
        <item h="1" x="3"/>
        <item t="default"/>
      </items>
    </pivotField>
    <pivotField showAll="0"/>
    <pivotField showAll="0"/>
    <pivotField showAll="0"/>
    <pivotField showAll="0"/>
  </pivotFields>
  <rowFields count="1">
    <field x="20"/>
  </rowFields>
  <rowItems count="7">
    <i>
      <x v="3"/>
    </i>
    <i>
      <x v="4"/>
    </i>
    <i>
      <x v="6"/>
    </i>
    <i>
      <x v="9"/>
    </i>
    <i>
      <x v="11"/>
    </i>
    <i>
      <x v="14"/>
    </i>
    <i t="grand">
      <x/>
    </i>
  </rowItems>
  <colFields count="1">
    <field x="21"/>
  </colFields>
  <colItems count="8">
    <i>
      <x v="1"/>
    </i>
    <i>
      <x v="4"/>
    </i>
    <i>
      <x v="10"/>
    </i>
    <i>
      <x v="11"/>
    </i>
    <i>
      <x v="12"/>
    </i>
    <i>
      <x v="13"/>
    </i>
    <i>
      <x v="14"/>
    </i>
    <i t="grand">
      <x/>
    </i>
  </colItems>
  <pageFields count="2">
    <pageField fld="2" hier="-1"/>
    <pageField fld="9" hier="-1"/>
  </pageFields>
  <dataFields count="1">
    <dataField name="Cuenta de NOMBRES" fld="12" subtotal="count" baseField="0" baseItem="0"/>
  </dataFields>
  <formats count="9">
    <format dxfId="240">
      <pivotArea dataOnly="0" labelOnly="1" fieldPosition="0">
        <references count="1">
          <reference field="20" count="1">
            <x v="15"/>
          </reference>
        </references>
      </pivotArea>
    </format>
    <format dxfId="239">
      <pivotArea dataOnly="0" labelOnly="1" fieldPosition="0">
        <references count="1">
          <reference field="21" count="0"/>
        </references>
      </pivotArea>
    </format>
    <format dxfId="238">
      <pivotArea dataOnly="0" labelOnly="1" grandCol="1" outline="0" fieldPosition="0"/>
    </format>
    <format dxfId="237">
      <pivotArea dataOnly="0" labelOnly="1" fieldPosition="0">
        <references count="1">
          <reference field="21" count="1">
            <x v="0"/>
          </reference>
        </references>
      </pivotArea>
    </format>
    <format dxfId="236">
      <pivotArea dataOnly="0" labelOnly="1" fieldPosition="0">
        <references count="1">
          <reference field="20" count="1">
            <x v="15"/>
          </reference>
        </references>
      </pivotArea>
    </format>
    <format dxfId="235">
      <pivotArea outline="0" collapsedLevelsAreSubtotals="1" fieldPosition="0"/>
    </format>
    <format dxfId="234">
      <pivotArea field="20" type="button" dataOnly="0" labelOnly="1" outline="0" axis="axisRow" fieldPosition="0"/>
    </format>
    <format dxfId="233">
      <pivotArea dataOnly="0" labelOnly="1" fieldPosition="0">
        <references count="1">
          <reference field="21" count="7">
            <x v="1"/>
            <x v="4"/>
            <x v="10"/>
            <x v="11"/>
            <x v="12"/>
            <x v="13"/>
            <x v="14"/>
          </reference>
        </references>
      </pivotArea>
    </format>
    <format dxfId="23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Tabla dinámica14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5:J14" firstHeaderRow="1" firstDataRow="2" firstDataCol="1" rowPageCount="2" colPageCount="1"/>
  <pivotFields count="26">
    <pivotField showAll="0"/>
    <pivotField showAll="0"/>
    <pivotField axis="axisPage" showAll="0">
      <items count="5">
        <item x="0"/>
        <item x="1"/>
        <item x="3"/>
        <item x="2"/>
        <item t="default"/>
      </items>
    </pivotField>
    <pivotField showAll="0"/>
    <pivotField showAll="0"/>
    <pivotField showAll="0">
      <items count="140">
        <item x="100"/>
        <item x="99"/>
        <item x="90"/>
        <item x="10"/>
        <item x="134"/>
        <item x="98"/>
        <item x="48"/>
        <item x="13"/>
        <item x="78"/>
        <item x="49"/>
        <item x="103"/>
        <item x="5"/>
        <item x="79"/>
        <item x="0"/>
        <item x="1"/>
        <item x="129"/>
        <item x="89"/>
        <item x="56"/>
        <item x="40"/>
        <item x="92"/>
        <item x="41"/>
        <item x="24"/>
        <item x="32"/>
        <item x="135"/>
        <item x="44"/>
        <item x="81"/>
        <item x="23"/>
        <item x="91"/>
        <item x="118"/>
        <item x="58"/>
        <item x="97"/>
        <item x="34"/>
        <item x="80"/>
        <item x="43"/>
        <item x="52"/>
        <item x="76"/>
        <item x="6"/>
        <item x="133"/>
        <item x="16"/>
        <item x="126"/>
        <item x="39"/>
        <item x="35"/>
        <item x="101"/>
        <item x="119"/>
        <item x="102"/>
        <item x="53"/>
        <item x="83"/>
        <item x="132"/>
        <item x="7"/>
        <item x="136"/>
        <item x="93"/>
        <item x="137"/>
        <item x="46"/>
        <item x="37"/>
        <item x="50"/>
        <item x="9"/>
        <item x="59"/>
        <item x="74"/>
        <item x="51"/>
        <item x="85"/>
        <item x="60"/>
        <item x="11"/>
        <item x="8"/>
        <item x="28"/>
        <item x="82"/>
        <item x="45"/>
        <item x="38"/>
        <item x="88"/>
        <item x="86"/>
        <item x="87"/>
        <item x="84"/>
        <item x="25"/>
        <item x="27"/>
        <item x="55"/>
        <item x="2"/>
        <item x="18"/>
        <item x="33"/>
        <item x="116"/>
        <item x="96"/>
        <item x="54"/>
        <item x="57"/>
        <item x="61"/>
        <item x="120"/>
        <item x="15"/>
        <item x="36"/>
        <item x="47"/>
        <item x="42"/>
        <item x="95"/>
        <item x="14"/>
        <item x="122"/>
        <item x="123"/>
        <item x="3"/>
        <item x="21"/>
        <item x="26"/>
        <item x="75"/>
        <item x="94"/>
        <item x="22"/>
        <item x="12"/>
        <item x="19"/>
        <item x="20"/>
        <item x="117"/>
        <item x="68"/>
        <item x="131"/>
        <item x="77"/>
        <item x="121"/>
        <item x="125"/>
        <item x="124"/>
        <item x="138"/>
        <item x="65"/>
        <item x="110"/>
        <item x="109"/>
        <item x="115"/>
        <item x="114"/>
        <item x="69"/>
        <item x="70"/>
        <item x="107"/>
        <item x="112"/>
        <item x="29"/>
        <item x="30"/>
        <item x="108"/>
        <item x="111"/>
        <item x="64"/>
        <item x="17"/>
        <item x="113"/>
        <item x="128"/>
        <item x="105"/>
        <item x="127"/>
        <item x="62"/>
        <item x="31"/>
        <item x="104"/>
        <item x="66"/>
        <item x="63"/>
        <item x="73"/>
        <item x="67"/>
        <item x="72"/>
        <item x="71"/>
        <item x="130"/>
        <item x="106"/>
        <item x="4"/>
        <item t="default"/>
      </items>
    </pivotField>
    <pivotField showAll="0"/>
    <pivotField showAll="0"/>
    <pivotField showAll="0"/>
    <pivotField axis="axisPage" multipleItemSelectionAllowed="1" showAll="0">
      <items count="7">
        <item h="1" x="0"/>
        <item h="1" x="2"/>
        <item x="3"/>
        <item x="5"/>
        <item x="4"/>
        <item h="1"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2"/>
        <item x="11"/>
        <item x="10"/>
        <item x="6"/>
        <item x="8"/>
        <item x="15"/>
        <item x="5"/>
        <item x="4"/>
        <item x="13"/>
        <item x="1"/>
        <item x="9"/>
        <item x="0"/>
        <item x="12"/>
        <item x="16"/>
        <item x="14"/>
        <item x="7"/>
        <item h="1" x="3"/>
        <item t="default"/>
      </items>
    </pivotField>
    <pivotField axis="axisCol" showAll="0">
      <items count="17">
        <item x="7"/>
        <item x="2"/>
        <item x="10"/>
        <item x="11"/>
        <item x="6"/>
        <item x="8"/>
        <item x="14"/>
        <item x="5"/>
        <item x="4"/>
        <item x="12"/>
        <item x="1"/>
        <item x="9"/>
        <item x="0"/>
        <item x="15"/>
        <item x="13"/>
        <item h="1" x="3"/>
        <item t="default"/>
      </items>
    </pivotField>
    <pivotField showAll="0"/>
    <pivotField showAll="0"/>
    <pivotField showAll="0"/>
    <pivotField showAll="0"/>
  </pivotFields>
  <rowFields count="1">
    <field x="20"/>
  </rowFields>
  <rowItems count="8">
    <i>
      <x v="2"/>
    </i>
    <i>
      <x v="3"/>
    </i>
    <i>
      <x v="4"/>
    </i>
    <i>
      <x v="6"/>
    </i>
    <i>
      <x v="9"/>
    </i>
    <i>
      <x v="11"/>
    </i>
    <i>
      <x v="14"/>
    </i>
    <i t="grand">
      <x/>
    </i>
  </rowItems>
  <colFields count="1">
    <field x="21"/>
  </colFields>
  <colItems count="9">
    <i>
      <x v="1"/>
    </i>
    <i>
      <x v="3"/>
    </i>
    <i>
      <x v="4"/>
    </i>
    <i>
      <x v="10"/>
    </i>
    <i>
      <x v="11"/>
    </i>
    <i>
      <x v="12"/>
    </i>
    <i>
      <x v="13"/>
    </i>
    <i>
      <x v="14"/>
    </i>
    <i t="grand">
      <x/>
    </i>
  </colItems>
  <pageFields count="2">
    <pageField fld="2" hier="-1"/>
    <pageField fld="9" hier="-1"/>
  </pageFields>
  <dataFields count="1">
    <dataField name="Cuenta de NOMBRES" fld="12" subtotal="count" baseField="0" baseItem="0"/>
  </dataFields>
  <formats count="9">
    <format dxfId="249">
      <pivotArea dataOnly="0" labelOnly="1" fieldPosition="0">
        <references count="1">
          <reference field="20" count="1">
            <x v="15"/>
          </reference>
        </references>
      </pivotArea>
    </format>
    <format dxfId="248">
      <pivotArea dataOnly="0" labelOnly="1" fieldPosition="0">
        <references count="1">
          <reference field="21" count="0"/>
        </references>
      </pivotArea>
    </format>
    <format dxfId="247">
      <pivotArea dataOnly="0" labelOnly="1" grandCol="1" outline="0" fieldPosition="0"/>
    </format>
    <format dxfId="246">
      <pivotArea dataOnly="0" labelOnly="1" fieldPosition="0">
        <references count="1">
          <reference field="21" count="1">
            <x v="0"/>
          </reference>
        </references>
      </pivotArea>
    </format>
    <format dxfId="245">
      <pivotArea dataOnly="0" labelOnly="1" fieldPosition="0">
        <references count="1">
          <reference field="20" count="1">
            <x v="15"/>
          </reference>
        </references>
      </pivotArea>
    </format>
    <format dxfId="244">
      <pivotArea outline="0" collapsedLevelsAreSubtotals="1" fieldPosition="0"/>
    </format>
    <format dxfId="243">
      <pivotArea field="20" type="button" dataOnly="0" labelOnly="1" outline="0" axis="axisRow" fieldPosition="0"/>
    </format>
    <format dxfId="242">
      <pivotArea dataOnly="0" labelOnly="1" fieldPosition="0">
        <references count="1">
          <reference field="21" count="8">
            <x v="1"/>
            <x v="3"/>
            <x v="4"/>
            <x v="10"/>
            <x v="11"/>
            <x v="12"/>
            <x v="13"/>
            <x v="14"/>
          </reference>
        </references>
      </pivotArea>
    </format>
    <format dxfId="24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Tabla dinámica21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L104:S119" firstHeaderRow="1" firstDataRow="3" firstDataCol="1" rowPageCount="2" colPageCount="1"/>
  <pivotFields count="26">
    <pivotField showAll="0"/>
    <pivotField showAll="0"/>
    <pivotField axis="axisPage" multipleItemSelectionAllowed="1" showAll="0">
      <items count="5">
        <item h="1" x="0"/>
        <item h="1" x="1"/>
        <item x="3"/>
        <item h="1" x="2"/>
        <item t="default"/>
      </items>
    </pivotField>
    <pivotField showAll="0"/>
    <pivotField showAll="0"/>
    <pivotField showAll="0">
      <items count="140">
        <item x="100"/>
        <item x="99"/>
        <item x="90"/>
        <item x="10"/>
        <item x="134"/>
        <item x="98"/>
        <item x="48"/>
        <item x="13"/>
        <item x="78"/>
        <item x="49"/>
        <item x="103"/>
        <item x="5"/>
        <item x="79"/>
        <item x="0"/>
        <item x="1"/>
        <item x="129"/>
        <item x="89"/>
        <item x="56"/>
        <item x="40"/>
        <item x="92"/>
        <item x="41"/>
        <item x="24"/>
        <item x="32"/>
        <item x="135"/>
        <item x="44"/>
        <item x="81"/>
        <item x="23"/>
        <item x="91"/>
        <item x="118"/>
        <item x="58"/>
        <item x="97"/>
        <item x="34"/>
        <item x="80"/>
        <item x="43"/>
        <item x="52"/>
        <item x="76"/>
        <item x="6"/>
        <item x="133"/>
        <item x="16"/>
        <item x="126"/>
        <item x="39"/>
        <item x="35"/>
        <item x="101"/>
        <item x="119"/>
        <item x="102"/>
        <item x="53"/>
        <item x="83"/>
        <item x="132"/>
        <item x="7"/>
        <item x="136"/>
        <item x="93"/>
        <item x="137"/>
        <item x="46"/>
        <item x="37"/>
        <item x="50"/>
        <item x="9"/>
        <item x="59"/>
        <item x="74"/>
        <item x="51"/>
        <item x="85"/>
        <item x="60"/>
        <item x="11"/>
        <item x="8"/>
        <item x="28"/>
        <item x="82"/>
        <item x="45"/>
        <item x="38"/>
        <item x="88"/>
        <item x="86"/>
        <item x="87"/>
        <item x="84"/>
        <item x="25"/>
        <item x="27"/>
        <item x="55"/>
        <item x="2"/>
        <item x="18"/>
        <item x="33"/>
        <item x="116"/>
        <item x="96"/>
        <item x="54"/>
        <item x="57"/>
        <item x="61"/>
        <item x="120"/>
        <item x="15"/>
        <item x="36"/>
        <item x="47"/>
        <item x="42"/>
        <item x="95"/>
        <item x="14"/>
        <item x="122"/>
        <item x="123"/>
        <item x="3"/>
        <item x="21"/>
        <item x="26"/>
        <item x="75"/>
        <item x="94"/>
        <item x="22"/>
        <item x="12"/>
        <item x="19"/>
        <item x="20"/>
        <item x="117"/>
        <item x="68"/>
        <item x="131"/>
        <item x="77"/>
        <item x="121"/>
        <item x="125"/>
        <item x="124"/>
        <item x="138"/>
        <item x="65"/>
        <item x="110"/>
        <item x="109"/>
        <item x="115"/>
        <item x="114"/>
        <item x="69"/>
        <item x="70"/>
        <item x="107"/>
        <item x="112"/>
        <item x="29"/>
        <item x="30"/>
        <item x="108"/>
        <item x="111"/>
        <item x="64"/>
        <item x="17"/>
        <item x="113"/>
        <item x="128"/>
        <item x="105"/>
        <item x="127"/>
        <item x="62"/>
        <item x="31"/>
        <item x="104"/>
        <item x="66"/>
        <item x="63"/>
        <item x="73"/>
        <item x="67"/>
        <item x="72"/>
        <item x="71"/>
        <item x="130"/>
        <item x="106"/>
        <item x="4"/>
        <item t="default"/>
      </items>
    </pivotField>
    <pivotField showAll="0"/>
    <pivotField showAll="0"/>
    <pivotField showAll="0"/>
    <pivotField axis="axisPage" multipleItemSelectionAllowed="1" showAll="0">
      <items count="7">
        <item h="1" x="0"/>
        <item h="1" x="2"/>
        <item x="3"/>
        <item x="5"/>
        <item x="4"/>
        <item h="1" x="1"/>
        <item t="default"/>
      </items>
    </pivotField>
    <pivotField axis="axisCol" showAll="0">
      <items count="9">
        <item x="4"/>
        <item x="1"/>
        <item x="3"/>
        <item x="6"/>
        <item x="7"/>
        <item x="0"/>
        <item x="5"/>
        <item h="1" x="2"/>
        <item t="default"/>
      </items>
    </pivotField>
    <pivotField showAll="0"/>
    <pivotField dataField="1" showAll="0"/>
    <pivotField axis="axisCol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8">
        <item x="2"/>
        <item x="11"/>
        <item x="10"/>
        <item x="6"/>
        <item x="8"/>
        <item x="15"/>
        <item x="5"/>
        <item x="4"/>
        <item x="13"/>
        <item x="1"/>
        <item x="9"/>
        <item x="0"/>
        <item x="12"/>
        <item x="16"/>
        <item x="14"/>
        <item x="7"/>
        <item h="1" x="3"/>
        <item t="default"/>
      </items>
    </pivotField>
    <pivotField axis="axisRow" showAll="0">
      <items count="17">
        <item x="7"/>
        <item x="2"/>
        <item x="10"/>
        <item x="11"/>
        <item x="6"/>
        <item x="8"/>
        <item x="14"/>
        <item x="5"/>
        <item x="4"/>
        <item x="12"/>
        <item x="1"/>
        <item x="9"/>
        <item x="0"/>
        <item x="15"/>
        <item x="13"/>
        <item h="1" x="3"/>
        <item t="default"/>
      </items>
    </pivotField>
    <pivotField showAll="0"/>
    <pivotField showAll="0"/>
    <pivotField showAll="0"/>
    <pivotField showAll="0"/>
  </pivotFields>
  <rowFields count="2">
    <field x="20"/>
    <field x="21"/>
  </rowFields>
  <rowItems count="13">
    <i>
      <x v="3"/>
    </i>
    <i r="1">
      <x v="1"/>
    </i>
    <i>
      <x v="4"/>
    </i>
    <i r="1">
      <x v="11"/>
    </i>
    <i>
      <x v="9"/>
    </i>
    <i r="1">
      <x v="1"/>
    </i>
    <i r="1">
      <x v="4"/>
    </i>
    <i>
      <x v="11"/>
    </i>
    <i r="1">
      <x v="10"/>
    </i>
    <i r="1">
      <x v="12"/>
    </i>
    <i>
      <x v="14"/>
    </i>
    <i r="1">
      <x v="14"/>
    </i>
    <i t="grand">
      <x/>
    </i>
  </rowItems>
  <colFields count="2">
    <field x="13"/>
    <field x="10"/>
  </colFields>
  <colItems count="7">
    <i>
      <x/>
      <x v="1"/>
    </i>
    <i t="default">
      <x/>
    </i>
    <i>
      <x v="1"/>
      <x/>
    </i>
    <i r="1">
      <x v="1"/>
    </i>
    <i r="1">
      <x v="5"/>
    </i>
    <i t="default">
      <x v="1"/>
    </i>
    <i t="grand">
      <x/>
    </i>
  </colItems>
  <pageFields count="2">
    <pageField fld="2" hier="-1"/>
    <pageField fld="9" hier="-1"/>
  </pageFields>
  <dataFields count="1">
    <dataField name="Cuenta de NOMBRES" fld="12" subtotal="count" baseField="0" baseItem="0"/>
  </dataFields>
  <formats count="11">
    <format dxfId="260">
      <pivotArea dataOnly="0" labelOnly="1" fieldPosition="0">
        <references count="1">
          <reference field="20" count="1">
            <x v="15"/>
          </reference>
        </references>
      </pivotArea>
    </format>
    <format dxfId="259">
      <pivotArea dataOnly="0" labelOnly="1" fieldPosition="0">
        <references count="1">
          <reference field="21" count="0"/>
        </references>
      </pivotArea>
    </format>
    <format dxfId="258">
      <pivotArea dataOnly="0" labelOnly="1" grandCol="1" outline="0" fieldPosition="0"/>
    </format>
    <format dxfId="257">
      <pivotArea dataOnly="0" labelOnly="1" fieldPosition="0">
        <references count="1">
          <reference field="21" count="1">
            <x v="0"/>
          </reference>
        </references>
      </pivotArea>
    </format>
    <format dxfId="256">
      <pivotArea dataOnly="0" labelOnly="1" fieldPosition="0">
        <references count="1">
          <reference field="20" count="1">
            <x v="15"/>
          </reference>
        </references>
      </pivotArea>
    </format>
    <format dxfId="255">
      <pivotArea outline="0" collapsedLevelsAreSubtotals="1" fieldPosition="0">
        <references count="1">
          <reference field="13" count="0" selected="0" defaultSubtotal="1"/>
        </references>
      </pivotArea>
    </format>
    <format dxfId="254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253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252">
      <pivotArea dataOnly="0" labelOnly="1" grandCol="1" outline="0" fieldPosition="0"/>
    </format>
    <format dxfId="251">
      <pivotArea dataOnly="0" labelOnly="1" fieldPosition="0">
        <references count="2">
          <reference field="10" count="1">
            <x v="1"/>
          </reference>
          <reference field="13" count="1" selected="0">
            <x v="0"/>
          </reference>
        </references>
      </pivotArea>
    </format>
    <format dxfId="250">
      <pivotArea dataOnly="0" labelOnly="1" fieldPosition="0">
        <references count="2">
          <reference field="10" count="3">
            <x v="0"/>
            <x v="1"/>
            <x v="5"/>
          </reference>
          <reference field="1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Tabla dinámica19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L38:O49" firstHeaderRow="1" firstDataRow="3" firstDataCol="1" rowPageCount="2" colPageCount="1"/>
  <pivotFields count="26">
    <pivotField showAll="0"/>
    <pivotField showAll="0"/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showAll="0"/>
    <pivotField showAll="0">
      <items count="140">
        <item x="100"/>
        <item x="99"/>
        <item x="90"/>
        <item x="10"/>
        <item x="134"/>
        <item x="98"/>
        <item x="48"/>
        <item x="13"/>
        <item x="78"/>
        <item x="49"/>
        <item x="103"/>
        <item x="5"/>
        <item x="79"/>
        <item x="0"/>
        <item x="1"/>
        <item x="129"/>
        <item x="89"/>
        <item x="56"/>
        <item x="40"/>
        <item x="92"/>
        <item x="41"/>
        <item x="24"/>
        <item x="32"/>
        <item x="135"/>
        <item x="44"/>
        <item x="81"/>
        <item x="23"/>
        <item x="91"/>
        <item x="118"/>
        <item x="58"/>
        <item x="97"/>
        <item x="34"/>
        <item x="80"/>
        <item x="43"/>
        <item x="52"/>
        <item x="76"/>
        <item x="6"/>
        <item x="133"/>
        <item x="16"/>
        <item x="126"/>
        <item x="39"/>
        <item x="35"/>
        <item x="101"/>
        <item x="119"/>
        <item x="102"/>
        <item x="53"/>
        <item x="83"/>
        <item x="132"/>
        <item x="7"/>
        <item x="136"/>
        <item x="93"/>
        <item x="137"/>
        <item x="46"/>
        <item x="37"/>
        <item x="50"/>
        <item x="9"/>
        <item x="59"/>
        <item x="74"/>
        <item x="51"/>
        <item x="85"/>
        <item x="60"/>
        <item x="11"/>
        <item x="8"/>
        <item x="28"/>
        <item x="82"/>
        <item x="45"/>
        <item x="38"/>
        <item x="88"/>
        <item x="86"/>
        <item x="87"/>
        <item x="84"/>
        <item x="25"/>
        <item x="27"/>
        <item x="55"/>
        <item x="2"/>
        <item x="18"/>
        <item x="33"/>
        <item x="116"/>
        <item x="96"/>
        <item x="54"/>
        <item x="57"/>
        <item x="61"/>
        <item x="120"/>
        <item x="15"/>
        <item x="36"/>
        <item x="47"/>
        <item x="42"/>
        <item x="95"/>
        <item x="14"/>
        <item x="122"/>
        <item x="123"/>
        <item x="3"/>
        <item x="21"/>
        <item x="26"/>
        <item x="75"/>
        <item x="94"/>
        <item x="22"/>
        <item x="12"/>
        <item x="19"/>
        <item x="20"/>
        <item x="117"/>
        <item x="68"/>
        <item x="131"/>
        <item x="77"/>
        <item x="121"/>
        <item x="125"/>
        <item x="124"/>
        <item x="138"/>
        <item x="65"/>
        <item x="110"/>
        <item x="109"/>
        <item x="115"/>
        <item x="114"/>
        <item x="69"/>
        <item x="70"/>
        <item x="107"/>
        <item x="112"/>
        <item x="29"/>
        <item x="30"/>
        <item x="108"/>
        <item x="111"/>
        <item x="64"/>
        <item x="17"/>
        <item x="113"/>
        <item x="128"/>
        <item x="105"/>
        <item x="127"/>
        <item x="62"/>
        <item x="31"/>
        <item x="104"/>
        <item x="66"/>
        <item x="63"/>
        <item x="73"/>
        <item x="67"/>
        <item x="72"/>
        <item x="71"/>
        <item x="130"/>
        <item x="106"/>
        <item x="4"/>
        <item t="default"/>
      </items>
    </pivotField>
    <pivotField showAll="0"/>
    <pivotField showAll="0"/>
    <pivotField showAll="0"/>
    <pivotField axis="axisPage" multipleItemSelectionAllowed="1" showAll="0">
      <items count="7">
        <item h="1" x="0"/>
        <item h="1" x="2"/>
        <item x="3"/>
        <item x="5"/>
        <item x="4"/>
        <item h="1" x="1"/>
        <item t="default"/>
      </items>
    </pivotField>
    <pivotField axis="axisCol" showAll="0">
      <items count="9">
        <item x="4"/>
        <item x="1"/>
        <item x="3"/>
        <item x="6"/>
        <item x="7"/>
        <item x="0"/>
        <item x="5"/>
        <item h="1" x="2"/>
        <item t="default"/>
      </items>
    </pivotField>
    <pivotField showAll="0"/>
    <pivotField dataField="1" showAll="0"/>
    <pivotField axis="axisCol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8">
        <item x="2"/>
        <item x="11"/>
        <item x="10"/>
        <item x="6"/>
        <item x="8"/>
        <item x="15"/>
        <item x="5"/>
        <item x="4"/>
        <item x="13"/>
        <item x="1"/>
        <item x="9"/>
        <item x="0"/>
        <item x="12"/>
        <item x="16"/>
        <item x="14"/>
        <item x="7"/>
        <item h="1" x="3"/>
        <item t="default"/>
      </items>
    </pivotField>
    <pivotField axis="axisRow" showAll="0">
      <items count="17">
        <item x="7"/>
        <item x="2"/>
        <item x="10"/>
        <item x="11"/>
        <item x="6"/>
        <item x="8"/>
        <item x="14"/>
        <item x="5"/>
        <item x="4"/>
        <item x="12"/>
        <item x="1"/>
        <item x="9"/>
        <item x="0"/>
        <item x="15"/>
        <item x="13"/>
        <item h="1" x="3"/>
        <item t="default"/>
      </items>
    </pivotField>
    <pivotField showAll="0"/>
    <pivotField showAll="0"/>
    <pivotField showAll="0"/>
    <pivotField showAll="0"/>
  </pivotFields>
  <rowFields count="2">
    <field x="20"/>
    <field x="21"/>
  </rowFields>
  <rowItems count="9">
    <i>
      <x v="2"/>
    </i>
    <i r="1">
      <x v="11"/>
    </i>
    <i>
      <x v="3"/>
    </i>
    <i r="1">
      <x v="4"/>
    </i>
    <i r="1">
      <x v="11"/>
    </i>
    <i>
      <x v="9"/>
    </i>
    <i r="1">
      <x v="4"/>
    </i>
    <i r="1">
      <x v="11"/>
    </i>
    <i t="grand">
      <x/>
    </i>
  </rowItems>
  <colFields count="2">
    <field x="13"/>
    <field x="10"/>
  </colFields>
  <colItems count="3">
    <i>
      <x v="1"/>
      <x v="1"/>
    </i>
    <i t="default">
      <x v="1"/>
    </i>
    <i t="grand">
      <x/>
    </i>
  </colItems>
  <pageFields count="2">
    <pageField fld="2" hier="-1"/>
    <pageField fld="9" hier="-1"/>
  </pageFields>
  <dataFields count="1">
    <dataField name="Cuenta de NOMBRES" fld="12" subtotal="count" baseField="0" baseItem="0"/>
  </dataFields>
  <formats count="6">
    <format dxfId="266">
      <pivotArea dataOnly="0" labelOnly="1" fieldPosition="0">
        <references count="1">
          <reference field="20" count="1">
            <x v="15"/>
          </reference>
        </references>
      </pivotArea>
    </format>
    <format dxfId="265">
      <pivotArea dataOnly="0" labelOnly="1" fieldPosition="0">
        <references count="1">
          <reference field="21" count="0"/>
        </references>
      </pivotArea>
    </format>
    <format dxfId="264">
      <pivotArea dataOnly="0" labelOnly="1" grandCol="1" outline="0" fieldPosition="0"/>
    </format>
    <format dxfId="263">
      <pivotArea dataOnly="0" labelOnly="1" fieldPosition="0">
        <references count="1">
          <reference field="21" count="1">
            <x v="0"/>
          </reference>
        </references>
      </pivotArea>
    </format>
    <format dxfId="262">
      <pivotArea dataOnly="0" labelOnly="1" fieldPosition="0">
        <references count="1">
          <reference field="20" count="1">
            <x v="15"/>
          </reference>
        </references>
      </pivotArea>
    </format>
    <format dxfId="26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Tabla dinámica20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L71:P83" firstHeaderRow="1" firstDataRow="3" firstDataCol="1" rowPageCount="2" colPageCount="1"/>
  <pivotFields count="26">
    <pivotField showAll="0"/>
    <pivotField showAll="0"/>
    <pivotField axis="axisPage" multipleItemSelectionAllowed="1" showAll="0">
      <items count="5">
        <item h="1" x="0"/>
        <item x="1"/>
        <item h="1" x="3"/>
        <item h="1" x="2"/>
        <item t="default"/>
      </items>
    </pivotField>
    <pivotField showAll="0"/>
    <pivotField showAll="0"/>
    <pivotField showAll="0">
      <items count="140">
        <item x="100"/>
        <item x="99"/>
        <item x="90"/>
        <item x="10"/>
        <item x="134"/>
        <item x="98"/>
        <item x="48"/>
        <item x="13"/>
        <item x="78"/>
        <item x="49"/>
        <item x="103"/>
        <item x="5"/>
        <item x="79"/>
        <item x="0"/>
        <item x="1"/>
        <item x="129"/>
        <item x="89"/>
        <item x="56"/>
        <item x="40"/>
        <item x="92"/>
        <item x="41"/>
        <item x="24"/>
        <item x="32"/>
        <item x="135"/>
        <item x="44"/>
        <item x="81"/>
        <item x="23"/>
        <item x="91"/>
        <item x="118"/>
        <item x="58"/>
        <item x="97"/>
        <item x="34"/>
        <item x="80"/>
        <item x="43"/>
        <item x="52"/>
        <item x="76"/>
        <item x="6"/>
        <item x="133"/>
        <item x="16"/>
        <item x="126"/>
        <item x="39"/>
        <item x="35"/>
        <item x="101"/>
        <item x="119"/>
        <item x="102"/>
        <item x="53"/>
        <item x="83"/>
        <item x="132"/>
        <item x="7"/>
        <item x="136"/>
        <item x="93"/>
        <item x="137"/>
        <item x="46"/>
        <item x="37"/>
        <item x="50"/>
        <item x="9"/>
        <item x="59"/>
        <item x="74"/>
        <item x="51"/>
        <item x="85"/>
        <item x="60"/>
        <item x="11"/>
        <item x="8"/>
        <item x="28"/>
        <item x="82"/>
        <item x="45"/>
        <item x="38"/>
        <item x="88"/>
        <item x="86"/>
        <item x="87"/>
        <item x="84"/>
        <item x="25"/>
        <item x="27"/>
        <item x="55"/>
        <item x="2"/>
        <item x="18"/>
        <item x="33"/>
        <item x="116"/>
        <item x="96"/>
        <item x="54"/>
        <item x="57"/>
        <item x="61"/>
        <item x="120"/>
        <item x="15"/>
        <item x="36"/>
        <item x="47"/>
        <item x="42"/>
        <item x="95"/>
        <item x="14"/>
        <item x="122"/>
        <item x="123"/>
        <item x="3"/>
        <item x="21"/>
        <item x="26"/>
        <item x="75"/>
        <item x="94"/>
        <item x="22"/>
        <item x="12"/>
        <item x="19"/>
        <item x="20"/>
        <item x="117"/>
        <item x="68"/>
        <item x="131"/>
        <item x="77"/>
        <item x="121"/>
        <item x="125"/>
        <item x="124"/>
        <item x="138"/>
        <item x="65"/>
        <item x="110"/>
        <item x="109"/>
        <item x="115"/>
        <item x="114"/>
        <item x="69"/>
        <item x="70"/>
        <item x="107"/>
        <item x="112"/>
        <item x="29"/>
        <item x="30"/>
        <item x="108"/>
        <item x="111"/>
        <item x="64"/>
        <item x="17"/>
        <item x="113"/>
        <item x="128"/>
        <item x="105"/>
        <item x="127"/>
        <item x="62"/>
        <item x="31"/>
        <item x="104"/>
        <item x="66"/>
        <item x="63"/>
        <item x="73"/>
        <item x="67"/>
        <item x="72"/>
        <item x="71"/>
        <item x="130"/>
        <item x="106"/>
        <item x="4"/>
        <item t="default"/>
      </items>
    </pivotField>
    <pivotField showAll="0"/>
    <pivotField showAll="0"/>
    <pivotField showAll="0"/>
    <pivotField axis="axisPage" multipleItemSelectionAllowed="1" showAll="0">
      <items count="7">
        <item h="1" x="0"/>
        <item h="1" x="2"/>
        <item x="3"/>
        <item x="5"/>
        <item x="4"/>
        <item h="1" x="1"/>
        <item t="default"/>
      </items>
    </pivotField>
    <pivotField axis="axisCol" showAll="0">
      <items count="9">
        <item x="4"/>
        <item x="1"/>
        <item x="3"/>
        <item x="6"/>
        <item x="7"/>
        <item x="0"/>
        <item x="5"/>
        <item x="2"/>
        <item t="default"/>
      </items>
    </pivotField>
    <pivotField showAll="0"/>
    <pivotField dataField="1" showAll="0"/>
    <pivotField axis="axisCol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8">
        <item x="2"/>
        <item x="11"/>
        <item x="10"/>
        <item x="6"/>
        <item x="8"/>
        <item x="15"/>
        <item x="5"/>
        <item x="4"/>
        <item x="13"/>
        <item x="1"/>
        <item x="9"/>
        <item x="0"/>
        <item x="12"/>
        <item x="16"/>
        <item x="14"/>
        <item x="7"/>
        <item h="1" x="3"/>
        <item t="default"/>
      </items>
    </pivotField>
    <pivotField axis="axisRow" showAll="0">
      <items count="17">
        <item x="7"/>
        <item x="2"/>
        <item x="10"/>
        <item x="11"/>
        <item x="6"/>
        <item x="8"/>
        <item x="14"/>
        <item x="5"/>
        <item x="4"/>
        <item x="12"/>
        <item x="1"/>
        <item x="9"/>
        <item x="0"/>
        <item x="15"/>
        <item x="13"/>
        <item h="1" x="3"/>
        <item t="default"/>
      </items>
    </pivotField>
    <pivotField showAll="0"/>
    <pivotField showAll="0"/>
    <pivotField showAll="0"/>
    <pivotField showAll="0"/>
  </pivotFields>
  <rowFields count="2">
    <field x="20"/>
    <field x="21"/>
  </rowFields>
  <rowItems count="10">
    <i>
      <x v="2"/>
    </i>
    <i r="1">
      <x v="10"/>
    </i>
    <i>
      <x v="3"/>
    </i>
    <i r="1">
      <x v="1"/>
    </i>
    <i>
      <x v="9"/>
    </i>
    <i r="1">
      <x v="4"/>
    </i>
    <i>
      <x v="11"/>
    </i>
    <i r="1">
      <x v="3"/>
    </i>
    <i r="1">
      <x v="11"/>
    </i>
    <i t="grand">
      <x/>
    </i>
  </rowItems>
  <colFields count="2">
    <field x="13"/>
    <field x="10"/>
  </colFields>
  <colItems count="4">
    <i>
      <x v="1"/>
      <x v="1"/>
    </i>
    <i r="1">
      <x v="2"/>
    </i>
    <i t="default">
      <x v="1"/>
    </i>
    <i t="grand">
      <x/>
    </i>
  </colItems>
  <pageFields count="2">
    <pageField fld="2" hier="-1"/>
    <pageField fld="9" hier="-1"/>
  </pageFields>
  <dataFields count="1">
    <dataField name="Cuenta de NOMBRES" fld="12" subtotal="count" baseField="0" baseItem="0"/>
  </dataFields>
  <formats count="9">
    <format dxfId="275">
      <pivotArea dataOnly="0" labelOnly="1" fieldPosition="0">
        <references count="1">
          <reference field="20" count="1">
            <x v="15"/>
          </reference>
        </references>
      </pivotArea>
    </format>
    <format dxfId="274">
      <pivotArea dataOnly="0" labelOnly="1" fieldPosition="0">
        <references count="1">
          <reference field="21" count="0"/>
        </references>
      </pivotArea>
    </format>
    <format dxfId="273">
      <pivotArea dataOnly="0" labelOnly="1" grandCol="1" outline="0" fieldPosition="0"/>
    </format>
    <format dxfId="272">
      <pivotArea dataOnly="0" labelOnly="1" fieldPosition="0">
        <references count="1">
          <reference field="21" count="1">
            <x v="0"/>
          </reference>
        </references>
      </pivotArea>
    </format>
    <format dxfId="271">
      <pivotArea dataOnly="0" labelOnly="1" fieldPosition="0">
        <references count="1">
          <reference field="20" count="1">
            <x v="15"/>
          </reference>
        </references>
      </pivotArea>
    </format>
    <format dxfId="270">
      <pivotArea outline="0" collapsedLevelsAreSubtotals="1" fieldPosition="0"/>
    </format>
    <format dxfId="269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268">
      <pivotArea dataOnly="0" labelOnly="1" grandCol="1" outline="0" fieldPosition="0"/>
    </format>
    <format dxfId="267">
      <pivotArea dataOnly="0" labelOnly="1" fieldPosition="0">
        <references count="2">
          <reference field="10" count="2">
            <x v="1"/>
            <x v="2"/>
          </reference>
          <reference field="1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Tabla dinámica16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71:G77" firstHeaderRow="1" firstDataRow="2" firstDataCol="1" rowPageCount="2" colPageCount="1"/>
  <pivotFields count="26">
    <pivotField showAll="0"/>
    <pivotField showAll="0"/>
    <pivotField axis="axisPage" multipleItemSelectionAllowed="1" showAll="0">
      <items count="5">
        <item h="1" x="0"/>
        <item x="1"/>
        <item h="1" x="3"/>
        <item h="1" x="2"/>
        <item t="default"/>
      </items>
    </pivotField>
    <pivotField showAll="0"/>
    <pivotField showAll="0"/>
    <pivotField showAll="0">
      <items count="140">
        <item x="100"/>
        <item x="99"/>
        <item x="90"/>
        <item x="10"/>
        <item x="134"/>
        <item x="98"/>
        <item x="48"/>
        <item x="13"/>
        <item x="78"/>
        <item x="49"/>
        <item x="103"/>
        <item x="5"/>
        <item x="79"/>
        <item x="0"/>
        <item x="1"/>
        <item x="129"/>
        <item x="89"/>
        <item x="56"/>
        <item x="40"/>
        <item x="92"/>
        <item x="41"/>
        <item x="24"/>
        <item x="32"/>
        <item x="135"/>
        <item x="44"/>
        <item x="81"/>
        <item x="23"/>
        <item x="91"/>
        <item x="118"/>
        <item x="58"/>
        <item x="97"/>
        <item x="34"/>
        <item x="80"/>
        <item x="43"/>
        <item x="52"/>
        <item x="76"/>
        <item x="6"/>
        <item x="133"/>
        <item x="16"/>
        <item x="126"/>
        <item x="39"/>
        <item x="35"/>
        <item x="101"/>
        <item x="119"/>
        <item x="102"/>
        <item x="53"/>
        <item x="83"/>
        <item x="132"/>
        <item x="7"/>
        <item x="136"/>
        <item x="93"/>
        <item x="137"/>
        <item x="46"/>
        <item x="37"/>
        <item x="50"/>
        <item x="9"/>
        <item x="59"/>
        <item x="74"/>
        <item x="51"/>
        <item x="85"/>
        <item x="60"/>
        <item x="11"/>
        <item x="8"/>
        <item x="28"/>
        <item x="82"/>
        <item x="45"/>
        <item x="38"/>
        <item x="88"/>
        <item x="86"/>
        <item x="87"/>
        <item x="84"/>
        <item x="25"/>
        <item x="27"/>
        <item x="55"/>
        <item x="2"/>
        <item x="18"/>
        <item x="33"/>
        <item x="116"/>
        <item x="96"/>
        <item x="54"/>
        <item x="57"/>
        <item x="61"/>
        <item x="120"/>
        <item x="15"/>
        <item x="36"/>
        <item x="47"/>
        <item x="42"/>
        <item x="95"/>
        <item x="14"/>
        <item x="122"/>
        <item x="123"/>
        <item x="3"/>
        <item x="21"/>
        <item x="26"/>
        <item x="75"/>
        <item x="94"/>
        <item x="22"/>
        <item x="12"/>
        <item x="19"/>
        <item x="20"/>
        <item x="117"/>
        <item x="68"/>
        <item x="131"/>
        <item x="77"/>
        <item x="121"/>
        <item x="125"/>
        <item x="124"/>
        <item x="138"/>
        <item x="65"/>
        <item x="110"/>
        <item x="109"/>
        <item x="115"/>
        <item x="114"/>
        <item x="69"/>
        <item x="70"/>
        <item x="107"/>
        <item x="112"/>
        <item x="29"/>
        <item x="30"/>
        <item x="108"/>
        <item x="111"/>
        <item x="64"/>
        <item x="17"/>
        <item x="113"/>
        <item x="128"/>
        <item x="105"/>
        <item x="127"/>
        <item x="62"/>
        <item x="31"/>
        <item x="104"/>
        <item x="66"/>
        <item x="63"/>
        <item x="73"/>
        <item x="67"/>
        <item x="72"/>
        <item x="71"/>
        <item x="130"/>
        <item x="106"/>
        <item x="4"/>
        <item t="default"/>
      </items>
    </pivotField>
    <pivotField showAll="0"/>
    <pivotField showAll="0"/>
    <pivotField showAll="0"/>
    <pivotField axis="axisPage" multipleItemSelectionAllowed="1" showAll="0">
      <items count="7">
        <item h="1" x="0"/>
        <item h="1" x="2"/>
        <item x="3"/>
        <item x="5"/>
        <item x="4"/>
        <item h="1"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2"/>
        <item x="11"/>
        <item x="10"/>
        <item x="6"/>
        <item x="8"/>
        <item x="15"/>
        <item x="5"/>
        <item x="4"/>
        <item x="13"/>
        <item x="1"/>
        <item x="9"/>
        <item x="0"/>
        <item x="12"/>
        <item x="16"/>
        <item x="14"/>
        <item x="7"/>
        <item h="1" x="3"/>
        <item t="default"/>
      </items>
    </pivotField>
    <pivotField axis="axisCol" showAll="0">
      <items count="17">
        <item x="7"/>
        <item x="2"/>
        <item x="10"/>
        <item x="11"/>
        <item x="6"/>
        <item x="8"/>
        <item x="14"/>
        <item x="5"/>
        <item x="4"/>
        <item x="12"/>
        <item x="1"/>
        <item x="9"/>
        <item x="0"/>
        <item x="15"/>
        <item x="13"/>
        <item h="1" x="3"/>
        <item t="default"/>
      </items>
    </pivotField>
    <pivotField showAll="0"/>
    <pivotField showAll="0"/>
    <pivotField showAll="0"/>
    <pivotField showAll="0"/>
  </pivotFields>
  <rowFields count="1">
    <field x="20"/>
  </rowFields>
  <rowItems count="5">
    <i>
      <x v="2"/>
    </i>
    <i>
      <x v="3"/>
    </i>
    <i>
      <x v="9"/>
    </i>
    <i>
      <x v="11"/>
    </i>
    <i t="grand">
      <x/>
    </i>
  </rowItems>
  <colFields count="1">
    <field x="21"/>
  </colFields>
  <colItems count="6">
    <i>
      <x v="1"/>
    </i>
    <i>
      <x v="3"/>
    </i>
    <i>
      <x v="4"/>
    </i>
    <i>
      <x v="10"/>
    </i>
    <i>
      <x v="11"/>
    </i>
    <i t="grand">
      <x/>
    </i>
  </colItems>
  <pageFields count="2">
    <pageField fld="2" hier="-1"/>
    <pageField fld="9" hier="-1"/>
  </pageFields>
  <dataFields count="1">
    <dataField name="Cuenta de NOMBRES" fld="12" subtotal="count" baseField="0" baseItem="0"/>
  </dataFields>
  <formats count="9">
    <format dxfId="284">
      <pivotArea dataOnly="0" labelOnly="1" fieldPosition="0">
        <references count="1">
          <reference field="20" count="1">
            <x v="15"/>
          </reference>
        </references>
      </pivotArea>
    </format>
    <format dxfId="283">
      <pivotArea dataOnly="0" labelOnly="1" fieldPosition="0">
        <references count="1">
          <reference field="21" count="0"/>
        </references>
      </pivotArea>
    </format>
    <format dxfId="282">
      <pivotArea dataOnly="0" labelOnly="1" grandCol="1" outline="0" fieldPosition="0"/>
    </format>
    <format dxfId="281">
      <pivotArea dataOnly="0" labelOnly="1" fieldPosition="0">
        <references count="1">
          <reference field="21" count="1">
            <x v="0"/>
          </reference>
        </references>
      </pivotArea>
    </format>
    <format dxfId="280">
      <pivotArea dataOnly="0" labelOnly="1" fieldPosition="0">
        <references count="1">
          <reference field="20" count="1">
            <x v="15"/>
          </reference>
        </references>
      </pivotArea>
    </format>
    <format dxfId="279">
      <pivotArea outline="0" collapsedLevelsAreSubtotals="1" fieldPosition="0"/>
    </format>
    <format dxfId="278">
      <pivotArea field="20" type="button" dataOnly="0" labelOnly="1" outline="0" axis="axisRow" fieldPosition="0"/>
    </format>
    <format dxfId="277">
      <pivotArea dataOnly="0" labelOnly="1" fieldPosition="0">
        <references count="1">
          <reference field="21" count="5">
            <x v="1"/>
            <x v="3"/>
            <x v="4"/>
            <x v="10"/>
            <x v="11"/>
          </reference>
        </references>
      </pivotArea>
    </format>
    <format dxfId="27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9.xml><?xml version="1.0" encoding="utf-8"?>
<pivotTableDefinition xmlns="http://schemas.openxmlformats.org/spreadsheetml/2006/main" name="Tabla dinámica13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00:K323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  <pivotField showAll="0">
      <items count="9">
        <item x="6"/>
        <item x="7"/>
        <item x="3"/>
        <item x="1"/>
        <item x="0"/>
        <item x="4"/>
        <item x="5"/>
        <item x="2"/>
        <item t="default"/>
      </items>
    </pivotField>
    <pivotField showAll="0"/>
    <pivotField showAll="0"/>
    <pivotField showAll="0"/>
    <pivotField axis="axisRow" showAll="0">
      <items count="32">
        <item x="26"/>
        <item x="17"/>
        <item x="22"/>
        <item x="2"/>
        <item x="0"/>
        <item x="3"/>
        <item x="18"/>
        <item x="27"/>
        <item x="7"/>
        <item x="5"/>
        <item x="30"/>
        <item x="6"/>
        <item x="15"/>
        <item x="19"/>
        <item x="12"/>
        <item x="1"/>
        <item x="13"/>
        <item x="4"/>
        <item x="20"/>
        <item x="14"/>
        <item x="21"/>
        <item x="28"/>
        <item x="16"/>
        <item x="10"/>
        <item x="8"/>
        <item x="11"/>
        <item x="24"/>
        <item x="23"/>
        <item x="25"/>
        <item x="9"/>
        <item h="1" x="29"/>
        <item t="default"/>
      </items>
    </pivotField>
    <pivotField showAll="0"/>
    <pivotField showAll="0">
      <items count="16">
        <item n="SE EXTINGUE LA ACCION DISCIPLINARIA DESTITUIDO EN CAUSA ANTERIOR" x="6"/>
        <item x="2"/>
        <item x="8"/>
        <item x="9"/>
        <item x="5"/>
        <item x="7"/>
        <item x="12"/>
        <item x="4"/>
        <item x="3"/>
        <item x="10"/>
        <item x="1"/>
        <item x="0"/>
        <item x="14"/>
        <item x="13"/>
        <item x="11"/>
        <item t="default"/>
      </items>
    </pivotField>
    <pivotField showAll="0"/>
    <pivotField showAll="0"/>
    <pivotField showAll="0"/>
    <pivotField showAll="0"/>
  </pivotFields>
  <rowFields count="1">
    <field x="19"/>
  </rowFields>
  <rowItems count="21">
    <i>
      <x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4"/>
    </i>
    <i>
      <x v="15"/>
    </i>
    <i>
      <x v="16"/>
    </i>
    <i>
      <x v="17"/>
    </i>
    <i>
      <x v="20"/>
    </i>
    <i>
      <x v="21"/>
    </i>
    <i>
      <x v="23"/>
    </i>
    <i>
      <x v="24"/>
    </i>
    <i>
      <x v="26"/>
    </i>
    <i>
      <x v="29"/>
    </i>
    <i t="grand">
      <x/>
    </i>
  </rowItems>
  <colFields count="2">
    <field x="13"/>
    <field x="10"/>
  </colFields>
  <colItems count="10">
    <i>
      <x/>
      <x/>
    </i>
    <i r="1"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pageFields count="1">
    <pageField fld="2" hier="-1"/>
  </pageFields>
  <dataFields count="1">
    <dataField name="Cuenta de SEXO" fld="13" subtotal="count" baseField="0" baseItem="0"/>
  </dataFields>
  <formats count="9">
    <format dxfId="88">
      <pivotArea outline="0" collapsedLevelsAreSubtotals="1" fieldPosition="0"/>
    </format>
    <format dxfId="87">
      <pivotArea field="19" type="button" dataOnly="0" labelOnly="1" outline="0" axis="axisRow" fieldPosition="0"/>
    </format>
    <format dxfId="86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85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84">
      <pivotArea dataOnly="0" labelOnly="1" grandCol="1" outline="0" fieldPosition="0"/>
    </format>
    <format dxfId="83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82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81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80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40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63:E78" firstHeaderRow="1" firstDataRow="2" firstDataCol="1" rowPageCount="1" colPageCount="1"/>
  <pivotFields count="26">
    <pivotField axis="axisPage" multipleItemSelectionAllowed="1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Col" multipleItemSelectionAllowe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5">
        <item x="4"/>
        <item x="5"/>
        <item x="0"/>
        <item x="10"/>
        <item x="6"/>
        <item x="11"/>
        <item x="9"/>
        <item x="8"/>
        <item x="13"/>
        <item x="7"/>
        <item x="3"/>
        <item x="12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0" hier="-1"/>
  </pageFields>
  <dataFields count="1">
    <dataField name="Cuenta de N° " fld="1" subtotal="count" baseField="0" baseItem="0"/>
  </dataFields>
  <formats count="24">
    <format dxfId="402">
      <pivotArea dataOnly="0" labelOnly="1" grandCol="1" outline="0" fieldPosition="0"/>
    </format>
    <format dxfId="401">
      <pivotArea dataOnly="0" labelOnly="1" grandCol="1" outline="0" fieldPosition="0"/>
    </format>
    <format dxfId="400">
      <pivotArea dataOnly="0" labelOnly="1" fieldPosition="0">
        <references count="1">
          <reference field="2" count="0"/>
        </references>
      </pivotArea>
    </format>
    <format dxfId="399">
      <pivotArea dataOnly="0" labelOnly="1" fieldPosition="0">
        <references count="1">
          <reference field="2" count="0" defaultSubtotal="1"/>
        </references>
      </pivotArea>
    </format>
    <format dxfId="398">
      <pivotArea dataOnly="0" labelOnly="1" fieldPosition="0">
        <references count="1">
          <reference field="2" count="1" defaultSubtotal="1">
            <x v="0"/>
          </reference>
        </references>
      </pivotArea>
    </format>
    <format dxfId="397">
      <pivotArea dataOnly="0" labelOnly="1" fieldPosition="0">
        <references count="1">
          <reference field="2" count="1" defaultSubtotal="1">
            <x v="1"/>
          </reference>
        </references>
      </pivotArea>
    </format>
    <format dxfId="396">
      <pivotArea dataOnly="0" labelOnly="1" fieldPosition="0">
        <references count="1">
          <reference field="2" count="1" defaultSubtotal="1">
            <x v="0"/>
          </reference>
        </references>
      </pivotArea>
    </format>
    <format dxfId="395">
      <pivotArea dataOnly="0" labelOnly="1" fieldPosition="0">
        <references count="1">
          <reference field="2" count="1" defaultSubtotal="1">
            <x v="0"/>
          </reference>
        </references>
      </pivotArea>
    </format>
    <format dxfId="394">
      <pivotArea dataOnly="0" labelOnly="1" fieldPosition="0">
        <references count="1">
          <reference field="2" count="1" defaultSubtotal="1">
            <x v="1"/>
          </reference>
        </references>
      </pivotArea>
    </format>
    <format dxfId="393">
      <pivotArea dataOnly="0" labelOnly="1" fieldPosition="0">
        <references count="1">
          <reference field="2" count="1" defaultSubtotal="1">
            <x v="1"/>
          </reference>
        </references>
      </pivotArea>
    </format>
    <format dxfId="392">
      <pivotArea dataOnly="0" labelOnly="1" fieldPosition="0">
        <references count="1">
          <reference field="2" count="1" defaultSubtotal="1">
            <x v="2"/>
          </reference>
        </references>
      </pivotArea>
    </format>
    <format dxfId="391">
      <pivotArea dataOnly="0" labelOnly="1" fieldPosition="0">
        <references count="1">
          <reference field="2" count="1" defaultSubtotal="1">
            <x v="2"/>
          </reference>
        </references>
      </pivotArea>
    </format>
    <format dxfId="390">
      <pivotArea dataOnly="0" labelOnly="1" grandCol="1" outline="0" fieldPosition="0"/>
    </format>
    <format dxfId="389">
      <pivotArea dataOnly="0" labelOnly="1" fieldPosition="0">
        <references count="1">
          <reference field="2" count="1" defaultSubtotal="1">
            <x v="0"/>
          </reference>
        </references>
      </pivotArea>
    </format>
    <format dxfId="388">
      <pivotArea dataOnly="0" labelOnly="1" fieldPosition="0">
        <references count="1">
          <reference field="2" count="1" defaultSubtotal="1">
            <x v="1"/>
          </reference>
        </references>
      </pivotArea>
    </format>
    <format dxfId="387">
      <pivotArea dataOnly="0" labelOnly="1" fieldPosition="0">
        <references count="1">
          <reference field="2" count="1" defaultSubtotal="1">
            <x v="2"/>
          </reference>
        </references>
      </pivotArea>
    </format>
    <format dxfId="386">
      <pivotArea dataOnly="0" labelOnly="1" grandCol="1" outline="0" fieldPosition="0"/>
    </format>
    <format dxfId="385">
      <pivotArea field="9" type="button" dataOnly="0" labelOnly="1" outline="0" axis="axisRow" fieldPosition="0"/>
    </format>
    <format dxfId="384">
      <pivotArea dataOnly="0" labelOnly="1" fieldPosition="0">
        <references count="1">
          <reference field="2" count="1" defaultSubtotal="1">
            <x v="0"/>
          </reference>
        </references>
      </pivotArea>
    </format>
    <format dxfId="383">
      <pivotArea dataOnly="0" labelOnly="1" fieldPosition="0">
        <references count="1">
          <reference field="2" count="1" defaultSubtotal="1">
            <x v="1"/>
          </reference>
        </references>
      </pivotArea>
    </format>
    <format dxfId="382">
      <pivotArea dataOnly="0" labelOnly="1" fieldPosition="0">
        <references count="1">
          <reference field="2" count="1" defaultSubtotal="1">
            <x v="2"/>
          </reference>
        </references>
      </pivotArea>
    </format>
    <format dxfId="381">
      <pivotArea dataOnly="0" labelOnly="1" grandCol="1" outline="0" fieldPosition="0"/>
    </format>
    <format dxfId="380">
      <pivotArea dataOnly="0" outline="0" fieldPosition="0">
        <references count="1">
          <reference field="2" count="0"/>
        </references>
      </pivotArea>
    </format>
    <format dxfId="37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0.xml><?xml version="1.0" encoding="utf-8"?>
<pivotTableDefinition xmlns="http://schemas.openxmlformats.org/spreadsheetml/2006/main" name="Tabla dinámica6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88:K106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x="0"/>
        <item x="1"/>
        <item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  <pivotField showAll="0">
      <items count="9">
        <item x="6"/>
        <item x="7"/>
        <item x="3"/>
        <item x="1"/>
        <item x="0"/>
        <item x="4"/>
        <item x="5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6">
        <item n="SE EXTINGUE LA ACCION DISCIPLINARIA DESTITUIDO EN CAUSA ANTERIOR" x="6"/>
        <item x="2"/>
        <item x="8"/>
        <item x="9"/>
        <item x="5"/>
        <item x="7"/>
        <item x="12"/>
        <item x="4"/>
        <item x="3"/>
        <item x="10"/>
        <item x="1"/>
        <item x="0"/>
        <item x="14"/>
        <item x="13"/>
        <item x="11"/>
        <item t="default"/>
      </items>
    </pivotField>
    <pivotField showAll="0"/>
    <pivotField showAll="0"/>
    <pivotField showAll="0"/>
    <pivotField showAll="0"/>
  </pivotFields>
  <rowFields count="1">
    <field x="2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2">
    <field x="13"/>
    <field x="10"/>
  </colFields>
  <colItems count="10">
    <i>
      <x/>
      <x/>
    </i>
    <i r="1"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pageFields count="1">
    <pageField fld="2" hier="-1"/>
  </pageFields>
  <dataFields count="1">
    <dataField name="Cuenta de SEXO" fld="13" subtotal="count" baseField="0" baseItem="0"/>
  </dataFields>
  <formats count="11">
    <format dxfId="99">
      <pivotArea outline="0" collapsedLevelsAreSubtotals="1" fieldPosition="0"/>
    </format>
    <format dxfId="98">
      <pivotArea dataOnly="0" labelOnly="1" fieldPosition="0">
        <references count="1">
          <reference field="21" count="1">
            <x v="0"/>
          </reference>
        </references>
      </pivotArea>
    </format>
    <format dxfId="97">
      <pivotArea field="21" type="button" dataOnly="0" labelOnly="1" outline="0" axis="axisRow" fieldPosition="0"/>
    </format>
    <format dxfId="96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95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94">
      <pivotArea dataOnly="0" labelOnly="1" grandCol="1" outline="0" fieldPosition="0"/>
    </format>
    <format dxfId="93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92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91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90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89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1.xml><?xml version="1.0" encoding="utf-8"?>
<pivotTableDefinition xmlns="http://schemas.openxmlformats.org/spreadsheetml/2006/main" name="Tabla dinámica10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78:K211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x="0"/>
        <item x="1"/>
        <item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  <pivotField showAll="0">
      <items count="9">
        <item x="6"/>
        <item x="7"/>
        <item x="3"/>
        <item x="1"/>
        <item x="0"/>
        <item x="4"/>
        <item x="5"/>
        <item x="2"/>
        <item t="default"/>
      </items>
    </pivotField>
    <pivotField showAll="0"/>
    <pivotField showAll="0"/>
    <pivotField showAll="0"/>
    <pivotField axis="axisRow" showAll="0">
      <items count="32">
        <item x="26"/>
        <item x="17"/>
        <item x="22"/>
        <item x="2"/>
        <item x="0"/>
        <item x="3"/>
        <item x="18"/>
        <item x="27"/>
        <item x="7"/>
        <item x="5"/>
        <item x="30"/>
        <item x="6"/>
        <item x="15"/>
        <item x="19"/>
        <item x="12"/>
        <item x="1"/>
        <item x="13"/>
        <item x="4"/>
        <item x="20"/>
        <item x="14"/>
        <item x="21"/>
        <item x="28"/>
        <item x="16"/>
        <item x="10"/>
        <item x="8"/>
        <item x="11"/>
        <item x="24"/>
        <item x="23"/>
        <item x="25"/>
        <item x="9"/>
        <item h="1" x="29"/>
        <item t="default"/>
      </items>
    </pivotField>
    <pivotField showAll="0"/>
    <pivotField showAll="0">
      <items count="16">
        <item n="SE EXTINGUE LA ACCION DISCIPLINARIA DESTITUIDO EN CAUSA ANTERIOR" x="6"/>
        <item x="2"/>
        <item x="8"/>
        <item x="9"/>
        <item x="5"/>
        <item x="7"/>
        <item x="12"/>
        <item x="4"/>
        <item x="3"/>
        <item x="10"/>
        <item x="1"/>
        <item x="0"/>
        <item x="14"/>
        <item x="13"/>
        <item x="11"/>
        <item t="default"/>
      </items>
    </pivotField>
    <pivotField showAll="0"/>
    <pivotField showAll="0"/>
    <pivotField showAll="0"/>
    <pivotField showAll="0"/>
  </pivotFields>
  <rowFields count="1">
    <field x="19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2">
    <field x="13"/>
    <field x="10"/>
  </colFields>
  <colItems count="10">
    <i>
      <x/>
      <x/>
    </i>
    <i r="1"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pageFields count="1">
    <pageField fld="2" hier="-1"/>
  </pageFields>
  <dataFields count="1">
    <dataField name="Cuenta de SEXO" fld="13" subtotal="count" baseField="0" baseItem="0"/>
  </dataFields>
  <formats count="9">
    <format dxfId="108">
      <pivotArea outline="0" collapsedLevelsAreSubtotals="1" fieldPosition="0"/>
    </format>
    <format dxfId="107">
      <pivotArea field="19" type="button" dataOnly="0" labelOnly="1" outline="0" axis="axisRow" fieldPosition="0"/>
    </format>
    <format dxfId="106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05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04">
      <pivotArea dataOnly="0" labelOnly="1" grandCol="1" outline="0" fieldPosition="0"/>
    </format>
    <format dxfId="103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02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01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00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2.xml><?xml version="1.0" encoding="utf-8"?>
<pivotTableDefinition xmlns="http://schemas.openxmlformats.org/spreadsheetml/2006/main" name="Tabla dinámica7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14:I125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  <pivotField showAll="0">
      <items count="9">
        <item x="6"/>
        <item x="7"/>
        <item x="3"/>
        <item x="1"/>
        <item x="0"/>
        <item x="4"/>
        <item x="5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6">
        <item n="SE EXTINGUE LA ACCION DISCIPLINARIA DESTITUIDO EN CAUSA ANTERIOR" x="6"/>
        <item x="2"/>
        <item x="8"/>
        <item x="9"/>
        <item x="5"/>
        <item x="7"/>
        <item x="12"/>
        <item x="4"/>
        <item x="3"/>
        <item x="10"/>
        <item x="1"/>
        <item x="0"/>
        <item x="14"/>
        <item x="13"/>
        <item x="11"/>
        <item t="default"/>
      </items>
    </pivotField>
    <pivotField showAll="0"/>
    <pivotField showAll="0"/>
    <pivotField showAll="0"/>
    <pivotField showAll="0"/>
  </pivotFields>
  <rowFields count="1">
    <field x="21"/>
  </rowFields>
  <rowItems count="9">
    <i>
      <x/>
    </i>
    <i>
      <x v="1"/>
    </i>
    <i>
      <x v="4"/>
    </i>
    <i>
      <x v="5"/>
    </i>
    <i>
      <x v="7"/>
    </i>
    <i>
      <x v="8"/>
    </i>
    <i>
      <x v="10"/>
    </i>
    <i>
      <x v="11"/>
    </i>
    <i t="grand">
      <x/>
    </i>
  </rowItems>
  <colFields count="2">
    <field x="13"/>
    <field x="10"/>
  </colFields>
  <colItems count="8">
    <i>
      <x/>
      <x v="1"/>
    </i>
    <i t="default">
      <x/>
    </i>
    <i>
      <x v="1"/>
      <x/>
    </i>
    <i r="1">
      <x v="1"/>
    </i>
    <i r="1">
      <x v="2"/>
    </i>
    <i r="1">
      <x v="3"/>
    </i>
    <i t="default">
      <x v="1"/>
    </i>
    <i t="grand">
      <x/>
    </i>
  </colItems>
  <pageFields count="1">
    <pageField fld="2" hier="-1"/>
  </pageFields>
  <dataFields count="1">
    <dataField name="Cuenta de SEXO" fld="13" subtotal="count" baseField="0" baseItem="0"/>
  </dataFields>
  <formats count="12">
    <format dxfId="120">
      <pivotArea outline="0" collapsedLevelsAreSubtotals="1" fieldPosition="0"/>
    </format>
    <format dxfId="119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18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17">
      <pivotArea dataOnly="0" labelOnly="1" fieldPosition="0">
        <references count="1">
          <reference field="21" count="1">
            <x v="0"/>
          </reference>
        </references>
      </pivotArea>
    </format>
    <format dxfId="116">
      <pivotArea field="21" type="button" dataOnly="0" labelOnly="1" outline="0" axis="axisRow" fieldPosition="0"/>
    </format>
    <format dxfId="115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14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13">
      <pivotArea dataOnly="0" labelOnly="1" grandCol="1" outline="0" fieldPosition="0"/>
    </format>
    <format dxfId="112">
      <pivotArea dataOnly="0" labelOnly="1" fieldPosition="0">
        <references count="2">
          <reference field="10" count="1">
            <x v="1"/>
          </reference>
          <reference field="13" count="1" selected="0">
            <x v="0"/>
          </reference>
        </references>
      </pivotArea>
    </format>
    <format dxfId="111">
      <pivotArea dataOnly="0" labelOnly="1" fieldPosition="0">
        <references count="2">
          <reference field="10" count="4">
            <x v="0"/>
            <x v="1"/>
            <x v="2"/>
            <x v="3"/>
          </reference>
          <reference field="13" count="1" selected="0">
            <x v="1"/>
          </reference>
        </references>
      </pivotArea>
    </format>
    <format dxfId="110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09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3.xml><?xml version="1.0" encoding="utf-8"?>
<pivotTableDefinition xmlns="http://schemas.openxmlformats.org/spreadsheetml/2006/main" name="Tabla dinámica12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259:J283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  <pivotField showAll="0">
      <items count="9">
        <item x="6"/>
        <item x="7"/>
        <item x="3"/>
        <item x="1"/>
        <item x="0"/>
        <item x="4"/>
        <item x="5"/>
        <item x="2"/>
        <item t="default"/>
      </items>
    </pivotField>
    <pivotField showAll="0"/>
    <pivotField showAll="0"/>
    <pivotField showAll="0"/>
    <pivotField axis="axisRow" showAll="0">
      <items count="32">
        <item x="26"/>
        <item x="17"/>
        <item x="22"/>
        <item x="2"/>
        <item x="0"/>
        <item x="3"/>
        <item x="18"/>
        <item x="27"/>
        <item x="7"/>
        <item x="5"/>
        <item x="30"/>
        <item x="6"/>
        <item x="15"/>
        <item x="19"/>
        <item x="12"/>
        <item x="1"/>
        <item x="13"/>
        <item x="4"/>
        <item x="20"/>
        <item x="14"/>
        <item x="21"/>
        <item x="28"/>
        <item x="16"/>
        <item x="10"/>
        <item x="8"/>
        <item x="11"/>
        <item x="24"/>
        <item x="23"/>
        <item x="25"/>
        <item x="9"/>
        <item h="1" x="29"/>
        <item t="default"/>
      </items>
    </pivotField>
    <pivotField showAll="0"/>
    <pivotField showAll="0">
      <items count="16">
        <item n="SE EXTINGUE LA ACCION DISCIPLINARIA DESTITUIDO EN CAUSA ANTERIOR" x="6"/>
        <item x="2"/>
        <item x="8"/>
        <item x="9"/>
        <item x="5"/>
        <item x="7"/>
        <item x="12"/>
        <item x="4"/>
        <item x="3"/>
        <item x="10"/>
        <item x="1"/>
        <item x="0"/>
        <item x="14"/>
        <item x="13"/>
        <item x="11"/>
        <item t="default"/>
      </items>
    </pivotField>
    <pivotField showAll="0"/>
    <pivotField showAll="0"/>
    <pivotField showAll="0"/>
    <pivotField showAll="0"/>
  </pivotFields>
  <rowFields count="1">
    <field x="19"/>
  </rowFields>
  <rowItems count="22">
    <i>
      <x v="1"/>
    </i>
    <i>
      <x v="2"/>
    </i>
    <i>
      <x v="4"/>
    </i>
    <i>
      <x v="5"/>
    </i>
    <i>
      <x v="6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8"/>
    </i>
    <i>
      <x v="20"/>
    </i>
    <i>
      <x v="23"/>
    </i>
    <i>
      <x v="24"/>
    </i>
    <i>
      <x v="26"/>
    </i>
    <i>
      <x v="27"/>
    </i>
    <i>
      <x v="28"/>
    </i>
    <i>
      <x v="29"/>
    </i>
    <i t="grand">
      <x/>
    </i>
  </rowItems>
  <colFields count="2">
    <field x="13"/>
    <field x="10"/>
  </colFields>
  <colItems count="9">
    <i>
      <x/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pageFields count="1">
    <pageField fld="2" hier="-1"/>
  </pageFields>
  <dataFields count="1">
    <dataField name="Cuenta de SEXO" fld="13" subtotal="count" baseField="0" baseItem="0"/>
  </dataFields>
  <formats count="10">
    <format dxfId="130">
      <pivotArea outline="0" collapsedLevelsAreSubtotals="1" fieldPosition="0"/>
    </format>
    <format dxfId="129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28">
      <pivotArea field="19" type="button" dataOnly="0" labelOnly="1" outline="0" axis="axisRow" fieldPosition="0"/>
    </format>
    <format dxfId="127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26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25">
      <pivotArea dataOnly="0" labelOnly="1" grandCol="1" outline="0" fieldPosition="0"/>
    </format>
    <format dxfId="124">
      <pivotArea dataOnly="0" labelOnly="1" fieldPosition="0">
        <references count="2">
          <reference field="10" count="1">
            <x v="1"/>
          </reference>
          <reference field="13" count="1" selected="0">
            <x v="0"/>
          </reference>
        </references>
      </pivotArea>
    </format>
    <format dxfId="123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22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21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4.xml><?xml version="1.0" encoding="utf-8"?>
<pivotTableDefinition xmlns="http://schemas.openxmlformats.org/spreadsheetml/2006/main" name="Tabla dinámica3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1:I41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dataField="1"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axis="axisRow" showAll="0">
      <items count="9">
        <item x="6"/>
        <item x="7"/>
        <item x="3"/>
        <item x="1"/>
        <item x="0"/>
        <item x="4"/>
        <item x="5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3"/>
    <field x="10"/>
  </colFields>
  <colItems count="8">
    <i>
      <x/>
      <x v="1"/>
    </i>
    <i t="default">
      <x/>
    </i>
    <i>
      <x v="1"/>
      <x/>
    </i>
    <i r="1">
      <x v="1"/>
    </i>
    <i r="1">
      <x v="2"/>
    </i>
    <i r="1">
      <x v="3"/>
    </i>
    <i t="default">
      <x v="1"/>
    </i>
    <i t="grand">
      <x/>
    </i>
  </colItems>
  <pageFields count="1">
    <pageField fld="2" hier="-1"/>
  </pageFields>
  <dataFields count="1">
    <dataField name="Cuenta de NOMBRES" fld="12" subtotal="count" baseField="0" baseItem="0"/>
  </dataFields>
  <formats count="11">
    <format dxfId="141">
      <pivotArea outline="0" collapsedLevelsAreSubtotals="1" fieldPosition="0"/>
    </format>
    <format dxfId="140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39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38">
      <pivotArea field="15" type="button" dataOnly="0" labelOnly="1" outline="0" axis="axisRow" fieldPosition="0"/>
    </format>
    <format dxfId="137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36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35">
      <pivotArea dataOnly="0" labelOnly="1" grandCol="1" outline="0" fieldPosition="0"/>
    </format>
    <format dxfId="134">
      <pivotArea dataOnly="0" labelOnly="1" fieldPosition="0">
        <references count="2">
          <reference field="10" count="1">
            <x v="1"/>
          </reference>
          <reference field="13" count="1" selected="0">
            <x v="0"/>
          </reference>
        </references>
      </pivotArea>
    </format>
    <format dxfId="133">
      <pivotArea dataOnly="0" labelOnly="1" fieldPosition="0">
        <references count="2">
          <reference field="10" count="4">
            <x v="0"/>
            <x v="1"/>
            <x v="2"/>
            <x v="3"/>
          </reference>
          <reference field="13" count="1" selected="0">
            <x v="1"/>
          </reference>
        </references>
      </pivotArea>
    </format>
    <format dxfId="132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31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5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2:K5" firstHeaderRow="1" firstDataRow="3" firstDataCol="1"/>
  <pivotFields count="26">
    <pivotField showAll="0"/>
    <pivotField showAll="0"/>
    <pivotField showAll="0"/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dataField="1"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2">
    <field x="13"/>
    <field x="10"/>
  </colFields>
  <colItems count="10">
    <i>
      <x/>
      <x/>
    </i>
    <i r="1"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dataFields count="1">
    <dataField name="Cuenta de NOMBRES" fld="12" subtotal="count" baseField="0" baseItem="0"/>
  </dataFields>
  <formats count="8">
    <format dxfId="149">
      <pivotArea outline="0" collapsedLevelsAreSubtotals="1" fieldPosition="0"/>
    </format>
    <format dxfId="148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47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46">
      <pivotArea dataOnly="0" labelOnly="1" grandCol="1" outline="0" fieldPosition="0"/>
    </format>
    <format dxfId="145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44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43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42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6.xml><?xml version="1.0" encoding="utf-8"?>
<pivotTableDefinition xmlns="http://schemas.openxmlformats.org/spreadsheetml/2006/main" name="Tabla dinámica2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3:K23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x="0"/>
        <item x="1"/>
        <item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dataField="1"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axis="axisRow" showAll="0">
      <items count="9">
        <item x="6"/>
        <item x="7"/>
        <item x="3"/>
        <item x="1"/>
        <item x="0"/>
        <item x="4"/>
        <item x="5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3"/>
    <field x="10"/>
  </colFields>
  <colItems count="10">
    <i>
      <x/>
      <x/>
    </i>
    <i r="1"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pageFields count="1">
    <pageField fld="2" hier="-1"/>
  </pageFields>
  <dataFields count="1">
    <dataField name="Cuenta de NOMBRES" fld="12" subtotal="count" baseField="0" baseItem="0"/>
  </dataFields>
  <formats count="9">
    <format dxfId="158">
      <pivotArea outline="0" collapsedLevelsAreSubtotals="1" fieldPosition="0"/>
    </format>
    <format dxfId="157">
      <pivotArea field="15" type="button" dataOnly="0" labelOnly="1" outline="0" axis="axisRow" fieldPosition="0"/>
    </format>
    <format dxfId="156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55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54">
      <pivotArea dataOnly="0" labelOnly="1" grandCol="1" outline="0" fieldPosition="0"/>
    </format>
    <format dxfId="153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52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51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50">
      <pivotArea dataOnly="0" labelOnly="1" fieldPosition="0">
        <references count="1">
          <reference field="13" count="1" defaultSubtotal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7.xml><?xml version="1.0" encoding="utf-8"?>
<pivotTableDefinition xmlns="http://schemas.openxmlformats.org/spreadsheetml/2006/main" name="Tabla dinámica4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48:J58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dataField="1"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axis="axisRow" showAll="0">
      <items count="9">
        <item x="6"/>
        <item x="7"/>
        <item x="3"/>
        <item x="1"/>
        <item x="0"/>
        <item x="4"/>
        <item x="5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3"/>
    <field x="10"/>
  </colFields>
  <colItems count="9">
    <i>
      <x/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pageFields count="1">
    <pageField fld="2" hier="-1"/>
  </pageFields>
  <dataFields count="1">
    <dataField name="Cuenta de NOMBRES" fld="12" subtotal="count" baseField="0" baseItem="0"/>
  </dataFields>
  <formats count="10">
    <format dxfId="168">
      <pivotArea outline="0" collapsedLevelsAreSubtotals="1" fieldPosition="0"/>
    </format>
    <format dxfId="167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66">
      <pivotArea field="15" type="button" dataOnly="0" labelOnly="1" outline="0" axis="axisRow" fieldPosition="0"/>
    </format>
    <format dxfId="165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64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63">
      <pivotArea dataOnly="0" labelOnly="1" grandCol="1" outline="0" fieldPosition="0"/>
    </format>
    <format dxfId="162">
      <pivotArea dataOnly="0" labelOnly="1" fieldPosition="0">
        <references count="2">
          <reference field="10" count="1">
            <x v="1"/>
          </reference>
          <reference field="13" count="1" selected="0">
            <x v="0"/>
          </reference>
        </references>
      </pivotArea>
    </format>
    <format dxfId="161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60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59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8.xml><?xml version="1.0" encoding="utf-8"?>
<pivotTableDefinition xmlns="http://schemas.openxmlformats.org/spreadsheetml/2006/main" name="Tabla dinámica8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33:J143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  <pivotField showAll="0">
      <items count="9">
        <item x="6"/>
        <item x="7"/>
        <item x="3"/>
        <item x="1"/>
        <item x="0"/>
        <item x="4"/>
        <item x="5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6">
        <item n="SE EXTINGUE LA ACCION DISCIPLINARIA DESTITUIDO EN CAUSA ANTERIOR" x="6"/>
        <item x="2"/>
        <item x="8"/>
        <item x="9"/>
        <item x="5"/>
        <item x="7"/>
        <item x="12"/>
        <item x="4"/>
        <item x="3"/>
        <item x="10"/>
        <item x="1"/>
        <item x="0"/>
        <item x="14"/>
        <item x="13"/>
        <item x="11"/>
        <item t="default"/>
      </items>
    </pivotField>
    <pivotField showAll="0"/>
    <pivotField showAll="0"/>
    <pivotField showAll="0"/>
    <pivotField showAll="0"/>
  </pivotFields>
  <rowFields count="1">
    <field x="21"/>
  </rowFields>
  <rowItems count="8">
    <i>
      <x v="1"/>
    </i>
    <i>
      <x v="2"/>
    </i>
    <i>
      <x v="3"/>
    </i>
    <i>
      <x v="4"/>
    </i>
    <i>
      <x v="7"/>
    </i>
    <i>
      <x v="10"/>
    </i>
    <i>
      <x v="11"/>
    </i>
    <i t="grand">
      <x/>
    </i>
  </rowItems>
  <colFields count="2">
    <field x="13"/>
    <field x="10"/>
  </colFields>
  <colItems count="9">
    <i>
      <x/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pageFields count="1">
    <pageField fld="2" hier="-1"/>
  </pageFields>
  <dataFields count="1">
    <dataField name="Cuenta de SEXO" fld="13" subtotal="count" baseField="0" baseItem="0"/>
  </dataFields>
  <formats count="11">
    <format dxfId="179">
      <pivotArea outline="0" collapsedLevelsAreSubtotals="1" fieldPosition="0"/>
    </format>
    <format dxfId="178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77">
      <pivotArea dataOnly="0" labelOnly="1" fieldPosition="0">
        <references count="1">
          <reference field="21" count="1">
            <x v="0"/>
          </reference>
        </references>
      </pivotArea>
    </format>
    <format dxfId="176">
      <pivotArea field="21" type="button" dataOnly="0" labelOnly="1" outline="0" axis="axisRow" fieldPosition="0"/>
    </format>
    <format dxfId="175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74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73">
      <pivotArea dataOnly="0" labelOnly="1" grandCol="1" outline="0" fieldPosition="0"/>
    </format>
    <format dxfId="172">
      <pivotArea dataOnly="0" labelOnly="1" fieldPosition="0">
        <references count="2">
          <reference field="10" count="1">
            <x v="1"/>
          </reference>
          <reference field="13" count="1" selected="0">
            <x v="0"/>
          </reference>
        </references>
      </pivotArea>
    </format>
    <format dxfId="171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70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69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9.xml><?xml version="1.0" encoding="utf-8"?>
<pivotTableDefinition xmlns="http://schemas.openxmlformats.org/spreadsheetml/2006/main" name="Tabla dinámica9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52:K168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  <pivotField showAll="0">
      <items count="9">
        <item x="6"/>
        <item x="7"/>
        <item x="3"/>
        <item x="1"/>
        <item x="0"/>
        <item x="4"/>
        <item x="5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6">
        <item n="SE EXTINGUE LA ACCION DISCIPLINARIA DESTITUIDO EN CAUSA ANTERIOR" x="6"/>
        <item x="2"/>
        <item x="8"/>
        <item x="9"/>
        <item x="5"/>
        <item x="7"/>
        <item x="12"/>
        <item x="4"/>
        <item x="3"/>
        <item x="10"/>
        <item x="1"/>
        <item x="0"/>
        <item x="14"/>
        <item x="13"/>
        <item x="11"/>
        <item t="default"/>
      </items>
    </pivotField>
    <pivotField showAll="0"/>
    <pivotField showAll="0"/>
    <pivotField showAll="0"/>
    <pivotField showAll="0"/>
  </pivotFields>
  <rowFields count="1">
    <field x="21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2">
    <field x="13"/>
    <field x="10"/>
  </colFields>
  <colItems count="10">
    <i>
      <x/>
      <x/>
    </i>
    <i r="1"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pageFields count="1">
    <pageField fld="2" hier="-1"/>
  </pageFields>
  <dataFields count="1">
    <dataField name="Cuenta de SEXO" fld="13" subtotal="count" baseField="0" baseItem="0"/>
  </dataFields>
  <formats count="10">
    <format dxfId="189">
      <pivotArea outline="0" collapsedLevelsAreSubtotals="1" fieldPosition="0"/>
    </format>
    <format dxfId="188">
      <pivotArea dataOnly="0" labelOnly="1" fieldPosition="0">
        <references count="1">
          <reference field="21" count="1">
            <x v="0"/>
          </reference>
        </references>
      </pivotArea>
    </format>
    <format dxfId="187">
      <pivotArea field="21" type="button" dataOnly="0" labelOnly="1" outline="0" axis="axisRow" fieldPosition="0"/>
    </format>
    <format dxfId="186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85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84">
      <pivotArea dataOnly="0" labelOnly="1" grandCol="1" outline="0" fieldPosition="0"/>
    </format>
    <format dxfId="183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82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81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80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23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25:J140" firstHeaderRow="1" firstDataRow="2" firstDataCol="1" rowPageCount="2" colPageCount="1"/>
  <pivotFields count="26">
    <pivotField axis="axisPage" multipleItemSelectionAllowed="1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5">
        <item x="4"/>
        <item x="5"/>
        <item x="0"/>
        <item x="10"/>
        <item x="6"/>
        <item x="11"/>
        <item x="9"/>
        <item x="8"/>
        <item x="13"/>
        <item x="7"/>
        <item x="3"/>
        <item x="12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2">
    <pageField fld="2" hier="-1"/>
    <pageField fld="0" hier="-1"/>
  </pageFields>
  <dataFields count="1">
    <dataField name="Cuenta de N° " fld="1" subtotal="count" baseField="0" baseItem="0"/>
  </dataFields>
  <formats count="36">
    <format dxfId="438">
      <pivotArea dataOnly="0" labelOnly="1" fieldPosition="0">
        <references count="1">
          <reference field="15" count="0"/>
        </references>
      </pivotArea>
    </format>
    <format dxfId="437">
      <pivotArea dataOnly="0" labelOnly="1" grandCol="1" outline="0" fieldPosition="0"/>
    </format>
    <format dxfId="436">
      <pivotArea dataOnly="0" labelOnly="1" fieldPosition="0">
        <references count="1">
          <reference field="15" count="0"/>
        </references>
      </pivotArea>
    </format>
    <format dxfId="435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434">
      <pivotArea dataOnly="0" labelOnly="1" fieldPosition="0">
        <references count="1">
          <reference field="15" count="4">
            <x v="4"/>
            <x v="5"/>
            <x v="6"/>
            <x v="7"/>
          </reference>
        </references>
      </pivotArea>
    </format>
    <format dxfId="433">
      <pivotArea dataOnly="0" labelOnly="1" grandCol="1" outline="0" fieldPosition="0"/>
    </format>
    <format dxfId="432">
      <pivotArea dataOnly="0" labelOnly="1" fieldPosition="0">
        <references count="1">
          <reference field="15" count="1">
            <x v="2"/>
          </reference>
        </references>
      </pivotArea>
    </format>
    <format dxfId="431">
      <pivotArea dataOnly="0" labelOnly="1" fieldPosition="0">
        <references count="1">
          <reference field="15" count="1">
            <x v="3"/>
          </reference>
        </references>
      </pivotArea>
    </format>
    <format dxfId="430">
      <pivotArea dataOnly="0" labelOnly="1" fieldPosition="0">
        <references count="1">
          <reference field="2" count="0"/>
        </references>
      </pivotArea>
    </format>
    <format dxfId="429">
      <pivotArea dataOnly="0" labelOnly="1" fieldPosition="0">
        <references count="1">
          <reference field="2" count="0" defaultSubtotal="1"/>
        </references>
      </pivotArea>
    </format>
    <format dxfId="428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27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26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25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24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23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22">
      <pivotArea dataOnly="0" labelOnly="1" fieldPosition="0">
        <references count="1">
          <reference field="2" count="1" defaultSubtotal="1">
            <x v="2"/>
          </reference>
        </references>
      </pivotArea>
    </format>
    <format dxfId="421">
      <pivotArea dataOnly="0" labelOnly="1" fieldPosition="0">
        <references count="1">
          <reference field="2" count="1" defaultSubtotal="1">
            <x v="2"/>
          </reference>
        </references>
      </pivotArea>
    </format>
    <format dxfId="420">
      <pivotArea dataOnly="0" labelOnly="1" grandCol="1" outline="0" fieldPosition="0"/>
    </format>
    <format dxfId="419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18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17">
      <pivotArea dataOnly="0" labelOnly="1" fieldPosition="0">
        <references count="1">
          <reference field="2" count="1" defaultSubtotal="1">
            <x v="2"/>
          </reference>
        </references>
      </pivotArea>
    </format>
    <format dxfId="416">
      <pivotArea dataOnly="0" labelOnly="1" grandCol="1" outline="0" fieldPosition="0"/>
    </format>
    <format dxfId="415">
      <pivotArea dataOnly="0" labelOnly="1" fieldPosition="0">
        <references count="2">
          <reference field="2" count="1" selected="0">
            <x v="0"/>
          </reference>
          <reference field="15" count="0"/>
        </references>
      </pivotArea>
    </format>
    <format dxfId="414">
      <pivotArea dataOnly="0" labelOnly="1" fieldPosition="0">
        <references count="2">
          <reference field="2" count="1" selected="0">
            <x v="1"/>
          </reference>
          <reference field="15" count="0"/>
        </references>
      </pivotArea>
    </format>
    <format dxfId="413">
      <pivotArea dataOnly="0" labelOnly="1" fieldPosition="0">
        <references count="2">
          <reference field="2" count="1" selected="0">
            <x v="2"/>
          </reference>
          <reference field="15" count="0"/>
        </references>
      </pivotArea>
    </format>
    <format dxfId="412">
      <pivotArea field="9" type="button" dataOnly="0" labelOnly="1" outline="0" axis="axisRow" fieldPosition="0"/>
    </format>
    <format dxfId="411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10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09">
      <pivotArea dataOnly="0" labelOnly="1" fieldPosition="0">
        <references count="1">
          <reference field="2" count="1" defaultSubtotal="1">
            <x v="2"/>
          </reference>
        </references>
      </pivotArea>
    </format>
    <format dxfId="408">
      <pivotArea dataOnly="0" labelOnly="1" grandCol="1" outline="0" fieldPosition="0"/>
    </format>
    <format dxfId="407">
      <pivotArea dataOnly="0" labelOnly="1" fieldPosition="0">
        <references count="2">
          <reference field="2" count="1" selected="0">
            <x v="0"/>
          </reference>
          <reference field="15" count="0"/>
        </references>
      </pivotArea>
    </format>
    <format dxfId="406">
      <pivotArea dataOnly="0" labelOnly="1" fieldPosition="0">
        <references count="2">
          <reference field="2" count="1" selected="0">
            <x v="1"/>
          </reference>
          <reference field="15" count="0"/>
        </references>
      </pivotArea>
    </format>
    <format dxfId="405">
      <pivotArea dataOnly="0" labelOnly="1" fieldPosition="0">
        <references count="2">
          <reference field="2" count="1" selected="0">
            <x v="2"/>
          </reference>
          <reference field="15" count="0"/>
        </references>
      </pivotArea>
    </format>
    <format dxfId="404">
      <pivotArea dataOnly="0" labelOnly="1" outline="0" fieldPosition="0">
        <references count="1">
          <reference field="2" count="0"/>
        </references>
      </pivotArea>
    </format>
    <format dxfId="40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0.xml><?xml version="1.0" encoding="utf-8"?>
<pivotTableDefinition xmlns="http://schemas.openxmlformats.org/spreadsheetml/2006/main" name="Tabla dinámica1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224:I244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  <pivotField showAll="0">
      <items count="9">
        <item x="6"/>
        <item x="7"/>
        <item x="3"/>
        <item x="1"/>
        <item x="0"/>
        <item x="4"/>
        <item x="5"/>
        <item x="2"/>
        <item t="default"/>
      </items>
    </pivotField>
    <pivotField showAll="0"/>
    <pivotField showAll="0"/>
    <pivotField showAll="0"/>
    <pivotField axis="axisRow" showAll="0">
      <items count="32">
        <item x="26"/>
        <item x="17"/>
        <item x="22"/>
        <item x="2"/>
        <item x="0"/>
        <item x="3"/>
        <item x="18"/>
        <item x="27"/>
        <item x="7"/>
        <item x="5"/>
        <item x="30"/>
        <item x="6"/>
        <item x="15"/>
        <item x="19"/>
        <item x="12"/>
        <item x="1"/>
        <item x="13"/>
        <item x="4"/>
        <item x="20"/>
        <item x="14"/>
        <item x="21"/>
        <item x="28"/>
        <item x="16"/>
        <item x="10"/>
        <item x="8"/>
        <item x="11"/>
        <item x="24"/>
        <item x="23"/>
        <item x="25"/>
        <item x="9"/>
        <item h="1" x="29"/>
        <item t="default"/>
      </items>
    </pivotField>
    <pivotField showAll="0"/>
    <pivotField showAll="0">
      <items count="16">
        <item n="SE EXTINGUE LA ACCION DISCIPLINARIA DESTITUIDO EN CAUSA ANTERIOR" x="6"/>
        <item x="2"/>
        <item x="8"/>
        <item x="9"/>
        <item x="5"/>
        <item x="7"/>
        <item x="12"/>
        <item x="4"/>
        <item x="3"/>
        <item x="10"/>
        <item x="1"/>
        <item x="0"/>
        <item x="14"/>
        <item x="13"/>
        <item x="11"/>
        <item t="default"/>
      </items>
    </pivotField>
    <pivotField showAll="0"/>
    <pivotField showAll="0"/>
    <pivotField showAll="0"/>
    <pivotField showAll="0"/>
  </pivotFields>
  <rowFields count="1">
    <field x="19"/>
  </rowFields>
  <rowItems count="18">
    <i>
      <x v="3"/>
    </i>
    <i>
      <x v="4"/>
    </i>
    <i>
      <x v="5"/>
    </i>
    <i>
      <x v="8"/>
    </i>
    <i>
      <x v="9"/>
    </i>
    <i>
      <x v="11"/>
    </i>
    <i>
      <x v="12"/>
    </i>
    <i>
      <x v="14"/>
    </i>
    <i>
      <x v="15"/>
    </i>
    <i>
      <x v="16"/>
    </i>
    <i>
      <x v="17"/>
    </i>
    <i>
      <x v="19"/>
    </i>
    <i>
      <x v="22"/>
    </i>
    <i>
      <x v="23"/>
    </i>
    <i>
      <x v="24"/>
    </i>
    <i>
      <x v="25"/>
    </i>
    <i>
      <x v="29"/>
    </i>
    <i t="grand">
      <x/>
    </i>
  </rowItems>
  <colFields count="2">
    <field x="13"/>
    <field x="10"/>
  </colFields>
  <colItems count="8">
    <i>
      <x/>
      <x v="1"/>
    </i>
    <i t="default">
      <x/>
    </i>
    <i>
      <x v="1"/>
      <x/>
    </i>
    <i r="1">
      <x v="1"/>
    </i>
    <i r="1">
      <x v="2"/>
    </i>
    <i r="1">
      <x v="3"/>
    </i>
    <i t="default">
      <x v="1"/>
    </i>
    <i t="grand">
      <x/>
    </i>
  </colItems>
  <pageFields count="1">
    <pageField fld="2" hier="-1"/>
  </pageFields>
  <dataFields count="1">
    <dataField name="Cuenta de SEXO" fld="13" subtotal="count" baseField="0" baseItem="0"/>
  </dataFields>
  <formats count="11">
    <format dxfId="200">
      <pivotArea outline="0" collapsedLevelsAreSubtotals="1" fieldPosition="0"/>
    </format>
    <format dxfId="199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198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197">
      <pivotArea field="19" type="button" dataOnly="0" labelOnly="1" outline="0" axis="axisRow" fieldPosition="0"/>
    </format>
    <format dxfId="196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95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194">
      <pivotArea dataOnly="0" labelOnly="1" grandCol="1" outline="0" fieldPosition="0"/>
    </format>
    <format dxfId="193">
      <pivotArea dataOnly="0" labelOnly="1" fieldPosition="0">
        <references count="2">
          <reference field="10" count="1">
            <x v="1"/>
          </reference>
          <reference field="13" count="1" selected="0">
            <x v="0"/>
          </reference>
        </references>
      </pivotArea>
    </format>
    <format dxfId="192">
      <pivotArea dataOnly="0" labelOnly="1" fieldPosition="0">
        <references count="2">
          <reference field="10" count="4">
            <x v="0"/>
            <x v="1"/>
            <x v="2"/>
            <x v="3"/>
          </reference>
          <reference field="13" count="1" selected="0">
            <x v="1"/>
          </reference>
        </references>
      </pivotArea>
    </format>
    <format dxfId="191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190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1.xml><?xml version="1.0" encoding="utf-8"?>
<pivotTableDefinition xmlns="http://schemas.openxmlformats.org/spreadsheetml/2006/main" name="Tabla dinámica5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68:K78" firstHeaderRow="1" firstDataRow="3" firstDataCol="1" rowPageCount="1" colPageCount="1"/>
  <pivotFields count="26">
    <pivotField showAll="0"/>
    <pivotField showAll="0"/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/>
    <pivotField showAll="0">
      <items count="128">
        <item x="92"/>
        <item x="91"/>
        <item x="82"/>
        <item x="10"/>
        <item x="124"/>
        <item x="90"/>
        <item x="44"/>
        <item x="13"/>
        <item x="45"/>
        <item x="95"/>
        <item x="5"/>
        <item x="71"/>
        <item x="0"/>
        <item x="1"/>
        <item x="120"/>
        <item x="81"/>
        <item x="52"/>
        <item x="36"/>
        <item x="84"/>
        <item x="37"/>
        <item x="24"/>
        <item x="28"/>
        <item x="125"/>
        <item x="40"/>
        <item x="73"/>
        <item x="23"/>
        <item x="83"/>
        <item x="110"/>
        <item x="54"/>
        <item x="89"/>
        <item x="30"/>
        <item x="72"/>
        <item x="39"/>
        <item x="48"/>
        <item x="6"/>
        <item x="16"/>
        <item x="118"/>
        <item x="35"/>
        <item x="31"/>
        <item x="93"/>
        <item x="111"/>
        <item x="94"/>
        <item x="49"/>
        <item x="75"/>
        <item x="123"/>
        <item x="7"/>
        <item x="126"/>
        <item x="85"/>
        <item x="42"/>
        <item x="33"/>
        <item x="46"/>
        <item x="9"/>
        <item x="55"/>
        <item x="69"/>
        <item x="47"/>
        <item x="77"/>
        <item x="56"/>
        <item x="11"/>
        <item x="8"/>
        <item x="74"/>
        <item x="41"/>
        <item x="34"/>
        <item x="80"/>
        <item x="78"/>
        <item x="79"/>
        <item x="76"/>
        <item x="25"/>
        <item x="27"/>
        <item x="51"/>
        <item x="2"/>
        <item x="18"/>
        <item x="29"/>
        <item x="108"/>
        <item x="88"/>
        <item x="50"/>
        <item x="53"/>
        <item x="57"/>
        <item x="112"/>
        <item x="15"/>
        <item x="32"/>
        <item x="43"/>
        <item x="38"/>
        <item x="87"/>
        <item x="14"/>
        <item x="114"/>
        <item x="115"/>
        <item x="3"/>
        <item x="21"/>
        <item x="26"/>
        <item x="86"/>
        <item x="22"/>
        <item x="12"/>
        <item x="19"/>
        <item x="20"/>
        <item x="109"/>
        <item x="64"/>
        <item x="122"/>
        <item x="70"/>
        <item x="113"/>
        <item x="117"/>
        <item x="116"/>
        <item x="61"/>
        <item x="102"/>
        <item x="101"/>
        <item x="107"/>
        <item x="106"/>
        <item x="65"/>
        <item x="99"/>
        <item x="104"/>
        <item x="100"/>
        <item x="103"/>
        <item x="60"/>
        <item x="17"/>
        <item x="105"/>
        <item x="119"/>
        <item x="97"/>
        <item x="58"/>
        <item x="96"/>
        <item x="62"/>
        <item x="59"/>
        <item x="68"/>
        <item x="63"/>
        <item x="67"/>
        <item x="66"/>
        <item x="121"/>
        <item x="98"/>
        <item x="4"/>
        <item t="default"/>
      </items>
    </pivotField>
    <pivotField showAll="0"/>
    <pivotField showAll="0"/>
    <pivotField showAll="0"/>
    <pivotField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dataField="1" showAll="0">
      <items count="119">
        <item x="41"/>
        <item x="100"/>
        <item x="24"/>
        <item x="54"/>
        <item x="21"/>
        <item x="11"/>
        <item x="106"/>
        <item x="104"/>
        <item x="89"/>
        <item x="4"/>
        <item x="12"/>
        <item x="95"/>
        <item x="71"/>
        <item x="85"/>
        <item x="102"/>
        <item x="117"/>
        <item x="6"/>
        <item x="5"/>
        <item x="112"/>
        <item x="70"/>
        <item x="78"/>
        <item x="55"/>
        <item x="2"/>
        <item x="22"/>
        <item x="116"/>
        <item x="76"/>
        <item x="30"/>
        <item x="91"/>
        <item x="19"/>
        <item x="81"/>
        <item x="23"/>
        <item x="97"/>
        <item x="108"/>
        <item x="15"/>
        <item x="77"/>
        <item x="32"/>
        <item x="49"/>
        <item x="48"/>
        <item x="25"/>
        <item x="51"/>
        <item x="26"/>
        <item x="107"/>
        <item x="103"/>
        <item x="44"/>
        <item x="82"/>
        <item x="88"/>
        <item x="86"/>
        <item x="45"/>
        <item x="43"/>
        <item x="52"/>
        <item x="67"/>
        <item x="46"/>
        <item x="80"/>
        <item x="68"/>
        <item x="115"/>
        <item x="36"/>
        <item x="64"/>
        <item x="8"/>
        <item x="20"/>
        <item x="14"/>
        <item x="59"/>
        <item x="50"/>
        <item x="1"/>
        <item x="63"/>
        <item x="114"/>
        <item x="90"/>
        <item x="101"/>
        <item x="75"/>
        <item x="38"/>
        <item x="62"/>
        <item x="29"/>
        <item x="65"/>
        <item x="9"/>
        <item x="87"/>
        <item x="53"/>
        <item x="28"/>
        <item x="31"/>
        <item x="84"/>
        <item x="74"/>
        <item x="0"/>
        <item x="96"/>
        <item x="113"/>
        <item x="34"/>
        <item x="35"/>
        <item x="10"/>
        <item x="17"/>
        <item x="66"/>
        <item x="13"/>
        <item x="92"/>
        <item x="18"/>
        <item x="110"/>
        <item x="109"/>
        <item x="98"/>
        <item x="69"/>
        <item x="7"/>
        <item x="33"/>
        <item x="94"/>
        <item x="27"/>
        <item x="37"/>
        <item x="56"/>
        <item x="111"/>
        <item x="47"/>
        <item x="58"/>
        <item x="93"/>
        <item x="105"/>
        <item x="57"/>
        <item x="99"/>
        <item x="83"/>
        <item x="61"/>
        <item x="40"/>
        <item x="79"/>
        <item x="60"/>
        <item x="42"/>
        <item x="16"/>
        <item x="39"/>
        <item x="72"/>
        <item x="73"/>
        <item x="3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axis="axisRow" showAll="0">
      <items count="9">
        <item x="6"/>
        <item x="7"/>
        <item x="3"/>
        <item x="1"/>
        <item x="0"/>
        <item x="4"/>
        <item x="5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3"/>
    <field x="10"/>
  </colFields>
  <colItems count="10">
    <i>
      <x/>
      <x/>
    </i>
    <i r="1"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 t="grand">
      <x/>
    </i>
  </colItems>
  <pageFields count="1">
    <pageField fld="2" hier="-1"/>
  </pageFields>
  <dataFields count="1">
    <dataField name="Cuenta de NOMBRES" fld="12" subtotal="count" baseField="0" baseItem="0"/>
  </dataFields>
  <formats count="9">
    <format dxfId="209">
      <pivotArea outline="0" collapsedLevelsAreSubtotals="1" fieldPosition="0"/>
    </format>
    <format dxfId="208">
      <pivotArea field="15" type="button" dataOnly="0" labelOnly="1" outline="0" axis="axisRow" fieldPosition="0"/>
    </format>
    <format dxfId="207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206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205">
      <pivotArea dataOnly="0" labelOnly="1" grandCol="1" outline="0" fieldPosition="0"/>
    </format>
    <format dxfId="204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203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202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201">
      <pivotArea dataOnly="0" labelOnly="1" fieldPosition="0">
        <references count="1">
          <reference field="13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2.xml><?xml version="1.0" encoding="utf-8"?>
<pivotTableDefinition xmlns="http://schemas.openxmlformats.org/spreadsheetml/2006/main" name="Tabla dinámica29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45:K54" firstHeaderRow="1" firstDataRow="3" firstDataCol="1" rowPageCount="2" colPageCount="1"/>
  <pivotFields count="26">
    <pivotField axis="axisPage" showAll="0">
      <items count="8">
        <item x="1"/>
        <item x="4"/>
        <item x="5"/>
        <item x="0"/>
        <item x="2"/>
        <item x="3"/>
        <item x="6"/>
        <item t="default"/>
      </items>
    </pivotField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10">
        <item x="2"/>
        <item x="3"/>
        <item x="4"/>
        <item x="8"/>
        <item x="5"/>
        <item x="7"/>
        <item x="0"/>
        <item x="6"/>
        <item h="1" x="1"/>
        <item t="default"/>
      </items>
    </pivotField>
    <pivotField showAll="0"/>
    <pivotField dataField="1" showAll="0">
      <items count="68">
        <item x="7"/>
        <item x="63"/>
        <item x="4"/>
        <item x="6"/>
        <item x="59"/>
        <item x="51"/>
        <item x="12"/>
        <item x="44"/>
        <item x="54"/>
        <item x="40"/>
        <item x="50"/>
        <item x="32"/>
        <item x="31"/>
        <item x="39"/>
        <item x="2"/>
        <item x="11"/>
        <item x="56"/>
        <item x="61"/>
        <item x="14"/>
        <item x="58"/>
        <item x="27"/>
        <item x="24"/>
        <item x="49"/>
        <item x="10"/>
        <item x="52"/>
        <item x="22"/>
        <item x="16"/>
        <item x="15"/>
        <item x="0"/>
        <item x="37"/>
        <item x="45"/>
        <item x="5"/>
        <item x="60"/>
        <item x="13"/>
        <item x="55"/>
        <item x="25"/>
        <item x="3"/>
        <item x="8"/>
        <item x="66"/>
        <item x="62"/>
        <item x="65"/>
        <item x="28"/>
        <item x="64"/>
        <item x="18"/>
        <item x="29"/>
        <item x="21"/>
        <item x="35"/>
        <item x="23"/>
        <item x="38"/>
        <item x="34"/>
        <item x="19"/>
        <item x="36"/>
        <item x="20"/>
        <item x="41"/>
        <item x="57"/>
        <item x="30"/>
        <item x="47"/>
        <item x="17"/>
        <item x="42"/>
        <item x="43"/>
        <item x="48"/>
        <item x="33"/>
        <item x="26"/>
        <item x="53"/>
        <item x="9"/>
        <item x="46"/>
        <item x="1"/>
        <item t="default"/>
      </items>
    </pivotField>
    <pivotField axis="axisCol" showAll="0">
      <items count="4">
        <item x="2"/>
        <item x="0"/>
        <item h="1" x="1"/>
        <item t="default"/>
      </items>
    </pivotField>
    <pivotField showAll="0"/>
    <pivotField axis="axisRow" showAll="0">
      <items count="10">
        <item x="7"/>
        <item x="8"/>
        <item x="2"/>
        <item x="5"/>
        <item x="0"/>
        <item x="6"/>
        <item x="3"/>
        <item x="4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7">
    <i>
      <x/>
    </i>
    <i>
      <x v="1"/>
    </i>
    <i>
      <x v="3"/>
    </i>
    <i>
      <x v="4"/>
    </i>
    <i>
      <x v="6"/>
    </i>
    <i>
      <x v="7"/>
    </i>
    <i t="grand">
      <x/>
    </i>
  </rowItems>
  <colFields count="2">
    <field x="13"/>
    <field x="10"/>
  </colFields>
  <colItems count="10">
    <i>
      <x/>
      <x v="1"/>
    </i>
    <i t="default">
      <x/>
    </i>
    <i>
      <x v="1"/>
      <x v="1"/>
    </i>
    <i r="1">
      <x v="2"/>
    </i>
    <i r="1">
      <x v="4"/>
    </i>
    <i r="1">
      <x v="5"/>
    </i>
    <i r="1">
      <x v="6"/>
    </i>
    <i r="1">
      <x v="7"/>
    </i>
    <i t="default">
      <x v="1"/>
    </i>
    <i t="grand">
      <x/>
    </i>
  </colItems>
  <pageFields count="2">
    <pageField fld="2" hier="-1"/>
    <pageField fld="0" hier="-1"/>
  </pageFields>
  <dataFields count="1">
    <dataField name="Cuenta de NOMBRES" fld="12" subtotal="count" baseField="0" baseItem="0"/>
  </dataFields>
  <formats count="7">
    <format dxfId="58">
      <pivotArea field="15" type="button" dataOnly="0" labelOnly="1" outline="0" axis="axisRow" fieldPosition="0"/>
    </format>
    <format dxfId="57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56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55">
      <pivotArea dataOnly="0" labelOnly="1" grandCol="1" outline="0" fieldPosition="0"/>
    </format>
    <format dxfId="54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53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5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3.xml><?xml version="1.0" encoding="utf-8"?>
<pivotTableDefinition xmlns="http://schemas.openxmlformats.org/spreadsheetml/2006/main" name="Tabla dinámica28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26:J35" firstHeaderRow="1" firstDataRow="3" firstDataCol="1" rowPageCount="2" colPageCount="1"/>
  <pivotFields count="26">
    <pivotField axis="axisPage" showAll="0">
      <items count="8">
        <item x="1"/>
        <item x="4"/>
        <item x="5"/>
        <item x="0"/>
        <item x="2"/>
        <item x="3"/>
        <item x="6"/>
        <item t="default"/>
      </items>
    </pivotField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10">
        <item x="2"/>
        <item x="3"/>
        <item x="4"/>
        <item x="8"/>
        <item x="5"/>
        <item x="7"/>
        <item x="0"/>
        <item x="6"/>
        <item h="1" x="1"/>
        <item t="default"/>
      </items>
    </pivotField>
    <pivotField showAll="0"/>
    <pivotField dataField="1" showAll="0">
      <items count="68">
        <item x="7"/>
        <item x="63"/>
        <item x="4"/>
        <item x="6"/>
        <item x="59"/>
        <item x="51"/>
        <item x="12"/>
        <item x="44"/>
        <item x="54"/>
        <item x="40"/>
        <item x="50"/>
        <item x="32"/>
        <item x="31"/>
        <item x="39"/>
        <item x="2"/>
        <item x="11"/>
        <item x="56"/>
        <item x="61"/>
        <item x="14"/>
        <item x="58"/>
        <item x="27"/>
        <item x="24"/>
        <item x="49"/>
        <item x="10"/>
        <item x="52"/>
        <item x="22"/>
        <item x="16"/>
        <item x="15"/>
        <item x="0"/>
        <item x="37"/>
        <item x="45"/>
        <item x="5"/>
        <item x="60"/>
        <item x="13"/>
        <item x="55"/>
        <item x="25"/>
        <item x="3"/>
        <item x="8"/>
        <item x="66"/>
        <item x="62"/>
        <item x="65"/>
        <item x="28"/>
        <item x="64"/>
        <item x="18"/>
        <item x="29"/>
        <item x="21"/>
        <item x="35"/>
        <item x="23"/>
        <item x="38"/>
        <item x="34"/>
        <item x="19"/>
        <item x="36"/>
        <item x="20"/>
        <item x="41"/>
        <item x="57"/>
        <item x="30"/>
        <item x="47"/>
        <item x="17"/>
        <item x="42"/>
        <item x="43"/>
        <item x="48"/>
        <item x="33"/>
        <item x="26"/>
        <item x="53"/>
        <item x="9"/>
        <item x="46"/>
        <item x="1"/>
        <item t="default"/>
      </items>
    </pivotField>
    <pivotField axis="axisCol" showAll="0">
      <items count="4">
        <item x="2"/>
        <item x="0"/>
        <item h="1" x="1"/>
        <item t="default"/>
      </items>
    </pivotField>
    <pivotField showAll="0"/>
    <pivotField axis="axisRow" showAll="0">
      <items count="10">
        <item x="7"/>
        <item x="8"/>
        <item x="2"/>
        <item x="5"/>
        <item x="0"/>
        <item x="6"/>
        <item x="3"/>
        <item x="4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7">
    <i>
      <x/>
    </i>
    <i>
      <x v="2"/>
    </i>
    <i>
      <x v="3"/>
    </i>
    <i>
      <x v="4"/>
    </i>
    <i>
      <x v="6"/>
    </i>
    <i>
      <x v="7"/>
    </i>
    <i t="grand">
      <x/>
    </i>
  </rowItems>
  <colFields count="2">
    <field x="13"/>
    <field x="10"/>
  </colFields>
  <colItems count="9">
    <i>
      <x/>
      <x/>
    </i>
    <i r="1">
      <x v="1"/>
    </i>
    <i t="default">
      <x/>
    </i>
    <i>
      <x v="1"/>
      <x/>
    </i>
    <i r="1">
      <x v="1"/>
    </i>
    <i r="1">
      <x v="2"/>
    </i>
    <i r="1">
      <x v="6"/>
    </i>
    <i t="default">
      <x v="1"/>
    </i>
    <i t="grand">
      <x/>
    </i>
  </colItems>
  <pageFields count="2">
    <pageField fld="2" hier="-1"/>
    <pageField fld="0" hier="-1"/>
  </pageFields>
  <dataFields count="1">
    <dataField name="Cuenta de NOMBRES" fld="12" subtotal="count" baseField="0" baseItem="0"/>
  </dataFields>
  <formats count="7">
    <format dxfId="65">
      <pivotArea field="15" type="button" dataOnly="0" labelOnly="1" outline="0" axis="axisRow" fieldPosition="0"/>
    </format>
    <format dxfId="64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63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62">
      <pivotArea dataOnly="0" labelOnly="1" grandCol="1" outline="0" fieldPosition="0"/>
    </format>
    <format dxfId="61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60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5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4.xml><?xml version="1.0" encoding="utf-8"?>
<pivotTableDefinition xmlns="http://schemas.openxmlformats.org/spreadsheetml/2006/main" name="Tabla dinámica27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5:N16" firstHeaderRow="1" firstDataRow="3" firstDataCol="1" rowPageCount="2" colPageCount="1"/>
  <pivotFields count="26">
    <pivotField axis="axisPage" showAll="0">
      <items count="8">
        <item x="1"/>
        <item x="4"/>
        <item x="5"/>
        <item x="0"/>
        <item x="2"/>
        <item x="3"/>
        <item x="6"/>
        <item t="default"/>
      </items>
    </pivotField>
    <pivotField showAll="0"/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10">
        <item x="2"/>
        <item x="3"/>
        <item x="4"/>
        <item x="8"/>
        <item x="5"/>
        <item x="7"/>
        <item x="0"/>
        <item x="6"/>
        <item h="1" x="1"/>
        <item t="default"/>
      </items>
    </pivotField>
    <pivotField showAll="0"/>
    <pivotField dataField="1" showAll="0">
      <items count="68">
        <item x="7"/>
        <item x="63"/>
        <item x="4"/>
        <item x="6"/>
        <item x="59"/>
        <item x="51"/>
        <item x="12"/>
        <item x="44"/>
        <item x="54"/>
        <item x="40"/>
        <item x="50"/>
        <item x="32"/>
        <item x="31"/>
        <item x="39"/>
        <item x="2"/>
        <item x="11"/>
        <item x="56"/>
        <item x="61"/>
        <item x="14"/>
        <item x="58"/>
        <item x="27"/>
        <item x="24"/>
        <item x="49"/>
        <item x="10"/>
        <item x="52"/>
        <item x="22"/>
        <item x="16"/>
        <item x="15"/>
        <item x="0"/>
        <item x="37"/>
        <item x="45"/>
        <item x="5"/>
        <item x="60"/>
        <item x="13"/>
        <item x="55"/>
        <item x="25"/>
        <item x="3"/>
        <item x="8"/>
        <item x="66"/>
        <item x="62"/>
        <item x="65"/>
        <item x="28"/>
        <item x="64"/>
        <item x="18"/>
        <item x="29"/>
        <item x="21"/>
        <item x="35"/>
        <item x="23"/>
        <item x="38"/>
        <item x="34"/>
        <item x="19"/>
        <item x="36"/>
        <item x="20"/>
        <item x="41"/>
        <item x="57"/>
        <item x="30"/>
        <item x="47"/>
        <item x="17"/>
        <item x="42"/>
        <item x="43"/>
        <item x="48"/>
        <item x="33"/>
        <item x="26"/>
        <item x="53"/>
        <item x="9"/>
        <item x="46"/>
        <item x="1"/>
        <item t="default"/>
      </items>
    </pivotField>
    <pivotField axis="axisCol" showAll="0">
      <items count="4">
        <item x="2"/>
        <item x="0"/>
        <item h="1" x="1"/>
        <item t="default"/>
      </items>
    </pivotField>
    <pivotField showAll="0"/>
    <pivotField axis="axisRow" showAll="0">
      <items count="10">
        <item x="7"/>
        <item x="8"/>
        <item x="2"/>
        <item x="5"/>
        <item x="0"/>
        <item x="6"/>
        <item x="3"/>
        <item x="4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13"/>
    <field x="10"/>
  </colFields>
  <colItems count="13">
    <i>
      <x/>
      <x/>
    </i>
    <i r="1"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"/>
    </i>
    <i t="grand">
      <x/>
    </i>
  </colItems>
  <pageFields count="2">
    <pageField fld="2" hier="-1"/>
    <pageField fld="0" hier="-1"/>
  </pageFields>
  <dataFields count="1">
    <dataField name="Cuenta de NOMBRES" fld="12" subtotal="count" baseField="0" baseItem="0"/>
  </dataFields>
  <formats count="7">
    <format dxfId="72">
      <pivotArea field="15" type="button" dataOnly="0" labelOnly="1" outline="0" axis="axisRow" fieldPosition="0"/>
    </format>
    <format dxfId="71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70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69">
      <pivotArea dataOnly="0" labelOnly="1" grandCol="1" outline="0" fieldPosition="0"/>
    </format>
    <format dxfId="68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67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6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5.xml><?xml version="1.0" encoding="utf-8"?>
<pivotTableDefinition xmlns="http://schemas.openxmlformats.org/spreadsheetml/2006/main" name="Tabla dinámica30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64:I74" firstHeaderRow="1" firstDataRow="3" firstDataCol="1" rowPageCount="2" colPageCount="1"/>
  <pivotFields count="26">
    <pivotField axis="axisPage" showAll="0">
      <items count="8">
        <item x="1"/>
        <item x="4"/>
        <item x="5"/>
        <item x="0"/>
        <item x="2"/>
        <item x="3"/>
        <item x="6"/>
        <item t="default"/>
      </items>
    </pivotField>
    <pivotField showAll="0"/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10">
        <item x="2"/>
        <item x="3"/>
        <item x="4"/>
        <item x="8"/>
        <item x="5"/>
        <item x="7"/>
        <item x="0"/>
        <item x="6"/>
        <item h="1" x="1"/>
        <item t="default"/>
      </items>
    </pivotField>
    <pivotField showAll="0"/>
    <pivotField dataField="1" showAll="0">
      <items count="68">
        <item x="7"/>
        <item x="63"/>
        <item x="4"/>
        <item x="6"/>
        <item x="59"/>
        <item x="51"/>
        <item x="12"/>
        <item x="44"/>
        <item x="54"/>
        <item x="40"/>
        <item x="50"/>
        <item x="32"/>
        <item x="31"/>
        <item x="39"/>
        <item x="2"/>
        <item x="11"/>
        <item x="56"/>
        <item x="61"/>
        <item x="14"/>
        <item x="58"/>
        <item x="27"/>
        <item x="24"/>
        <item x="49"/>
        <item x="10"/>
        <item x="52"/>
        <item x="22"/>
        <item x="16"/>
        <item x="15"/>
        <item x="0"/>
        <item x="37"/>
        <item x="45"/>
        <item x="5"/>
        <item x="60"/>
        <item x="13"/>
        <item x="55"/>
        <item x="25"/>
        <item x="3"/>
        <item x="8"/>
        <item x="66"/>
        <item x="62"/>
        <item x="65"/>
        <item x="28"/>
        <item x="64"/>
        <item x="18"/>
        <item x="29"/>
        <item x="21"/>
        <item x="35"/>
        <item x="23"/>
        <item x="38"/>
        <item x="34"/>
        <item x="19"/>
        <item x="36"/>
        <item x="20"/>
        <item x="41"/>
        <item x="57"/>
        <item x="30"/>
        <item x="47"/>
        <item x="17"/>
        <item x="42"/>
        <item x="43"/>
        <item x="48"/>
        <item x="33"/>
        <item x="26"/>
        <item x="53"/>
        <item x="9"/>
        <item x="46"/>
        <item x="1"/>
        <item t="default"/>
      </items>
    </pivotField>
    <pivotField axis="axisCol" showAll="0">
      <items count="4">
        <item x="2"/>
        <item x="0"/>
        <item h="1" x="1"/>
        <item t="default"/>
      </items>
    </pivotField>
    <pivotField showAll="0"/>
    <pivotField axis="axisRow" showAll="0">
      <items count="10">
        <item x="7"/>
        <item x="8"/>
        <item x="2"/>
        <item x="5"/>
        <item x="0"/>
        <item x="6"/>
        <item x="3"/>
        <item x="4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8">
    <i>
      <x/>
    </i>
    <i>
      <x v="1"/>
    </i>
    <i>
      <x v="2"/>
    </i>
    <i>
      <x v="3"/>
    </i>
    <i>
      <x v="5"/>
    </i>
    <i>
      <x v="6"/>
    </i>
    <i>
      <x v="7"/>
    </i>
    <i t="grand">
      <x/>
    </i>
  </rowItems>
  <colFields count="2">
    <field x="13"/>
    <field x="10"/>
  </colFields>
  <colItems count="8">
    <i>
      <x/>
      <x v="1"/>
    </i>
    <i t="default">
      <x/>
    </i>
    <i>
      <x v="1"/>
      <x v="1"/>
    </i>
    <i r="1">
      <x v="2"/>
    </i>
    <i r="1">
      <x v="3"/>
    </i>
    <i r="1">
      <x v="7"/>
    </i>
    <i t="default">
      <x v="1"/>
    </i>
    <i t="grand">
      <x/>
    </i>
  </colItems>
  <pageFields count="2">
    <pageField fld="2" hier="-1"/>
    <pageField fld="0" hier="-1"/>
  </pageFields>
  <dataFields count="1">
    <dataField name="Cuenta de NOMBRES" fld="12" subtotal="count" baseField="0" baseItem="0"/>
  </dataFields>
  <formats count="7">
    <format dxfId="79">
      <pivotArea field="15" type="button" dataOnly="0" labelOnly="1" outline="0" axis="axisRow" fieldPosition="0"/>
    </format>
    <format dxfId="78">
      <pivotArea dataOnly="0" labelOnly="1" fieldPosition="0">
        <references count="1">
          <reference field="13" count="1" defaultSubtotal="1">
            <x v="0"/>
          </reference>
        </references>
      </pivotArea>
    </format>
    <format dxfId="77">
      <pivotArea dataOnly="0" labelOnly="1" fieldPosition="0">
        <references count="1">
          <reference field="13" count="1" defaultSubtotal="1">
            <x v="1"/>
          </reference>
        </references>
      </pivotArea>
    </format>
    <format dxfId="76">
      <pivotArea dataOnly="0" labelOnly="1" grandCol="1" outline="0" fieldPosition="0"/>
    </format>
    <format dxfId="75">
      <pivotArea dataOnly="0" labelOnly="1" fieldPosition="0">
        <references count="2">
          <reference field="10" count="2">
            <x v="0"/>
            <x v="1"/>
          </reference>
          <reference field="13" count="1" selected="0">
            <x v="0"/>
          </reference>
        </references>
      </pivotArea>
    </format>
    <format dxfId="74">
      <pivotArea dataOnly="0" labelOnly="1" fieldPosition="0">
        <references count="2">
          <reference field="10" count="0"/>
          <reference field="13" count="1" selected="0">
            <x v="1"/>
          </reference>
        </references>
      </pivotArea>
    </format>
    <format dxfId="7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6.xml><?xml version="1.0" encoding="utf-8"?>
<pivotTableDefinition xmlns="http://schemas.openxmlformats.org/spreadsheetml/2006/main" name="Tabla dinámica34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0:C33" firstHeaderRow="1" firstDataRow="2" firstDataCol="1" rowPageCount="2" colPageCount="1"/>
  <pivotFields count="26">
    <pivotField axis="axisPage" showAll="0">
      <items count="4">
        <item x="1"/>
        <item x="0"/>
        <item x="2"/>
        <item t="default"/>
      </items>
    </pivotField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>
      <items count="17">
        <item x="1"/>
        <item x="9"/>
        <item x="15"/>
        <item x="14"/>
        <item x="13"/>
        <item x="6"/>
        <item x="0"/>
        <item x="3"/>
        <item x="2"/>
        <item x="8"/>
        <item x="10"/>
        <item x="7"/>
        <item x="11"/>
        <item x="4"/>
        <item x="5"/>
        <item x="12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>
      <items count="11">
        <item x="7"/>
        <item x="9"/>
        <item x="6"/>
        <item x="3"/>
        <item x="1"/>
        <item x="0"/>
        <item x="4"/>
        <item x="2"/>
        <item x="5"/>
        <item x="8"/>
        <item t="default"/>
      </items>
    </pivotField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>
      <items count="6">
        <item x="0"/>
        <item x="2"/>
        <item x="3"/>
        <item x="4"/>
        <item h="1"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2">
    <i>
      <x/>
    </i>
    <i t="grand">
      <x/>
    </i>
  </rowItems>
  <colFields count="1">
    <field x="15"/>
  </colFields>
  <colItems count="2">
    <i>
      <x v="2"/>
    </i>
    <i t="grand">
      <x/>
    </i>
  </colItems>
  <pageFields count="2">
    <pageField fld="2" hier="-1"/>
    <pageField fld="0" hier="-1"/>
  </pageFields>
  <dataFields count="1">
    <dataField name="Cuenta de NOMBRES" fld="12" subtotal="count" baseField="0" baseItem="0"/>
  </dataFields>
  <formats count="6">
    <format dxfId="5">
      <pivotArea field="9" type="button" dataOnly="0" labelOnly="1" outline="0" axis="axisRow" fieldPosition="0"/>
    </format>
    <format dxfId="4">
      <pivotArea dataOnly="0" labelOnly="1" fieldPosition="0">
        <references count="1">
          <reference field="15" count="1">
            <x v="2"/>
          </reference>
        </references>
      </pivotArea>
    </format>
    <format dxfId="3">
      <pivotArea dataOnly="0" labelOnly="1" grandCol="1" outline="0" fieldPosition="0"/>
    </format>
    <format dxfId="2">
      <pivotArea dataOnly="0" labelOnly="1" fieldPosition="0">
        <references count="1">
          <reference field="15" count="1">
            <x v="2"/>
          </reference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7.xml><?xml version="1.0" encoding="utf-8"?>
<pivotTableDefinition xmlns="http://schemas.openxmlformats.org/spreadsheetml/2006/main" name="Tabla dinámica32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52:E58" firstHeaderRow="1" firstDataRow="2" firstDataCol="1" rowPageCount="2" colPageCount="1"/>
  <pivotFields count="26">
    <pivotField axis="axisPage" showAll="0">
      <items count="4">
        <item x="1"/>
        <item x="0"/>
        <item x="2"/>
        <item t="default"/>
      </items>
    </pivotField>
    <pivotField showAll="0"/>
    <pivotField axis="axisPage" showAll="0">
      <items count="4">
        <item x="0"/>
        <item x="1"/>
        <item x="2"/>
        <item t="default"/>
      </items>
    </pivotField>
    <pivotField showAll="0"/>
    <pivotField showAll="0"/>
    <pivotField dataField="1" showAll="0">
      <items count="17">
        <item x="1"/>
        <item x="9"/>
        <item x="15"/>
        <item x="14"/>
        <item x="13"/>
        <item x="6"/>
        <item x="0"/>
        <item x="3"/>
        <item x="2"/>
        <item x="8"/>
        <item x="10"/>
        <item x="7"/>
        <item x="11"/>
        <item x="4"/>
        <item x="5"/>
        <item x="12"/>
        <item t="default"/>
      </items>
    </pivotField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3"/>
        <item x="4"/>
        <item h="1" x="1"/>
        <item t="default"/>
      </items>
    </pivotField>
    <pivotField showAll="0"/>
    <pivotField showAll="0"/>
    <pivotField showAll="0"/>
    <pivotField showAll="0"/>
  </pivotFields>
  <rowFields count="1">
    <field x="21"/>
  </rowFields>
  <rowItems count="5">
    <i>
      <x/>
    </i>
    <i>
      <x v="1"/>
    </i>
    <i>
      <x v="2"/>
    </i>
    <i>
      <x v="3"/>
    </i>
    <i t="grand">
      <x/>
    </i>
  </rowItems>
  <colFields count="1">
    <field x="15"/>
  </colFields>
  <colItems count="4">
    <i>
      <x/>
    </i>
    <i>
      <x v="1"/>
    </i>
    <i>
      <x v="2"/>
    </i>
    <i t="grand">
      <x/>
    </i>
  </colItems>
  <pageFields count="2">
    <pageField fld="2" hier="-1"/>
    <pageField fld="0" hier="-1"/>
  </pageFields>
  <dataFields count="1">
    <dataField name="Cuenta de N° CASO" fld="5" subtotal="count" baseField="0" baseItem="0"/>
  </dataFields>
  <formats count="7">
    <format dxfId="12">
      <pivotArea dataOnly="0" labelOnly="1" fieldPosition="0">
        <references count="1">
          <reference field="21" count="4">
            <x v="0"/>
            <x v="1"/>
            <x v="2"/>
            <x v="3"/>
          </reference>
        </references>
      </pivotArea>
    </format>
    <format dxfId="11">
      <pivotArea field="21" type="button" dataOnly="0" labelOnly="1" outline="0" axis="axisRow" fieldPosition="0"/>
    </format>
    <format dxfId="10">
      <pivotArea dataOnly="0" labelOnly="1" fieldPosition="0">
        <references count="1">
          <reference field="15" count="0"/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15" count="0"/>
        </references>
      </pivotArea>
    </format>
    <format dxfId="7">
      <pivotArea dataOnly="0" labelOnly="1" grandCol="1" outline="0" fieldPosition="0"/>
    </format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8.xml><?xml version="1.0" encoding="utf-8"?>
<pivotTableDefinition xmlns="http://schemas.openxmlformats.org/spreadsheetml/2006/main" name="Tabla dinámica33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8:D22" firstHeaderRow="1" firstDataRow="2" firstDataCol="1" rowPageCount="2" colPageCount="1"/>
  <pivotFields count="26">
    <pivotField axis="axisPage" showAll="0">
      <items count="4">
        <item x="1"/>
        <item x="0"/>
        <item x="2"/>
        <item t="default"/>
      </items>
    </pivotField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>
      <items count="17">
        <item x="1"/>
        <item x="9"/>
        <item x="15"/>
        <item x="14"/>
        <item x="13"/>
        <item x="6"/>
        <item x="0"/>
        <item x="3"/>
        <item x="2"/>
        <item x="8"/>
        <item x="10"/>
        <item x="7"/>
        <item x="11"/>
        <item x="4"/>
        <item x="5"/>
        <item x="12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>
      <items count="11">
        <item x="7"/>
        <item x="9"/>
        <item x="6"/>
        <item x="3"/>
        <item x="1"/>
        <item x="0"/>
        <item x="4"/>
        <item x="2"/>
        <item x="5"/>
        <item x="8"/>
        <item t="default"/>
      </items>
    </pivotField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>
      <items count="6">
        <item x="0"/>
        <item x="2"/>
        <item x="3"/>
        <item x="4"/>
        <item h="1"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">
    <pageField fld="2" hier="-1"/>
    <pageField fld="0" hier="-1"/>
  </pageFields>
  <dataFields count="1">
    <dataField name="Cuenta de NOMBRES" fld="12" subtotal="count" baseField="0" baseItem="0"/>
  </dataFields>
  <formats count="6">
    <format dxfId="18">
      <pivotArea field="9" type="button" dataOnly="0" labelOnly="1" outline="0" axis="axisRow" fieldPosition="0"/>
    </format>
    <format dxfId="17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16">
      <pivotArea dataOnly="0" labelOnly="1" grandCol="1" outline="0" fieldPosition="0"/>
    </format>
    <format dxfId="15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14">
      <pivotArea dataOnly="0" labelOnly="1" grandCol="1" outline="0" fieldPosition="0"/>
    </format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9.xml><?xml version="1.0" encoding="utf-8"?>
<pivotTableDefinition xmlns="http://schemas.openxmlformats.org/spreadsheetml/2006/main" name="Tabla dinámica35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41:C44" firstHeaderRow="1" firstDataRow="2" firstDataCol="1" rowPageCount="2" colPageCount="1"/>
  <pivotFields count="26">
    <pivotField axis="axisPage" showAll="0">
      <items count="4">
        <item x="1"/>
        <item x="0"/>
        <item x="2"/>
        <item t="default"/>
      </items>
    </pivotField>
    <pivotField showAll="0"/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/>
    <pivotField showAll="0">
      <items count="17">
        <item x="1"/>
        <item x="9"/>
        <item x="15"/>
        <item x="14"/>
        <item x="13"/>
        <item x="6"/>
        <item x="0"/>
        <item x="3"/>
        <item x="2"/>
        <item x="8"/>
        <item x="10"/>
        <item x="7"/>
        <item x="11"/>
        <item x="4"/>
        <item x="5"/>
        <item x="12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>
      <items count="11">
        <item x="7"/>
        <item x="9"/>
        <item x="6"/>
        <item x="3"/>
        <item x="1"/>
        <item x="0"/>
        <item x="4"/>
        <item x="2"/>
        <item x="5"/>
        <item x="8"/>
        <item t="default"/>
      </items>
    </pivotField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>
      <items count="6">
        <item x="0"/>
        <item x="2"/>
        <item x="3"/>
        <item x="4"/>
        <item h="1"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2">
    <i>
      <x/>
    </i>
    <i t="grand">
      <x/>
    </i>
  </rowItems>
  <colFields count="1">
    <field x="15"/>
  </colFields>
  <colItems count="2">
    <i>
      <x v="1"/>
    </i>
    <i t="grand">
      <x/>
    </i>
  </colItems>
  <pageFields count="2">
    <pageField fld="2" hier="-1"/>
    <pageField fld="0" hier="-1"/>
  </pageFields>
  <dataFields count="1">
    <dataField name="Cuenta de NOMBRES" fld="12" subtotal="count" baseField="0" baseItem="0"/>
  </dataFields>
  <formats count="6">
    <format dxfId="24">
      <pivotArea field="9" type="button" dataOnly="0" labelOnly="1" outline="0" axis="axisRow" fieldPosition="0"/>
    </format>
    <format dxfId="23">
      <pivotArea dataOnly="0" labelOnly="1" fieldPosition="0">
        <references count="1">
          <reference field="15" count="1">
            <x v="1"/>
          </reference>
        </references>
      </pivotArea>
    </format>
    <format dxfId="22">
      <pivotArea dataOnly="0" labelOnly="1" grandCol="1" outline="0" fieldPosition="0"/>
    </format>
    <format dxfId="21">
      <pivotArea dataOnly="0" labelOnly="1" fieldPosition="0">
        <references count="1">
          <reference field="15" count="1">
            <x v="1"/>
          </reference>
        </references>
      </pivotArea>
    </format>
    <format dxfId="20">
      <pivotArea dataOnly="0" labelOnly="1" grandCol="1" outline="0" fieldPosition="0"/>
    </format>
    <format dxfId="1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22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88:J102" firstHeaderRow="1" firstDataRow="2" firstDataCol="1" rowPageCount="2" colPageCount="1"/>
  <pivotFields count="26">
    <pivotField axis="axisPage" multipleItemSelectionAllowed="1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5">
        <item x="4"/>
        <item x="5"/>
        <item x="0"/>
        <item x="10"/>
        <item x="6"/>
        <item x="11"/>
        <item x="9"/>
        <item x="8"/>
        <item x="13"/>
        <item x="7"/>
        <item x="3"/>
        <item x="12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rowItems>
  <colFields count="1">
    <field x="1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2">
    <pageField fld="2" hier="-1"/>
    <pageField fld="0" hier="-1"/>
  </pageFields>
  <dataFields count="1">
    <dataField name="Cuenta de N° " fld="1" subtotal="count" baseField="0" baseItem="0"/>
  </dataFields>
  <formats count="37">
    <format dxfId="475">
      <pivotArea dataOnly="0" labelOnly="1" fieldPosition="0">
        <references count="1">
          <reference field="15" count="0"/>
        </references>
      </pivotArea>
    </format>
    <format dxfId="474">
      <pivotArea dataOnly="0" labelOnly="1" grandCol="1" outline="0" fieldPosition="0"/>
    </format>
    <format dxfId="473">
      <pivotArea dataOnly="0" labelOnly="1" fieldPosition="0">
        <references count="1">
          <reference field="15" count="0"/>
        </references>
      </pivotArea>
    </format>
    <format dxfId="472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471">
      <pivotArea dataOnly="0" labelOnly="1" fieldPosition="0">
        <references count="1">
          <reference field="15" count="4">
            <x v="4"/>
            <x v="5"/>
            <x v="6"/>
            <x v="7"/>
          </reference>
        </references>
      </pivotArea>
    </format>
    <format dxfId="470">
      <pivotArea dataOnly="0" labelOnly="1" grandCol="1" outline="0" fieldPosition="0"/>
    </format>
    <format dxfId="469">
      <pivotArea dataOnly="0" labelOnly="1" fieldPosition="0">
        <references count="1">
          <reference field="15" count="1">
            <x v="2"/>
          </reference>
        </references>
      </pivotArea>
    </format>
    <format dxfId="468">
      <pivotArea dataOnly="0" labelOnly="1" fieldPosition="0">
        <references count="1">
          <reference field="15" count="1">
            <x v="3"/>
          </reference>
        </references>
      </pivotArea>
    </format>
    <format dxfId="467">
      <pivotArea dataOnly="0" labelOnly="1" fieldPosition="0">
        <references count="1">
          <reference field="2" count="0"/>
        </references>
      </pivotArea>
    </format>
    <format dxfId="466">
      <pivotArea dataOnly="0" labelOnly="1" fieldPosition="0">
        <references count="1">
          <reference field="2" count="0" defaultSubtotal="1"/>
        </references>
      </pivotArea>
    </format>
    <format dxfId="465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64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63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62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61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60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59">
      <pivotArea dataOnly="0" labelOnly="1" fieldPosition="0">
        <references count="1">
          <reference field="2" count="1" defaultSubtotal="1">
            <x v="2"/>
          </reference>
        </references>
      </pivotArea>
    </format>
    <format dxfId="458">
      <pivotArea dataOnly="0" labelOnly="1" fieldPosition="0">
        <references count="1">
          <reference field="2" count="1" defaultSubtotal="1">
            <x v="2"/>
          </reference>
        </references>
      </pivotArea>
    </format>
    <format dxfId="457">
      <pivotArea dataOnly="0" labelOnly="1" grandCol="1" outline="0" fieldPosition="0"/>
    </format>
    <format dxfId="456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55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54">
      <pivotArea dataOnly="0" labelOnly="1" fieldPosition="0">
        <references count="1">
          <reference field="2" count="1" defaultSubtotal="1">
            <x v="2"/>
          </reference>
        </references>
      </pivotArea>
    </format>
    <format dxfId="453">
      <pivotArea dataOnly="0" labelOnly="1" grandCol="1" outline="0" fieldPosition="0"/>
    </format>
    <format dxfId="452">
      <pivotArea dataOnly="0" labelOnly="1" fieldPosition="0">
        <references count="2">
          <reference field="2" count="1" selected="0">
            <x v="0"/>
          </reference>
          <reference field="15" count="0"/>
        </references>
      </pivotArea>
    </format>
    <format dxfId="451">
      <pivotArea dataOnly="0" labelOnly="1" fieldPosition="0">
        <references count="2">
          <reference field="2" count="1" selected="0">
            <x v="1"/>
          </reference>
          <reference field="15" count="0"/>
        </references>
      </pivotArea>
    </format>
    <format dxfId="450">
      <pivotArea dataOnly="0" labelOnly="1" fieldPosition="0">
        <references count="2">
          <reference field="2" count="1" selected="0">
            <x v="2"/>
          </reference>
          <reference field="15" count="0"/>
        </references>
      </pivotArea>
    </format>
    <format dxfId="449">
      <pivotArea field="9" type="button" dataOnly="0" labelOnly="1" outline="0" axis="axisRow" fieldPosition="0"/>
    </format>
    <format dxfId="448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47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46">
      <pivotArea dataOnly="0" labelOnly="1" fieldPosition="0">
        <references count="1">
          <reference field="2" count="1" defaultSubtotal="1">
            <x v="2"/>
          </reference>
        </references>
      </pivotArea>
    </format>
    <format dxfId="445">
      <pivotArea dataOnly="0" labelOnly="1" grandCol="1" outline="0" fieldPosition="0"/>
    </format>
    <format dxfId="444">
      <pivotArea dataOnly="0" labelOnly="1" fieldPosition="0">
        <references count="2">
          <reference field="2" count="1" selected="0">
            <x v="0"/>
          </reference>
          <reference field="15" count="0"/>
        </references>
      </pivotArea>
    </format>
    <format dxfId="443">
      <pivotArea dataOnly="0" labelOnly="1" fieldPosition="0">
        <references count="2">
          <reference field="2" count="1" selected="0">
            <x v="1"/>
          </reference>
          <reference field="15" count="0"/>
        </references>
      </pivotArea>
    </format>
    <format dxfId="442">
      <pivotArea dataOnly="0" labelOnly="1" fieldPosition="0">
        <references count="2">
          <reference field="2" count="1" selected="0">
            <x v="2"/>
          </reference>
          <reference field="15" count="0"/>
        </references>
      </pivotArea>
    </format>
    <format dxfId="441">
      <pivotArea dataOnly="0" labelOnly="1" outline="0" fieldPosition="0">
        <references count="1">
          <reference field="2" count="0"/>
        </references>
      </pivotArea>
    </format>
    <format dxfId="440">
      <pivotArea dataOnly="0" labelOnly="1" outline="0" fieldPosition="0">
        <references count="1">
          <reference field="2" count="0"/>
        </references>
      </pivotArea>
    </format>
    <format dxfId="43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0.xml><?xml version="1.0" encoding="utf-8"?>
<pivotTableDefinition xmlns="http://schemas.openxmlformats.org/spreadsheetml/2006/main" name="Tabla dinámica38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95:C99" firstHeaderRow="1" firstDataRow="2" firstDataCol="1" rowPageCount="2" colPageCount="1"/>
  <pivotFields count="26">
    <pivotField axis="axisPage" showAll="0">
      <items count="4">
        <item x="1"/>
        <item x="0"/>
        <item x="2"/>
        <item t="default"/>
      </items>
    </pivotField>
    <pivotField showAll="0"/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/>
    <pivotField dataField="1" showAll="0">
      <items count="17">
        <item x="1"/>
        <item x="9"/>
        <item x="15"/>
        <item x="14"/>
        <item x="13"/>
        <item x="6"/>
        <item x="0"/>
        <item x="3"/>
        <item x="2"/>
        <item x="8"/>
        <item x="10"/>
        <item x="7"/>
        <item x="11"/>
        <item x="4"/>
        <item x="5"/>
        <item x="12"/>
        <item t="default"/>
      </items>
    </pivotField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3"/>
        <item x="4"/>
        <item h="1" x="1"/>
        <item t="default"/>
      </items>
    </pivotField>
    <pivotField showAll="0"/>
    <pivotField showAll="0"/>
    <pivotField showAll="0"/>
    <pivotField showAll="0"/>
  </pivotFields>
  <rowFields count="1">
    <field x="21"/>
  </rowFields>
  <rowItems count="3">
    <i>
      <x/>
    </i>
    <i>
      <x v="3"/>
    </i>
    <i t="grand">
      <x/>
    </i>
  </rowItems>
  <colFields count="1">
    <field x="15"/>
  </colFields>
  <colItems count="2">
    <i>
      <x v="1"/>
    </i>
    <i t="grand">
      <x/>
    </i>
  </colItems>
  <pageFields count="2">
    <pageField fld="2" hier="-1"/>
    <pageField fld="0" hier="-1"/>
  </pageFields>
  <dataFields count="1">
    <dataField name="Cuenta de N° CASO" fld="5" subtotal="count" baseField="0" baseItem="0"/>
  </dataFields>
  <formats count="7">
    <format dxfId="31">
      <pivotArea dataOnly="0" labelOnly="1" fieldPosition="0">
        <references count="1">
          <reference field="21" count="4">
            <x v="0"/>
            <x v="1"/>
            <x v="2"/>
            <x v="3"/>
          </reference>
        </references>
      </pivotArea>
    </format>
    <format dxfId="30">
      <pivotArea field="21" type="button" dataOnly="0" labelOnly="1" outline="0" axis="axisRow" fieldPosition="0"/>
    </format>
    <format dxfId="29">
      <pivotArea dataOnly="0" labelOnly="1" fieldPosition="0">
        <references count="1">
          <reference field="15" count="1">
            <x v="1"/>
          </reference>
        </references>
      </pivotArea>
    </format>
    <format dxfId="28">
      <pivotArea dataOnly="0" labelOnly="1" grandCol="1" outline="0" fieldPosition="0"/>
    </format>
    <format dxfId="27">
      <pivotArea dataOnly="0" labelOnly="1" fieldPosition="0">
        <references count="1">
          <reference field="15" count="1">
            <x v="1"/>
          </reference>
        </references>
      </pivotArea>
    </format>
    <format dxfId="26">
      <pivotArea dataOnly="0" labelOnly="1" grandCol="1" outline="0" fieldPosition="0"/>
    </format>
    <format dxfId="2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1.xml><?xml version="1.0" encoding="utf-8"?>
<pivotTableDefinition xmlns="http://schemas.openxmlformats.org/spreadsheetml/2006/main" name="Tabla dinámica36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68:D72" firstHeaderRow="1" firstDataRow="2" firstDataCol="1" rowPageCount="2" colPageCount="1"/>
  <pivotFields count="26">
    <pivotField axis="axisPage" showAll="0">
      <items count="4">
        <item x="1"/>
        <item x="0"/>
        <item x="2"/>
        <item t="default"/>
      </items>
    </pivotField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dataField="1" showAll="0">
      <items count="17">
        <item x="1"/>
        <item x="9"/>
        <item x="15"/>
        <item x="14"/>
        <item x="13"/>
        <item x="6"/>
        <item x="0"/>
        <item x="3"/>
        <item x="2"/>
        <item x="8"/>
        <item x="10"/>
        <item x="7"/>
        <item x="11"/>
        <item x="4"/>
        <item x="5"/>
        <item x="12"/>
        <item t="default"/>
      </items>
    </pivotField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3"/>
        <item x="4"/>
        <item h="1" x="1"/>
        <item t="default"/>
      </items>
    </pivotField>
    <pivotField showAll="0"/>
    <pivotField showAll="0"/>
    <pivotField showAll="0"/>
    <pivotField showAll="0"/>
  </pivotFields>
  <rowFields count="1">
    <field x="21"/>
  </rowFields>
  <rowItems count="3">
    <i>
      <x/>
    </i>
    <i>
      <x v="1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">
    <pageField fld="2" hier="-1"/>
    <pageField fld="0" hier="-1"/>
  </pageFields>
  <dataFields count="1">
    <dataField name="Cuenta de N° CASO" fld="5" subtotal="count" baseField="0" baseItem="0"/>
  </dataFields>
  <formats count="7">
    <format dxfId="38">
      <pivotArea dataOnly="0" labelOnly="1" fieldPosition="0">
        <references count="1">
          <reference field="21" count="4">
            <x v="0"/>
            <x v="1"/>
            <x v="2"/>
            <x v="3"/>
          </reference>
        </references>
      </pivotArea>
    </format>
    <format dxfId="37">
      <pivotArea field="21" type="button" dataOnly="0" labelOnly="1" outline="0" axis="axisRow" fieldPosition="0"/>
    </format>
    <format dxfId="36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35">
      <pivotArea dataOnly="0" labelOnly="1" grandCol="1" outline="0" fieldPosition="0"/>
    </format>
    <format dxfId="34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33">
      <pivotArea dataOnly="0" labelOnly="1" grandCol="1" outline="0" fieldPosition="0"/>
    </format>
    <format dxfId="3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2.xml><?xml version="1.0" encoding="utf-8"?>
<pivotTableDefinition xmlns="http://schemas.openxmlformats.org/spreadsheetml/2006/main" name="Tabla dinámica37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82:C85" firstHeaderRow="1" firstDataRow="2" firstDataCol="1" rowPageCount="2" colPageCount="1"/>
  <pivotFields count="26">
    <pivotField axis="axisPage" showAll="0">
      <items count="4">
        <item x="1"/>
        <item x="0"/>
        <item x="2"/>
        <item t="default"/>
      </items>
    </pivotField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dataField="1" showAll="0">
      <items count="17">
        <item x="1"/>
        <item x="9"/>
        <item x="15"/>
        <item x="14"/>
        <item x="13"/>
        <item x="6"/>
        <item x="0"/>
        <item x="3"/>
        <item x="2"/>
        <item x="8"/>
        <item x="10"/>
        <item x="7"/>
        <item x="11"/>
        <item x="4"/>
        <item x="5"/>
        <item x="12"/>
        <item t="default"/>
      </items>
    </pivotField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3"/>
        <item x="4"/>
        <item h="1" x="1"/>
        <item t="default"/>
      </items>
    </pivotField>
    <pivotField showAll="0"/>
    <pivotField showAll="0"/>
    <pivotField showAll="0"/>
    <pivotField showAll="0"/>
  </pivotFields>
  <rowFields count="1">
    <field x="21"/>
  </rowFields>
  <rowItems count="2">
    <i>
      <x v="2"/>
    </i>
    <i t="grand">
      <x/>
    </i>
  </rowItems>
  <colFields count="1">
    <field x="15"/>
  </colFields>
  <colItems count="2">
    <i>
      <x v="2"/>
    </i>
    <i t="grand">
      <x/>
    </i>
  </colItems>
  <pageFields count="2">
    <pageField fld="2" hier="-1"/>
    <pageField fld="0" hier="-1"/>
  </pageFields>
  <dataFields count="1">
    <dataField name="Cuenta de N° CASO" fld="5" subtotal="count" baseField="0" baseItem="0"/>
  </dataFields>
  <formats count="7">
    <format dxfId="45">
      <pivotArea dataOnly="0" labelOnly="1" fieldPosition="0">
        <references count="1">
          <reference field="21" count="4">
            <x v="0"/>
            <x v="1"/>
            <x v="2"/>
            <x v="3"/>
          </reference>
        </references>
      </pivotArea>
    </format>
    <format dxfId="44">
      <pivotArea field="21" type="button" dataOnly="0" labelOnly="1" outline="0" axis="axisRow" fieldPosition="0"/>
    </format>
    <format dxfId="43">
      <pivotArea dataOnly="0" labelOnly="1" fieldPosition="0">
        <references count="1">
          <reference field="15" count="1">
            <x v="2"/>
          </reference>
        </references>
      </pivotArea>
    </format>
    <format dxfId="42">
      <pivotArea dataOnly="0" labelOnly="1" grandCol="1" outline="0" fieldPosition="0"/>
    </format>
    <format dxfId="41">
      <pivotArea dataOnly="0" labelOnly="1" fieldPosition="0">
        <references count="1">
          <reference field="15" count="1">
            <x v="2"/>
          </reference>
        </references>
      </pivotArea>
    </format>
    <format dxfId="40">
      <pivotArea dataOnly="0" labelOnly="1" grandCol="1" outline="0" fieldPosition="0"/>
    </format>
    <format dxfId="3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3.xml><?xml version="1.0" encoding="utf-8"?>
<pivotTableDefinition xmlns="http://schemas.openxmlformats.org/spreadsheetml/2006/main" name="Tabla dinámica31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6:E10" firstHeaderRow="1" firstDataRow="2" firstDataCol="1" rowPageCount="2" colPageCount="1"/>
  <pivotFields count="26">
    <pivotField axis="axisPage" showAll="0">
      <items count="4">
        <item x="1"/>
        <item x="0"/>
        <item x="2"/>
        <item t="default"/>
      </items>
    </pivotField>
    <pivotField showAll="0"/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>
      <items count="17">
        <item x="1"/>
        <item x="9"/>
        <item x="15"/>
        <item x="14"/>
        <item x="13"/>
        <item x="6"/>
        <item x="0"/>
        <item x="3"/>
        <item x="2"/>
        <item x="8"/>
        <item x="10"/>
        <item x="7"/>
        <item x="11"/>
        <item x="4"/>
        <item x="5"/>
        <item x="12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>
      <items count="11">
        <item x="7"/>
        <item x="9"/>
        <item x="6"/>
        <item x="3"/>
        <item x="1"/>
        <item x="0"/>
        <item x="4"/>
        <item x="2"/>
        <item x="5"/>
        <item x="8"/>
        <item t="default"/>
      </items>
    </pivotField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>
      <items count="6">
        <item x="0"/>
        <item x="2"/>
        <item x="3"/>
        <item x="4"/>
        <item h="1"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Fields count="1">
    <field x="15"/>
  </colFields>
  <colItems count="4">
    <i>
      <x/>
    </i>
    <i>
      <x v="1"/>
    </i>
    <i>
      <x v="2"/>
    </i>
    <i t="grand">
      <x/>
    </i>
  </colItems>
  <pageFields count="2">
    <pageField fld="2" hier="-1"/>
    <pageField fld="0" hier="-1"/>
  </pageFields>
  <dataFields count="1">
    <dataField name="Cuenta de NOMBRES" fld="12" subtotal="count" baseField="0" baseItem="0"/>
  </dataFields>
  <formats count="6">
    <format dxfId="51">
      <pivotArea field="9" type="button" dataOnly="0" labelOnly="1" outline="0" axis="axisRow" fieldPosition="0"/>
    </format>
    <format dxfId="50">
      <pivotArea dataOnly="0" labelOnly="1" fieldPosition="0">
        <references count="1">
          <reference field="15" count="0"/>
        </references>
      </pivotArea>
    </format>
    <format dxfId="49">
      <pivotArea dataOnly="0" labelOnly="1" grandCol="1" outline="0" fieldPosition="0"/>
    </format>
    <format dxfId="48">
      <pivotArea dataOnly="0" labelOnly="1" fieldPosition="0">
        <references count="1">
          <reference field="15" count="0"/>
        </references>
      </pivotArea>
    </format>
    <format dxfId="47">
      <pivotArea dataOnly="0" labelOnly="1" grandCol="1" outline="0" fieldPosition="0"/>
    </format>
    <format dxfId="4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7:J15" firstHeaderRow="1" firstDataRow="2" firstDataCol="1" rowPageCount="1" colPageCount="1"/>
  <pivotFields count="26">
    <pivotField axis="axisRow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Page" multipleItemSelectionAllowe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15">
        <item x="4"/>
        <item x="5"/>
        <item x="0"/>
        <item x="10"/>
        <item x="6"/>
        <item x="11"/>
        <item x="9"/>
        <item x="8"/>
        <item x="13"/>
        <item x="7"/>
        <item x="3"/>
        <item x="12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2" hier="-1"/>
  </pageFields>
  <dataFields count="1">
    <dataField name="Cuenta de N° " fld="1" subtotal="count" baseField="0" baseItem="0"/>
  </dataFields>
  <formats count="13">
    <format dxfId="488">
      <pivotArea dataOnly="0" labelOnly="1" fieldPosition="0">
        <references count="1">
          <reference field="15" count="0"/>
        </references>
      </pivotArea>
    </format>
    <format dxfId="487">
      <pivotArea dataOnly="0" labelOnly="1" grandCol="1" outline="0" fieldPosition="0"/>
    </format>
    <format dxfId="486">
      <pivotArea dataOnly="0" labelOnly="1" fieldPosition="0">
        <references count="1">
          <reference field="15" count="0"/>
        </references>
      </pivotArea>
    </format>
    <format dxfId="485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484">
      <pivotArea dataOnly="0" labelOnly="1" fieldPosition="0">
        <references count="1">
          <reference field="15" count="4">
            <x v="4"/>
            <x v="5"/>
            <x v="6"/>
            <x v="7"/>
          </reference>
        </references>
      </pivotArea>
    </format>
    <format dxfId="483">
      <pivotArea dataOnly="0" labelOnly="1" grandCol="1" outline="0" fieldPosition="0"/>
    </format>
    <format dxfId="482">
      <pivotArea dataOnly="0" labelOnly="1" fieldPosition="0">
        <references count="1">
          <reference field="15" count="1">
            <x v="2"/>
          </reference>
        </references>
      </pivotArea>
    </format>
    <format dxfId="481">
      <pivotArea dataOnly="0" labelOnly="1" fieldPosition="0">
        <references count="1">
          <reference field="15" count="1">
            <x v="3"/>
          </reference>
        </references>
      </pivotArea>
    </format>
    <format dxfId="480">
      <pivotArea dataOnly="0" labelOnly="1" grandCol="1" outline="0" fieldPosition="0"/>
    </format>
    <format dxfId="479">
      <pivotArea dataOnly="0" labelOnly="1" grandCol="1" outline="0" fieldPosition="0"/>
    </format>
    <format dxfId="478">
      <pivotArea dataOnly="0" labelOnly="1" fieldPosition="0">
        <references count="1">
          <reference field="15" count="0"/>
        </references>
      </pivotArea>
    </format>
    <format dxfId="477">
      <pivotArea dataOnly="0" labelOnly="1" fieldPosition="0">
        <references count="1">
          <reference field="15" count="0"/>
        </references>
      </pivotArea>
    </format>
    <format dxfId="47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 dinámica7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42:J56" firstHeaderRow="1" firstDataRow="2" firstDataCol="1" rowPageCount="2" colPageCount="1"/>
  <pivotFields count="26">
    <pivotField axis="axisPage" multipleItemSelectionAllowed="1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5">
        <item x="4"/>
        <item x="5"/>
        <item x="0"/>
        <item x="10"/>
        <item x="6"/>
        <item x="11"/>
        <item x="9"/>
        <item x="8"/>
        <item x="13"/>
        <item x="7"/>
        <item x="3"/>
        <item x="12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rowItems>
  <colFields count="1">
    <field x="1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2">
    <pageField fld="2" hier="-1"/>
    <pageField fld="0" hier="-1"/>
  </pageFields>
  <dataFields count="1">
    <dataField name="Cuenta de N° " fld="1" subtotal="count" baseField="0" baseItem="0"/>
  </dataFields>
  <formats count="36">
    <format dxfId="524">
      <pivotArea dataOnly="0" labelOnly="1" fieldPosition="0">
        <references count="1">
          <reference field="15" count="0"/>
        </references>
      </pivotArea>
    </format>
    <format dxfId="523">
      <pivotArea dataOnly="0" labelOnly="1" grandCol="1" outline="0" fieldPosition="0"/>
    </format>
    <format dxfId="522">
      <pivotArea dataOnly="0" labelOnly="1" fieldPosition="0">
        <references count="1">
          <reference field="15" count="0"/>
        </references>
      </pivotArea>
    </format>
    <format dxfId="521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520">
      <pivotArea dataOnly="0" labelOnly="1" fieldPosition="0">
        <references count="1">
          <reference field="15" count="4">
            <x v="4"/>
            <x v="5"/>
            <x v="6"/>
            <x v="7"/>
          </reference>
        </references>
      </pivotArea>
    </format>
    <format dxfId="519">
      <pivotArea dataOnly="0" labelOnly="1" grandCol="1" outline="0" fieldPosition="0"/>
    </format>
    <format dxfId="518">
      <pivotArea dataOnly="0" labelOnly="1" fieldPosition="0">
        <references count="1">
          <reference field="15" count="1">
            <x v="2"/>
          </reference>
        </references>
      </pivotArea>
    </format>
    <format dxfId="517">
      <pivotArea dataOnly="0" labelOnly="1" fieldPosition="0">
        <references count="1">
          <reference field="15" count="1">
            <x v="3"/>
          </reference>
        </references>
      </pivotArea>
    </format>
    <format dxfId="516">
      <pivotArea dataOnly="0" labelOnly="1" fieldPosition="0">
        <references count="1">
          <reference field="2" count="0"/>
        </references>
      </pivotArea>
    </format>
    <format dxfId="515">
      <pivotArea dataOnly="0" labelOnly="1" fieldPosition="0">
        <references count="1">
          <reference field="2" count="0" defaultSubtotal="1"/>
        </references>
      </pivotArea>
    </format>
    <format dxfId="514">
      <pivotArea dataOnly="0" labelOnly="1" fieldPosition="0">
        <references count="1">
          <reference field="2" count="1" defaultSubtotal="1">
            <x v="0"/>
          </reference>
        </references>
      </pivotArea>
    </format>
    <format dxfId="513">
      <pivotArea dataOnly="0" labelOnly="1" fieldPosition="0">
        <references count="1">
          <reference field="2" count="1" defaultSubtotal="1">
            <x v="1"/>
          </reference>
        </references>
      </pivotArea>
    </format>
    <format dxfId="512">
      <pivotArea dataOnly="0" labelOnly="1" fieldPosition="0">
        <references count="1">
          <reference field="2" count="1" defaultSubtotal="1">
            <x v="0"/>
          </reference>
        </references>
      </pivotArea>
    </format>
    <format dxfId="511">
      <pivotArea dataOnly="0" labelOnly="1" fieldPosition="0">
        <references count="1">
          <reference field="2" count="1" defaultSubtotal="1">
            <x v="0"/>
          </reference>
        </references>
      </pivotArea>
    </format>
    <format dxfId="510">
      <pivotArea dataOnly="0" labelOnly="1" fieldPosition="0">
        <references count="1">
          <reference field="2" count="1" defaultSubtotal="1">
            <x v="1"/>
          </reference>
        </references>
      </pivotArea>
    </format>
    <format dxfId="509">
      <pivotArea dataOnly="0" labelOnly="1" fieldPosition="0">
        <references count="1">
          <reference field="2" count="1" defaultSubtotal="1">
            <x v="1"/>
          </reference>
        </references>
      </pivotArea>
    </format>
    <format dxfId="508">
      <pivotArea dataOnly="0" labelOnly="1" fieldPosition="0">
        <references count="1">
          <reference field="2" count="1" defaultSubtotal="1">
            <x v="2"/>
          </reference>
        </references>
      </pivotArea>
    </format>
    <format dxfId="507">
      <pivotArea dataOnly="0" labelOnly="1" fieldPosition="0">
        <references count="1">
          <reference field="2" count="1" defaultSubtotal="1">
            <x v="2"/>
          </reference>
        </references>
      </pivotArea>
    </format>
    <format dxfId="506">
      <pivotArea dataOnly="0" labelOnly="1" grandCol="1" outline="0" fieldPosition="0"/>
    </format>
    <format dxfId="505">
      <pivotArea dataOnly="0" labelOnly="1" fieldPosition="0">
        <references count="1">
          <reference field="2" count="1" defaultSubtotal="1">
            <x v="0"/>
          </reference>
        </references>
      </pivotArea>
    </format>
    <format dxfId="504">
      <pivotArea dataOnly="0" labelOnly="1" fieldPosition="0">
        <references count="1">
          <reference field="2" count="1" defaultSubtotal="1">
            <x v="1"/>
          </reference>
        </references>
      </pivotArea>
    </format>
    <format dxfId="503">
      <pivotArea dataOnly="0" labelOnly="1" fieldPosition="0">
        <references count="1">
          <reference field="2" count="1" defaultSubtotal="1">
            <x v="2"/>
          </reference>
        </references>
      </pivotArea>
    </format>
    <format dxfId="502">
      <pivotArea dataOnly="0" labelOnly="1" grandCol="1" outline="0" fieldPosition="0"/>
    </format>
    <format dxfId="501">
      <pivotArea dataOnly="0" labelOnly="1" fieldPosition="0">
        <references count="2">
          <reference field="2" count="1" selected="0">
            <x v="0"/>
          </reference>
          <reference field="15" count="0"/>
        </references>
      </pivotArea>
    </format>
    <format dxfId="500">
      <pivotArea dataOnly="0" labelOnly="1" fieldPosition="0">
        <references count="2">
          <reference field="2" count="1" selected="0">
            <x v="1"/>
          </reference>
          <reference field="15" count="0"/>
        </references>
      </pivotArea>
    </format>
    <format dxfId="499">
      <pivotArea dataOnly="0" labelOnly="1" fieldPosition="0">
        <references count="2">
          <reference field="2" count="1" selected="0">
            <x v="2"/>
          </reference>
          <reference field="15" count="0"/>
        </references>
      </pivotArea>
    </format>
    <format dxfId="498">
      <pivotArea field="9" type="button" dataOnly="0" labelOnly="1" outline="0" axis="axisRow" fieldPosition="0"/>
    </format>
    <format dxfId="497">
      <pivotArea dataOnly="0" labelOnly="1" fieldPosition="0">
        <references count="1">
          <reference field="2" count="1" defaultSubtotal="1">
            <x v="0"/>
          </reference>
        </references>
      </pivotArea>
    </format>
    <format dxfId="496">
      <pivotArea dataOnly="0" labelOnly="1" fieldPosition="0">
        <references count="1">
          <reference field="2" count="1" defaultSubtotal="1">
            <x v="1"/>
          </reference>
        </references>
      </pivotArea>
    </format>
    <format dxfId="495">
      <pivotArea dataOnly="0" labelOnly="1" fieldPosition="0">
        <references count="1">
          <reference field="2" count="1" defaultSubtotal="1">
            <x v="2"/>
          </reference>
        </references>
      </pivotArea>
    </format>
    <format dxfId="494">
      <pivotArea dataOnly="0" labelOnly="1" grandCol="1" outline="0" fieldPosition="0"/>
    </format>
    <format dxfId="493">
      <pivotArea dataOnly="0" labelOnly="1" fieldPosition="0">
        <references count="2">
          <reference field="2" count="1" selected="0">
            <x v="0"/>
          </reference>
          <reference field="15" count="0"/>
        </references>
      </pivotArea>
    </format>
    <format dxfId="492">
      <pivotArea dataOnly="0" labelOnly="1" fieldPosition="0">
        <references count="2">
          <reference field="2" count="1" selected="0">
            <x v="1"/>
          </reference>
          <reference field="15" count="0"/>
        </references>
      </pivotArea>
    </format>
    <format dxfId="491">
      <pivotArea dataOnly="0" labelOnly="1" fieldPosition="0">
        <references count="2">
          <reference field="2" count="1" selected="0">
            <x v="2"/>
          </reference>
          <reference field="15" count="0"/>
        </references>
      </pivotArea>
    </format>
    <format dxfId="490">
      <pivotArea dataOnly="0" outline="0" fieldPosition="0">
        <references count="1">
          <reference field="2" count="0"/>
        </references>
      </pivotArea>
    </format>
    <format dxfId="48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5:H11" firstHeaderRow="1" firstDataRow="2" firstDataCol="1" rowPageCount="2" colPageCount="1"/>
  <pivotFields count="26">
    <pivotField axis="axisPage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Page" multipleItemSelectionAllowe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5">
        <item h="1" x="4"/>
        <item h="1" x="5"/>
        <item h="1" x="0"/>
        <item h="1" x="10"/>
        <item x="6"/>
        <item h="1" x="11"/>
        <item x="9"/>
        <item x="8"/>
        <item x="13"/>
        <item h="1" x="7"/>
        <item h="1" x="3"/>
        <item h="1" x="12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5">
    <i>
      <x v="4"/>
    </i>
    <i>
      <x v="6"/>
    </i>
    <i>
      <x v="7"/>
    </i>
    <i>
      <x v="8"/>
    </i>
    <i t="grand">
      <x/>
    </i>
  </rowItems>
  <colFields count="1">
    <field x="15"/>
  </colFields>
  <colItems count="7">
    <i>
      <x/>
    </i>
    <i>
      <x v="1"/>
    </i>
    <i>
      <x v="3"/>
    </i>
    <i>
      <x v="4"/>
    </i>
    <i>
      <x v="6"/>
    </i>
    <i>
      <x v="7"/>
    </i>
    <i t="grand">
      <x/>
    </i>
  </colItems>
  <pageFields count="2">
    <pageField fld="2" hier="-1"/>
    <pageField fld="0" hier="-1"/>
  </pageFields>
  <dataFields count="1">
    <dataField name="Cuenta de N° " fld="1" subtotal="count" baseField="0" baseItem="0"/>
  </dataFields>
  <formats count="13">
    <format dxfId="297">
      <pivotArea dataOnly="0" labelOnly="1" fieldPosition="0">
        <references count="1">
          <reference field="15" count="0"/>
        </references>
      </pivotArea>
    </format>
    <format dxfId="296">
      <pivotArea dataOnly="0" labelOnly="1" grandCol="1" outline="0" fieldPosition="0"/>
    </format>
    <format dxfId="295">
      <pivotArea dataOnly="0" labelOnly="1" fieldPosition="0">
        <references count="1">
          <reference field="15" count="0"/>
        </references>
      </pivotArea>
    </format>
    <format dxfId="294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293">
      <pivotArea dataOnly="0" labelOnly="1" fieldPosition="0">
        <references count="1">
          <reference field="15" count="4">
            <x v="4"/>
            <x v="5"/>
            <x v="6"/>
            <x v="7"/>
          </reference>
        </references>
      </pivotArea>
    </format>
    <format dxfId="292">
      <pivotArea dataOnly="0" labelOnly="1" grandCol="1" outline="0" fieldPosition="0"/>
    </format>
    <format dxfId="291">
      <pivotArea dataOnly="0" labelOnly="1" fieldPosition="0">
        <references count="1">
          <reference field="15" count="1">
            <x v="2"/>
          </reference>
        </references>
      </pivotArea>
    </format>
    <format dxfId="290">
      <pivotArea dataOnly="0" labelOnly="1" fieldPosition="0">
        <references count="1">
          <reference field="15" count="1">
            <x v="3"/>
          </reference>
        </references>
      </pivotArea>
    </format>
    <format dxfId="289">
      <pivotArea outline="0" collapsedLevelsAreSubtotals="1" fieldPosition="0"/>
    </format>
    <format dxfId="288">
      <pivotArea dataOnly="0" labelOnly="1" grandCol="1" outline="0" fieldPosition="0"/>
    </format>
    <format dxfId="287">
      <pivotArea dataOnly="0" labelOnly="1" fieldPosition="0">
        <references count="1">
          <reference field="15" count="6">
            <x v="0"/>
            <x v="1"/>
            <x v="3"/>
            <x v="4"/>
            <x v="6"/>
            <x v="7"/>
          </reference>
        </references>
      </pivotArea>
    </format>
    <format dxfId="286">
      <pivotArea dataOnly="0" labelOnly="1" fieldPosition="0">
        <references count="1">
          <reference field="15" count="6">
            <x v="0"/>
            <x v="1"/>
            <x v="3"/>
            <x v="4"/>
            <x v="6"/>
            <x v="7"/>
          </reference>
        </references>
      </pivotArea>
    </format>
    <format dxfId="28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a dinámica7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21:F26" firstHeaderRow="1" firstDataRow="2" firstDataCol="1" rowPageCount="2" colPageCount="1"/>
  <pivotFields count="26">
    <pivotField axis="axisPage" multipleItemSelectionAllowed="1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5">
        <item h="1" x="4"/>
        <item h="1" x="5"/>
        <item h="1" x="0"/>
        <item h="1" x="10"/>
        <item x="6"/>
        <item h="1" x="11"/>
        <item x="9"/>
        <item x="8"/>
        <item x="13"/>
        <item h="1" x="7"/>
        <item h="1" x="3"/>
        <item h="1" x="12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4">
    <i>
      <x v="4"/>
    </i>
    <i>
      <x v="6"/>
    </i>
    <i>
      <x v="7"/>
    </i>
    <i t="grand">
      <x/>
    </i>
  </rowItems>
  <colFields count="1">
    <field x="15"/>
  </colFields>
  <colItems count="5">
    <i>
      <x/>
    </i>
    <i>
      <x v="3"/>
    </i>
    <i>
      <x v="4"/>
    </i>
    <i>
      <x v="6"/>
    </i>
    <i t="grand">
      <x/>
    </i>
  </colItems>
  <pageFields count="2">
    <pageField fld="2" hier="-1"/>
    <pageField fld="0" hier="-1"/>
  </pageFields>
  <dataFields count="1">
    <dataField name="Cuenta de N° " fld="1" subtotal="count" baseField="0" baseItem="0"/>
  </dataFields>
  <formats count="19">
    <format dxfId="316">
      <pivotArea dataOnly="0" labelOnly="1" fieldPosition="0">
        <references count="1">
          <reference field="15" count="0"/>
        </references>
      </pivotArea>
    </format>
    <format dxfId="315">
      <pivotArea dataOnly="0" labelOnly="1" grandCol="1" outline="0" fieldPosition="0"/>
    </format>
    <format dxfId="314">
      <pivotArea dataOnly="0" labelOnly="1" fieldPosition="0">
        <references count="1">
          <reference field="15" count="0"/>
        </references>
      </pivotArea>
    </format>
    <format dxfId="313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312">
      <pivotArea dataOnly="0" labelOnly="1" fieldPosition="0">
        <references count="1">
          <reference field="15" count="4">
            <x v="4"/>
            <x v="5"/>
            <x v="6"/>
            <x v="7"/>
          </reference>
        </references>
      </pivotArea>
    </format>
    <format dxfId="311">
      <pivotArea dataOnly="0" labelOnly="1" grandCol="1" outline="0" fieldPosition="0"/>
    </format>
    <format dxfId="310">
      <pivotArea dataOnly="0" labelOnly="1" fieldPosition="0">
        <references count="1">
          <reference field="15" count="1">
            <x v="2"/>
          </reference>
        </references>
      </pivotArea>
    </format>
    <format dxfId="309">
      <pivotArea dataOnly="0" labelOnly="1" fieldPosition="0">
        <references count="1">
          <reference field="15" count="1">
            <x v="3"/>
          </reference>
        </references>
      </pivotArea>
    </format>
    <format dxfId="308">
      <pivotArea outline="0" collapsedLevelsAreSubtotals="1" fieldPosition="0"/>
    </format>
    <format dxfId="307">
      <pivotArea dataOnly="0" labelOnly="1" grandCol="1" outline="0" fieldPosition="0"/>
    </format>
    <format dxfId="306">
      <pivotArea dataOnly="0" labelOnly="1" fieldPosition="0">
        <references count="2">
          <reference field="2" count="1" selected="0">
            <x v="2"/>
          </reference>
          <reference field="15" count="0"/>
        </references>
      </pivotArea>
    </format>
    <format dxfId="305">
      <pivotArea dataOnly="0" labelOnly="1" fieldPosition="0">
        <references count="2">
          <reference field="2" count="1" selected="0">
            <x v="0"/>
          </reference>
          <reference field="15" count="0"/>
        </references>
      </pivotArea>
    </format>
    <format dxfId="304">
      <pivotArea dataOnly="0" labelOnly="1" fieldPosition="0">
        <references count="2">
          <reference field="2" count="1" selected="0">
            <x v="1"/>
          </reference>
          <reference field="15" count="0"/>
        </references>
      </pivotArea>
    </format>
    <format dxfId="303">
      <pivotArea dataOnly="0" labelOnly="1" fieldPosition="0">
        <references count="2">
          <reference field="2" count="1" selected="0">
            <x v="2"/>
          </reference>
          <reference field="15" count="4">
            <x v="0"/>
            <x v="3"/>
            <x v="6"/>
            <x v="7"/>
          </reference>
        </references>
      </pivotArea>
    </format>
    <format dxfId="302">
      <pivotArea dataOnly="0" labelOnly="1" fieldPosition="0">
        <references count="2">
          <reference field="2" count="1" selected="0">
            <x v="1"/>
          </reference>
          <reference field="15" count="4">
            <x v="1"/>
            <x v="3"/>
            <x v="6"/>
            <x v="7"/>
          </reference>
        </references>
      </pivotArea>
    </format>
    <format dxfId="301">
      <pivotArea dataOnly="0" labelOnly="1" fieldPosition="0">
        <references count="2">
          <reference field="2" count="1" selected="0">
            <x v="0"/>
          </reference>
          <reference field="15" count="4">
            <x v="0"/>
            <x v="3"/>
            <x v="4"/>
            <x v="6"/>
          </reference>
        </references>
      </pivotArea>
    </format>
    <format dxfId="300">
      <pivotArea dataOnly="0" labelOnly="1" fieldPosition="0">
        <references count="1">
          <reference field="2" count="1" defaultSubtotal="1">
            <x v="0"/>
          </reference>
        </references>
      </pivotArea>
    </format>
    <format dxfId="299">
      <pivotArea dataOnly="0" labelOnly="1" fieldPosition="0">
        <references count="1">
          <reference field="2" count="1" defaultSubtotal="1">
            <x v="1"/>
          </reference>
        </references>
      </pivotArea>
    </format>
    <format dxfId="298">
      <pivotArea dataOnly="0" labelOnly="1" fieldPosition="0">
        <references count="1">
          <reference field="2" count="1" defaultSubtotal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a dinámica25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50:F56" firstHeaderRow="1" firstDataRow="2" firstDataCol="1" rowPageCount="2" colPageCount="1"/>
  <pivotFields count="26">
    <pivotField axis="axisPage" multipleItemSelectionAllowed="1" showAll="0">
      <items count="7">
        <item x="1"/>
        <item x="4"/>
        <item x="5"/>
        <item x="0"/>
        <item x="2"/>
        <item x="3"/>
        <item t="default"/>
      </items>
    </pivotField>
    <pivotField dataField="1" showAll="0">
      <items count="49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5">
        <item h="1" x="4"/>
        <item h="1" x="5"/>
        <item h="1" x="0"/>
        <item h="1" x="10"/>
        <item x="6"/>
        <item h="1" x="11"/>
        <item x="9"/>
        <item x="8"/>
        <item x="13"/>
        <item h="1" x="7"/>
        <item h="1" x="3"/>
        <item h="1" x="12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10">
        <item x="7"/>
        <item x="8"/>
        <item x="4"/>
        <item x="2"/>
        <item x="3"/>
        <item x="0"/>
        <item x="5"/>
        <item x="6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5">
    <i>
      <x v="4"/>
    </i>
    <i>
      <x v="6"/>
    </i>
    <i>
      <x v="7"/>
    </i>
    <i>
      <x v="8"/>
    </i>
    <i t="grand">
      <x/>
    </i>
  </rowItems>
  <colFields count="1">
    <field x="15"/>
  </colFields>
  <colItems count="5">
    <i>
      <x/>
    </i>
    <i>
      <x v="3"/>
    </i>
    <i>
      <x v="6"/>
    </i>
    <i>
      <x v="7"/>
    </i>
    <i t="grand">
      <x/>
    </i>
  </colItems>
  <pageFields count="2">
    <pageField fld="2" hier="-1"/>
    <pageField fld="0" hier="-1"/>
  </pageFields>
  <dataFields count="1">
    <dataField name="Cuenta de N° " fld="1" subtotal="count" baseField="0" baseItem="0"/>
  </dataFields>
  <formats count="19">
    <format dxfId="335">
      <pivotArea dataOnly="0" labelOnly="1" fieldPosition="0">
        <references count="1">
          <reference field="15" count="0"/>
        </references>
      </pivotArea>
    </format>
    <format dxfId="334">
      <pivotArea dataOnly="0" labelOnly="1" grandCol="1" outline="0" fieldPosition="0"/>
    </format>
    <format dxfId="333">
      <pivotArea dataOnly="0" labelOnly="1" fieldPosition="0">
        <references count="1">
          <reference field="15" count="0"/>
        </references>
      </pivotArea>
    </format>
    <format dxfId="332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331">
      <pivotArea dataOnly="0" labelOnly="1" fieldPosition="0">
        <references count="1">
          <reference field="15" count="4">
            <x v="4"/>
            <x v="5"/>
            <x v="6"/>
            <x v="7"/>
          </reference>
        </references>
      </pivotArea>
    </format>
    <format dxfId="330">
      <pivotArea dataOnly="0" labelOnly="1" grandCol="1" outline="0" fieldPosition="0"/>
    </format>
    <format dxfId="329">
      <pivotArea dataOnly="0" labelOnly="1" fieldPosition="0">
        <references count="1">
          <reference field="15" count="1">
            <x v="2"/>
          </reference>
        </references>
      </pivotArea>
    </format>
    <format dxfId="328">
      <pivotArea dataOnly="0" labelOnly="1" fieldPosition="0">
        <references count="1">
          <reference field="15" count="1">
            <x v="3"/>
          </reference>
        </references>
      </pivotArea>
    </format>
    <format dxfId="327">
      <pivotArea outline="0" collapsedLevelsAreSubtotals="1" fieldPosition="0"/>
    </format>
    <format dxfId="326">
      <pivotArea dataOnly="0" labelOnly="1" grandCol="1" outline="0" fieldPosition="0"/>
    </format>
    <format dxfId="325">
      <pivotArea dataOnly="0" labelOnly="1" fieldPosition="0">
        <references count="2">
          <reference field="2" count="1" selected="0">
            <x v="2"/>
          </reference>
          <reference field="15" count="0"/>
        </references>
      </pivotArea>
    </format>
    <format dxfId="324">
      <pivotArea dataOnly="0" labelOnly="1" fieldPosition="0">
        <references count="2">
          <reference field="2" count="1" selected="0">
            <x v="0"/>
          </reference>
          <reference field="15" count="0"/>
        </references>
      </pivotArea>
    </format>
    <format dxfId="323">
      <pivotArea dataOnly="0" labelOnly="1" fieldPosition="0">
        <references count="2">
          <reference field="2" count="1" selected="0">
            <x v="1"/>
          </reference>
          <reference field="15" count="0"/>
        </references>
      </pivotArea>
    </format>
    <format dxfId="322">
      <pivotArea dataOnly="0" labelOnly="1" fieldPosition="0">
        <references count="2">
          <reference field="2" count="1" selected="0">
            <x v="2"/>
          </reference>
          <reference field="15" count="4">
            <x v="0"/>
            <x v="3"/>
            <x v="6"/>
            <x v="7"/>
          </reference>
        </references>
      </pivotArea>
    </format>
    <format dxfId="321">
      <pivotArea dataOnly="0" labelOnly="1" fieldPosition="0">
        <references count="2">
          <reference field="2" count="1" selected="0">
            <x v="1"/>
          </reference>
          <reference field="15" count="4">
            <x v="1"/>
            <x v="3"/>
            <x v="6"/>
            <x v="7"/>
          </reference>
        </references>
      </pivotArea>
    </format>
    <format dxfId="320">
      <pivotArea dataOnly="0" labelOnly="1" fieldPosition="0">
        <references count="2">
          <reference field="2" count="1" selected="0">
            <x v="0"/>
          </reference>
          <reference field="15" count="4">
            <x v="0"/>
            <x v="3"/>
            <x v="4"/>
            <x v="6"/>
          </reference>
        </references>
      </pivotArea>
    </format>
    <format dxfId="319">
      <pivotArea dataOnly="0" labelOnly="1" fieldPosition="0">
        <references count="1">
          <reference field="2" count="1" defaultSubtotal="1">
            <x v="0"/>
          </reference>
        </references>
      </pivotArea>
    </format>
    <format dxfId="318">
      <pivotArea dataOnly="0" labelOnly="1" fieldPosition="0">
        <references count="1">
          <reference field="2" count="1" defaultSubtotal="1">
            <x v="1"/>
          </reference>
        </references>
      </pivotArea>
    </format>
    <format dxfId="317">
      <pivotArea dataOnly="0" labelOnly="1" fieldPosition="0">
        <references count="1">
          <reference field="2" count="1" defaultSubtotal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pivotTable" Target="../pivotTables/pivot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8.xml"/><Relationship Id="rId3" Type="http://schemas.openxmlformats.org/officeDocument/2006/relationships/pivotTable" Target="../pivotTables/pivotTable13.xml"/><Relationship Id="rId7" Type="http://schemas.openxmlformats.org/officeDocument/2006/relationships/pivotTable" Target="../pivotTables/pivotTable17.xml"/><Relationship Id="rId2" Type="http://schemas.openxmlformats.org/officeDocument/2006/relationships/pivotTable" Target="../pivotTables/pivotTable12.xml"/><Relationship Id="rId1" Type="http://schemas.openxmlformats.org/officeDocument/2006/relationships/pivotTable" Target="../pivotTables/pivotTable11.xml"/><Relationship Id="rId6" Type="http://schemas.openxmlformats.org/officeDocument/2006/relationships/pivotTable" Target="../pivotTables/pivotTable16.xml"/><Relationship Id="rId5" Type="http://schemas.openxmlformats.org/officeDocument/2006/relationships/pivotTable" Target="../pivotTables/pivotTable15.xml"/><Relationship Id="rId10" Type="http://schemas.openxmlformats.org/officeDocument/2006/relationships/drawing" Target="../drawings/drawing4.xml"/><Relationship Id="rId4" Type="http://schemas.openxmlformats.org/officeDocument/2006/relationships/pivotTable" Target="../pivotTables/pivotTable14.xm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26.xml"/><Relationship Id="rId13" Type="http://schemas.openxmlformats.org/officeDocument/2006/relationships/pivotTable" Target="../pivotTables/pivotTable31.xml"/><Relationship Id="rId3" Type="http://schemas.openxmlformats.org/officeDocument/2006/relationships/pivotTable" Target="../pivotTables/pivotTable21.xml"/><Relationship Id="rId7" Type="http://schemas.openxmlformats.org/officeDocument/2006/relationships/pivotTable" Target="../pivotTables/pivotTable25.xml"/><Relationship Id="rId12" Type="http://schemas.openxmlformats.org/officeDocument/2006/relationships/pivotTable" Target="../pivotTables/pivotTable30.xml"/><Relationship Id="rId2" Type="http://schemas.openxmlformats.org/officeDocument/2006/relationships/pivotTable" Target="../pivotTables/pivotTable20.xml"/><Relationship Id="rId1" Type="http://schemas.openxmlformats.org/officeDocument/2006/relationships/pivotTable" Target="../pivotTables/pivotTable19.xml"/><Relationship Id="rId6" Type="http://schemas.openxmlformats.org/officeDocument/2006/relationships/pivotTable" Target="../pivotTables/pivotTable24.xml"/><Relationship Id="rId11" Type="http://schemas.openxmlformats.org/officeDocument/2006/relationships/pivotTable" Target="../pivotTables/pivotTable29.xml"/><Relationship Id="rId5" Type="http://schemas.openxmlformats.org/officeDocument/2006/relationships/pivotTable" Target="../pivotTables/pivotTable23.xml"/><Relationship Id="rId15" Type="http://schemas.openxmlformats.org/officeDocument/2006/relationships/drawing" Target="../drawings/drawing5.xml"/><Relationship Id="rId10" Type="http://schemas.openxmlformats.org/officeDocument/2006/relationships/pivotTable" Target="../pivotTables/pivotTable28.xml"/><Relationship Id="rId4" Type="http://schemas.openxmlformats.org/officeDocument/2006/relationships/pivotTable" Target="../pivotTables/pivotTable22.xml"/><Relationship Id="rId9" Type="http://schemas.openxmlformats.org/officeDocument/2006/relationships/pivotTable" Target="../pivotTables/pivotTable27.xm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4.xml"/><Relationship Id="rId2" Type="http://schemas.openxmlformats.org/officeDocument/2006/relationships/pivotTable" Target="../pivotTables/pivotTable33.xml"/><Relationship Id="rId1" Type="http://schemas.openxmlformats.org/officeDocument/2006/relationships/pivotTable" Target="../pivotTables/pivotTable32.xm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3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43.xml"/><Relationship Id="rId3" Type="http://schemas.openxmlformats.org/officeDocument/2006/relationships/pivotTable" Target="../pivotTables/pivotTable38.xml"/><Relationship Id="rId7" Type="http://schemas.openxmlformats.org/officeDocument/2006/relationships/pivotTable" Target="../pivotTables/pivotTable42.xml"/><Relationship Id="rId2" Type="http://schemas.openxmlformats.org/officeDocument/2006/relationships/pivotTable" Target="../pivotTables/pivotTable37.xml"/><Relationship Id="rId1" Type="http://schemas.openxmlformats.org/officeDocument/2006/relationships/pivotTable" Target="../pivotTables/pivotTable36.xml"/><Relationship Id="rId6" Type="http://schemas.openxmlformats.org/officeDocument/2006/relationships/pivotTable" Target="../pivotTables/pivotTable41.xml"/><Relationship Id="rId5" Type="http://schemas.openxmlformats.org/officeDocument/2006/relationships/pivotTable" Target="../pivotTables/pivotTable40.xml"/><Relationship Id="rId10" Type="http://schemas.openxmlformats.org/officeDocument/2006/relationships/drawing" Target="../drawings/drawing7.xml"/><Relationship Id="rId4" Type="http://schemas.openxmlformats.org/officeDocument/2006/relationships/pivotTable" Target="../pivotTables/pivotTable39.xml"/><Relationship Id="rId9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26"/>
  <sheetViews>
    <sheetView showGridLines="0" showRowColHeaders="0" zoomScale="110" zoomScaleNormal="110" workbookViewId="0"/>
  </sheetViews>
  <sheetFormatPr baseColWidth="10" defaultRowHeight="15" x14ac:dyDescent="0.25"/>
  <sheetData>
    <row r="3" spans="4:8" ht="18.75" x14ac:dyDescent="0.3">
      <c r="D3" s="23" t="s">
        <v>146</v>
      </c>
    </row>
    <row r="4" spans="4:8" ht="18.75" x14ac:dyDescent="0.3">
      <c r="G4" s="24" t="s">
        <v>147</v>
      </c>
      <c r="H4" s="24"/>
    </row>
    <row r="26" spans="6:7" ht="15.75" x14ac:dyDescent="0.3">
      <c r="F26" s="22" t="s">
        <v>145</v>
      </c>
      <c r="G26" s="22" t="s">
        <v>144</v>
      </c>
    </row>
  </sheetData>
  <sheetProtection algorithmName="SHA-512" hashValue="CvK0PIYr3Yo7Ru5ib6AcpyPw9D5B3+eEK/zLhdIHTNqP2yMCyr/NYRcDEsQOQxLgcttCuEH7NYRNF5EVWGm8ug==" saltValue="HZXXTV7XrrJ1GAtJ8LEzvg==" spinCount="100000" sheet="1" formatCells="0" formatColumns="0" formatRows="0" insertColumns="0" insertRows="0" insertHyperlinks="0" deleteColumns="0" deleteRows="0" sort="0" autoFilter="0" pivotTables="0"/>
  <mergeCells count="1">
    <mergeCell ref="G4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42"/>
  <sheetViews>
    <sheetView showGridLines="0" showRowColHeaders="0" zoomScale="115" zoomScaleNormal="115" workbookViewId="0"/>
  </sheetViews>
  <sheetFormatPr baseColWidth="10" defaultRowHeight="15" x14ac:dyDescent="0.25"/>
  <cols>
    <col min="1" max="1" width="23.5703125" customWidth="1"/>
    <col min="2" max="3" width="12.5703125" customWidth="1"/>
    <col min="4" max="10" width="13.28515625" customWidth="1"/>
    <col min="11" max="11" width="7.85546875" customWidth="1"/>
    <col min="12" max="12" width="5.42578125" customWidth="1"/>
    <col min="13" max="13" width="5.7109375" customWidth="1"/>
    <col min="14" max="14" width="5.140625" customWidth="1"/>
    <col min="15" max="18" width="5.7109375" customWidth="1"/>
    <col min="19" max="19" width="10.85546875" customWidth="1"/>
    <col min="20" max="20" width="7.5703125" customWidth="1"/>
    <col min="21" max="21" width="5.42578125" customWidth="1"/>
    <col min="22" max="22" width="5.7109375" customWidth="1"/>
    <col min="23" max="23" width="5.140625" customWidth="1"/>
    <col min="24" max="27" width="5.7109375" customWidth="1"/>
    <col min="28" max="28" width="10.5703125" customWidth="1"/>
    <col min="29" max="29" width="11.140625" customWidth="1"/>
  </cols>
  <sheetData>
    <row r="3" spans="1:10" x14ac:dyDescent="0.25">
      <c r="A3" s="12" t="s">
        <v>115</v>
      </c>
    </row>
    <row r="4" spans="1:10" x14ac:dyDescent="0.25">
      <c r="C4" t="s">
        <v>69</v>
      </c>
    </row>
    <row r="5" spans="1:10" x14ac:dyDescent="0.25">
      <c r="A5" s="1" t="s">
        <v>66</v>
      </c>
      <c r="B5" t="s">
        <v>67</v>
      </c>
      <c r="D5" t="s">
        <v>70</v>
      </c>
    </row>
    <row r="7" spans="1:10" x14ac:dyDescent="0.25">
      <c r="A7" s="1" t="s">
        <v>68</v>
      </c>
      <c r="B7" s="1" t="s">
        <v>61</v>
      </c>
    </row>
    <row r="8" spans="1:10" ht="39.75" customHeight="1" x14ac:dyDescent="0.25">
      <c r="A8" s="1" t="s">
        <v>59</v>
      </c>
      <c r="B8" s="6" t="s">
        <v>48</v>
      </c>
      <c r="C8" s="6" t="s">
        <v>53</v>
      </c>
      <c r="D8" s="5" t="s">
        <v>23</v>
      </c>
      <c r="E8" s="7" t="s">
        <v>15</v>
      </c>
      <c r="F8" s="5" t="s">
        <v>20</v>
      </c>
      <c r="G8" s="5" t="s">
        <v>6</v>
      </c>
      <c r="H8" s="5" t="s">
        <v>29</v>
      </c>
      <c r="I8" s="5" t="s">
        <v>40</v>
      </c>
      <c r="J8" s="8" t="s">
        <v>60</v>
      </c>
    </row>
    <row r="9" spans="1:10" x14ac:dyDescent="0.25">
      <c r="A9" s="2" t="s">
        <v>22</v>
      </c>
      <c r="B9" s="9"/>
      <c r="C9" s="9"/>
      <c r="D9" s="9">
        <v>45</v>
      </c>
      <c r="E9" s="9"/>
      <c r="F9" s="9"/>
      <c r="G9" s="9"/>
      <c r="H9" s="9"/>
      <c r="I9" s="9"/>
      <c r="J9" s="9">
        <v>45</v>
      </c>
    </row>
    <row r="10" spans="1:10" x14ac:dyDescent="0.25">
      <c r="A10" s="2" t="s">
        <v>44</v>
      </c>
      <c r="B10" s="9">
        <v>1</v>
      </c>
      <c r="C10" s="9">
        <v>44</v>
      </c>
      <c r="D10" s="9">
        <v>1</v>
      </c>
      <c r="E10" s="9">
        <v>40</v>
      </c>
      <c r="F10" s="9">
        <v>11</v>
      </c>
      <c r="G10" s="9"/>
      <c r="H10" s="9"/>
      <c r="I10" s="9">
        <v>5</v>
      </c>
      <c r="J10" s="9">
        <v>102</v>
      </c>
    </row>
    <row r="11" spans="1:10" x14ac:dyDescent="0.25">
      <c r="A11" s="2" t="s">
        <v>46</v>
      </c>
      <c r="B11" s="9">
        <v>40</v>
      </c>
      <c r="C11" s="9"/>
      <c r="D11" s="9"/>
      <c r="E11" s="9"/>
      <c r="F11" s="9"/>
      <c r="G11" s="9"/>
      <c r="H11" s="9"/>
      <c r="I11" s="9"/>
      <c r="J11" s="9">
        <v>40</v>
      </c>
    </row>
    <row r="12" spans="1:10" x14ac:dyDescent="0.25">
      <c r="A12" s="2" t="s">
        <v>2</v>
      </c>
      <c r="B12" s="9"/>
      <c r="C12" s="9"/>
      <c r="D12" s="9">
        <v>1</v>
      </c>
      <c r="E12" s="9">
        <v>1</v>
      </c>
      <c r="F12" s="9">
        <v>2</v>
      </c>
      <c r="G12" s="9">
        <v>80</v>
      </c>
      <c r="H12" s="9"/>
      <c r="I12" s="9"/>
      <c r="J12" s="9">
        <v>84</v>
      </c>
    </row>
    <row r="13" spans="1:10" x14ac:dyDescent="0.25">
      <c r="A13" s="2" t="s">
        <v>28</v>
      </c>
      <c r="B13" s="9"/>
      <c r="C13" s="9"/>
      <c r="D13" s="9"/>
      <c r="E13" s="9"/>
      <c r="F13" s="9">
        <v>2</v>
      </c>
      <c r="G13" s="9"/>
      <c r="H13" s="9">
        <v>106</v>
      </c>
      <c r="I13" s="9"/>
      <c r="J13" s="9">
        <v>108</v>
      </c>
    </row>
    <row r="14" spans="1:10" x14ac:dyDescent="0.25">
      <c r="A14" s="2" t="s">
        <v>39</v>
      </c>
      <c r="B14" s="9"/>
      <c r="C14" s="9"/>
      <c r="D14" s="9"/>
      <c r="E14" s="9"/>
      <c r="F14" s="9"/>
      <c r="G14" s="9"/>
      <c r="H14" s="9"/>
      <c r="I14" s="9">
        <v>42</v>
      </c>
      <c r="J14" s="9">
        <v>42</v>
      </c>
    </row>
    <row r="15" spans="1:10" x14ac:dyDescent="0.25">
      <c r="A15" s="2" t="s">
        <v>60</v>
      </c>
      <c r="B15" s="9">
        <v>41</v>
      </c>
      <c r="C15" s="9">
        <v>44</v>
      </c>
      <c r="D15" s="9">
        <v>47</v>
      </c>
      <c r="E15" s="9">
        <v>41</v>
      </c>
      <c r="F15" s="9">
        <v>15</v>
      </c>
      <c r="G15" s="9">
        <v>80</v>
      </c>
      <c r="H15" s="9">
        <v>106</v>
      </c>
      <c r="I15" s="9">
        <v>47</v>
      </c>
      <c r="J15" s="9">
        <v>421</v>
      </c>
    </row>
    <row r="16" spans="1:10" x14ac:dyDescent="0.25">
      <c r="A16" s="2" t="s">
        <v>123</v>
      </c>
    </row>
    <row r="17" spans="1:5" x14ac:dyDescent="0.25">
      <c r="A17" s="2" t="s">
        <v>124</v>
      </c>
    </row>
    <row r="21" spans="1:5" x14ac:dyDescent="0.25">
      <c r="A21" s="12" t="s">
        <v>115</v>
      </c>
    </row>
    <row r="22" spans="1:5" x14ac:dyDescent="0.25">
      <c r="A22" s="13" t="s">
        <v>100</v>
      </c>
      <c r="C22" t="s">
        <v>69</v>
      </c>
    </row>
    <row r="23" spans="1:5" ht="23.25" x14ac:dyDescent="0.25">
      <c r="A23" s="1" t="s">
        <v>1</v>
      </c>
      <c r="B23" s="7" t="s">
        <v>99</v>
      </c>
      <c r="D23" t="s">
        <v>70</v>
      </c>
    </row>
    <row r="25" spans="1:5" x14ac:dyDescent="0.25">
      <c r="A25" s="1" t="s">
        <v>68</v>
      </c>
      <c r="B25" s="1" t="s">
        <v>61</v>
      </c>
    </row>
    <row r="26" spans="1:5" x14ac:dyDescent="0.25">
      <c r="A26" s="1" t="s">
        <v>59</v>
      </c>
      <c r="B26" s="10" t="s">
        <v>62</v>
      </c>
      <c r="C26" s="10" t="s">
        <v>63</v>
      </c>
      <c r="D26" s="10" t="s">
        <v>64</v>
      </c>
      <c r="E26" s="14" t="s">
        <v>60</v>
      </c>
    </row>
    <row r="27" spans="1:5" x14ac:dyDescent="0.25">
      <c r="A27" s="2" t="s">
        <v>22</v>
      </c>
      <c r="B27" s="9">
        <v>13</v>
      </c>
      <c r="C27" s="9">
        <v>19</v>
      </c>
      <c r="D27" s="9">
        <v>13</v>
      </c>
      <c r="E27" s="9">
        <v>45</v>
      </c>
    </row>
    <row r="28" spans="1:5" x14ac:dyDescent="0.25">
      <c r="A28" s="2" t="s">
        <v>44</v>
      </c>
      <c r="B28" s="9">
        <v>23</v>
      </c>
      <c r="C28" s="9">
        <v>41</v>
      </c>
      <c r="D28" s="9">
        <v>38</v>
      </c>
      <c r="E28" s="9">
        <v>102</v>
      </c>
    </row>
    <row r="29" spans="1:5" x14ac:dyDescent="0.25">
      <c r="A29" s="2" t="s">
        <v>46</v>
      </c>
      <c r="B29" s="9">
        <v>16</v>
      </c>
      <c r="C29" s="9">
        <v>13</v>
      </c>
      <c r="D29" s="9">
        <v>11</v>
      </c>
      <c r="E29" s="9">
        <v>40</v>
      </c>
    </row>
    <row r="30" spans="1:5" x14ac:dyDescent="0.25">
      <c r="A30" s="2" t="s">
        <v>2</v>
      </c>
      <c r="B30" s="9">
        <v>14</v>
      </c>
      <c r="C30" s="9">
        <v>26</v>
      </c>
      <c r="D30" s="9">
        <v>44</v>
      </c>
      <c r="E30" s="9">
        <v>84</v>
      </c>
    </row>
    <row r="31" spans="1:5" x14ac:dyDescent="0.25">
      <c r="A31" s="2" t="s">
        <v>28</v>
      </c>
      <c r="B31" s="9">
        <v>35</v>
      </c>
      <c r="C31" s="9">
        <v>32</v>
      </c>
      <c r="D31" s="9">
        <v>41</v>
      </c>
      <c r="E31" s="9">
        <v>108</v>
      </c>
    </row>
    <row r="32" spans="1:5" x14ac:dyDescent="0.25">
      <c r="A32" s="2" t="s">
        <v>39</v>
      </c>
      <c r="B32" s="9">
        <v>6</v>
      </c>
      <c r="C32" s="9">
        <v>14</v>
      </c>
      <c r="D32" s="9">
        <v>22</v>
      </c>
      <c r="E32" s="9">
        <v>42</v>
      </c>
    </row>
    <row r="33" spans="1:31" ht="25.5" customHeight="1" x14ac:dyDescent="0.25">
      <c r="A33" s="2" t="s">
        <v>60</v>
      </c>
      <c r="B33" s="9">
        <v>107</v>
      </c>
      <c r="C33" s="9">
        <v>145</v>
      </c>
      <c r="D33" s="9">
        <v>169</v>
      </c>
      <c r="E33" s="9">
        <v>421</v>
      </c>
    </row>
    <row r="34" spans="1:31" x14ac:dyDescent="0.25">
      <c r="A34" s="2" t="s">
        <v>123</v>
      </c>
    </row>
    <row r="35" spans="1:31" x14ac:dyDescent="0.25">
      <c r="A35" s="2" t="s">
        <v>124</v>
      </c>
    </row>
    <row r="38" spans="1:31" x14ac:dyDescent="0.25">
      <c r="A38" s="12" t="s">
        <v>116</v>
      </c>
      <c r="B38" s="3"/>
      <c r="C38" s="3"/>
      <c r="D38" s="3"/>
      <c r="E38" s="3"/>
    </row>
    <row r="39" spans="1:31" x14ac:dyDescent="0.25">
      <c r="A39" s="1" t="s">
        <v>66</v>
      </c>
      <c r="B39" s="11" t="s">
        <v>62</v>
      </c>
      <c r="C39" t="s">
        <v>69</v>
      </c>
    </row>
    <row r="40" spans="1:31" x14ac:dyDescent="0.25">
      <c r="A40" s="1" t="s">
        <v>65</v>
      </c>
      <c r="B40" t="s">
        <v>67</v>
      </c>
      <c r="E40" t="s">
        <v>70</v>
      </c>
    </row>
    <row r="42" spans="1:31" x14ac:dyDescent="0.25">
      <c r="A42" s="1" t="s">
        <v>68</v>
      </c>
      <c r="B42" s="1" t="s">
        <v>61</v>
      </c>
    </row>
    <row r="43" spans="1:31" ht="31.5" customHeight="1" x14ac:dyDescent="0.25">
      <c r="A43" s="17" t="s">
        <v>59</v>
      </c>
      <c r="B43" s="6" t="s">
        <v>48</v>
      </c>
      <c r="C43" s="6" t="s">
        <v>53</v>
      </c>
      <c r="D43" s="5" t="s">
        <v>23</v>
      </c>
      <c r="E43" s="7" t="s">
        <v>15</v>
      </c>
      <c r="F43" s="5" t="s">
        <v>20</v>
      </c>
      <c r="G43" s="5" t="s">
        <v>6</v>
      </c>
      <c r="H43" s="5" t="s">
        <v>29</v>
      </c>
      <c r="I43" s="5" t="s">
        <v>40</v>
      </c>
      <c r="J43" s="6" t="s">
        <v>60</v>
      </c>
    </row>
    <row r="44" spans="1:31" s="16" customFormat="1" ht="13.5" customHeight="1" x14ac:dyDescent="0.25">
      <c r="A44" s="2" t="s">
        <v>18</v>
      </c>
      <c r="B44" s="9"/>
      <c r="C44" s="9"/>
      <c r="D44" s="9">
        <v>1</v>
      </c>
      <c r="E44" s="9">
        <v>1</v>
      </c>
      <c r="F44" s="9">
        <v>2</v>
      </c>
      <c r="G44" s="9"/>
      <c r="H44" s="9">
        <v>5</v>
      </c>
      <c r="I44" s="9">
        <v>2</v>
      </c>
      <c r="J44" s="9">
        <v>11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 s="20"/>
      <c r="AE44" s="20"/>
    </row>
    <row r="45" spans="1:31" ht="13.5" customHeight="1" x14ac:dyDescent="0.25">
      <c r="A45" s="2" t="s">
        <v>27</v>
      </c>
      <c r="B45" s="9"/>
      <c r="C45" s="9"/>
      <c r="D45" s="9">
        <v>1</v>
      </c>
      <c r="E45" s="9"/>
      <c r="F45" s="9"/>
      <c r="G45" s="9"/>
      <c r="H45" s="9">
        <v>1</v>
      </c>
      <c r="I45" s="9"/>
      <c r="J45" s="9">
        <v>2</v>
      </c>
    </row>
    <row r="46" spans="1:31" ht="13.5" customHeight="1" x14ac:dyDescent="0.25">
      <c r="A46" s="2" t="s">
        <v>3</v>
      </c>
      <c r="B46" s="9"/>
      <c r="C46" s="9"/>
      <c r="D46" s="9">
        <v>5</v>
      </c>
      <c r="E46" s="9">
        <v>9</v>
      </c>
      <c r="F46" s="9"/>
      <c r="G46" s="9">
        <v>4</v>
      </c>
      <c r="H46" s="9">
        <v>6</v>
      </c>
      <c r="I46" s="9">
        <v>1</v>
      </c>
      <c r="J46" s="9">
        <v>25</v>
      </c>
    </row>
    <row r="47" spans="1:31" ht="13.5" customHeight="1" x14ac:dyDescent="0.25">
      <c r="A47" s="2" t="s">
        <v>50</v>
      </c>
      <c r="B47" s="9">
        <v>4</v>
      </c>
      <c r="C47" s="9">
        <v>3</v>
      </c>
      <c r="D47" s="9"/>
      <c r="E47" s="9"/>
      <c r="F47" s="9"/>
      <c r="G47" s="9"/>
      <c r="H47" s="9"/>
      <c r="I47" s="9"/>
      <c r="J47" s="9">
        <v>7</v>
      </c>
    </row>
    <row r="48" spans="1:31" ht="13.5" customHeight="1" x14ac:dyDescent="0.25">
      <c r="A48" s="2" t="s">
        <v>32</v>
      </c>
      <c r="B48" s="9"/>
      <c r="C48" s="9"/>
      <c r="D48" s="9"/>
      <c r="E48" s="9"/>
      <c r="F48" s="9"/>
      <c r="G48" s="9"/>
      <c r="H48" s="9">
        <v>4</v>
      </c>
      <c r="I48" s="9"/>
      <c r="J48" s="9">
        <v>4</v>
      </c>
    </row>
    <row r="49" spans="1:10" ht="13.5" customHeight="1" x14ac:dyDescent="0.25">
      <c r="A49" s="2" t="s">
        <v>51</v>
      </c>
      <c r="B49" s="9">
        <v>1</v>
      </c>
      <c r="C49" s="9">
        <v>1</v>
      </c>
      <c r="D49" s="9"/>
      <c r="E49" s="9"/>
      <c r="F49" s="9"/>
      <c r="G49" s="9"/>
      <c r="H49" s="9"/>
      <c r="I49" s="9"/>
      <c r="J49" s="9">
        <v>2</v>
      </c>
    </row>
    <row r="50" spans="1:10" ht="13.5" customHeight="1" x14ac:dyDescent="0.25">
      <c r="A50" s="2" t="s">
        <v>45</v>
      </c>
      <c r="B50" s="9"/>
      <c r="C50" s="9"/>
      <c r="D50" s="9"/>
      <c r="E50" s="9">
        <v>2</v>
      </c>
      <c r="F50" s="9">
        <v>1</v>
      </c>
      <c r="G50" s="9"/>
      <c r="H50" s="9"/>
      <c r="I50" s="9"/>
      <c r="J50" s="9">
        <v>3</v>
      </c>
    </row>
    <row r="51" spans="1:10" ht="13.5" customHeight="1" x14ac:dyDescent="0.25">
      <c r="A51" s="2" t="s">
        <v>36</v>
      </c>
      <c r="B51" s="9">
        <v>1</v>
      </c>
      <c r="C51" s="9"/>
      <c r="D51" s="9"/>
      <c r="E51" s="9"/>
      <c r="F51" s="9"/>
      <c r="G51" s="9"/>
      <c r="H51" s="9">
        <v>1</v>
      </c>
      <c r="I51" s="9"/>
      <c r="J51" s="9">
        <v>2</v>
      </c>
    </row>
    <row r="52" spans="1:10" ht="13.5" customHeight="1" x14ac:dyDescent="0.25">
      <c r="A52" s="2" t="s">
        <v>34</v>
      </c>
      <c r="B52" s="9"/>
      <c r="C52" s="9"/>
      <c r="D52" s="9"/>
      <c r="E52" s="9"/>
      <c r="F52" s="9"/>
      <c r="G52" s="9"/>
      <c r="H52" s="9">
        <v>1</v>
      </c>
      <c r="I52" s="9"/>
      <c r="J52" s="9">
        <v>1</v>
      </c>
    </row>
    <row r="53" spans="1:10" ht="13.5" customHeight="1" x14ac:dyDescent="0.25">
      <c r="A53" s="2" t="s">
        <v>16</v>
      </c>
      <c r="B53" s="9">
        <v>3</v>
      </c>
      <c r="C53" s="9"/>
      <c r="D53" s="9">
        <v>6</v>
      </c>
      <c r="E53" s="9"/>
      <c r="F53" s="9"/>
      <c r="G53" s="9">
        <v>1</v>
      </c>
      <c r="H53" s="9">
        <v>12</v>
      </c>
      <c r="I53" s="9"/>
      <c r="J53" s="9">
        <v>22</v>
      </c>
    </row>
    <row r="54" spans="1:10" ht="13.5" customHeight="1" x14ac:dyDescent="0.25">
      <c r="A54" s="2" t="s">
        <v>52</v>
      </c>
      <c r="B54" s="9">
        <v>3</v>
      </c>
      <c r="C54" s="9"/>
      <c r="D54" s="9"/>
      <c r="E54" s="9"/>
      <c r="F54" s="9"/>
      <c r="G54" s="9"/>
      <c r="H54" s="9"/>
      <c r="I54" s="9"/>
      <c r="J54" s="9">
        <v>3</v>
      </c>
    </row>
    <row r="55" spans="1:10" ht="13.5" customHeight="1" x14ac:dyDescent="0.25">
      <c r="A55" s="2" t="s">
        <v>8</v>
      </c>
      <c r="B55" s="9">
        <v>4</v>
      </c>
      <c r="C55" s="9">
        <v>4</v>
      </c>
      <c r="D55" s="9"/>
      <c r="E55" s="9"/>
      <c r="F55" s="9">
        <v>2</v>
      </c>
      <c r="G55" s="9">
        <v>7</v>
      </c>
      <c r="H55" s="9">
        <v>4</v>
      </c>
      <c r="I55" s="9">
        <v>4</v>
      </c>
      <c r="J55" s="9">
        <v>25</v>
      </c>
    </row>
    <row r="56" spans="1:10" ht="13.5" customHeight="1" x14ac:dyDescent="0.25">
      <c r="A56" s="2" t="s">
        <v>60</v>
      </c>
      <c r="B56" s="9">
        <v>16</v>
      </c>
      <c r="C56" s="9">
        <v>8</v>
      </c>
      <c r="D56" s="9">
        <v>13</v>
      </c>
      <c r="E56" s="9">
        <v>12</v>
      </c>
      <c r="F56" s="9">
        <v>5</v>
      </c>
      <c r="G56" s="9">
        <v>12</v>
      </c>
      <c r="H56" s="9">
        <v>34</v>
      </c>
      <c r="I56" s="9">
        <v>7</v>
      </c>
      <c r="J56" s="9">
        <v>107</v>
      </c>
    </row>
    <row r="57" spans="1:10" ht="13.5" customHeight="1" x14ac:dyDescent="0.25">
      <c r="A57" s="21" t="s">
        <v>127</v>
      </c>
    </row>
    <row r="58" spans="1:10" ht="13.5" customHeight="1" x14ac:dyDescent="0.25">
      <c r="A58" s="21" t="s">
        <v>124</v>
      </c>
    </row>
    <row r="60" spans="1:10" x14ac:dyDescent="0.25">
      <c r="A60" s="12" t="s">
        <v>116</v>
      </c>
    </row>
    <row r="61" spans="1:10" x14ac:dyDescent="0.25">
      <c r="A61" s="1" t="s">
        <v>65</v>
      </c>
      <c r="B61" t="s">
        <v>67</v>
      </c>
      <c r="C61" t="s">
        <v>69</v>
      </c>
      <c r="E61" t="s">
        <v>70</v>
      </c>
    </row>
    <row r="62" spans="1:10" ht="3.75" customHeight="1" x14ac:dyDescent="0.25"/>
    <row r="63" spans="1:10" x14ac:dyDescent="0.25">
      <c r="A63" s="1" t="s">
        <v>68</v>
      </c>
      <c r="B63" s="1" t="s">
        <v>61</v>
      </c>
    </row>
    <row r="64" spans="1:10" x14ac:dyDescent="0.25">
      <c r="A64" s="17" t="s">
        <v>59</v>
      </c>
      <c r="B64" s="11" t="s">
        <v>62</v>
      </c>
      <c r="C64" s="11" t="s">
        <v>63</v>
      </c>
      <c r="D64" s="11" t="s">
        <v>64</v>
      </c>
      <c r="E64" s="6" t="s">
        <v>60</v>
      </c>
    </row>
    <row r="65" spans="1:5" ht="13.5" customHeight="1" x14ac:dyDescent="0.25">
      <c r="A65" s="2" t="s">
        <v>18</v>
      </c>
      <c r="B65" s="9">
        <v>11</v>
      </c>
      <c r="C65" s="9">
        <v>16</v>
      </c>
      <c r="D65" s="9">
        <v>14</v>
      </c>
      <c r="E65" s="9">
        <v>41</v>
      </c>
    </row>
    <row r="66" spans="1:5" ht="13.5" customHeight="1" x14ac:dyDescent="0.25">
      <c r="A66" s="2" t="s">
        <v>27</v>
      </c>
      <c r="B66" s="9">
        <v>2</v>
      </c>
      <c r="C66" s="9">
        <v>4</v>
      </c>
      <c r="D66" s="9">
        <v>4</v>
      </c>
      <c r="E66" s="9">
        <v>10</v>
      </c>
    </row>
    <row r="67" spans="1:5" ht="13.5" customHeight="1" x14ac:dyDescent="0.25">
      <c r="A67" s="2" t="s">
        <v>3</v>
      </c>
      <c r="B67" s="9">
        <v>25</v>
      </c>
      <c r="C67" s="9">
        <v>29</v>
      </c>
      <c r="D67" s="9">
        <v>49</v>
      </c>
      <c r="E67" s="9">
        <v>103</v>
      </c>
    </row>
    <row r="68" spans="1:5" ht="13.5" customHeight="1" x14ac:dyDescent="0.25">
      <c r="A68" s="2" t="s">
        <v>50</v>
      </c>
      <c r="B68" s="9">
        <v>7</v>
      </c>
      <c r="C68" s="9">
        <v>5</v>
      </c>
      <c r="D68" s="9">
        <v>6</v>
      </c>
      <c r="E68" s="9">
        <v>18</v>
      </c>
    </row>
    <row r="69" spans="1:5" ht="13.5" customHeight="1" x14ac:dyDescent="0.25">
      <c r="A69" s="2" t="s">
        <v>32</v>
      </c>
      <c r="B69" s="9">
        <v>4</v>
      </c>
      <c r="C69" s="9">
        <v>1</v>
      </c>
      <c r="D69" s="9">
        <v>9</v>
      </c>
      <c r="E69" s="9">
        <v>14</v>
      </c>
    </row>
    <row r="70" spans="1:5" ht="13.5" customHeight="1" x14ac:dyDescent="0.25">
      <c r="A70" s="2" t="s">
        <v>51</v>
      </c>
      <c r="B70" s="9">
        <v>2</v>
      </c>
      <c r="C70" s="9">
        <v>5</v>
      </c>
      <c r="D70" s="9">
        <v>6</v>
      </c>
      <c r="E70" s="9">
        <v>13</v>
      </c>
    </row>
    <row r="71" spans="1:5" ht="13.5" customHeight="1" x14ac:dyDescent="0.25">
      <c r="A71" s="2" t="s">
        <v>45</v>
      </c>
      <c r="B71" s="9">
        <v>3</v>
      </c>
      <c r="C71" s="9">
        <v>1</v>
      </c>
      <c r="D71" s="9">
        <v>3</v>
      </c>
      <c r="E71" s="9">
        <v>7</v>
      </c>
    </row>
    <row r="72" spans="1:5" ht="13.5" customHeight="1" x14ac:dyDescent="0.25">
      <c r="A72" s="2" t="s">
        <v>36</v>
      </c>
      <c r="B72" s="9">
        <v>2</v>
      </c>
      <c r="C72" s="9">
        <v>4</v>
      </c>
      <c r="D72" s="9">
        <v>2</v>
      </c>
      <c r="E72" s="9">
        <v>8</v>
      </c>
    </row>
    <row r="73" spans="1:5" ht="13.5" customHeight="1" x14ac:dyDescent="0.25">
      <c r="A73" s="2" t="s">
        <v>57</v>
      </c>
      <c r="B73" s="9"/>
      <c r="C73" s="9"/>
      <c r="D73" s="9">
        <v>2</v>
      </c>
      <c r="E73" s="9">
        <v>2</v>
      </c>
    </row>
    <row r="74" spans="1:5" ht="13.5" customHeight="1" x14ac:dyDescent="0.25">
      <c r="A74" s="2" t="s">
        <v>34</v>
      </c>
      <c r="B74" s="9">
        <v>1</v>
      </c>
      <c r="C74" s="9">
        <v>2</v>
      </c>
      <c r="D74" s="9">
        <v>6</v>
      </c>
      <c r="E74" s="9">
        <v>9</v>
      </c>
    </row>
    <row r="75" spans="1:5" ht="13.5" customHeight="1" x14ac:dyDescent="0.25">
      <c r="A75" s="2" t="s">
        <v>16</v>
      </c>
      <c r="B75" s="9">
        <v>22</v>
      </c>
      <c r="C75" s="9">
        <v>36</v>
      </c>
      <c r="D75" s="9">
        <v>27</v>
      </c>
      <c r="E75" s="9">
        <v>85</v>
      </c>
    </row>
    <row r="76" spans="1:5" ht="13.5" customHeight="1" x14ac:dyDescent="0.25">
      <c r="A76" s="2" t="s">
        <v>52</v>
      </c>
      <c r="B76" s="9">
        <v>3</v>
      </c>
      <c r="C76" s="9">
        <v>2</v>
      </c>
      <c r="D76" s="9">
        <v>2</v>
      </c>
      <c r="E76" s="9">
        <v>7</v>
      </c>
    </row>
    <row r="77" spans="1:5" ht="13.5" customHeight="1" x14ac:dyDescent="0.25">
      <c r="A77" s="2" t="s">
        <v>8</v>
      </c>
      <c r="B77" s="9">
        <v>25</v>
      </c>
      <c r="C77" s="9">
        <v>40</v>
      </c>
      <c r="D77" s="9">
        <v>41</v>
      </c>
      <c r="E77" s="9">
        <v>106</v>
      </c>
    </row>
    <row r="78" spans="1:5" ht="13.5" customHeight="1" x14ac:dyDescent="0.25">
      <c r="A78" s="2" t="s">
        <v>60</v>
      </c>
      <c r="B78" s="9">
        <v>107</v>
      </c>
      <c r="C78" s="9">
        <v>145</v>
      </c>
      <c r="D78" s="9">
        <v>171</v>
      </c>
      <c r="E78" s="9">
        <v>423</v>
      </c>
    </row>
    <row r="79" spans="1:5" ht="13.5" customHeight="1" x14ac:dyDescent="0.25">
      <c r="A79" s="21" t="s">
        <v>127</v>
      </c>
    </row>
    <row r="80" spans="1:5" ht="13.5" customHeight="1" x14ac:dyDescent="0.25">
      <c r="A80" s="21" t="s">
        <v>124</v>
      </c>
    </row>
    <row r="81" spans="1:10" ht="13.5" customHeight="1" x14ac:dyDescent="0.25">
      <c r="A81" s="21"/>
    </row>
    <row r="82" spans="1:10" ht="13.5" customHeight="1" x14ac:dyDescent="0.25">
      <c r="A82" s="21"/>
    </row>
    <row r="83" spans="1:10" ht="13.5" customHeight="1" x14ac:dyDescent="0.25">
      <c r="A83" s="21"/>
    </row>
    <row r="84" spans="1:10" x14ac:dyDescent="0.25">
      <c r="A84" s="12" t="s">
        <v>116</v>
      </c>
    </row>
    <row r="85" spans="1:10" x14ac:dyDescent="0.25">
      <c r="A85" s="1" t="s">
        <v>66</v>
      </c>
      <c r="B85" s="4" t="s">
        <v>63</v>
      </c>
      <c r="C85" t="s">
        <v>69</v>
      </c>
    </row>
    <row r="86" spans="1:10" x14ac:dyDescent="0.25">
      <c r="A86" s="1" t="s">
        <v>65</v>
      </c>
      <c r="B86" t="s">
        <v>67</v>
      </c>
      <c r="E86" t="s">
        <v>70</v>
      </c>
    </row>
    <row r="87" spans="1:10" ht="6" customHeight="1" x14ac:dyDescent="0.25"/>
    <row r="88" spans="1:10" x14ac:dyDescent="0.25">
      <c r="A88" s="1" t="s">
        <v>68</v>
      </c>
      <c r="B88" s="1" t="s">
        <v>61</v>
      </c>
    </row>
    <row r="89" spans="1:10" ht="26.25" x14ac:dyDescent="0.25">
      <c r="A89" s="17" t="s">
        <v>59</v>
      </c>
      <c r="B89" s="6" t="s">
        <v>48</v>
      </c>
      <c r="C89" s="6" t="s">
        <v>53</v>
      </c>
      <c r="D89" s="5" t="s">
        <v>23</v>
      </c>
      <c r="E89" s="7" t="s">
        <v>15</v>
      </c>
      <c r="F89" s="5" t="s">
        <v>20</v>
      </c>
      <c r="G89" s="5" t="s">
        <v>6</v>
      </c>
      <c r="H89" s="5" t="s">
        <v>29</v>
      </c>
      <c r="I89" s="5" t="s">
        <v>40</v>
      </c>
      <c r="J89" s="6" t="s">
        <v>60</v>
      </c>
    </row>
    <row r="90" spans="1:10" x14ac:dyDescent="0.25">
      <c r="A90" s="2" t="s">
        <v>18</v>
      </c>
      <c r="B90" s="9"/>
      <c r="C90" s="9"/>
      <c r="D90" s="9"/>
      <c r="E90" s="9">
        <v>3</v>
      </c>
      <c r="F90" s="9">
        <v>4</v>
      </c>
      <c r="G90" s="9"/>
      <c r="H90" s="9">
        <v>6</v>
      </c>
      <c r="I90" s="9">
        <v>3</v>
      </c>
      <c r="J90" s="9">
        <v>16</v>
      </c>
    </row>
    <row r="91" spans="1:10" x14ac:dyDescent="0.25">
      <c r="A91" s="2" t="s">
        <v>27</v>
      </c>
      <c r="B91" s="9">
        <v>1</v>
      </c>
      <c r="C91" s="9"/>
      <c r="D91" s="9"/>
      <c r="E91" s="9">
        <v>1</v>
      </c>
      <c r="F91" s="9"/>
      <c r="G91" s="9"/>
      <c r="H91" s="9">
        <v>1</v>
      </c>
      <c r="I91" s="9">
        <v>1</v>
      </c>
      <c r="J91" s="9">
        <v>4</v>
      </c>
    </row>
    <row r="92" spans="1:10" x14ac:dyDescent="0.25">
      <c r="A92" s="2" t="s">
        <v>3</v>
      </c>
      <c r="B92" s="9"/>
      <c r="C92" s="9"/>
      <c r="D92" s="9">
        <v>7</v>
      </c>
      <c r="E92" s="9">
        <v>9</v>
      </c>
      <c r="F92" s="9"/>
      <c r="G92" s="9">
        <v>2</v>
      </c>
      <c r="H92" s="9">
        <v>6</v>
      </c>
      <c r="I92" s="9">
        <v>5</v>
      </c>
      <c r="J92" s="9">
        <v>29</v>
      </c>
    </row>
    <row r="93" spans="1:10" x14ac:dyDescent="0.25">
      <c r="A93" s="2" t="s">
        <v>50</v>
      </c>
      <c r="B93" s="9">
        <v>1</v>
      </c>
      <c r="C93" s="9">
        <v>4</v>
      </c>
      <c r="D93" s="9"/>
      <c r="E93" s="9"/>
      <c r="F93" s="9"/>
      <c r="G93" s="9"/>
      <c r="H93" s="9"/>
      <c r="I93" s="9"/>
      <c r="J93" s="9">
        <v>5</v>
      </c>
    </row>
    <row r="94" spans="1:10" x14ac:dyDescent="0.25">
      <c r="A94" s="2" t="s">
        <v>32</v>
      </c>
      <c r="B94" s="9"/>
      <c r="C94" s="9"/>
      <c r="D94" s="9"/>
      <c r="E94" s="9"/>
      <c r="F94" s="9"/>
      <c r="G94" s="9"/>
      <c r="H94" s="9"/>
      <c r="I94" s="9">
        <v>1</v>
      </c>
      <c r="J94" s="9">
        <v>1</v>
      </c>
    </row>
    <row r="95" spans="1:10" x14ac:dyDescent="0.25">
      <c r="A95" s="2" t="s">
        <v>51</v>
      </c>
      <c r="B95" s="9">
        <v>2</v>
      </c>
      <c r="C95" s="9">
        <v>3</v>
      </c>
      <c r="D95" s="9"/>
      <c r="E95" s="9"/>
      <c r="F95" s="9"/>
      <c r="G95" s="9"/>
      <c r="H95" s="9"/>
      <c r="I95" s="9"/>
      <c r="J95" s="9">
        <v>5</v>
      </c>
    </row>
    <row r="96" spans="1:10" x14ac:dyDescent="0.25">
      <c r="A96" s="2" t="s">
        <v>45</v>
      </c>
      <c r="B96" s="9"/>
      <c r="C96" s="9"/>
      <c r="D96" s="9"/>
      <c r="E96" s="9">
        <v>1</v>
      </c>
      <c r="F96" s="9"/>
      <c r="G96" s="9"/>
      <c r="H96" s="9"/>
      <c r="I96" s="9"/>
      <c r="J96" s="9">
        <v>1</v>
      </c>
    </row>
    <row r="97" spans="1:10" x14ac:dyDescent="0.25">
      <c r="A97" s="2" t="s">
        <v>36</v>
      </c>
      <c r="B97" s="9"/>
      <c r="C97" s="9">
        <v>1</v>
      </c>
      <c r="D97" s="9"/>
      <c r="E97" s="9"/>
      <c r="F97" s="9"/>
      <c r="G97" s="9"/>
      <c r="H97" s="9">
        <v>3</v>
      </c>
      <c r="I97" s="9"/>
      <c r="J97" s="9">
        <v>4</v>
      </c>
    </row>
    <row r="98" spans="1:10" x14ac:dyDescent="0.25">
      <c r="A98" s="2" t="s">
        <v>34</v>
      </c>
      <c r="B98" s="9"/>
      <c r="C98" s="9"/>
      <c r="D98" s="9">
        <v>1</v>
      </c>
      <c r="E98" s="9"/>
      <c r="F98" s="9"/>
      <c r="G98" s="9"/>
      <c r="H98" s="9">
        <v>1</v>
      </c>
      <c r="I98" s="9"/>
      <c r="J98" s="9">
        <v>2</v>
      </c>
    </row>
    <row r="99" spans="1:10" x14ac:dyDescent="0.25">
      <c r="A99" s="2" t="s">
        <v>16</v>
      </c>
      <c r="B99" s="9">
        <v>1</v>
      </c>
      <c r="C99" s="9"/>
      <c r="D99" s="9">
        <v>5</v>
      </c>
      <c r="E99" s="9"/>
      <c r="F99" s="9">
        <v>1</v>
      </c>
      <c r="G99" s="9">
        <v>14</v>
      </c>
      <c r="H99" s="9">
        <v>14</v>
      </c>
      <c r="I99" s="9"/>
      <c r="J99" s="9">
        <v>35</v>
      </c>
    </row>
    <row r="100" spans="1:10" x14ac:dyDescent="0.25">
      <c r="A100" s="2" t="s">
        <v>52</v>
      </c>
      <c r="B100" s="9">
        <v>2</v>
      </c>
      <c r="C100" s="9"/>
      <c r="D100" s="9"/>
      <c r="E100" s="9"/>
      <c r="F100" s="9"/>
      <c r="G100" s="9"/>
      <c r="H100" s="9"/>
      <c r="I100" s="9"/>
      <c r="J100" s="9">
        <v>2</v>
      </c>
    </row>
    <row r="101" spans="1:10" x14ac:dyDescent="0.25">
      <c r="A101" s="2" t="s">
        <v>8</v>
      </c>
      <c r="B101" s="9">
        <v>6</v>
      </c>
      <c r="C101" s="9">
        <v>11</v>
      </c>
      <c r="D101" s="9">
        <v>7</v>
      </c>
      <c r="E101" s="9">
        <v>1</v>
      </c>
      <c r="F101" s="9">
        <v>1</v>
      </c>
      <c r="G101" s="9">
        <v>9</v>
      </c>
      <c r="H101" s="9"/>
      <c r="I101" s="9">
        <v>5</v>
      </c>
      <c r="J101" s="9">
        <v>40</v>
      </c>
    </row>
    <row r="102" spans="1:10" x14ac:dyDescent="0.25">
      <c r="A102" s="2" t="s">
        <v>60</v>
      </c>
      <c r="B102" s="9">
        <v>13</v>
      </c>
      <c r="C102" s="9">
        <v>19</v>
      </c>
      <c r="D102" s="9">
        <v>20</v>
      </c>
      <c r="E102" s="9">
        <v>15</v>
      </c>
      <c r="F102" s="9">
        <v>6</v>
      </c>
      <c r="G102" s="9">
        <v>25</v>
      </c>
      <c r="H102" s="9">
        <v>31</v>
      </c>
      <c r="I102" s="9">
        <v>15</v>
      </c>
      <c r="J102" s="9">
        <v>144</v>
      </c>
    </row>
    <row r="103" spans="1:10" x14ac:dyDescent="0.25">
      <c r="A103" s="2" t="s">
        <v>127</v>
      </c>
    </row>
    <row r="104" spans="1:10" x14ac:dyDescent="0.25">
      <c r="A104" s="2" t="s">
        <v>124</v>
      </c>
    </row>
    <row r="121" spans="1:10" x14ac:dyDescent="0.25">
      <c r="A121" s="12" t="s">
        <v>116</v>
      </c>
    </row>
    <row r="122" spans="1:10" x14ac:dyDescent="0.25">
      <c r="A122" s="1" t="s">
        <v>66</v>
      </c>
      <c r="B122" s="11" t="s">
        <v>64</v>
      </c>
      <c r="C122" t="s">
        <v>69</v>
      </c>
    </row>
    <row r="123" spans="1:10" x14ac:dyDescent="0.25">
      <c r="A123" s="1" t="s">
        <v>65</v>
      </c>
      <c r="B123" t="s">
        <v>67</v>
      </c>
      <c r="E123" t="s">
        <v>70</v>
      </c>
    </row>
    <row r="125" spans="1:10" x14ac:dyDescent="0.25">
      <c r="A125" s="1" t="s">
        <v>68</v>
      </c>
      <c r="B125" s="1" t="s">
        <v>61</v>
      </c>
    </row>
    <row r="126" spans="1:10" ht="26.25" x14ac:dyDescent="0.25">
      <c r="A126" s="17" t="s">
        <v>59</v>
      </c>
      <c r="B126" s="6" t="s">
        <v>48</v>
      </c>
      <c r="C126" s="6" t="s">
        <v>53</v>
      </c>
      <c r="D126" s="5" t="s">
        <v>23</v>
      </c>
      <c r="E126" s="7" t="s">
        <v>15</v>
      </c>
      <c r="F126" s="5" t="s">
        <v>20</v>
      </c>
      <c r="G126" s="5" t="s">
        <v>6</v>
      </c>
      <c r="H126" s="5" t="s">
        <v>29</v>
      </c>
      <c r="I126" s="5" t="s">
        <v>40</v>
      </c>
      <c r="J126" s="6" t="s">
        <v>60</v>
      </c>
    </row>
    <row r="127" spans="1:10" x14ac:dyDescent="0.25">
      <c r="A127" s="2" t="s">
        <v>18</v>
      </c>
      <c r="B127" s="9"/>
      <c r="C127" s="9"/>
      <c r="D127" s="9">
        <v>1</v>
      </c>
      <c r="E127" s="9">
        <v>2</v>
      </c>
      <c r="F127" s="9"/>
      <c r="G127" s="9">
        <v>3</v>
      </c>
      <c r="H127" s="9">
        <v>5</v>
      </c>
      <c r="I127" s="9">
        <v>3</v>
      </c>
      <c r="J127" s="9">
        <v>14</v>
      </c>
    </row>
    <row r="128" spans="1:10" x14ac:dyDescent="0.25">
      <c r="A128" s="2" t="s">
        <v>27</v>
      </c>
      <c r="B128" s="9">
        <v>1</v>
      </c>
      <c r="C128" s="9"/>
      <c r="D128" s="9"/>
      <c r="E128" s="9">
        <v>1</v>
      </c>
      <c r="F128" s="9">
        <v>1</v>
      </c>
      <c r="G128" s="9"/>
      <c r="H128" s="9"/>
      <c r="I128" s="9"/>
      <c r="J128" s="9">
        <v>3</v>
      </c>
    </row>
    <row r="129" spans="1:10" x14ac:dyDescent="0.25">
      <c r="A129" s="2" t="s">
        <v>3</v>
      </c>
      <c r="B129" s="9"/>
      <c r="C129" s="9"/>
      <c r="D129" s="9">
        <v>7</v>
      </c>
      <c r="E129" s="9">
        <v>7</v>
      </c>
      <c r="F129" s="9"/>
      <c r="G129" s="9">
        <v>12</v>
      </c>
      <c r="H129" s="9">
        <v>5</v>
      </c>
      <c r="I129" s="9">
        <v>17</v>
      </c>
      <c r="J129" s="9">
        <v>48</v>
      </c>
    </row>
    <row r="130" spans="1:10" x14ac:dyDescent="0.25">
      <c r="A130" s="2" t="s">
        <v>50</v>
      </c>
      <c r="B130" s="9">
        <v>3</v>
      </c>
      <c r="C130" s="9">
        <v>3</v>
      </c>
      <c r="D130" s="9"/>
      <c r="E130" s="9"/>
      <c r="F130" s="9"/>
      <c r="G130" s="9"/>
      <c r="H130" s="9"/>
      <c r="I130" s="9"/>
      <c r="J130" s="9">
        <v>6</v>
      </c>
    </row>
    <row r="131" spans="1:10" x14ac:dyDescent="0.25">
      <c r="A131" s="2" t="s">
        <v>32</v>
      </c>
      <c r="B131" s="9"/>
      <c r="C131" s="9"/>
      <c r="D131" s="9"/>
      <c r="E131" s="9"/>
      <c r="F131" s="9"/>
      <c r="G131" s="9"/>
      <c r="H131" s="9">
        <v>9</v>
      </c>
      <c r="I131" s="9"/>
      <c r="J131" s="9">
        <v>9</v>
      </c>
    </row>
    <row r="132" spans="1:10" x14ac:dyDescent="0.25">
      <c r="A132" s="2" t="s">
        <v>51</v>
      </c>
      <c r="B132" s="9"/>
      <c r="C132" s="9">
        <v>6</v>
      </c>
      <c r="D132" s="9"/>
      <c r="E132" s="9"/>
      <c r="F132" s="9"/>
      <c r="G132" s="9"/>
      <c r="H132" s="9"/>
      <c r="I132" s="9"/>
      <c r="J132" s="9">
        <v>6</v>
      </c>
    </row>
    <row r="133" spans="1:10" x14ac:dyDescent="0.25">
      <c r="A133" s="2" t="s">
        <v>45</v>
      </c>
      <c r="B133" s="9">
        <v>1</v>
      </c>
      <c r="C133" s="9"/>
      <c r="D133" s="9"/>
      <c r="E133" s="9">
        <v>2</v>
      </c>
      <c r="F133" s="9"/>
      <c r="G133" s="9"/>
      <c r="H133" s="9"/>
      <c r="I133" s="9"/>
      <c r="J133" s="9">
        <v>3</v>
      </c>
    </row>
    <row r="134" spans="1:10" x14ac:dyDescent="0.25">
      <c r="A134" s="2" t="s">
        <v>36</v>
      </c>
      <c r="B134" s="9"/>
      <c r="C134" s="9"/>
      <c r="D134" s="9"/>
      <c r="E134" s="9"/>
      <c r="F134" s="9"/>
      <c r="G134" s="9"/>
      <c r="H134" s="9">
        <v>2</v>
      </c>
      <c r="I134" s="9"/>
      <c r="J134" s="9">
        <v>2</v>
      </c>
    </row>
    <row r="135" spans="1:10" x14ac:dyDescent="0.25">
      <c r="A135" s="2" t="s">
        <v>57</v>
      </c>
      <c r="B135" s="9"/>
      <c r="C135" s="9"/>
      <c r="D135" s="9"/>
      <c r="E135" s="9"/>
      <c r="F135" s="9"/>
      <c r="G135" s="9"/>
      <c r="H135" s="9"/>
      <c r="I135" s="9">
        <v>2</v>
      </c>
      <c r="J135" s="9">
        <v>2</v>
      </c>
    </row>
    <row r="136" spans="1:10" x14ac:dyDescent="0.25">
      <c r="A136" s="2" t="s">
        <v>34</v>
      </c>
      <c r="B136" s="9"/>
      <c r="C136" s="9"/>
      <c r="D136" s="9"/>
      <c r="E136" s="9"/>
      <c r="F136" s="9"/>
      <c r="G136" s="9">
        <v>2</v>
      </c>
      <c r="H136" s="9">
        <v>4</v>
      </c>
      <c r="I136" s="9"/>
      <c r="J136" s="9">
        <v>6</v>
      </c>
    </row>
    <row r="137" spans="1:10" x14ac:dyDescent="0.25">
      <c r="A137" s="2" t="s">
        <v>16</v>
      </c>
      <c r="B137" s="9"/>
      <c r="C137" s="9"/>
      <c r="D137" s="9"/>
      <c r="E137" s="9"/>
      <c r="F137" s="9"/>
      <c r="G137" s="9">
        <v>12</v>
      </c>
      <c r="H137" s="9">
        <v>15</v>
      </c>
      <c r="I137" s="9"/>
      <c r="J137" s="9">
        <v>27</v>
      </c>
    </row>
    <row r="138" spans="1:10" x14ac:dyDescent="0.25">
      <c r="A138" s="2" t="s">
        <v>52</v>
      </c>
      <c r="B138" s="9">
        <v>1</v>
      </c>
      <c r="C138" s="9">
        <v>1</v>
      </c>
      <c r="D138" s="9"/>
      <c r="E138" s="9"/>
      <c r="F138" s="9"/>
      <c r="G138" s="9"/>
      <c r="H138" s="9"/>
      <c r="I138" s="9"/>
      <c r="J138" s="9">
        <v>2</v>
      </c>
    </row>
    <row r="139" spans="1:10" x14ac:dyDescent="0.25">
      <c r="A139" s="2" t="s">
        <v>8</v>
      </c>
      <c r="B139" s="9">
        <v>6</v>
      </c>
      <c r="C139" s="9">
        <v>6</v>
      </c>
      <c r="D139" s="9">
        <v>6</v>
      </c>
      <c r="E139" s="9">
        <v>2</v>
      </c>
      <c r="F139" s="9">
        <v>3</v>
      </c>
      <c r="G139" s="9">
        <v>14</v>
      </c>
      <c r="H139" s="9"/>
      <c r="I139" s="9">
        <v>3</v>
      </c>
      <c r="J139" s="9">
        <v>40</v>
      </c>
    </row>
    <row r="140" spans="1:10" x14ac:dyDescent="0.25">
      <c r="A140" s="2" t="s">
        <v>60</v>
      </c>
      <c r="B140" s="9">
        <v>12</v>
      </c>
      <c r="C140" s="9">
        <v>16</v>
      </c>
      <c r="D140" s="9">
        <v>14</v>
      </c>
      <c r="E140" s="9">
        <v>14</v>
      </c>
      <c r="F140" s="9">
        <v>4</v>
      </c>
      <c r="G140" s="9">
        <v>43</v>
      </c>
      <c r="H140" s="9">
        <v>40</v>
      </c>
      <c r="I140" s="9">
        <v>25</v>
      </c>
      <c r="J140" s="9">
        <v>168</v>
      </c>
    </row>
    <row r="141" spans="1:10" x14ac:dyDescent="0.25">
      <c r="A141" s="2" t="s">
        <v>127</v>
      </c>
    </row>
    <row r="142" spans="1:10" x14ac:dyDescent="0.25">
      <c r="A142" s="2" t="s">
        <v>124</v>
      </c>
    </row>
  </sheetData>
  <sheetProtection algorithmName="SHA-512" hashValue="rKLrpi9c33y8B0bZEbLR45Brmq9g2LDq7j2XO5GonrwHex80VFDrxzdO6Mq/nLCP5fYNFfjCFhd+4QhgDSi2SA==" saltValue="tBeiUjpSQuD5y/0HxJUDkw==" spinCount="100000" sheet="1" formatCells="0" formatColumns="0" formatRows="0" insertColumns="0" insertRows="0" insertHyperlinks="0" deleteColumns="0" deleteRows="0" sort="0" autoFilter="0" pivotTables="0"/>
  <printOptions horizontalCentered="1" verticalCentered="1"/>
  <pageMargins left="0.39370078740157483" right="0.39370078740157483" top="0.59055118110236227" bottom="0.59055118110236227" header="0.31496062992125984" footer="0.31496062992125984"/>
  <pageSetup scale="90" fitToHeight="3" orientation="landscape" r:id="rId7"/>
  <headerFooter>
    <oddHeader xml:space="preserve">&amp;LInspectoría General de Seguridad Pública
Departamento de Estadística y Análisis
</oddHeader>
    <oddFooter>&amp;R&amp;8Fuente: &amp;F/&amp;A
&amp;Z&amp;F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showRowColHeaders="0" zoomScale="110" zoomScaleNormal="110" workbookViewId="0"/>
  </sheetViews>
  <sheetFormatPr baseColWidth="10" defaultRowHeight="15" x14ac:dyDescent="0.25"/>
  <cols>
    <col min="1" max="1" width="19.28515625" customWidth="1"/>
    <col min="2" max="2" width="12.85546875" customWidth="1"/>
    <col min="3" max="3" width="11.42578125" customWidth="1"/>
    <col min="4" max="4" width="14" customWidth="1"/>
    <col min="5" max="5" width="11.42578125" customWidth="1"/>
    <col min="6" max="6" width="11.5703125" customWidth="1"/>
    <col min="7" max="7" width="11.42578125" customWidth="1"/>
    <col min="8" max="8" width="11.85546875" customWidth="1"/>
    <col min="9" max="16" width="13.7109375" customWidth="1"/>
    <col min="17" max="17" width="8.7109375" customWidth="1"/>
    <col min="18" max="29" width="9.7109375" customWidth="1"/>
  </cols>
  <sheetData>
    <row r="1" spans="1:8" x14ac:dyDescent="0.25">
      <c r="A1" s="12" t="s">
        <v>122</v>
      </c>
    </row>
    <row r="2" spans="1:8" x14ac:dyDescent="0.25">
      <c r="A2" s="1" t="s">
        <v>66</v>
      </c>
      <c r="B2" t="s">
        <v>67</v>
      </c>
      <c r="D2" t="s">
        <v>69</v>
      </c>
      <c r="G2" t="s">
        <v>70</v>
      </c>
    </row>
    <row r="3" spans="1:8" x14ac:dyDescent="0.25">
      <c r="A3" s="1" t="s">
        <v>65</v>
      </c>
      <c r="B3" t="s">
        <v>67</v>
      </c>
    </row>
    <row r="5" spans="1:8" x14ac:dyDescent="0.25">
      <c r="A5" s="1" t="s">
        <v>68</v>
      </c>
      <c r="B5" s="1" t="s">
        <v>61</v>
      </c>
    </row>
    <row r="6" spans="1:8" ht="24.75" x14ac:dyDescent="0.25">
      <c r="A6" s="1" t="s">
        <v>59</v>
      </c>
      <c r="B6" s="6" t="s">
        <v>48</v>
      </c>
      <c r="C6" s="6" t="s">
        <v>53</v>
      </c>
      <c r="D6" s="6" t="s">
        <v>15</v>
      </c>
      <c r="E6" s="6" t="s">
        <v>20</v>
      </c>
      <c r="F6" s="6" t="s">
        <v>29</v>
      </c>
      <c r="G6" s="6" t="s">
        <v>40</v>
      </c>
      <c r="H6" s="19" t="s">
        <v>60</v>
      </c>
    </row>
    <row r="7" spans="1:8" x14ac:dyDescent="0.25">
      <c r="A7" s="2" t="s">
        <v>32</v>
      </c>
      <c r="B7" s="9"/>
      <c r="C7" s="9"/>
      <c r="D7" s="9"/>
      <c r="E7" s="9"/>
      <c r="F7" s="9">
        <v>13</v>
      </c>
      <c r="G7" s="9">
        <v>1</v>
      </c>
      <c r="H7" s="9">
        <v>14</v>
      </c>
    </row>
    <row r="8" spans="1:8" x14ac:dyDescent="0.25">
      <c r="A8" s="2" t="s">
        <v>45</v>
      </c>
      <c r="B8" s="9">
        <v>1</v>
      </c>
      <c r="C8" s="9"/>
      <c r="D8" s="9">
        <v>5</v>
      </c>
      <c r="E8" s="9">
        <v>1</v>
      </c>
      <c r="F8" s="9"/>
      <c r="G8" s="9"/>
      <c r="H8" s="9">
        <v>7</v>
      </c>
    </row>
    <row r="9" spans="1:8" x14ac:dyDescent="0.25">
      <c r="A9" s="2" t="s">
        <v>36</v>
      </c>
      <c r="B9" s="9">
        <v>1</v>
      </c>
      <c r="C9" s="9">
        <v>1</v>
      </c>
      <c r="D9" s="9"/>
      <c r="E9" s="9"/>
      <c r="F9" s="9">
        <v>6</v>
      </c>
      <c r="G9" s="9"/>
      <c r="H9" s="9">
        <v>8</v>
      </c>
    </row>
    <row r="10" spans="1:8" x14ac:dyDescent="0.25">
      <c r="A10" s="2" t="s">
        <v>57</v>
      </c>
      <c r="B10" s="9"/>
      <c r="C10" s="9"/>
      <c r="D10" s="9"/>
      <c r="E10" s="9"/>
      <c r="F10" s="9"/>
      <c r="G10" s="9">
        <v>2</v>
      </c>
      <c r="H10" s="9">
        <v>2</v>
      </c>
    </row>
    <row r="11" spans="1:8" x14ac:dyDescent="0.25">
      <c r="A11" s="2" t="s">
        <v>60</v>
      </c>
      <c r="B11" s="9">
        <v>2</v>
      </c>
      <c r="C11" s="9">
        <v>1</v>
      </c>
      <c r="D11" s="9">
        <v>5</v>
      </c>
      <c r="E11" s="9">
        <v>1</v>
      </c>
      <c r="F11" s="9">
        <v>19</v>
      </c>
      <c r="G11" s="9">
        <v>3</v>
      </c>
      <c r="H11" s="9">
        <v>31</v>
      </c>
    </row>
    <row r="13" spans="1:8" x14ac:dyDescent="0.25">
      <c r="A13" s="2" t="s">
        <v>125</v>
      </c>
    </row>
    <row r="14" spans="1:8" x14ac:dyDescent="0.25">
      <c r="A14" s="2" t="s">
        <v>126</v>
      </c>
    </row>
    <row r="15" spans="1:8" x14ac:dyDescent="0.25">
      <c r="A15" s="2"/>
    </row>
    <row r="17" spans="1:6" x14ac:dyDescent="0.25">
      <c r="A17" s="12" t="s">
        <v>122</v>
      </c>
    </row>
    <row r="18" spans="1:6" x14ac:dyDescent="0.25">
      <c r="A18" s="1" t="s">
        <v>66</v>
      </c>
      <c r="B18" t="s">
        <v>62</v>
      </c>
    </row>
    <row r="19" spans="1:6" x14ac:dyDescent="0.25">
      <c r="A19" s="1" t="s">
        <v>65</v>
      </c>
      <c r="B19" t="s">
        <v>67</v>
      </c>
    </row>
    <row r="21" spans="1:6" x14ac:dyDescent="0.25">
      <c r="A21" s="1" t="s">
        <v>68</v>
      </c>
      <c r="B21" s="1" t="s">
        <v>61</v>
      </c>
    </row>
    <row r="22" spans="1:6" ht="34.5" x14ac:dyDescent="0.25">
      <c r="A22" s="1" t="s">
        <v>59</v>
      </c>
      <c r="B22" s="6" t="s">
        <v>48</v>
      </c>
      <c r="C22" s="7" t="s">
        <v>15</v>
      </c>
      <c r="D22" s="5" t="s">
        <v>20</v>
      </c>
      <c r="E22" s="5" t="s">
        <v>29</v>
      </c>
      <c r="F22" s="5" t="s">
        <v>60</v>
      </c>
    </row>
    <row r="23" spans="1:6" ht="17.25" customHeight="1" x14ac:dyDescent="0.25">
      <c r="A23" s="2" t="s">
        <v>32</v>
      </c>
      <c r="B23" s="9"/>
      <c r="C23" s="9"/>
      <c r="D23" s="9"/>
      <c r="E23" s="9">
        <v>4</v>
      </c>
      <c r="F23" s="9">
        <v>4</v>
      </c>
    </row>
    <row r="24" spans="1:6" x14ac:dyDescent="0.25">
      <c r="A24" s="2" t="s">
        <v>45</v>
      </c>
      <c r="B24" s="9"/>
      <c r="C24" s="9">
        <v>2</v>
      </c>
      <c r="D24" s="9">
        <v>1</v>
      </c>
      <c r="E24" s="9"/>
      <c r="F24" s="9">
        <v>3</v>
      </c>
    </row>
    <row r="25" spans="1:6" x14ac:dyDescent="0.25">
      <c r="A25" s="2" t="s">
        <v>36</v>
      </c>
      <c r="B25" s="9">
        <v>1</v>
      </c>
      <c r="C25" s="9"/>
      <c r="D25" s="9"/>
      <c r="E25" s="9">
        <v>1</v>
      </c>
      <c r="F25" s="9">
        <v>2</v>
      </c>
    </row>
    <row r="26" spans="1:6" x14ac:dyDescent="0.25">
      <c r="A26" s="2" t="s">
        <v>60</v>
      </c>
      <c r="B26" s="9">
        <v>1</v>
      </c>
      <c r="C26" s="9">
        <v>2</v>
      </c>
      <c r="D26" s="9">
        <v>1</v>
      </c>
      <c r="E26" s="9">
        <v>5</v>
      </c>
      <c r="F26" s="9">
        <v>9</v>
      </c>
    </row>
    <row r="27" spans="1:6" x14ac:dyDescent="0.25">
      <c r="A27" s="2"/>
      <c r="B27" s="9"/>
      <c r="C27" s="9"/>
      <c r="D27" s="9"/>
      <c r="E27" s="9"/>
      <c r="F27" s="9"/>
    </row>
    <row r="28" spans="1:6" x14ac:dyDescent="0.25">
      <c r="A28" s="2" t="s">
        <v>125</v>
      </c>
      <c r="B28" s="9"/>
      <c r="C28" s="9"/>
      <c r="D28" s="9"/>
      <c r="E28" s="9"/>
      <c r="F28" s="9"/>
    </row>
    <row r="29" spans="1:6" x14ac:dyDescent="0.25">
      <c r="A29" s="2" t="s">
        <v>126</v>
      </c>
      <c r="B29" s="9"/>
      <c r="C29" s="9"/>
      <c r="D29" s="9"/>
      <c r="E29" s="9"/>
      <c r="F29" s="9"/>
    </row>
    <row r="30" spans="1:6" x14ac:dyDescent="0.25">
      <c r="A30" s="2"/>
      <c r="B30" s="9"/>
      <c r="C30" s="9"/>
      <c r="D30" s="9"/>
      <c r="E30" s="9"/>
      <c r="F30" s="9"/>
    </row>
    <row r="32" spans="1:6" x14ac:dyDescent="0.25">
      <c r="A32" s="12" t="s">
        <v>122</v>
      </c>
    </row>
    <row r="33" spans="1:6" x14ac:dyDescent="0.25">
      <c r="A33" s="1" t="s">
        <v>66</v>
      </c>
      <c r="B33" t="s">
        <v>63</v>
      </c>
    </row>
    <row r="34" spans="1:6" x14ac:dyDescent="0.25">
      <c r="A34" s="1" t="s">
        <v>65</v>
      </c>
      <c r="B34" t="s">
        <v>67</v>
      </c>
    </row>
    <row r="36" spans="1:6" x14ac:dyDescent="0.25">
      <c r="A36" s="1" t="s">
        <v>68</v>
      </c>
      <c r="B36" s="1" t="s">
        <v>61</v>
      </c>
    </row>
    <row r="37" spans="1:6" ht="39" x14ac:dyDescent="0.25">
      <c r="A37" s="1" t="s">
        <v>59</v>
      </c>
      <c r="B37" s="6" t="s">
        <v>53</v>
      </c>
      <c r="C37" s="7" t="s">
        <v>15</v>
      </c>
      <c r="D37" s="5" t="s">
        <v>29</v>
      </c>
      <c r="E37" s="5" t="s">
        <v>40</v>
      </c>
      <c r="F37" s="5" t="s">
        <v>60</v>
      </c>
    </row>
    <row r="38" spans="1:6" x14ac:dyDescent="0.25">
      <c r="A38" s="2" t="s">
        <v>32</v>
      </c>
      <c r="B38" s="9"/>
      <c r="C38" s="9"/>
      <c r="D38" s="9"/>
      <c r="E38" s="9">
        <v>1</v>
      </c>
      <c r="F38" s="9">
        <v>1</v>
      </c>
    </row>
    <row r="39" spans="1:6" x14ac:dyDescent="0.25">
      <c r="A39" s="2" t="s">
        <v>45</v>
      </c>
      <c r="B39" s="9"/>
      <c r="C39" s="9">
        <v>1</v>
      </c>
      <c r="D39" s="9"/>
      <c r="E39" s="9"/>
      <c r="F39" s="9">
        <v>1</v>
      </c>
    </row>
    <row r="40" spans="1:6" x14ac:dyDescent="0.25">
      <c r="A40" s="2" t="s">
        <v>36</v>
      </c>
      <c r="B40" s="9">
        <v>1</v>
      </c>
      <c r="C40" s="9"/>
      <c r="D40" s="9">
        <v>3</v>
      </c>
      <c r="E40" s="9"/>
      <c r="F40" s="9">
        <v>4</v>
      </c>
    </row>
    <row r="41" spans="1:6" x14ac:dyDescent="0.25">
      <c r="A41" s="2" t="s">
        <v>60</v>
      </c>
      <c r="B41" s="9">
        <v>1</v>
      </c>
      <c r="C41" s="9">
        <v>1</v>
      </c>
      <c r="D41" s="9">
        <v>3</v>
      </c>
      <c r="E41" s="9">
        <v>1</v>
      </c>
      <c r="F41" s="9">
        <v>6</v>
      </c>
    </row>
    <row r="43" spans="1:6" x14ac:dyDescent="0.25">
      <c r="A43" s="2" t="s">
        <v>125</v>
      </c>
    </row>
    <row r="44" spans="1:6" x14ac:dyDescent="0.25">
      <c r="A44" s="2" t="s">
        <v>126</v>
      </c>
    </row>
    <row r="47" spans="1:6" x14ac:dyDescent="0.25">
      <c r="A47" s="1" t="s">
        <v>66</v>
      </c>
      <c r="B47" t="s">
        <v>64</v>
      </c>
    </row>
    <row r="48" spans="1:6" x14ac:dyDescent="0.25">
      <c r="A48" s="1" t="s">
        <v>65</v>
      </c>
      <c r="B48" t="s">
        <v>67</v>
      </c>
    </row>
    <row r="50" spans="1:6" x14ac:dyDescent="0.25">
      <c r="A50" s="1" t="s">
        <v>68</v>
      </c>
      <c r="B50" s="1" t="s">
        <v>61</v>
      </c>
    </row>
    <row r="51" spans="1:6" ht="39" x14ac:dyDescent="0.25">
      <c r="A51" s="1" t="s">
        <v>59</v>
      </c>
      <c r="B51" s="6" t="s">
        <v>48</v>
      </c>
      <c r="C51" s="7" t="s">
        <v>15</v>
      </c>
      <c r="D51" s="5" t="s">
        <v>29</v>
      </c>
      <c r="E51" s="5" t="s">
        <v>40</v>
      </c>
      <c r="F51" s="5" t="s">
        <v>60</v>
      </c>
    </row>
    <row r="52" spans="1:6" x14ac:dyDescent="0.25">
      <c r="A52" s="2" t="s">
        <v>32</v>
      </c>
      <c r="B52" s="9"/>
      <c r="C52" s="9"/>
      <c r="D52" s="9">
        <v>9</v>
      </c>
      <c r="E52" s="9"/>
      <c r="F52" s="9">
        <v>9</v>
      </c>
    </row>
    <row r="53" spans="1:6" x14ac:dyDescent="0.25">
      <c r="A53" s="2" t="s">
        <v>45</v>
      </c>
      <c r="B53" s="9">
        <v>1</v>
      </c>
      <c r="C53" s="9">
        <v>2</v>
      </c>
      <c r="D53" s="9"/>
      <c r="E53" s="9"/>
      <c r="F53" s="9">
        <v>3</v>
      </c>
    </row>
    <row r="54" spans="1:6" x14ac:dyDescent="0.25">
      <c r="A54" s="2" t="s">
        <v>36</v>
      </c>
      <c r="B54" s="9"/>
      <c r="C54" s="9"/>
      <c r="D54" s="9">
        <v>2</v>
      </c>
      <c r="E54" s="9"/>
      <c r="F54" s="9">
        <v>2</v>
      </c>
    </row>
    <row r="55" spans="1:6" x14ac:dyDescent="0.25">
      <c r="A55" s="2" t="s">
        <v>57</v>
      </c>
      <c r="B55" s="9"/>
      <c r="C55" s="9"/>
      <c r="D55" s="9"/>
      <c r="E55" s="9">
        <v>2</v>
      </c>
      <c r="F55" s="9">
        <v>2</v>
      </c>
    </row>
    <row r="56" spans="1:6" x14ac:dyDescent="0.25">
      <c r="A56" s="2" t="s">
        <v>60</v>
      </c>
      <c r="B56" s="9">
        <v>1</v>
      </c>
      <c r="C56" s="9">
        <v>2</v>
      </c>
      <c r="D56" s="9">
        <v>11</v>
      </c>
      <c r="E56" s="9">
        <v>2</v>
      </c>
      <c r="F56" s="9">
        <v>16</v>
      </c>
    </row>
    <row r="59" spans="1:6" x14ac:dyDescent="0.25">
      <c r="A59" s="2" t="s">
        <v>125</v>
      </c>
    </row>
    <row r="60" spans="1:6" x14ac:dyDescent="0.25">
      <c r="A60" s="2" t="s">
        <v>126</v>
      </c>
    </row>
  </sheetData>
  <sheetProtection algorithmName="SHA-512" hashValue="VwHSmkAOYODFMFonqEmAmy9En2nYYNIzUH1Au8EckBmqHUY1rky80YBjMVdfnWXEbpXmZiTikqY8kQTUlPuFNg==" saltValue="QWBE46kMu1q2itf50L47Og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showGridLines="0" showRowColHeaders="0" tabSelected="1" topLeftCell="A46" workbookViewId="0"/>
  </sheetViews>
  <sheetFormatPr baseColWidth="10" defaultRowHeight="15" x14ac:dyDescent="0.25"/>
  <cols>
    <col min="1" max="1" width="20" customWidth="1"/>
    <col min="2" max="10" width="11.85546875" customWidth="1"/>
    <col min="11" max="11" width="2.85546875" customWidth="1"/>
    <col min="12" max="12" width="24.5703125" customWidth="1"/>
    <col min="13" max="13" width="15.140625" customWidth="1"/>
    <col min="14" max="14" width="17" customWidth="1"/>
    <col min="15" max="15" width="7.7109375" customWidth="1"/>
    <col min="16" max="20" width="11.85546875" customWidth="1"/>
    <col min="21" max="21" width="13.7109375" customWidth="1"/>
    <col min="22" max="22" width="12.85546875" bestFit="1" customWidth="1"/>
    <col min="23" max="23" width="13" customWidth="1"/>
    <col min="24" max="24" width="10.28515625" customWidth="1"/>
    <col min="25" max="25" width="10.85546875" customWidth="1"/>
    <col min="26" max="26" width="12.5703125" bestFit="1" customWidth="1"/>
    <col min="27" max="27" width="11" customWidth="1"/>
    <col min="28" max="28" width="15.5703125" bestFit="1" customWidth="1"/>
    <col min="29" max="29" width="17" bestFit="1" customWidth="1"/>
    <col min="30" max="30" width="12.85546875" bestFit="1" customWidth="1"/>
    <col min="31" max="31" width="11" customWidth="1"/>
    <col min="32" max="33" width="15.85546875" bestFit="1" customWidth="1"/>
    <col min="34" max="34" width="7.7109375" customWidth="1"/>
  </cols>
  <sheetData>
    <row r="1" spans="1:20" x14ac:dyDescent="0.25">
      <c r="A1" s="12" t="s">
        <v>109</v>
      </c>
      <c r="L1" s="12" t="s">
        <v>108</v>
      </c>
    </row>
    <row r="2" spans="1:20" x14ac:dyDescent="0.25">
      <c r="A2" s="1" t="s">
        <v>66</v>
      </c>
      <c r="B2" t="s">
        <v>67</v>
      </c>
      <c r="C2" t="s">
        <v>107</v>
      </c>
      <c r="L2" s="1" t="s">
        <v>66</v>
      </c>
      <c r="M2" t="s">
        <v>67</v>
      </c>
      <c r="N2" t="s">
        <v>107</v>
      </c>
    </row>
    <row r="3" spans="1:20" x14ac:dyDescent="0.25">
      <c r="A3" s="1" t="s">
        <v>0</v>
      </c>
      <c r="B3" t="s">
        <v>99</v>
      </c>
      <c r="L3" s="1" t="s">
        <v>0</v>
      </c>
      <c r="M3" t="s">
        <v>99</v>
      </c>
    </row>
    <row r="5" spans="1:20" x14ac:dyDescent="0.25">
      <c r="A5" s="1" t="s">
        <v>103</v>
      </c>
      <c r="B5" s="1" t="s">
        <v>61</v>
      </c>
      <c r="L5" s="1" t="s">
        <v>103</v>
      </c>
      <c r="M5" s="1" t="s">
        <v>61</v>
      </c>
    </row>
    <row r="6" spans="1:20" ht="30" x14ac:dyDescent="0.25">
      <c r="A6" s="17" t="s">
        <v>59</v>
      </c>
      <c r="B6" s="6" t="s">
        <v>71</v>
      </c>
      <c r="C6" s="6" t="s">
        <v>73</v>
      </c>
      <c r="D6" s="6" t="s">
        <v>74</v>
      </c>
      <c r="E6" s="6" t="s">
        <v>80</v>
      </c>
      <c r="F6" s="6" t="s">
        <v>41</v>
      </c>
      <c r="G6" s="6" t="s">
        <v>7</v>
      </c>
      <c r="H6" s="6" t="s">
        <v>58</v>
      </c>
      <c r="I6" s="6" t="s">
        <v>57</v>
      </c>
      <c r="J6" s="6" t="s">
        <v>60</v>
      </c>
      <c r="M6" t="s">
        <v>25</v>
      </c>
      <c r="N6" s="4" t="s">
        <v>101</v>
      </c>
      <c r="O6" t="s">
        <v>47</v>
      </c>
      <c r="S6" s="4" t="s">
        <v>102</v>
      </c>
      <c r="T6" s="4" t="s">
        <v>60</v>
      </c>
    </row>
    <row r="7" spans="1:20" x14ac:dyDescent="0.25">
      <c r="A7" s="2" t="s">
        <v>73</v>
      </c>
      <c r="B7" s="9"/>
      <c r="C7" s="9"/>
      <c r="D7" s="9"/>
      <c r="E7" s="9">
        <v>1</v>
      </c>
      <c r="F7" s="9">
        <v>1</v>
      </c>
      <c r="G7" s="9"/>
      <c r="H7" s="9"/>
      <c r="I7" s="9"/>
      <c r="J7" s="9">
        <v>2</v>
      </c>
      <c r="L7" s="1" t="s">
        <v>59</v>
      </c>
      <c r="M7" s="16" t="s">
        <v>9</v>
      </c>
      <c r="N7" s="16"/>
      <c r="O7" s="16" t="s">
        <v>24</v>
      </c>
      <c r="P7" s="16" t="s">
        <v>9</v>
      </c>
      <c r="Q7" s="16" t="s">
        <v>11</v>
      </c>
      <c r="R7" s="16" t="s">
        <v>4</v>
      </c>
      <c r="S7" s="16"/>
      <c r="T7" s="6"/>
    </row>
    <row r="8" spans="1:20" x14ac:dyDescent="0.25">
      <c r="A8" s="2" t="s">
        <v>74</v>
      </c>
      <c r="B8" s="9">
        <v>3</v>
      </c>
      <c r="C8" s="9"/>
      <c r="D8" s="9">
        <v>1</v>
      </c>
      <c r="E8" s="9"/>
      <c r="F8" s="9">
        <v>1</v>
      </c>
      <c r="G8" s="9"/>
      <c r="H8" s="9"/>
      <c r="I8" s="9"/>
      <c r="J8" s="9">
        <v>5</v>
      </c>
      <c r="L8" s="2" t="s">
        <v>73</v>
      </c>
      <c r="M8" s="9"/>
      <c r="N8" s="9"/>
      <c r="O8" s="9"/>
      <c r="P8" s="9">
        <v>2</v>
      </c>
      <c r="Q8" s="9"/>
      <c r="R8" s="9"/>
      <c r="S8" s="9">
        <v>2</v>
      </c>
      <c r="T8" s="9">
        <v>2</v>
      </c>
    </row>
    <row r="9" spans="1:20" x14ac:dyDescent="0.25">
      <c r="A9" s="2" t="s">
        <v>75</v>
      </c>
      <c r="B9" s="9"/>
      <c r="C9" s="9"/>
      <c r="D9" s="9"/>
      <c r="E9" s="9"/>
      <c r="F9" s="9">
        <v>1</v>
      </c>
      <c r="G9" s="9"/>
      <c r="H9" s="9"/>
      <c r="I9" s="9"/>
      <c r="J9" s="9">
        <v>1</v>
      </c>
      <c r="L9" s="18" t="s">
        <v>80</v>
      </c>
      <c r="M9" s="9"/>
      <c r="N9" s="9"/>
      <c r="O9" s="9"/>
      <c r="P9" s="9">
        <v>1</v>
      </c>
      <c r="Q9" s="9"/>
      <c r="R9" s="9"/>
      <c r="S9" s="9">
        <v>1</v>
      </c>
      <c r="T9" s="9">
        <v>1</v>
      </c>
    </row>
    <row r="10" spans="1:20" x14ac:dyDescent="0.25">
      <c r="A10" s="2" t="s">
        <v>77</v>
      </c>
      <c r="B10" s="9"/>
      <c r="C10" s="9"/>
      <c r="D10" s="9"/>
      <c r="E10" s="9"/>
      <c r="F10" s="9"/>
      <c r="G10" s="9"/>
      <c r="H10" s="9"/>
      <c r="I10" s="9"/>
      <c r="J10" s="9"/>
      <c r="L10" s="18" t="s">
        <v>41</v>
      </c>
      <c r="M10" s="9"/>
      <c r="N10" s="9"/>
      <c r="O10" s="9"/>
      <c r="P10" s="9">
        <v>1</v>
      </c>
      <c r="Q10" s="9"/>
      <c r="R10" s="9"/>
      <c r="S10" s="9">
        <v>1</v>
      </c>
      <c r="T10" s="9">
        <v>1</v>
      </c>
    </row>
    <row r="11" spans="1:20" x14ac:dyDescent="0.25">
      <c r="A11" s="2" t="s">
        <v>80</v>
      </c>
      <c r="B11" s="9">
        <v>1</v>
      </c>
      <c r="C11" s="9"/>
      <c r="D11" s="9">
        <v>3</v>
      </c>
      <c r="E11" s="9"/>
      <c r="F11" s="9">
        <v>1</v>
      </c>
      <c r="G11" s="9"/>
      <c r="H11" s="9"/>
      <c r="I11" s="9"/>
      <c r="J11" s="9">
        <v>5</v>
      </c>
      <c r="L11" s="2" t="s">
        <v>74</v>
      </c>
      <c r="M11" s="9"/>
      <c r="N11" s="9"/>
      <c r="O11" s="9">
        <v>1</v>
      </c>
      <c r="P11" s="9">
        <v>4</v>
      </c>
      <c r="Q11" s="9"/>
      <c r="R11" s="9"/>
      <c r="S11" s="9">
        <v>5</v>
      </c>
      <c r="T11" s="9">
        <v>5</v>
      </c>
    </row>
    <row r="12" spans="1:20" x14ac:dyDescent="0.25">
      <c r="A12" s="2" t="s">
        <v>7</v>
      </c>
      <c r="B12" s="9"/>
      <c r="C12" s="9">
        <v>1</v>
      </c>
      <c r="D12" s="9"/>
      <c r="E12" s="9">
        <v>1</v>
      </c>
      <c r="F12" s="9">
        <v>2</v>
      </c>
      <c r="G12" s="9">
        <v>1</v>
      </c>
      <c r="H12" s="9"/>
      <c r="I12" s="9"/>
      <c r="J12" s="9">
        <v>5</v>
      </c>
      <c r="L12" s="18" t="s">
        <v>71</v>
      </c>
      <c r="M12" s="9"/>
      <c r="N12" s="9"/>
      <c r="O12" s="9">
        <v>1</v>
      </c>
      <c r="P12" s="9">
        <v>2</v>
      </c>
      <c r="Q12" s="9"/>
      <c r="R12" s="9"/>
      <c r="S12" s="9">
        <v>3</v>
      </c>
      <c r="T12" s="9">
        <v>3</v>
      </c>
    </row>
    <row r="13" spans="1:20" x14ac:dyDescent="0.25">
      <c r="A13" s="2" t="s">
        <v>57</v>
      </c>
      <c r="B13" s="9"/>
      <c r="C13" s="9"/>
      <c r="D13" s="9"/>
      <c r="E13" s="9"/>
      <c r="F13" s="9"/>
      <c r="G13" s="9"/>
      <c r="H13" s="9"/>
      <c r="I13" s="9">
        <v>2</v>
      </c>
      <c r="J13" s="9">
        <v>2</v>
      </c>
      <c r="L13" s="18" t="s">
        <v>74</v>
      </c>
      <c r="M13" s="9"/>
      <c r="N13" s="9"/>
      <c r="O13" s="9"/>
      <c r="P13" s="9">
        <v>1</v>
      </c>
      <c r="Q13" s="9"/>
      <c r="R13" s="9"/>
      <c r="S13" s="9">
        <v>1</v>
      </c>
      <c r="T13" s="9">
        <v>1</v>
      </c>
    </row>
    <row r="14" spans="1:20" x14ac:dyDescent="0.25">
      <c r="A14" s="2" t="s">
        <v>60</v>
      </c>
      <c r="B14" s="9">
        <v>4</v>
      </c>
      <c r="C14" s="9">
        <v>1</v>
      </c>
      <c r="D14" s="9">
        <v>4</v>
      </c>
      <c r="E14" s="9">
        <v>2</v>
      </c>
      <c r="F14" s="9">
        <v>6</v>
      </c>
      <c r="G14" s="9">
        <v>1</v>
      </c>
      <c r="H14" s="9"/>
      <c r="I14" s="9">
        <v>2</v>
      </c>
      <c r="J14" s="9">
        <v>20</v>
      </c>
      <c r="L14" s="18" t="s">
        <v>41</v>
      </c>
      <c r="M14" s="9"/>
      <c r="N14" s="9"/>
      <c r="O14" s="9"/>
      <c r="P14" s="9">
        <v>1</v>
      </c>
      <c r="Q14" s="9"/>
      <c r="R14" s="9"/>
      <c r="S14" s="9">
        <v>1</v>
      </c>
      <c r="T14" s="9">
        <v>1</v>
      </c>
    </row>
    <row r="15" spans="1:20" x14ac:dyDescent="0.25">
      <c r="L15" s="2" t="s">
        <v>75</v>
      </c>
      <c r="M15" s="9">
        <v>1</v>
      </c>
      <c r="N15" s="9">
        <v>1</v>
      </c>
      <c r="O15" s="9"/>
      <c r="P15" s="9"/>
      <c r="Q15" s="9"/>
      <c r="R15" s="9"/>
      <c r="S15" s="9"/>
      <c r="T15" s="9">
        <v>1</v>
      </c>
    </row>
    <row r="16" spans="1:20" x14ac:dyDescent="0.25">
      <c r="A16" s="2" t="s">
        <v>110</v>
      </c>
      <c r="L16" s="18" t="s">
        <v>41</v>
      </c>
      <c r="M16" s="9">
        <v>1</v>
      </c>
      <c r="N16" s="9">
        <v>1</v>
      </c>
      <c r="O16" s="9"/>
      <c r="P16" s="9"/>
      <c r="Q16" s="9"/>
      <c r="R16" s="9"/>
      <c r="S16" s="9"/>
      <c r="T16" s="9">
        <v>1</v>
      </c>
    </row>
    <row r="17" spans="1:20" x14ac:dyDescent="0.25">
      <c r="A17" s="2" t="s">
        <v>111</v>
      </c>
      <c r="L17" s="2" t="s">
        <v>80</v>
      </c>
      <c r="M17" s="9"/>
      <c r="N17" s="9"/>
      <c r="O17" s="9"/>
      <c r="P17" s="9">
        <v>3</v>
      </c>
      <c r="Q17" s="9">
        <v>1</v>
      </c>
      <c r="R17" s="9">
        <v>1</v>
      </c>
      <c r="S17" s="9">
        <v>5</v>
      </c>
      <c r="T17" s="9">
        <v>5</v>
      </c>
    </row>
    <row r="18" spans="1:20" x14ac:dyDescent="0.25">
      <c r="L18" s="18" t="s">
        <v>71</v>
      </c>
      <c r="M18" s="9"/>
      <c r="N18" s="9"/>
      <c r="O18" s="9"/>
      <c r="P18" s="9">
        <v>1</v>
      </c>
      <c r="Q18" s="9"/>
      <c r="R18" s="9"/>
      <c r="S18" s="9">
        <v>1</v>
      </c>
      <c r="T18" s="9">
        <v>1</v>
      </c>
    </row>
    <row r="19" spans="1:20" x14ac:dyDescent="0.25">
      <c r="L19" s="18" t="s">
        <v>74</v>
      </c>
      <c r="M19" s="9"/>
      <c r="N19" s="9"/>
      <c r="O19" s="9"/>
      <c r="P19" s="9">
        <v>1</v>
      </c>
      <c r="Q19" s="9">
        <v>1</v>
      </c>
      <c r="R19" s="9">
        <v>1</v>
      </c>
      <c r="S19" s="9">
        <v>3</v>
      </c>
      <c r="T19" s="9">
        <v>3</v>
      </c>
    </row>
    <row r="20" spans="1:20" x14ac:dyDescent="0.25">
      <c r="L20" s="18" t="s">
        <v>41</v>
      </c>
      <c r="M20" s="9"/>
      <c r="N20" s="9"/>
      <c r="O20" s="9"/>
      <c r="P20" s="9">
        <v>1</v>
      </c>
      <c r="Q20" s="9"/>
      <c r="R20" s="9"/>
      <c r="S20" s="9">
        <v>1</v>
      </c>
      <c r="T20" s="9">
        <v>1</v>
      </c>
    </row>
    <row r="21" spans="1:20" ht="26.25" customHeight="1" x14ac:dyDescent="0.25">
      <c r="L21" s="2" t="s">
        <v>7</v>
      </c>
      <c r="M21" s="9"/>
      <c r="N21" s="9"/>
      <c r="O21" s="9"/>
      <c r="P21" s="9">
        <v>5</v>
      </c>
      <c r="Q21" s="9"/>
      <c r="R21" s="9"/>
      <c r="S21" s="9">
        <v>5</v>
      </c>
      <c r="T21" s="9">
        <v>5</v>
      </c>
    </row>
    <row r="22" spans="1:20" x14ac:dyDescent="0.25">
      <c r="L22" s="18" t="s">
        <v>73</v>
      </c>
      <c r="M22" s="9"/>
      <c r="N22" s="9"/>
      <c r="O22" s="9"/>
      <c r="P22" s="9">
        <v>1</v>
      </c>
      <c r="Q22" s="9"/>
      <c r="R22" s="9"/>
      <c r="S22" s="9">
        <v>1</v>
      </c>
      <c r="T22" s="9">
        <v>1</v>
      </c>
    </row>
    <row r="23" spans="1:20" x14ac:dyDescent="0.25">
      <c r="L23" s="18" t="s">
        <v>80</v>
      </c>
      <c r="M23" s="9"/>
      <c r="N23" s="9"/>
      <c r="O23" s="9"/>
      <c r="P23" s="9">
        <v>1</v>
      </c>
      <c r="Q23" s="9"/>
      <c r="R23" s="9"/>
      <c r="S23" s="9">
        <v>1</v>
      </c>
      <c r="T23" s="9">
        <v>1</v>
      </c>
    </row>
    <row r="24" spans="1:20" x14ac:dyDescent="0.25">
      <c r="L24" s="18" t="s">
        <v>41</v>
      </c>
      <c r="M24" s="9"/>
      <c r="N24" s="9"/>
      <c r="O24" s="9"/>
      <c r="P24" s="9">
        <v>2</v>
      </c>
      <c r="Q24" s="9"/>
      <c r="R24" s="9"/>
      <c r="S24" s="9">
        <v>2</v>
      </c>
      <c r="T24" s="9">
        <v>2</v>
      </c>
    </row>
    <row r="25" spans="1:20" x14ac:dyDescent="0.25">
      <c r="L25" s="18" t="s">
        <v>7</v>
      </c>
      <c r="M25" s="9"/>
      <c r="N25" s="9"/>
      <c r="O25" s="9"/>
      <c r="P25" s="9">
        <v>1</v>
      </c>
      <c r="Q25" s="9"/>
      <c r="R25" s="9"/>
      <c r="S25" s="9">
        <v>1</v>
      </c>
      <c r="T25" s="9">
        <v>1</v>
      </c>
    </row>
    <row r="26" spans="1:20" x14ac:dyDescent="0.25">
      <c r="L26" s="2" t="s">
        <v>57</v>
      </c>
      <c r="M26" s="9"/>
      <c r="N26" s="9"/>
      <c r="O26" s="9"/>
      <c r="P26" s="9"/>
      <c r="Q26" s="9"/>
      <c r="R26" s="9">
        <v>2</v>
      </c>
      <c r="S26" s="9">
        <v>2</v>
      </c>
      <c r="T26" s="9">
        <v>2</v>
      </c>
    </row>
    <row r="27" spans="1:20" x14ac:dyDescent="0.25">
      <c r="L27" s="18" t="s">
        <v>57</v>
      </c>
      <c r="M27" s="9"/>
      <c r="N27" s="9"/>
      <c r="O27" s="9"/>
      <c r="P27" s="9"/>
      <c r="Q27" s="9"/>
      <c r="R27" s="9">
        <v>2</v>
      </c>
      <c r="S27" s="9">
        <v>2</v>
      </c>
      <c r="T27" s="9">
        <v>2</v>
      </c>
    </row>
    <row r="28" spans="1:20" x14ac:dyDescent="0.25">
      <c r="L28" s="2" t="s">
        <v>60</v>
      </c>
      <c r="M28" s="9">
        <v>1</v>
      </c>
      <c r="N28" s="9">
        <v>1</v>
      </c>
      <c r="O28" s="9">
        <v>1</v>
      </c>
      <c r="P28" s="9">
        <v>14</v>
      </c>
      <c r="Q28" s="9">
        <v>1</v>
      </c>
      <c r="R28" s="9">
        <v>3</v>
      </c>
      <c r="S28" s="9">
        <v>19</v>
      </c>
      <c r="T28" s="9">
        <v>20</v>
      </c>
    </row>
    <row r="30" spans="1:20" x14ac:dyDescent="0.25">
      <c r="L30" t="s">
        <v>112</v>
      </c>
    </row>
    <row r="31" spans="1:20" x14ac:dyDescent="0.25">
      <c r="L31" t="s">
        <v>113</v>
      </c>
    </row>
    <row r="32" spans="1:20" x14ac:dyDescent="0.25">
      <c r="L32" t="s">
        <v>114</v>
      </c>
    </row>
    <row r="34" spans="1:15" x14ac:dyDescent="0.25">
      <c r="A34" s="12" t="s">
        <v>108</v>
      </c>
      <c r="L34" s="12" t="s">
        <v>108</v>
      </c>
    </row>
    <row r="35" spans="1:15" x14ac:dyDescent="0.25">
      <c r="A35" s="1" t="s">
        <v>66</v>
      </c>
      <c r="B35" t="s">
        <v>62</v>
      </c>
      <c r="L35" s="1" t="s">
        <v>66</v>
      </c>
      <c r="M35" t="s">
        <v>62</v>
      </c>
    </row>
    <row r="36" spans="1:15" x14ac:dyDescent="0.25">
      <c r="A36" s="1" t="s">
        <v>0</v>
      </c>
      <c r="B36" t="s">
        <v>99</v>
      </c>
      <c r="L36" s="1" t="s">
        <v>0</v>
      </c>
      <c r="M36" t="s">
        <v>99</v>
      </c>
    </row>
    <row r="38" spans="1:15" x14ac:dyDescent="0.25">
      <c r="A38" s="1" t="s">
        <v>103</v>
      </c>
      <c r="B38" s="1" t="s">
        <v>61</v>
      </c>
      <c r="L38" s="1" t="s">
        <v>103</v>
      </c>
      <c r="M38" s="1" t="s">
        <v>61</v>
      </c>
    </row>
    <row r="39" spans="1:15" ht="30" x14ac:dyDescent="0.25">
      <c r="A39" s="17" t="s">
        <v>59</v>
      </c>
      <c r="B39" s="6" t="s">
        <v>74</v>
      </c>
      <c r="C39" s="6" t="s">
        <v>41</v>
      </c>
      <c r="D39" s="6" t="s">
        <v>60</v>
      </c>
      <c r="M39" t="s">
        <v>47</v>
      </c>
      <c r="N39" t="s">
        <v>102</v>
      </c>
      <c r="O39" s="4" t="s">
        <v>60</v>
      </c>
    </row>
    <row r="40" spans="1:15" x14ac:dyDescent="0.25">
      <c r="A40" s="2" t="s">
        <v>73</v>
      </c>
      <c r="B40" s="9"/>
      <c r="C40" s="9">
        <v>1</v>
      </c>
      <c r="D40" s="9">
        <v>1</v>
      </c>
      <c r="L40" s="1" t="s">
        <v>59</v>
      </c>
      <c r="M40" t="s">
        <v>9</v>
      </c>
      <c r="O40" s="4"/>
    </row>
    <row r="41" spans="1:15" x14ac:dyDescent="0.25">
      <c r="A41" s="2" t="s">
        <v>74</v>
      </c>
      <c r="B41" s="9">
        <v>1</v>
      </c>
      <c r="C41" s="9">
        <v>1</v>
      </c>
      <c r="D41" s="9">
        <v>2</v>
      </c>
      <c r="L41" s="2" t="s">
        <v>73</v>
      </c>
      <c r="M41" s="9">
        <v>1</v>
      </c>
      <c r="N41" s="9">
        <v>1</v>
      </c>
      <c r="O41" s="9">
        <v>1</v>
      </c>
    </row>
    <row r="42" spans="1:15" x14ac:dyDescent="0.25">
      <c r="A42" s="2" t="s">
        <v>80</v>
      </c>
      <c r="B42" s="9">
        <v>1</v>
      </c>
      <c r="C42" s="9">
        <v>1</v>
      </c>
      <c r="D42" s="9">
        <v>2</v>
      </c>
      <c r="L42" s="18" t="s">
        <v>41</v>
      </c>
      <c r="M42" s="9">
        <v>1</v>
      </c>
      <c r="N42" s="9">
        <v>1</v>
      </c>
      <c r="O42" s="9">
        <v>1</v>
      </c>
    </row>
    <row r="43" spans="1:15" x14ac:dyDescent="0.25">
      <c r="A43" s="2" t="s">
        <v>60</v>
      </c>
      <c r="B43" s="9">
        <v>2</v>
      </c>
      <c r="C43" s="9">
        <v>3</v>
      </c>
      <c r="D43" s="9">
        <v>5</v>
      </c>
      <c r="L43" s="2" t="s">
        <v>74</v>
      </c>
      <c r="M43" s="9">
        <v>2</v>
      </c>
      <c r="N43" s="9">
        <v>2</v>
      </c>
      <c r="O43" s="9">
        <v>2</v>
      </c>
    </row>
    <row r="44" spans="1:15" x14ac:dyDescent="0.25">
      <c r="L44" s="18" t="s">
        <v>74</v>
      </c>
      <c r="M44" s="9">
        <v>1</v>
      </c>
      <c r="N44" s="9">
        <v>1</v>
      </c>
      <c r="O44" s="9">
        <v>1</v>
      </c>
    </row>
    <row r="45" spans="1:15" x14ac:dyDescent="0.25">
      <c r="A45" s="2" t="s">
        <v>110</v>
      </c>
      <c r="L45" s="18" t="s">
        <v>41</v>
      </c>
      <c r="M45" s="9">
        <v>1</v>
      </c>
      <c r="N45" s="9">
        <v>1</v>
      </c>
      <c r="O45" s="9">
        <v>1</v>
      </c>
    </row>
    <row r="46" spans="1:15" x14ac:dyDescent="0.25">
      <c r="A46" s="2" t="s">
        <v>111</v>
      </c>
      <c r="L46" s="2" t="s">
        <v>80</v>
      </c>
      <c r="M46" s="9">
        <v>2</v>
      </c>
      <c r="N46" s="9">
        <v>2</v>
      </c>
      <c r="O46" s="9">
        <v>2</v>
      </c>
    </row>
    <row r="47" spans="1:15" x14ac:dyDescent="0.25">
      <c r="L47" s="18" t="s">
        <v>74</v>
      </c>
      <c r="M47" s="9">
        <v>1</v>
      </c>
      <c r="N47" s="9">
        <v>1</v>
      </c>
      <c r="O47" s="9">
        <v>1</v>
      </c>
    </row>
    <row r="48" spans="1:15" x14ac:dyDescent="0.25">
      <c r="L48" s="18" t="s">
        <v>41</v>
      </c>
      <c r="M48" s="9">
        <v>1</v>
      </c>
      <c r="N48" s="9">
        <v>1</v>
      </c>
      <c r="O48" s="9">
        <v>1</v>
      </c>
    </row>
    <row r="49" spans="12:15" x14ac:dyDescent="0.25">
      <c r="L49" s="2" t="s">
        <v>60</v>
      </c>
      <c r="M49" s="9">
        <v>5</v>
      </c>
      <c r="N49" s="9">
        <v>5</v>
      </c>
      <c r="O49" s="9">
        <v>5</v>
      </c>
    </row>
    <row r="51" spans="12:15" x14ac:dyDescent="0.25">
      <c r="L51" t="s">
        <v>112</v>
      </c>
    </row>
    <row r="52" spans="12:15" x14ac:dyDescent="0.25">
      <c r="L52" t="s">
        <v>113</v>
      </c>
    </row>
    <row r="53" spans="12:15" x14ac:dyDescent="0.25">
      <c r="L53" t="s">
        <v>114</v>
      </c>
    </row>
    <row r="67" spans="1:16" x14ac:dyDescent="0.25">
      <c r="A67" s="12" t="s">
        <v>108</v>
      </c>
      <c r="L67" s="12" t="s">
        <v>108</v>
      </c>
    </row>
    <row r="68" spans="1:16" x14ac:dyDescent="0.25">
      <c r="A68" s="1" t="s">
        <v>66</v>
      </c>
      <c r="B68" t="s">
        <v>63</v>
      </c>
      <c r="L68" s="1" t="s">
        <v>66</v>
      </c>
      <c r="M68" t="s">
        <v>63</v>
      </c>
    </row>
    <row r="69" spans="1:16" x14ac:dyDescent="0.25">
      <c r="A69" s="1" t="s">
        <v>0</v>
      </c>
      <c r="B69" t="s">
        <v>99</v>
      </c>
      <c r="L69" s="1" t="s">
        <v>0</v>
      </c>
      <c r="M69" t="s">
        <v>99</v>
      </c>
    </row>
    <row r="71" spans="1:16" x14ac:dyDescent="0.25">
      <c r="A71" s="1" t="s">
        <v>103</v>
      </c>
      <c r="B71" s="1" t="s">
        <v>61</v>
      </c>
      <c r="L71" s="1" t="s">
        <v>103</v>
      </c>
      <c r="M71" s="1" t="s">
        <v>61</v>
      </c>
    </row>
    <row r="72" spans="1:16" ht="30" x14ac:dyDescent="0.25">
      <c r="A72" s="17" t="s">
        <v>59</v>
      </c>
      <c r="B72" s="6" t="s">
        <v>71</v>
      </c>
      <c r="C72" s="6" t="s">
        <v>73</v>
      </c>
      <c r="D72" s="6" t="s">
        <v>74</v>
      </c>
      <c r="E72" s="6" t="s">
        <v>80</v>
      </c>
      <c r="F72" s="6" t="s">
        <v>41</v>
      </c>
      <c r="G72" s="6" t="s">
        <v>60</v>
      </c>
      <c r="M72" t="s">
        <v>47</v>
      </c>
      <c r="O72" t="s">
        <v>102</v>
      </c>
      <c r="P72" s="4" t="s">
        <v>60</v>
      </c>
    </row>
    <row r="73" spans="1:16" x14ac:dyDescent="0.25">
      <c r="A73" s="2" t="s">
        <v>73</v>
      </c>
      <c r="B73" s="9"/>
      <c r="C73" s="9"/>
      <c r="D73" s="9"/>
      <c r="E73" s="9">
        <v>1</v>
      </c>
      <c r="F73" s="9"/>
      <c r="G73" s="9">
        <v>1</v>
      </c>
      <c r="L73" s="1" t="s">
        <v>59</v>
      </c>
      <c r="M73" s="16" t="s">
        <v>9</v>
      </c>
      <c r="N73" s="16" t="s">
        <v>11</v>
      </c>
      <c r="O73" s="16"/>
      <c r="P73" s="6"/>
    </row>
    <row r="74" spans="1:16" x14ac:dyDescent="0.25">
      <c r="A74" s="2" t="s">
        <v>74</v>
      </c>
      <c r="B74" s="9">
        <v>2</v>
      </c>
      <c r="C74" s="9"/>
      <c r="D74" s="9"/>
      <c r="E74" s="9"/>
      <c r="F74" s="9"/>
      <c r="G74" s="9">
        <v>2</v>
      </c>
      <c r="L74" s="2" t="s">
        <v>73</v>
      </c>
      <c r="M74" s="9">
        <v>1</v>
      </c>
      <c r="N74" s="9"/>
      <c r="O74" s="9">
        <v>1</v>
      </c>
      <c r="P74" s="9">
        <v>1</v>
      </c>
    </row>
    <row r="75" spans="1:16" x14ac:dyDescent="0.25">
      <c r="A75" s="2" t="s">
        <v>80</v>
      </c>
      <c r="B75" s="9"/>
      <c r="C75" s="9"/>
      <c r="D75" s="9">
        <v>1</v>
      </c>
      <c r="E75" s="9"/>
      <c r="F75" s="9"/>
      <c r="G75" s="9">
        <v>1</v>
      </c>
      <c r="L75" s="18" t="s">
        <v>80</v>
      </c>
      <c r="M75" s="9">
        <v>1</v>
      </c>
      <c r="N75" s="9"/>
      <c r="O75" s="9">
        <v>1</v>
      </c>
      <c r="P75" s="9">
        <v>1</v>
      </c>
    </row>
    <row r="76" spans="1:16" x14ac:dyDescent="0.25">
      <c r="A76" s="2" t="s">
        <v>7</v>
      </c>
      <c r="B76" s="9"/>
      <c r="C76" s="9">
        <v>1</v>
      </c>
      <c r="D76" s="9"/>
      <c r="E76" s="9"/>
      <c r="F76" s="9">
        <v>2</v>
      </c>
      <c r="G76" s="9">
        <v>3</v>
      </c>
      <c r="L76" s="2" t="s">
        <v>74</v>
      </c>
      <c r="M76" s="9">
        <v>2</v>
      </c>
      <c r="N76" s="9"/>
      <c r="O76" s="9">
        <v>2</v>
      </c>
      <c r="P76" s="9">
        <v>2</v>
      </c>
    </row>
    <row r="77" spans="1:16" x14ac:dyDescent="0.25">
      <c r="A77" s="2" t="s">
        <v>60</v>
      </c>
      <c r="B77" s="9">
        <v>2</v>
      </c>
      <c r="C77" s="9">
        <v>1</v>
      </c>
      <c r="D77" s="9">
        <v>1</v>
      </c>
      <c r="E77" s="9">
        <v>1</v>
      </c>
      <c r="F77" s="9">
        <v>2</v>
      </c>
      <c r="G77" s="9">
        <v>7</v>
      </c>
      <c r="L77" s="18" t="s">
        <v>71</v>
      </c>
      <c r="M77" s="9">
        <v>2</v>
      </c>
      <c r="N77" s="9"/>
      <c r="O77" s="9">
        <v>2</v>
      </c>
      <c r="P77" s="9">
        <v>2</v>
      </c>
    </row>
    <row r="78" spans="1:16" x14ac:dyDescent="0.25">
      <c r="L78" s="2" t="s">
        <v>80</v>
      </c>
      <c r="M78" s="9"/>
      <c r="N78" s="9">
        <v>1</v>
      </c>
      <c r="O78" s="9">
        <v>1</v>
      </c>
      <c r="P78" s="9">
        <v>1</v>
      </c>
    </row>
    <row r="79" spans="1:16" x14ac:dyDescent="0.25">
      <c r="A79" s="2" t="s">
        <v>110</v>
      </c>
      <c r="L79" s="18" t="s">
        <v>74</v>
      </c>
      <c r="M79" s="9"/>
      <c r="N79" s="9">
        <v>1</v>
      </c>
      <c r="O79" s="9">
        <v>1</v>
      </c>
      <c r="P79" s="9">
        <v>1</v>
      </c>
    </row>
    <row r="80" spans="1:16" x14ac:dyDescent="0.25">
      <c r="A80" s="2" t="s">
        <v>111</v>
      </c>
      <c r="L80" s="2" t="s">
        <v>7</v>
      </c>
      <c r="M80" s="9">
        <v>3</v>
      </c>
      <c r="N80" s="9"/>
      <c r="O80" s="9">
        <v>3</v>
      </c>
      <c r="P80" s="9">
        <v>3</v>
      </c>
    </row>
    <row r="81" spans="12:16" x14ac:dyDescent="0.25">
      <c r="L81" s="18" t="s">
        <v>73</v>
      </c>
      <c r="M81" s="9">
        <v>1</v>
      </c>
      <c r="N81" s="9"/>
      <c r="O81" s="9">
        <v>1</v>
      </c>
      <c r="P81" s="9">
        <v>1</v>
      </c>
    </row>
    <row r="82" spans="12:16" x14ac:dyDescent="0.25">
      <c r="L82" s="18" t="s">
        <v>41</v>
      </c>
      <c r="M82" s="9">
        <v>2</v>
      </c>
      <c r="N82" s="9"/>
      <c r="O82" s="9">
        <v>2</v>
      </c>
      <c r="P82" s="9">
        <v>2</v>
      </c>
    </row>
    <row r="83" spans="12:16" x14ac:dyDescent="0.25">
      <c r="L83" s="2" t="s">
        <v>60</v>
      </c>
      <c r="M83" s="9">
        <v>6</v>
      </c>
      <c r="N83" s="9">
        <v>1</v>
      </c>
      <c r="O83" s="9">
        <v>7</v>
      </c>
      <c r="P83" s="9">
        <v>7</v>
      </c>
    </row>
    <row r="85" spans="12:16" x14ac:dyDescent="0.25">
      <c r="L85" t="s">
        <v>112</v>
      </c>
    </row>
    <row r="86" spans="12:16" x14ac:dyDescent="0.25">
      <c r="L86" t="s">
        <v>113</v>
      </c>
    </row>
    <row r="87" spans="12:16" x14ac:dyDescent="0.25">
      <c r="L87" t="s">
        <v>114</v>
      </c>
    </row>
    <row r="100" spans="1:19" x14ac:dyDescent="0.25">
      <c r="A100" s="12" t="s">
        <v>108</v>
      </c>
      <c r="L100" s="12" t="s">
        <v>108</v>
      </c>
    </row>
    <row r="101" spans="1:19" x14ac:dyDescent="0.25">
      <c r="A101" s="1" t="s">
        <v>66</v>
      </c>
      <c r="B101" t="s">
        <v>64</v>
      </c>
      <c r="L101" s="1" t="s">
        <v>66</v>
      </c>
      <c r="M101" t="s">
        <v>64</v>
      </c>
    </row>
    <row r="102" spans="1:19" x14ac:dyDescent="0.25">
      <c r="A102" s="1" t="s">
        <v>0</v>
      </c>
      <c r="B102" t="s">
        <v>99</v>
      </c>
      <c r="L102" s="1" t="s">
        <v>0</v>
      </c>
      <c r="M102" t="s">
        <v>99</v>
      </c>
    </row>
    <row r="104" spans="1:19" x14ac:dyDescent="0.25">
      <c r="A104" s="1" t="s">
        <v>103</v>
      </c>
      <c r="B104" s="1" t="s">
        <v>61</v>
      </c>
      <c r="L104" s="1" t="s">
        <v>103</v>
      </c>
      <c r="M104" s="1" t="s">
        <v>61</v>
      </c>
    </row>
    <row r="105" spans="1:19" ht="30" x14ac:dyDescent="0.25">
      <c r="A105" s="17" t="s">
        <v>59</v>
      </c>
      <c r="B105" s="6" t="s">
        <v>71</v>
      </c>
      <c r="C105" s="6" t="s">
        <v>74</v>
      </c>
      <c r="D105" s="6" t="s">
        <v>80</v>
      </c>
      <c r="E105" s="6" t="s">
        <v>41</v>
      </c>
      <c r="F105" s="6" t="s">
        <v>7</v>
      </c>
      <c r="G105" s="6" t="s">
        <v>58</v>
      </c>
      <c r="H105" s="6" t="s">
        <v>57</v>
      </c>
      <c r="I105" s="6" t="s">
        <v>60</v>
      </c>
      <c r="M105" t="s">
        <v>25</v>
      </c>
      <c r="N105" t="s">
        <v>101</v>
      </c>
      <c r="O105" t="s">
        <v>47</v>
      </c>
      <c r="R105" t="s">
        <v>102</v>
      </c>
      <c r="S105" s="4" t="s">
        <v>60</v>
      </c>
    </row>
    <row r="106" spans="1:19" x14ac:dyDescent="0.25">
      <c r="A106" s="2" t="s">
        <v>74</v>
      </c>
      <c r="B106" s="9">
        <v>1</v>
      </c>
      <c r="C106" s="9"/>
      <c r="D106" s="9"/>
      <c r="E106" s="9"/>
      <c r="F106" s="9"/>
      <c r="G106" s="9"/>
      <c r="H106" s="9"/>
      <c r="I106" s="9">
        <v>1</v>
      </c>
      <c r="L106" s="1" t="s">
        <v>59</v>
      </c>
      <c r="M106" s="16" t="s">
        <v>9</v>
      </c>
      <c r="N106" s="16"/>
      <c r="O106" s="16" t="s">
        <v>24</v>
      </c>
      <c r="P106" s="16" t="s">
        <v>9</v>
      </c>
      <c r="Q106" s="16" t="s">
        <v>4</v>
      </c>
      <c r="R106" s="16"/>
      <c r="S106" s="6"/>
    </row>
    <row r="107" spans="1:19" x14ac:dyDescent="0.25">
      <c r="A107" s="2" t="s">
        <v>75</v>
      </c>
      <c r="B107" s="9"/>
      <c r="C107" s="9"/>
      <c r="D107" s="9"/>
      <c r="E107" s="9">
        <v>1</v>
      </c>
      <c r="F107" s="9"/>
      <c r="G107" s="9"/>
      <c r="H107" s="9"/>
      <c r="I107" s="9">
        <v>1</v>
      </c>
      <c r="L107" s="2" t="s">
        <v>74</v>
      </c>
      <c r="M107" s="3"/>
      <c r="N107" s="9"/>
      <c r="O107" s="3">
        <v>1</v>
      </c>
      <c r="P107" s="3"/>
      <c r="Q107" s="3"/>
      <c r="R107" s="9">
        <v>1</v>
      </c>
      <c r="S107" s="3">
        <v>1</v>
      </c>
    </row>
    <row r="108" spans="1:19" x14ac:dyDescent="0.25">
      <c r="A108" s="2" t="s">
        <v>77</v>
      </c>
      <c r="B108" s="9"/>
      <c r="C108" s="9"/>
      <c r="D108" s="9"/>
      <c r="E108" s="9"/>
      <c r="F108" s="9"/>
      <c r="G108" s="9"/>
      <c r="H108" s="9"/>
      <c r="I108" s="9"/>
      <c r="L108" s="18" t="s">
        <v>71</v>
      </c>
      <c r="M108" s="3"/>
      <c r="N108" s="9"/>
      <c r="O108" s="3">
        <v>1</v>
      </c>
      <c r="P108" s="3"/>
      <c r="Q108" s="3"/>
      <c r="R108" s="9">
        <v>1</v>
      </c>
      <c r="S108" s="3">
        <v>1</v>
      </c>
    </row>
    <row r="109" spans="1:19" x14ac:dyDescent="0.25">
      <c r="A109" s="2" t="s">
        <v>80</v>
      </c>
      <c r="B109" s="9">
        <v>1</v>
      </c>
      <c r="C109" s="9">
        <v>1</v>
      </c>
      <c r="D109" s="9"/>
      <c r="E109" s="9"/>
      <c r="F109" s="9"/>
      <c r="G109" s="9"/>
      <c r="H109" s="9"/>
      <c r="I109" s="9">
        <v>2</v>
      </c>
      <c r="L109" s="2" t="s">
        <v>75</v>
      </c>
      <c r="M109" s="3">
        <v>1</v>
      </c>
      <c r="N109" s="9">
        <v>1</v>
      </c>
      <c r="O109" s="3"/>
      <c r="P109" s="3"/>
      <c r="Q109" s="3"/>
      <c r="R109" s="9"/>
      <c r="S109" s="3">
        <v>1</v>
      </c>
    </row>
    <row r="110" spans="1:19" x14ac:dyDescent="0.25">
      <c r="A110" s="2" t="s">
        <v>7</v>
      </c>
      <c r="B110" s="9"/>
      <c r="C110" s="9"/>
      <c r="D110" s="9">
        <v>1</v>
      </c>
      <c r="E110" s="9"/>
      <c r="F110" s="9">
        <v>1</v>
      </c>
      <c r="G110" s="9"/>
      <c r="H110" s="9"/>
      <c r="I110" s="9">
        <v>2</v>
      </c>
      <c r="L110" s="18" t="s">
        <v>41</v>
      </c>
      <c r="M110" s="3">
        <v>1</v>
      </c>
      <c r="N110" s="9">
        <v>1</v>
      </c>
      <c r="O110" s="3"/>
      <c r="P110" s="3"/>
      <c r="Q110" s="3"/>
      <c r="R110" s="9"/>
      <c r="S110" s="3">
        <v>1</v>
      </c>
    </row>
    <row r="111" spans="1:19" x14ac:dyDescent="0.25">
      <c r="A111" s="2" t="s">
        <v>57</v>
      </c>
      <c r="B111" s="9"/>
      <c r="C111" s="9"/>
      <c r="D111" s="9"/>
      <c r="E111" s="9"/>
      <c r="F111" s="9"/>
      <c r="G111" s="9"/>
      <c r="H111" s="9">
        <v>2</v>
      </c>
      <c r="I111" s="9">
        <v>2</v>
      </c>
      <c r="L111" s="2" t="s">
        <v>80</v>
      </c>
      <c r="M111" s="3"/>
      <c r="N111" s="9"/>
      <c r="O111" s="3"/>
      <c r="P111" s="3">
        <v>1</v>
      </c>
      <c r="Q111" s="3">
        <v>1</v>
      </c>
      <c r="R111" s="9">
        <v>2</v>
      </c>
      <c r="S111" s="3">
        <v>2</v>
      </c>
    </row>
    <row r="112" spans="1:19" x14ac:dyDescent="0.25">
      <c r="A112" s="2" t="s">
        <v>60</v>
      </c>
      <c r="B112" s="9">
        <v>2</v>
      </c>
      <c r="C112" s="9">
        <v>1</v>
      </c>
      <c r="D112" s="9">
        <v>1</v>
      </c>
      <c r="E112" s="9">
        <v>1</v>
      </c>
      <c r="F112" s="9">
        <v>1</v>
      </c>
      <c r="G112" s="9"/>
      <c r="H112" s="9">
        <v>2</v>
      </c>
      <c r="I112" s="9">
        <v>8</v>
      </c>
      <c r="L112" s="18" t="s">
        <v>71</v>
      </c>
      <c r="M112" s="3"/>
      <c r="N112" s="9"/>
      <c r="O112" s="3"/>
      <c r="P112" s="3">
        <v>1</v>
      </c>
      <c r="Q112" s="3"/>
      <c r="R112" s="9">
        <v>1</v>
      </c>
      <c r="S112" s="3">
        <v>1</v>
      </c>
    </row>
    <row r="113" spans="1:19" x14ac:dyDescent="0.25">
      <c r="B113" s="10"/>
      <c r="C113" s="10"/>
      <c r="D113" s="10"/>
      <c r="E113" s="10"/>
      <c r="F113" s="10"/>
      <c r="G113" s="10"/>
      <c r="H113" s="10"/>
      <c r="I113" s="10"/>
      <c r="L113" s="18" t="s">
        <v>74</v>
      </c>
      <c r="M113" s="3"/>
      <c r="N113" s="9"/>
      <c r="O113" s="3"/>
      <c r="P113" s="3"/>
      <c r="Q113" s="3">
        <v>1</v>
      </c>
      <c r="R113" s="9">
        <v>1</v>
      </c>
      <c r="S113" s="3">
        <v>1</v>
      </c>
    </row>
    <row r="114" spans="1:19" x14ac:dyDescent="0.25">
      <c r="A114" s="2" t="s">
        <v>110</v>
      </c>
      <c r="L114" s="2" t="s">
        <v>7</v>
      </c>
      <c r="M114" s="3"/>
      <c r="N114" s="9"/>
      <c r="O114" s="3"/>
      <c r="P114" s="3">
        <v>2</v>
      </c>
      <c r="Q114" s="3"/>
      <c r="R114" s="9">
        <v>2</v>
      </c>
      <c r="S114" s="3">
        <v>2</v>
      </c>
    </row>
    <row r="115" spans="1:19" x14ac:dyDescent="0.25">
      <c r="A115" s="2" t="s">
        <v>111</v>
      </c>
      <c r="L115" s="18" t="s">
        <v>80</v>
      </c>
      <c r="M115" s="3"/>
      <c r="N115" s="9"/>
      <c r="O115" s="3"/>
      <c r="P115" s="3">
        <v>1</v>
      </c>
      <c r="Q115" s="3"/>
      <c r="R115" s="9">
        <v>1</v>
      </c>
      <c r="S115" s="3">
        <v>1</v>
      </c>
    </row>
    <row r="116" spans="1:19" x14ac:dyDescent="0.25">
      <c r="L116" s="18" t="s">
        <v>7</v>
      </c>
      <c r="M116" s="3"/>
      <c r="N116" s="9"/>
      <c r="O116" s="3"/>
      <c r="P116" s="3">
        <v>1</v>
      </c>
      <c r="Q116" s="3"/>
      <c r="R116" s="9">
        <v>1</v>
      </c>
      <c r="S116" s="3">
        <v>1</v>
      </c>
    </row>
    <row r="117" spans="1:19" x14ac:dyDescent="0.25">
      <c r="L117" s="2" t="s">
        <v>57</v>
      </c>
      <c r="M117" s="3"/>
      <c r="N117" s="9"/>
      <c r="O117" s="3"/>
      <c r="P117" s="3"/>
      <c r="Q117" s="3">
        <v>2</v>
      </c>
      <c r="R117" s="9">
        <v>2</v>
      </c>
      <c r="S117" s="3">
        <v>2</v>
      </c>
    </row>
    <row r="118" spans="1:19" x14ac:dyDescent="0.25">
      <c r="L118" s="18" t="s">
        <v>57</v>
      </c>
      <c r="M118" s="3"/>
      <c r="N118" s="9"/>
      <c r="O118" s="3"/>
      <c r="P118" s="3"/>
      <c r="Q118" s="3">
        <v>2</v>
      </c>
      <c r="R118" s="9">
        <v>2</v>
      </c>
      <c r="S118" s="3">
        <v>2</v>
      </c>
    </row>
    <row r="119" spans="1:19" x14ac:dyDescent="0.25">
      <c r="L119" s="2" t="s">
        <v>60</v>
      </c>
      <c r="M119" s="3">
        <v>1</v>
      </c>
      <c r="N119" s="9">
        <v>1</v>
      </c>
      <c r="O119" s="3">
        <v>1</v>
      </c>
      <c r="P119" s="3">
        <v>3</v>
      </c>
      <c r="Q119" s="3">
        <v>3</v>
      </c>
      <c r="R119" s="9">
        <v>7</v>
      </c>
      <c r="S119" s="3">
        <v>8</v>
      </c>
    </row>
    <row r="123" spans="1:19" x14ac:dyDescent="0.25">
      <c r="L123" t="s">
        <v>112</v>
      </c>
    </row>
    <row r="124" spans="1:19" x14ac:dyDescent="0.25">
      <c r="L124" t="s">
        <v>113</v>
      </c>
    </row>
    <row r="125" spans="1:19" x14ac:dyDescent="0.25">
      <c r="L125" t="s">
        <v>114</v>
      </c>
    </row>
  </sheetData>
  <sheetProtection algorithmName="SHA-512" hashValue="ZdsRXf2BpJiZ0TRD6/h+0G5oAvJJwXILbGhz8QyQrB7LWKgrSQf4IT58/U80zmRLI4M4z81+1/SVSt/IBbj/Ag==" saltValue="tblBXQkUxIUL8ZaVAOL4HQ==" spinCount="100000" sheet="1" formatCells="0" formatColumns="0" formatRows="0" insertColumns="0" insertRows="0" insertHyperlinks="0" deleteColumns="0" deleteRows="0" sort="0" autoFilter="0" pivotTables="0"/>
  <printOptions horizontalCentered="1"/>
  <pageMargins left="0.39370078740157483" right="0.39370078740157483" top="0.74803149606299213" bottom="0.74803149606299213" header="0.31496062992125984" footer="0.31496062992125984"/>
  <pageSetup orientation="landscape" r:id="rId9"/>
  <headerFooter>
    <oddFooter>&amp;R&amp;9fuente: &amp;F/&amp;A
&amp;Z&amp;F</oddFooter>
  </headerFooter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5"/>
  <sheetViews>
    <sheetView showGridLines="0" showRowColHeaders="0" topLeftCell="A316" zoomScaleNormal="100" workbookViewId="0">
      <selection sqref="A1:N325"/>
    </sheetView>
  </sheetViews>
  <sheetFormatPr baseColWidth="10" defaultRowHeight="15" x14ac:dyDescent="0.25"/>
  <cols>
    <col min="1" max="1" width="23.42578125" customWidth="1"/>
    <col min="2" max="2" width="12.7109375" customWidth="1"/>
    <col min="3" max="4" width="12" customWidth="1"/>
    <col min="5" max="12" width="12.7109375" customWidth="1"/>
    <col min="13" max="19" width="13.28515625" customWidth="1"/>
    <col min="20" max="25" width="13.7109375" customWidth="1"/>
  </cols>
  <sheetData>
    <row r="1" spans="1:11" x14ac:dyDescent="0.25">
      <c r="A1" s="12" t="s">
        <v>104</v>
      </c>
    </row>
    <row r="2" spans="1:11" x14ac:dyDescent="0.25">
      <c r="B2" s="1" t="s">
        <v>61</v>
      </c>
    </row>
    <row r="3" spans="1:11" ht="30" x14ac:dyDescent="0.25">
      <c r="B3" t="s">
        <v>25</v>
      </c>
      <c r="D3" s="4" t="s">
        <v>101</v>
      </c>
      <c r="E3" t="s">
        <v>47</v>
      </c>
      <c r="J3" s="4" t="s">
        <v>102</v>
      </c>
      <c r="K3" t="s">
        <v>60</v>
      </c>
    </row>
    <row r="4" spans="1:11" x14ac:dyDescent="0.25">
      <c r="B4" s="16" t="s">
        <v>24</v>
      </c>
      <c r="C4" s="16" t="s">
        <v>9</v>
      </c>
      <c r="D4" s="16"/>
      <c r="E4" s="16" t="s">
        <v>24</v>
      </c>
      <c r="F4" s="16" t="s">
        <v>9</v>
      </c>
      <c r="G4" s="16" t="s">
        <v>11</v>
      </c>
      <c r="H4" s="16" t="s">
        <v>4</v>
      </c>
      <c r="I4" s="16" t="s">
        <v>38</v>
      </c>
      <c r="J4" s="16"/>
      <c r="K4" s="16"/>
    </row>
    <row r="5" spans="1:11" ht="13.5" customHeight="1" x14ac:dyDescent="0.25">
      <c r="A5" t="s">
        <v>103</v>
      </c>
      <c r="B5" s="9">
        <v>2</v>
      </c>
      <c r="C5" s="9">
        <v>5</v>
      </c>
      <c r="D5" s="9">
        <v>7</v>
      </c>
      <c r="E5" s="9">
        <v>10</v>
      </c>
      <c r="F5" s="9">
        <v>94</v>
      </c>
      <c r="G5" s="9">
        <v>8</v>
      </c>
      <c r="H5" s="9">
        <v>7</v>
      </c>
      <c r="I5" s="9">
        <v>7</v>
      </c>
      <c r="J5" s="9">
        <v>126</v>
      </c>
      <c r="K5" s="9">
        <v>133</v>
      </c>
    </row>
    <row r="6" spans="1:11" ht="13.5" customHeight="1" x14ac:dyDescent="0.25">
      <c r="A6" t="s">
        <v>130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3.5" customHeight="1" x14ac:dyDescent="0.25">
      <c r="A7" t="s">
        <v>131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3.5" customHeight="1" x14ac:dyDescent="0.25"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13.5" customHeight="1" x14ac:dyDescent="0.25">
      <c r="A10" s="12" t="s">
        <v>139</v>
      </c>
    </row>
    <row r="11" spans="1:11" ht="13.5" customHeight="1" x14ac:dyDescent="0.25">
      <c r="A11" s="1" t="s">
        <v>66</v>
      </c>
      <c r="B11" t="s">
        <v>67</v>
      </c>
    </row>
    <row r="12" spans="1:11" ht="6.75" customHeight="1" x14ac:dyDescent="0.25"/>
    <row r="13" spans="1:11" x14ac:dyDescent="0.25">
      <c r="A13" s="1" t="s">
        <v>103</v>
      </c>
      <c r="B13" s="1" t="s">
        <v>61</v>
      </c>
    </row>
    <row r="14" spans="1:11" ht="24.75" x14ac:dyDescent="0.25">
      <c r="B14" t="s">
        <v>25</v>
      </c>
      <c r="D14" s="6" t="s">
        <v>101</v>
      </c>
      <c r="E14" t="s">
        <v>47</v>
      </c>
      <c r="J14" s="6" t="s">
        <v>102</v>
      </c>
      <c r="K14" s="16" t="s">
        <v>60</v>
      </c>
    </row>
    <row r="15" spans="1:11" s="16" customFormat="1" ht="12" x14ac:dyDescent="0.2">
      <c r="A15" s="17" t="s">
        <v>59</v>
      </c>
      <c r="B15" s="16" t="s">
        <v>24</v>
      </c>
      <c r="C15" s="16" t="s">
        <v>9</v>
      </c>
      <c r="E15" s="16" t="s">
        <v>24</v>
      </c>
      <c r="F15" s="16" t="s">
        <v>9</v>
      </c>
      <c r="G15" s="16" t="s">
        <v>11</v>
      </c>
      <c r="H15" s="16" t="s">
        <v>4</v>
      </c>
      <c r="I15" s="16" t="s">
        <v>38</v>
      </c>
    </row>
    <row r="16" spans="1:11" ht="13.5" customHeight="1" x14ac:dyDescent="0.25">
      <c r="A16" s="2" t="s">
        <v>48</v>
      </c>
      <c r="B16" s="9"/>
      <c r="C16" s="9"/>
      <c r="D16" s="9"/>
      <c r="E16" s="9"/>
      <c r="F16" s="9">
        <v>7</v>
      </c>
      <c r="G16" s="9">
        <v>2</v>
      </c>
      <c r="H16" s="9"/>
      <c r="I16" s="9"/>
      <c r="J16" s="9">
        <v>9</v>
      </c>
      <c r="K16" s="9">
        <v>9</v>
      </c>
    </row>
    <row r="17" spans="1:11" ht="13.5" customHeight="1" x14ac:dyDescent="0.25">
      <c r="A17" s="2" t="s">
        <v>53</v>
      </c>
      <c r="B17" s="9"/>
      <c r="C17" s="9">
        <v>1</v>
      </c>
      <c r="D17" s="9">
        <v>1</v>
      </c>
      <c r="E17" s="9">
        <v>1</v>
      </c>
      <c r="F17" s="9">
        <v>13</v>
      </c>
      <c r="G17" s="9">
        <v>1</v>
      </c>
      <c r="H17" s="9">
        <v>1</v>
      </c>
      <c r="I17" s="9"/>
      <c r="J17" s="9">
        <v>16</v>
      </c>
      <c r="K17" s="9">
        <v>17</v>
      </c>
    </row>
    <row r="18" spans="1:11" ht="13.5" customHeight="1" x14ac:dyDescent="0.25">
      <c r="A18" s="2" t="s">
        <v>23</v>
      </c>
      <c r="B18" s="9">
        <v>1</v>
      </c>
      <c r="C18" s="9">
        <v>2</v>
      </c>
      <c r="D18" s="9">
        <v>3</v>
      </c>
      <c r="E18" s="9">
        <v>1</v>
      </c>
      <c r="F18" s="9">
        <v>11</v>
      </c>
      <c r="G18" s="9">
        <v>1</v>
      </c>
      <c r="H18" s="9">
        <v>3</v>
      </c>
      <c r="I18" s="9"/>
      <c r="J18" s="9">
        <v>16</v>
      </c>
      <c r="K18" s="9">
        <v>19</v>
      </c>
    </row>
    <row r="19" spans="1:11" ht="13.5" customHeight="1" x14ac:dyDescent="0.25">
      <c r="A19" s="2" t="s">
        <v>15</v>
      </c>
      <c r="B19" s="9"/>
      <c r="C19" s="9">
        <v>1</v>
      </c>
      <c r="D19" s="9">
        <v>1</v>
      </c>
      <c r="E19" s="9">
        <v>3</v>
      </c>
      <c r="F19" s="9">
        <v>19</v>
      </c>
      <c r="G19" s="9">
        <v>1</v>
      </c>
      <c r="H19" s="9"/>
      <c r="I19" s="9">
        <v>2</v>
      </c>
      <c r="J19" s="9">
        <v>25</v>
      </c>
      <c r="K19" s="9">
        <v>26</v>
      </c>
    </row>
    <row r="20" spans="1:11" ht="13.5" customHeight="1" x14ac:dyDescent="0.25">
      <c r="A20" s="2" t="s">
        <v>6</v>
      </c>
      <c r="B20" s="9"/>
      <c r="C20" s="9"/>
      <c r="D20" s="9"/>
      <c r="E20" s="9">
        <v>2</v>
      </c>
      <c r="F20" s="9">
        <v>13</v>
      </c>
      <c r="G20" s="9">
        <v>1</v>
      </c>
      <c r="H20" s="9">
        <v>2</v>
      </c>
      <c r="I20" s="9">
        <v>1</v>
      </c>
      <c r="J20" s="9">
        <v>19</v>
      </c>
      <c r="K20" s="9">
        <v>19</v>
      </c>
    </row>
    <row r="21" spans="1:11" ht="13.5" customHeight="1" x14ac:dyDescent="0.25">
      <c r="A21" s="2" t="s">
        <v>29</v>
      </c>
      <c r="B21" s="9">
        <v>1</v>
      </c>
      <c r="C21" s="9">
        <v>1</v>
      </c>
      <c r="D21" s="9">
        <v>2</v>
      </c>
      <c r="E21" s="9">
        <v>1</v>
      </c>
      <c r="F21" s="9">
        <v>12</v>
      </c>
      <c r="G21" s="9">
        <v>1</v>
      </c>
      <c r="H21" s="9"/>
      <c r="I21" s="9">
        <v>2</v>
      </c>
      <c r="J21" s="9">
        <v>16</v>
      </c>
      <c r="K21" s="9">
        <v>18</v>
      </c>
    </row>
    <row r="22" spans="1:11" ht="13.5" customHeight="1" x14ac:dyDescent="0.25">
      <c r="A22" s="2" t="s">
        <v>40</v>
      </c>
      <c r="B22" s="9"/>
      <c r="C22" s="9"/>
      <c r="D22" s="9"/>
      <c r="E22" s="9">
        <v>2</v>
      </c>
      <c r="F22" s="9">
        <v>15</v>
      </c>
      <c r="G22" s="9">
        <v>1</v>
      </c>
      <c r="H22" s="9">
        <v>1</v>
      </c>
      <c r="I22" s="9">
        <v>2</v>
      </c>
      <c r="J22" s="9">
        <v>21</v>
      </c>
      <c r="K22" s="9">
        <v>21</v>
      </c>
    </row>
    <row r="23" spans="1:11" ht="13.5" customHeight="1" x14ac:dyDescent="0.25">
      <c r="A23" s="2" t="s">
        <v>60</v>
      </c>
      <c r="B23" s="9">
        <v>2</v>
      </c>
      <c r="C23" s="9">
        <v>5</v>
      </c>
      <c r="D23" s="9">
        <v>7</v>
      </c>
      <c r="E23" s="9">
        <v>10</v>
      </c>
      <c r="F23" s="9">
        <v>90</v>
      </c>
      <c r="G23" s="9">
        <v>8</v>
      </c>
      <c r="H23" s="9">
        <v>7</v>
      </c>
      <c r="I23" s="9">
        <v>7</v>
      </c>
      <c r="J23" s="9">
        <v>122</v>
      </c>
      <c r="K23" s="9">
        <v>129</v>
      </c>
    </row>
    <row r="24" spans="1:11" ht="13.5" customHeight="1" x14ac:dyDescent="0.25">
      <c r="A24" s="2" t="s">
        <v>128</v>
      </c>
    </row>
    <row r="25" spans="1:11" ht="13.5" customHeight="1" x14ac:dyDescent="0.25">
      <c r="A25" s="2" t="s">
        <v>129</v>
      </c>
    </row>
    <row r="26" spans="1:11" ht="13.5" customHeight="1" x14ac:dyDescent="0.25">
      <c r="A26" s="2"/>
    </row>
    <row r="27" spans="1:11" ht="13.5" customHeight="1" x14ac:dyDescent="0.25"/>
    <row r="28" spans="1:11" ht="13.5" customHeight="1" x14ac:dyDescent="0.25">
      <c r="A28" s="12" t="s">
        <v>140</v>
      </c>
    </row>
    <row r="29" spans="1:11" ht="13.5" customHeight="1" x14ac:dyDescent="0.25">
      <c r="A29" s="1" t="s">
        <v>66</v>
      </c>
      <c r="B29" t="s">
        <v>62</v>
      </c>
    </row>
    <row r="30" spans="1:11" ht="6.75" customHeight="1" x14ac:dyDescent="0.25"/>
    <row r="31" spans="1:11" x14ac:dyDescent="0.25">
      <c r="A31" s="1" t="s">
        <v>103</v>
      </c>
      <c r="B31" s="1" t="s">
        <v>61</v>
      </c>
    </row>
    <row r="32" spans="1:11" ht="24.75" x14ac:dyDescent="0.25">
      <c r="B32" t="s">
        <v>25</v>
      </c>
      <c r="C32" s="6" t="s">
        <v>101</v>
      </c>
      <c r="D32" t="s">
        <v>47</v>
      </c>
      <c r="H32" s="6" t="s">
        <v>102</v>
      </c>
      <c r="I32" s="16" t="s">
        <v>60</v>
      </c>
    </row>
    <row r="33" spans="1:9" s="16" customFormat="1" ht="13.5" customHeight="1" x14ac:dyDescent="0.2">
      <c r="A33" s="17" t="s">
        <v>59</v>
      </c>
      <c r="B33" s="16" t="s">
        <v>9</v>
      </c>
      <c r="D33" s="16" t="s">
        <v>24</v>
      </c>
      <c r="E33" s="16" t="s">
        <v>9</v>
      </c>
      <c r="F33" s="16" t="s">
        <v>11</v>
      </c>
      <c r="G33" s="16" t="s">
        <v>4</v>
      </c>
    </row>
    <row r="34" spans="1:9" ht="13.5" customHeight="1" x14ac:dyDescent="0.25">
      <c r="A34" s="2" t="s">
        <v>48</v>
      </c>
      <c r="B34" s="9"/>
      <c r="C34" s="9"/>
      <c r="D34" s="9"/>
      <c r="E34" s="9">
        <v>3</v>
      </c>
      <c r="F34" s="9">
        <v>1</v>
      </c>
      <c r="G34" s="9"/>
      <c r="H34" s="9">
        <v>4</v>
      </c>
      <c r="I34" s="9">
        <v>4</v>
      </c>
    </row>
    <row r="35" spans="1:9" ht="13.5" customHeight="1" x14ac:dyDescent="0.25">
      <c r="A35" s="2" t="s">
        <v>53</v>
      </c>
      <c r="B35" s="9"/>
      <c r="C35" s="9"/>
      <c r="D35" s="9"/>
      <c r="E35" s="9">
        <v>4</v>
      </c>
      <c r="F35" s="9"/>
      <c r="G35" s="9"/>
      <c r="H35" s="9">
        <v>4</v>
      </c>
      <c r="I35" s="9">
        <v>4</v>
      </c>
    </row>
    <row r="36" spans="1:9" ht="13.5" customHeight="1" x14ac:dyDescent="0.25">
      <c r="A36" s="2" t="s">
        <v>23</v>
      </c>
      <c r="B36" s="9"/>
      <c r="C36" s="9"/>
      <c r="D36" s="9">
        <v>1</v>
      </c>
      <c r="E36" s="9">
        <v>3</v>
      </c>
      <c r="F36" s="9">
        <v>1</v>
      </c>
      <c r="G36" s="9"/>
      <c r="H36" s="9">
        <v>5</v>
      </c>
      <c r="I36" s="9">
        <v>5</v>
      </c>
    </row>
    <row r="37" spans="1:9" ht="13.5" customHeight="1" x14ac:dyDescent="0.25">
      <c r="A37" s="2" t="s">
        <v>15</v>
      </c>
      <c r="B37" s="9"/>
      <c r="C37" s="9"/>
      <c r="D37" s="9">
        <v>1</v>
      </c>
      <c r="E37" s="9">
        <v>7</v>
      </c>
      <c r="F37" s="9">
        <v>1</v>
      </c>
      <c r="G37" s="9"/>
      <c r="H37" s="9">
        <v>9</v>
      </c>
      <c r="I37" s="9">
        <v>9</v>
      </c>
    </row>
    <row r="38" spans="1:9" ht="13.5" customHeight="1" x14ac:dyDescent="0.25">
      <c r="A38" s="2" t="s">
        <v>6</v>
      </c>
      <c r="B38" s="9"/>
      <c r="C38" s="9"/>
      <c r="D38" s="9"/>
      <c r="E38" s="9">
        <v>2</v>
      </c>
      <c r="F38" s="9"/>
      <c r="G38" s="9">
        <v>2</v>
      </c>
      <c r="H38" s="9">
        <v>4</v>
      </c>
      <c r="I38" s="9">
        <v>4</v>
      </c>
    </row>
    <row r="39" spans="1:9" ht="13.5" customHeight="1" x14ac:dyDescent="0.25">
      <c r="A39" s="2" t="s">
        <v>29</v>
      </c>
      <c r="B39" s="9">
        <v>1</v>
      </c>
      <c r="C39" s="9">
        <v>1</v>
      </c>
      <c r="D39" s="9">
        <v>1</v>
      </c>
      <c r="E39" s="9">
        <v>5</v>
      </c>
      <c r="F39" s="9"/>
      <c r="G39" s="9"/>
      <c r="H39" s="9">
        <v>6</v>
      </c>
      <c r="I39" s="9">
        <v>7</v>
      </c>
    </row>
    <row r="40" spans="1:9" ht="13.5" customHeight="1" x14ac:dyDescent="0.25">
      <c r="A40" s="2" t="s">
        <v>40</v>
      </c>
      <c r="B40" s="9"/>
      <c r="C40" s="9"/>
      <c r="D40" s="9"/>
      <c r="E40" s="9">
        <v>1</v>
      </c>
      <c r="F40" s="9"/>
      <c r="G40" s="9"/>
      <c r="H40" s="9">
        <v>1</v>
      </c>
      <c r="I40" s="9">
        <v>1</v>
      </c>
    </row>
    <row r="41" spans="1:9" ht="13.5" customHeight="1" x14ac:dyDescent="0.25">
      <c r="A41" s="2" t="s">
        <v>60</v>
      </c>
      <c r="B41" s="9">
        <v>1</v>
      </c>
      <c r="C41" s="9">
        <v>1</v>
      </c>
      <c r="D41" s="9">
        <v>3</v>
      </c>
      <c r="E41" s="9">
        <v>25</v>
      </c>
      <c r="F41" s="9">
        <v>3</v>
      </c>
      <c r="G41" s="9">
        <v>2</v>
      </c>
      <c r="H41" s="9">
        <v>33</v>
      </c>
      <c r="I41" s="9">
        <v>34</v>
      </c>
    </row>
    <row r="42" spans="1:9" ht="13.5" customHeight="1" x14ac:dyDescent="0.25">
      <c r="A42" s="2" t="s">
        <v>128</v>
      </c>
    </row>
    <row r="43" spans="1:9" ht="13.5" customHeight="1" x14ac:dyDescent="0.25">
      <c r="A43" s="2" t="s">
        <v>129</v>
      </c>
    </row>
    <row r="45" spans="1:9" x14ac:dyDescent="0.25">
      <c r="A45" s="12" t="s">
        <v>140</v>
      </c>
    </row>
    <row r="46" spans="1:9" x14ac:dyDescent="0.25">
      <c r="A46" s="1" t="s">
        <v>66</v>
      </c>
      <c r="B46" t="s">
        <v>63</v>
      </c>
    </row>
    <row r="47" spans="1:9" ht="6.75" customHeight="1" x14ac:dyDescent="0.25"/>
    <row r="48" spans="1:9" x14ac:dyDescent="0.25">
      <c r="A48" s="1" t="s">
        <v>103</v>
      </c>
      <c r="B48" s="1" t="s">
        <v>61</v>
      </c>
    </row>
    <row r="49" spans="1:10" ht="24.75" x14ac:dyDescent="0.25">
      <c r="B49" t="s">
        <v>25</v>
      </c>
      <c r="C49" s="6" t="s">
        <v>101</v>
      </c>
      <c r="D49" t="s">
        <v>47</v>
      </c>
      <c r="I49" s="6" t="s">
        <v>102</v>
      </c>
      <c r="J49" s="16" t="s">
        <v>60</v>
      </c>
    </row>
    <row r="50" spans="1:10" s="16" customFormat="1" ht="12" x14ac:dyDescent="0.2">
      <c r="A50" s="17" t="s">
        <v>59</v>
      </c>
      <c r="B50" s="16" t="s">
        <v>9</v>
      </c>
      <c r="D50" s="16" t="s">
        <v>24</v>
      </c>
      <c r="E50" s="16" t="s">
        <v>9</v>
      </c>
      <c r="F50" s="16" t="s">
        <v>11</v>
      </c>
      <c r="G50" s="16" t="s">
        <v>4</v>
      </c>
      <c r="H50" s="16" t="s">
        <v>38</v>
      </c>
    </row>
    <row r="51" spans="1:10" x14ac:dyDescent="0.25">
      <c r="A51" s="2" t="s">
        <v>48</v>
      </c>
      <c r="B51" s="9"/>
      <c r="C51" s="9"/>
      <c r="D51" s="9"/>
      <c r="E51" s="9">
        <v>3</v>
      </c>
      <c r="F51" s="9"/>
      <c r="G51" s="9"/>
      <c r="H51" s="9"/>
      <c r="I51" s="9">
        <v>3</v>
      </c>
      <c r="J51" s="9">
        <v>3</v>
      </c>
    </row>
    <row r="52" spans="1:10" x14ac:dyDescent="0.25">
      <c r="A52" s="2" t="s">
        <v>53</v>
      </c>
      <c r="B52" s="9"/>
      <c r="C52" s="9"/>
      <c r="D52" s="9"/>
      <c r="E52" s="9">
        <v>5</v>
      </c>
      <c r="F52" s="9">
        <v>1</v>
      </c>
      <c r="G52" s="9"/>
      <c r="H52" s="9"/>
      <c r="I52" s="9">
        <v>6</v>
      </c>
      <c r="J52" s="9">
        <v>6</v>
      </c>
    </row>
    <row r="53" spans="1:10" x14ac:dyDescent="0.25">
      <c r="A53" s="2" t="s">
        <v>23</v>
      </c>
      <c r="B53" s="9">
        <v>1</v>
      </c>
      <c r="C53" s="9">
        <v>1</v>
      </c>
      <c r="D53" s="9"/>
      <c r="E53" s="9">
        <v>3</v>
      </c>
      <c r="F53" s="9"/>
      <c r="G53" s="9">
        <v>3</v>
      </c>
      <c r="H53" s="9"/>
      <c r="I53" s="9">
        <v>6</v>
      </c>
      <c r="J53" s="9">
        <v>7</v>
      </c>
    </row>
    <row r="54" spans="1:10" x14ac:dyDescent="0.25">
      <c r="A54" s="2" t="s">
        <v>15</v>
      </c>
      <c r="B54" s="9"/>
      <c r="C54" s="9"/>
      <c r="D54" s="9"/>
      <c r="E54" s="9">
        <v>9</v>
      </c>
      <c r="F54" s="9"/>
      <c r="G54" s="9"/>
      <c r="H54" s="9"/>
      <c r="I54" s="9">
        <v>9</v>
      </c>
      <c r="J54" s="9">
        <v>9</v>
      </c>
    </row>
    <row r="55" spans="1:10" x14ac:dyDescent="0.25">
      <c r="A55" s="2" t="s">
        <v>6</v>
      </c>
      <c r="B55" s="9"/>
      <c r="C55" s="9"/>
      <c r="D55" s="9">
        <v>1</v>
      </c>
      <c r="E55" s="9"/>
      <c r="F55" s="9"/>
      <c r="G55" s="9"/>
      <c r="H55" s="9">
        <v>1</v>
      </c>
      <c r="I55" s="9">
        <v>2</v>
      </c>
      <c r="J55" s="9">
        <v>2</v>
      </c>
    </row>
    <row r="56" spans="1:10" x14ac:dyDescent="0.25">
      <c r="A56" s="2" t="s">
        <v>29</v>
      </c>
      <c r="B56" s="9"/>
      <c r="C56" s="9"/>
      <c r="D56" s="9"/>
      <c r="E56" s="9">
        <v>5</v>
      </c>
      <c r="F56" s="9">
        <v>1</v>
      </c>
      <c r="G56" s="9"/>
      <c r="H56" s="9"/>
      <c r="I56" s="9">
        <v>6</v>
      </c>
      <c r="J56" s="9">
        <v>6</v>
      </c>
    </row>
    <row r="57" spans="1:10" x14ac:dyDescent="0.25">
      <c r="A57" s="2" t="s">
        <v>40</v>
      </c>
      <c r="B57" s="9"/>
      <c r="C57" s="9"/>
      <c r="D57" s="9"/>
      <c r="E57" s="9">
        <v>4</v>
      </c>
      <c r="F57" s="9"/>
      <c r="G57" s="9"/>
      <c r="H57" s="9">
        <v>1</v>
      </c>
      <c r="I57" s="9">
        <v>5</v>
      </c>
      <c r="J57" s="9">
        <v>5</v>
      </c>
    </row>
    <row r="58" spans="1:10" x14ac:dyDescent="0.25">
      <c r="A58" s="2" t="s">
        <v>60</v>
      </c>
      <c r="B58" s="9">
        <v>1</v>
      </c>
      <c r="C58" s="9">
        <v>1</v>
      </c>
      <c r="D58" s="9">
        <v>1</v>
      </c>
      <c r="E58" s="9">
        <v>29</v>
      </c>
      <c r="F58" s="9">
        <v>2</v>
      </c>
      <c r="G58" s="9">
        <v>3</v>
      </c>
      <c r="H58" s="9">
        <v>2</v>
      </c>
      <c r="I58" s="9">
        <v>37</v>
      </c>
      <c r="J58" s="9">
        <v>38</v>
      </c>
    </row>
    <row r="59" spans="1:10" x14ac:dyDescent="0.25">
      <c r="A59" s="2" t="s">
        <v>128</v>
      </c>
    </row>
    <row r="60" spans="1:10" x14ac:dyDescent="0.25">
      <c r="A60" s="2" t="s">
        <v>129</v>
      </c>
    </row>
    <row r="61" spans="1:10" x14ac:dyDescent="0.25">
      <c r="A61" s="2"/>
    </row>
    <row r="62" spans="1:10" x14ac:dyDescent="0.25">
      <c r="A62" s="2"/>
    </row>
    <row r="63" spans="1:10" x14ac:dyDescent="0.25">
      <c r="A63" s="2"/>
    </row>
    <row r="65" spans="1:11" x14ac:dyDescent="0.25">
      <c r="A65" s="12" t="s">
        <v>140</v>
      </c>
    </row>
    <row r="66" spans="1:11" x14ac:dyDescent="0.25">
      <c r="A66" s="1" t="s">
        <v>66</v>
      </c>
      <c r="B66" t="s">
        <v>64</v>
      </c>
    </row>
    <row r="68" spans="1:11" x14ac:dyDescent="0.25">
      <c r="A68" s="1" t="s">
        <v>103</v>
      </c>
      <c r="B68" s="1" t="s">
        <v>61</v>
      </c>
    </row>
    <row r="69" spans="1:11" ht="24.75" x14ac:dyDescent="0.25">
      <c r="B69" t="s">
        <v>25</v>
      </c>
      <c r="D69" s="6" t="s">
        <v>101</v>
      </c>
      <c r="E69" t="s">
        <v>47</v>
      </c>
      <c r="J69" s="6" t="s">
        <v>102</v>
      </c>
      <c r="K69" s="16" t="s">
        <v>60</v>
      </c>
    </row>
    <row r="70" spans="1:11" s="16" customFormat="1" ht="12" x14ac:dyDescent="0.2">
      <c r="A70" s="17" t="s">
        <v>59</v>
      </c>
      <c r="B70" s="16" t="s">
        <v>24</v>
      </c>
      <c r="C70" s="16" t="s">
        <v>9</v>
      </c>
      <c r="E70" s="16" t="s">
        <v>24</v>
      </c>
      <c r="F70" s="16" t="s">
        <v>9</v>
      </c>
      <c r="G70" s="16" t="s">
        <v>11</v>
      </c>
      <c r="H70" s="16" t="s">
        <v>4</v>
      </c>
      <c r="I70" s="16" t="s">
        <v>38</v>
      </c>
    </row>
    <row r="71" spans="1:11" x14ac:dyDescent="0.25">
      <c r="A71" s="2" t="s">
        <v>48</v>
      </c>
      <c r="B71" s="9"/>
      <c r="C71" s="9"/>
      <c r="D71" s="9"/>
      <c r="E71" s="9"/>
      <c r="F71" s="9">
        <v>1</v>
      </c>
      <c r="G71" s="9">
        <v>1</v>
      </c>
      <c r="H71" s="9"/>
      <c r="I71" s="9"/>
      <c r="J71" s="9">
        <v>2</v>
      </c>
      <c r="K71" s="9">
        <v>2</v>
      </c>
    </row>
    <row r="72" spans="1:11" x14ac:dyDescent="0.25">
      <c r="A72" s="2" t="s">
        <v>53</v>
      </c>
      <c r="B72" s="9"/>
      <c r="C72" s="9">
        <v>1</v>
      </c>
      <c r="D72" s="9">
        <v>1</v>
      </c>
      <c r="E72" s="9">
        <v>1</v>
      </c>
      <c r="F72" s="9">
        <v>4</v>
      </c>
      <c r="G72" s="9"/>
      <c r="H72" s="9">
        <v>1</v>
      </c>
      <c r="I72" s="9"/>
      <c r="J72" s="9">
        <v>6</v>
      </c>
      <c r="K72" s="9">
        <v>7</v>
      </c>
    </row>
    <row r="73" spans="1:11" x14ac:dyDescent="0.25">
      <c r="A73" s="2" t="s">
        <v>23</v>
      </c>
      <c r="B73" s="9">
        <v>1</v>
      </c>
      <c r="C73" s="9">
        <v>1</v>
      </c>
      <c r="D73" s="9">
        <v>2</v>
      </c>
      <c r="E73" s="9"/>
      <c r="F73" s="9">
        <v>5</v>
      </c>
      <c r="G73" s="9"/>
      <c r="H73" s="9"/>
      <c r="I73" s="9"/>
      <c r="J73" s="9">
        <v>5</v>
      </c>
      <c r="K73" s="9">
        <v>7</v>
      </c>
    </row>
    <row r="74" spans="1:11" x14ac:dyDescent="0.25">
      <c r="A74" s="2" t="s">
        <v>15</v>
      </c>
      <c r="B74" s="9"/>
      <c r="C74" s="9">
        <v>1</v>
      </c>
      <c r="D74" s="9">
        <v>1</v>
      </c>
      <c r="E74" s="9">
        <v>2</v>
      </c>
      <c r="F74" s="9">
        <v>3</v>
      </c>
      <c r="G74" s="9"/>
      <c r="H74" s="9"/>
      <c r="I74" s="9">
        <v>2</v>
      </c>
      <c r="J74" s="9">
        <v>7</v>
      </c>
      <c r="K74" s="9">
        <v>8</v>
      </c>
    </row>
    <row r="75" spans="1:11" x14ac:dyDescent="0.25">
      <c r="A75" s="2" t="s">
        <v>6</v>
      </c>
      <c r="B75" s="9"/>
      <c r="C75" s="9"/>
      <c r="D75" s="9"/>
      <c r="E75" s="9">
        <v>1</v>
      </c>
      <c r="F75" s="9">
        <v>11</v>
      </c>
      <c r="G75" s="9">
        <v>1</v>
      </c>
      <c r="H75" s="9"/>
      <c r="I75" s="9"/>
      <c r="J75" s="9">
        <v>13</v>
      </c>
      <c r="K75" s="9">
        <v>13</v>
      </c>
    </row>
    <row r="76" spans="1:11" x14ac:dyDescent="0.25">
      <c r="A76" s="2" t="s">
        <v>29</v>
      </c>
      <c r="B76" s="9">
        <v>1</v>
      </c>
      <c r="C76" s="9"/>
      <c r="D76" s="9">
        <v>1</v>
      </c>
      <c r="E76" s="9"/>
      <c r="F76" s="9">
        <v>2</v>
      </c>
      <c r="G76" s="9"/>
      <c r="H76" s="9"/>
      <c r="I76" s="9">
        <v>2</v>
      </c>
      <c r="J76" s="9">
        <v>4</v>
      </c>
      <c r="K76" s="9">
        <v>5</v>
      </c>
    </row>
    <row r="77" spans="1:11" x14ac:dyDescent="0.25">
      <c r="A77" s="2" t="s">
        <v>40</v>
      </c>
      <c r="B77" s="9"/>
      <c r="C77" s="9"/>
      <c r="D77" s="9"/>
      <c r="E77" s="9">
        <v>2</v>
      </c>
      <c r="F77" s="9">
        <v>10</v>
      </c>
      <c r="G77" s="9">
        <v>1</v>
      </c>
      <c r="H77" s="9">
        <v>1</v>
      </c>
      <c r="I77" s="9">
        <v>1</v>
      </c>
      <c r="J77" s="9">
        <v>15</v>
      </c>
      <c r="K77" s="9">
        <v>15</v>
      </c>
    </row>
    <row r="78" spans="1:11" x14ac:dyDescent="0.25">
      <c r="A78" s="2" t="s">
        <v>60</v>
      </c>
      <c r="B78" s="9">
        <v>2</v>
      </c>
      <c r="C78" s="9">
        <v>3</v>
      </c>
      <c r="D78" s="9">
        <v>5</v>
      </c>
      <c r="E78" s="9">
        <v>6</v>
      </c>
      <c r="F78" s="9">
        <v>36</v>
      </c>
      <c r="G78" s="9">
        <v>3</v>
      </c>
      <c r="H78" s="9">
        <v>2</v>
      </c>
      <c r="I78" s="9">
        <v>5</v>
      </c>
      <c r="J78" s="9">
        <v>52</v>
      </c>
      <c r="K78" s="9">
        <v>57</v>
      </c>
    </row>
    <row r="79" spans="1:11" x14ac:dyDescent="0.25">
      <c r="A79" s="2" t="s">
        <v>128</v>
      </c>
    </row>
    <row r="80" spans="1:11" x14ac:dyDescent="0.25">
      <c r="A80" s="2" t="s">
        <v>129</v>
      </c>
    </row>
    <row r="85" spans="1:11" ht="13.5" customHeight="1" x14ac:dyDescent="0.25">
      <c r="A85" s="13" t="s">
        <v>141</v>
      </c>
    </row>
    <row r="86" spans="1:11" ht="13.5" customHeight="1" x14ac:dyDescent="0.25">
      <c r="A86" s="1" t="s">
        <v>66</v>
      </c>
      <c r="B86" t="s">
        <v>67</v>
      </c>
    </row>
    <row r="87" spans="1:11" ht="5.25" customHeight="1" x14ac:dyDescent="0.25"/>
    <row r="88" spans="1:11" ht="13.5" customHeight="1" x14ac:dyDescent="0.25">
      <c r="A88" s="1" t="s">
        <v>105</v>
      </c>
      <c r="B88" s="1" t="s">
        <v>61</v>
      </c>
    </row>
    <row r="89" spans="1:11" ht="24.75" customHeight="1" x14ac:dyDescent="0.25">
      <c r="B89" t="s">
        <v>25</v>
      </c>
      <c r="D89" s="5" t="s">
        <v>101</v>
      </c>
      <c r="E89" t="s">
        <v>47</v>
      </c>
      <c r="J89" s="5" t="s">
        <v>102</v>
      </c>
      <c r="K89" t="s">
        <v>60</v>
      </c>
    </row>
    <row r="90" spans="1:11" s="16" customFormat="1" ht="12" customHeight="1" x14ac:dyDescent="0.2">
      <c r="A90" s="17" t="s">
        <v>59</v>
      </c>
      <c r="B90" s="16" t="s">
        <v>24</v>
      </c>
      <c r="C90" s="16" t="s">
        <v>9</v>
      </c>
      <c r="E90" s="16" t="s">
        <v>24</v>
      </c>
      <c r="F90" s="16" t="s">
        <v>9</v>
      </c>
      <c r="G90" s="16" t="s">
        <v>11</v>
      </c>
      <c r="H90" s="16" t="s">
        <v>4</v>
      </c>
      <c r="I90" s="16" t="s">
        <v>38</v>
      </c>
    </row>
    <row r="91" spans="1:11" ht="60" x14ac:dyDescent="0.25">
      <c r="A91" s="15" t="s">
        <v>84</v>
      </c>
      <c r="B91" s="9"/>
      <c r="C91" s="9"/>
      <c r="D91" s="9"/>
      <c r="E91" s="9">
        <v>2</v>
      </c>
      <c r="F91" s="9"/>
      <c r="G91" s="9"/>
      <c r="H91" s="9"/>
      <c r="I91" s="9"/>
      <c r="J91" s="9">
        <v>2</v>
      </c>
      <c r="K91" s="9">
        <v>2</v>
      </c>
    </row>
    <row r="92" spans="1:11" ht="12.95" customHeight="1" x14ac:dyDescent="0.25">
      <c r="A92" s="2" t="s">
        <v>71</v>
      </c>
      <c r="B92" s="9">
        <v>1</v>
      </c>
      <c r="C92" s="9"/>
      <c r="D92" s="9">
        <v>1</v>
      </c>
      <c r="E92" s="9">
        <v>2</v>
      </c>
      <c r="F92" s="9">
        <v>20</v>
      </c>
      <c r="G92" s="9"/>
      <c r="H92" s="9"/>
      <c r="I92" s="9"/>
      <c r="J92" s="9">
        <v>22</v>
      </c>
      <c r="K92" s="9">
        <v>23</v>
      </c>
    </row>
    <row r="93" spans="1:11" ht="12.95" customHeight="1" x14ac:dyDescent="0.25">
      <c r="A93" s="2" t="s">
        <v>72</v>
      </c>
      <c r="B93" s="9"/>
      <c r="C93" s="9"/>
      <c r="D93" s="9"/>
      <c r="E93" s="9"/>
      <c r="F93" s="9">
        <v>3</v>
      </c>
      <c r="G93" s="9">
        <v>1</v>
      </c>
      <c r="H93" s="9">
        <v>2</v>
      </c>
      <c r="I93" s="9"/>
      <c r="J93" s="9">
        <v>6</v>
      </c>
      <c r="K93" s="9">
        <v>6</v>
      </c>
    </row>
    <row r="94" spans="1:11" ht="12.95" customHeight="1" x14ac:dyDescent="0.25">
      <c r="A94" s="2" t="s">
        <v>73</v>
      </c>
      <c r="B94" s="9"/>
      <c r="C94" s="9"/>
      <c r="D94" s="9"/>
      <c r="E94" s="9">
        <v>3</v>
      </c>
      <c r="F94" s="9">
        <v>1</v>
      </c>
      <c r="G94" s="9"/>
      <c r="H94" s="9"/>
      <c r="I94" s="9"/>
      <c r="J94" s="9">
        <v>4</v>
      </c>
      <c r="K94" s="9">
        <v>4</v>
      </c>
    </row>
    <row r="95" spans="1:11" ht="12.95" customHeight="1" x14ac:dyDescent="0.25">
      <c r="A95" s="2" t="s">
        <v>74</v>
      </c>
      <c r="B95" s="9"/>
      <c r="C95" s="9">
        <v>2</v>
      </c>
      <c r="D95" s="9">
        <v>2</v>
      </c>
      <c r="E95" s="9">
        <v>2</v>
      </c>
      <c r="F95" s="9">
        <v>11</v>
      </c>
      <c r="G95" s="9">
        <v>6</v>
      </c>
      <c r="H95" s="9">
        <v>3</v>
      </c>
      <c r="I95" s="9">
        <v>1</v>
      </c>
      <c r="J95" s="9">
        <v>23</v>
      </c>
      <c r="K95" s="9">
        <v>25</v>
      </c>
    </row>
    <row r="96" spans="1:11" ht="12.95" customHeight="1" x14ac:dyDescent="0.25">
      <c r="A96" s="2" t="s">
        <v>75</v>
      </c>
      <c r="B96" s="9"/>
      <c r="C96" s="9"/>
      <c r="D96" s="9"/>
      <c r="E96" s="9"/>
      <c r="F96" s="9">
        <v>16</v>
      </c>
      <c r="G96" s="9"/>
      <c r="H96" s="9"/>
      <c r="I96" s="9"/>
      <c r="J96" s="9">
        <v>16</v>
      </c>
      <c r="K96" s="9">
        <v>16</v>
      </c>
    </row>
    <row r="97" spans="1:11" ht="12.95" customHeight="1" x14ac:dyDescent="0.25">
      <c r="A97" s="2" t="s">
        <v>76</v>
      </c>
      <c r="B97" s="9"/>
      <c r="C97" s="9"/>
      <c r="D97" s="9"/>
      <c r="E97" s="9"/>
      <c r="F97" s="9">
        <v>1</v>
      </c>
      <c r="G97" s="9"/>
      <c r="H97" s="9"/>
      <c r="I97" s="9"/>
      <c r="J97" s="9">
        <v>1</v>
      </c>
      <c r="K97" s="9">
        <v>1</v>
      </c>
    </row>
    <row r="98" spans="1:11" ht="12.95" customHeight="1" x14ac:dyDescent="0.25">
      <c r="A98" s="2" t="s">
        <v>77</v>
      </c>
      <c r="B98" s="9">
        <v>1</v>
      </c>
      <c r="C98" s="9"/>
      <c r="D98" s="9">
        <v>1</v>
      </c>
      <c r="E98" s="9"/>
      <c r="F98" s="9">
        <v>12</v>
      </c>
      <c r="G98" s="9"/>
      <c r="H98" s="9"/>
      <c r="I98" s="9">
        <v>1</v>
      </c>
      <c r="J98" s="9">
        <v>13</v>
      </c>
      <c r="K98" s="9">
        <v>14</v>
      </c>
    </row>
    <row r="99" spans="1:11" ht="12.95" customHeight="1" x14ac:dyDescent="0.25">
      <c r="A99" s="2" t="s">
        <v>78</v>
      </c>
      <c r="B99" s="9"/>
      <c r="C99" s="9"/>
      <c r="D99" s="9"/>
      <c r="E99" s="9"/>
      <c r="F99" s="9">
        <v>1</v>
      </c>
      <c r="G99" s="9"/>
      <c r="H99" s="9"/>
      <c r="I99" s="9"/>
      <c r="J99" s="9">
        <v>1</v>
      </c>
      <c r="K99" s="9">
        <v>1</v>
      </c>
    </row>
    <row r="100" spans="1:11" ht="12.95" customHeight="1" x14ac:dyDescent="0.25">
      <c r="A100" s="2" t="s">
        <v>79</v>
      </c>
      <c r="B100" s="9"/>
      <c r="C100" s="9"/>
      <c r="D100" s="9"/>
      <c r="E100" s="9"/>
      <c r="F100" s="9">
        <v>3</v>
      </c>
      <c r="G100" s="9"/>
      <c r="H100" s="9"/>
      <c r="I100" s="9"/>
      <c r="J100" s="9">
        <v>3</v>
      </c>
      <c r="K100" s="9">
        <v>3</v>
      </c>
    </row>
    <row r="101" spans="1:11" ht="12.95" customHeight="1" x14ac:dyDescent="0.25">
      <c r="A101" s="2" t="s">
        <v>80</v>
      </c>
      <c r="B101" s="9"/>
      <c r="C101" s="9">
        <v>1</v>
      </c>
      <c r="D101" s="9">
        <v>1</v>
      </c>
      <c r="E101" s="9">
        <v>2</v>
      </c>
      <c r="F101" s="9">
        <v>15</v>
      </c>
      <c r="G101" s="9">
        <v>1</v>
      </c>
      <c r="H101" s="9"/>
      <c r="I101" s="9">
        <v>2</v>
      </c>
      <c r="J101" s="9">
        <v>20</v>
      </c>
      <c r="K101" s="9">
        <v>21</v>
      </c>
    </row>
    <row r="102" spans="1:11" ht="12.95" customHeight="1" x14ac:dyDescent="0.25">
      <c r="A102" s="2" t="s">
        <v>7</v>
      </c>
      <c r="B102" s="9"/>
      <c r="C102" s="9">
        <v>4</v>
      </c>
      <c r="D102" s="9">
        <v>4</v>
      </c>
      <c r="E102" s="9">
        <v>4</v>
      </c>
      <c r="F102" s="9">
        <v>38</v>
      </c>
      <c r="G102" s="9">
        <v>2</v>
      </c>
      <c r="H102" s="9">
        <v>4</v>
      </c>
      <c r="I102" s="9">
        <v>3</v>
      </c>
      <c r="J102" s="9">
        <v>51</v>
      </c>
      <c r="K102" s="9">
        <v>55</v>
      </c>
    </row>
    <row r="103" spans="1:11" ht="12.95" customHeight="1" x14ac:dyDescent="0.25">
      <c r="A103" s="2" t="s">
        <v>58</v>
      </c>
      <c r="B103" s="9"/>
      <c r="C103" s="9"/>
      <c r="D103" s="9"/>
      <c r="E103" s="9"/>
      <c r="F103" s="9">
        <v>1</v>
      </c>
      <c r="G103" s="9"/>
      <c r="H103" s="9"/>
      <c r="I103" s="9"/>
      <c r="J103" s="9">
        <v>1</v>
      </c>
      <c r="K103" s="9">
        <v>1</v>
      </c>
    </row>
    <row r="104" spans="1:11" ht="12.95" customHeight="1" x14ac:dyDescent="0.25">
      <c r="A104" s="2" t="s">
        <v>45</v>
      </c>
      <c r="B104" s="9"/>
      <c r="C104" s="9"/>
      <c r="D104" s="9"/>
      <c r="E104" s="9"/>
      <c r="F104" s="9">
        <v>1</v>
      </c>
      <c r="G104" s="9"/>
      <c r="H104" s="9"/>
      <c r="I104" s="9"/>
      <c r="J104" s="9">
        <v>1</v>
      </c>
      <c r="K104" s="9">
        <v>1</v>
      </c>
    </row>
    <row r="105" spans="1:11" ht="12.95" customHeight="1" x14ac:dyDescent="0.25">
      <c r="A105" s="2" t="s">
        <v>57</v>
      </c>
      <c r="B105" s="9"/>
      <c r="C105" s="9"/>
      <c r="D105" s="9"/>
      <c r="E105" s="9"/>
      <c r="F105" s="9"/>
      <c r="G105" s="9"/>
      <c r="H105" s="9">
        <v>1</v>
      </c>
      <c r="I105" s="9"/>
      <c r="J105" s="9">
        <v>1</v>
      </c>
      <c r="K105" s="9">
        <v>1</v>
      </c>
    </row>
    <row r="106" spans="1:11" ht="12.95" customHeight="1" x14ac:dyDescent="0.25">
      <c r="A106" s="2" t="s">
        <v>60</v>
      </c>
      <c r="B106" s="9">
        <v>2</v>
      </c>
      <c r="C106" s="9">
        <v>7</v>
      </c>
      <c r="D106" s="9">
        <v>9</v>
      </c>
      <c r="E106" s="9">
        <v>15</v>
      </c>
      <c r="F106" s="9">
        <v>123</v>
      </c>
      <c r="G106" s="9">
        <v>10</v>
      </c>
      <c r="H106" s="9">
        <v>10</v>
      </c>
      <c r="I106" s="9">
        <v>7</v>
      </c>
      <c r="J106" s="9">
        <v>165</v>
      </c>
      <c r="K106" s="9">
        <v>174</v>
      </c>
    </row>
    <row r="107" spans="1:11" ht="12.95" customHeight="1" x14ac:dyDescent="0.25">
      <c r="A107" s="2" t="s">
        <v>132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ht="12.95" customHeight="1" x14ac:dyDescent="0.25">
      <c r="A108" s="2" t="s">
        <v>129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ht="6.75" customHeight="1" x14ac:dyDescent="0.25">
      <c r="A109" s="2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ht="4.5" customHeight="1" x14ac:dyDescent="0.25"/>
    <row r="111" spans="1:11" ht="13.5" customHeight="1" x14ac:dyDescent="0.25">
      <c r="A111" s="13" t="s">
        <v>142</v>
      </c>
    </row>
    <row r="112" spans="1:11" ht="13.5" customHeight="1" x14ac:dyDescent="0.25">
      <c r="A112" s="1" t="s">
        <v>66</v>
      </c>
      <c r="B112" t="s">
        <v>62</v>
      </c>
    </row>
    <row r="113" spans="1:9" ht="4.5" customHeight="1" x14ac:dyDescent="0.25"/>
    <row r="114" spans="1:9" ht="13.5" customHeight="1" x14ac:dyDescent="0.25">
      <c r="A114" s="1" t="s">
        <v>105</v>
      </c>
      <c r="B114" s="1" t="s">
        <v>61</v>
      </c>
    </row>
    <row r="115" spans="1:9" ht="25.5" customHeight="1" x14ac:dyDescent="0.25">
      <c r="B115" t="s">
        <v>25</v>
      </c>
      <c r="C115" s="5" t="s">
        <v>101</v>
      </c>
      <c r="D115" t="s">
        <v>47</v>
      </c>
      <c r="H115" s="4" t="s">
        <v>102</v>
      </c>
      <c r="I115" t="s">
        <v>60</v>
      </c>
    </row>
    <row r="116" spans="1:9" s="16" customFormat="1" ht="12" x14ac:dyDescent="0.2">
      <c r="A116" s="17" t="s">
        <v>59</v>
      </c>
      <c r="B116" s="16" t="s">
        <v>9</v>
      </c>
      <c r="D116" s="16" t="s">
        <v>24</v>
      </c>
      <c r="E116" s="16" t="s">
        <v>9</v>
      </c>
      <c r="F116" s="16" t="s">
        <v>11</v>
      </c>
      <c r="G116" s="16" t="s">
        <v>4</v>
      </c>
    </row>
    <row r="117" spans="1:9" ht="60" x14ac:dyDescent="0.25">
      <c r="A117" s="15" t="s">
        <v>84</v>
      </c>
      <c r="B117" s="9"/>
      <c r="C117" s="9"/>
      <c r="D117" s="9">
        <v>2</v>
      </c>
      <c r="E117" s="9"/>
      <c r="F117" s="9"/>
      <c r="G117" s="9"/>
      <c r="H117" s="9">
        <v>2</v>
      </c>
      <c r="I117" s="9">
        <v>2</v>
      </c>
    </row>
    <row r="118" spans="1:9" ht="12.95" customHeight="1" x14ac:dyDescent="0.25">
      <c r="A118" s="2" t="s">
        <v>71</v>
      </c>
      <c r="B118" s="9"/>
      <c r="C118" s="9"/>
      <c r="D118" s="9">
        <v>1</v>
      </c>
      <c r="E118" s="9">
        <v>6</v>
      </c>
      <c r="F118" s="9"/>
      <c r="G118" s="9"/>
      <c r="H118" s="9">
        <v>7</v>
      </c>
      <c r="I118" s="9">
        <v>7</v>
      </c>
    </row>
    <row r="119" spans="1:9" ht="12.95" customHeight="1" x14ac:dyDescent="0.25">
      <c r="A119" s="2" t="s">
        <v>74</v>
      </c>
      <c r="B119" s="9"/>
      <c r="C119" s="9"/>
      <c r="D119" s="9"/>
      <c r="E119" s="9">
        <v>4</v>
      </c>
      <c r="F119" s="9">
        <v>2</v>
      </c>
      <c r="G119" s="9"/>
      <c r="H119" s="9">
        <v>6</v>
      </c>
      <c r="I119" s="9">
        <v>6</v>
      </c>
    </row>
    <row r="120" spans="1:9" ht="12.95" customHeight="1" x14ac:dyDescent="0.25">
      <c r="A120" s="2" t="s">
        <v>75</v>
      </c>
      <c r="B120" s="9"/>
      <c r="C120" s="9"/>
      <c r="D120" s="9"/>
      <c r="E120" s="9">
        <v>7</v>
      </c>
      <c r="F120" s="9"/>
      <c r="G120" s="9"/>
      <c r="H120" s="9">
        <v>7</v>
      </c>
      <c r="I120" s="9">
        <v>7</v>
      </c>
    </row>
    <row r="121" spans="1:9" ht="12.95" customHeight="1" x14ac:dyDescent="0.25">
      <c r="A121" s="2" t="s">
        <v>77</v>
      </c>
      <c r="B121" s="9"/>
      <c r="C121" s="9"/>
      <c r="D121" s="9"/>
      <c r="E121" s="9">
        <v>1</v>
      </c>
      <c r="F121" s="9"/>
      <c r="G121" s="9"/>
      <c r="H121" s="9">
        <v>1</v>
      </c>
      <c r="I121" s="9">
        <v>1</v>
      </c>
    </row>
    <row r="122" spans="1:9" ht="12.95" customHeight="1" x14ac:dyDescent="0.25">
      <c r="A122" s="2" t="s">
        <v>78</v>
      </c>
      <c r="B122" s="9"/>
      <c r="C122" s="9"/>
      <c r="D122" s="9"/>
      <c r="E122" s="9">
        <v>1</v>
      </c>
      <c r="F122" s="9"/>
      <c r="G122" s="9"/>
      <c r="H122" s="9">
        <v>1</v>
      </c>
      <c r="I122" s="9">
        <v>1</v>
      </c>
    </row>
    <row r="123" spans="1:9" ht="12.95" customHeight="1" x14ac:dyDescent="0.25">
      <c r="A123" s="2" t="s">
        <v>80</v>
      </c>
      <c r="B123" s="9"/>
      <c r="C123" s="9"/>
      <c r="D123" s="9"/>
      <c r="E123" s="9">
        <v>3</v>
      </c>
      <c r="F123" s="9"/>
      <c r="G123" s="9"/>
      <c r="H123" s="9">
        <v>3</v>
      </c>
      <c r="I123" s="9">
        <v>3</v>
      </c>
    </row>
    <row r="124" spans="1:9" ht="12.95" customHeight="1" x14ac:dyDescent="0.25">
      <c r="A124" s="2" t="s">
        <v>7</v>
      </c>
      <c r="B124" s="9">
        <v>1</v>
      </c>
      <c r="C124" s="9">
        <v>1</v>
      </c>
      <c r="D124" s="9">
        <v>3</v>
      </c>
      <c r="E124" s="9">
        <v>14</v>
      </c>
      <c r="F124" s="9">
        <v>1</v>
      </c>
      <c r="G124" s="9">
        <v>2</v>
      </c>
      <c r="H124" s="9">
        <v>20</v>
      </c>
      <c r="I124" s="9">
        <v>21</v>
      </c>
    </row>
    <row r="125" spans="1:9" ht="12.95" customHeight="1" x14ac:dyDescent="0.25">
      <c r="A125" s="2" t="s">
        <v>60</v>
      </c>
      <c r="B125" s="9">
        <v>1</v>
      </c>
      <c r="C125" s="9">
        <v>1</v>
      </c>
      <c r="D125" s="9">
        <v>6</v>
      </c>
      <c r="E125" s="9">
        <v>36</v>
      </c>
      <c r="F125" s="9">
        <v>3</v>
      </c>
      <c r="G125" s="9">
        <v>2</v>
      </c>
      <c r="H125" s="9">
        <v>47</v>
      </c>
      <c r="I125" s="9">
        <v>48</v>
      </c>
    </row>
    <row r="126" spans="1:9" ht="12.95" customHeight="1" x14ac:dyDescent="0.25">
      <c r="A126" s="2" t="s">
        <v>132</v>
      </c>
      <c r="B126" s="9"/>
      <c r="C126" s="9"/>
      <c r="D126" s="9"/>
      <c r="E126" s="9"/>
      <c r="F126" s="9"/>
      <c r="G126" s="9"/>
      <c r="H126" s="9"/>
      <c r="I126" s="9"/>
    </row>
    <row r="127" spans="1:9" ht="12.95" customHeight="1" x14ac:dyDescent="0.25">
      <c r="A127" s="2" t="s">
        <v>129</v>
      </c>
      <c r="B127" s="9"/>
      <c r="C127" s="9"/>
      <c r="D127" s="9"/>
      <c r="E127" s="9"/>
      <c r="F127" s="9"/>
      <c r="G127" s="9"/>
      <c r="H127" s="9"/>
      <c r="I127" s="9"/>
    </row>
    <row r="128" spans="1:9" ht="12.95" customHeight="1" x14ac:dyDescent="0.25">
      <c r="A128" s="2"/>
      <c r="B128" s="9"/>
      <c r="C128" s="9"/>
      <c r="D128" s="9"/>
      <c r="E128" s="9"/>
      <c r="F128" s="9"/>
      <c r="G128" s="9"/>
      <c r="H128" s="9"/>
      <c r="I128" s="9"/>
    </row>
    <row r="129" spans="1:10" ht="12.95" customHeight="1" x14ac:dyDescent="0.25"/>
    <row r="130" spans="1:10" ht="12.95" customHeight="1" x14ac:dyDescent="0.25">
      <c r="A130" s="13" t="s">
        <v>142</v>
      </c>
    </row>
    <row r="131" spans="1:10" ht="12.95" customHeight="1" x14ac:dyDescent="0.25">
      <c r="A131" s="1" t="s">
        <v>66</v>
      </c>
      <c r="B131" t="s">
        <v>63</v>
      </c>
    </row>
    <row r="132" spans="1:10" ht="12.95" customHeight="1" x14ac:dyDescent="0.25"/>
    <row r="133" spans="1:10" ht="12.95" customHeight="1" x14ac:dyDescent="0.25">
      <c r="A133" s="1" t="s">
        <v>105</v>
      </c>
      <c r="B133" s="1" t="s">
        <v>61</v>
      </c>
    </row>
    <row r="134" spans="1:10" ht="12.95" customHeight="1" x14ac:dyDescent="0.25">
      <c r="B134" t="s">
        <v>25</v>
      </c>
      <c r="C134" s="5" t="s">
        <v>101</v>
      </c>
      <c r="D134" t="s">
        <v>47</v>
      </c>
      <c r="I134" s="4" t="s">
        <v>102</v>
      </c>
      <c r="J134" t="s">
        <v>60</v>
      </c>
    </row>
    <row r="135" spans="1:10" s="16" customFormat="1" ht="12.95" customHeight="1" x14ac:dyDescent="0.2">
      <c r="A135" s="17" t="s">
        <v>59</v>
      </c>
      <c r="B135" s="16" t="s">
        <v>9</v>
      </c>
      <c r="D135" s="16" t="s">
        <v>24</v>
      </c>
      <c r="E135" s="16" t="s">
        <v>9</v>
      </c>
      <c r="F135" s="16" t="s">
        <v>11</v>
      </c>
      <c r="G135" s="16" t="s">
        <v>4</v>
      </c>
      <c r="H135" s="16" t="s">
        <v>38</v>
      </c>
    </row>
    <row r="136" spans="1:10" ht="12.95" customHeight="1" x14ac:dyDescent="0.25">
      <c r="A136" s="2" t="s">
        <v>71</v>
      </c>
      <c r="B136" s="9"/>
      <c r="C136" s="9"/>
      <c r="D136" s="9"/>
      <c r="E136" s="9">
        <v>10</v>
      </c>
      <c r="F136" s="9"/>
      <c r="G136" s="9"/>
      <c r="H136" s="9"/>
      <c r="I136" s="9">
        <v>10</v>
      </c>
      <c r="J136" s="9">
        <v>10</v>
      </c>
    </row>
    <row r="137" spans="1:10" ht="12.95" customHeight="1" x14ac:dyDescent="0.25">
      <c r="A137" s="2" t="s">
        <v>72</v>
      </c>
      <c r="B137" s="9"/>
      <c r="C137" s="9"/>
      <c r="D137" s="9"/>
      <c r="E137" s="9"/>
      <c r="F137" s="9"/>
      <c r="G137" s="9">
        <v>2</v>
      </c>
      <c r="H137" s="9"/>
      <c r="I137" s="9">
        <v>2</v>
      </c>
      <c r="J137" s="9">
        <v>2</v>
      </c>
    </row>
    <row r="138" spans="1:10" ht="12.95" customHeight="1" x14ac:dyDescent="0.25">
      <c r="A138" s="2" t="s">
        <v>73</v>
      </c>
      <c r="B138" s="9"/>
      <c r="C138" s="9"/>
      <c r="D138" s="9"/>
      <c r="E138" s="9">
        <v>1</v>
      </c>
      <c r="F138" s="9"/>
      <c r="G138" s="9"/>
      <c r="H138" s="9"/>
      <c r="I138" s="9">
        <v>1</v>
      </c>
      <c r="J138" s="9">
        <v>1</v>
      </c>
    </row>
    <row r="139" spans="1:10" ht="12.95" customHeight="1" x14ac:dyDescent="0.25">
      <c r="A139" s="2" t="s">
        <v>74</v>
      </c>
      <c r="B139" s="9">
        <v>2</v>
      </c>
      <c r="C139" s="9">
        <v>2</v>
      </c>
      <c r="D139" s="9"/>
      <c r="E139" s="9">
        <v>4</v>
      </c>
      <c r="F139" s="9">
        <v>3</v>
      </c>
      <c r="G139" s="9"/>
      <c r="H139" s="9"/>
      <c r="I139" s="9">
        <v>7</v>
      </c>
      <c r="J139" s="9">
        <v>9</v>
      </c>
    </row>
    <row r="140" spans="1:10" ht="12.95" customHeight="1" x14ac:dyDescent="0.25">
      <c r="A140" s="2" t="s">
        <v>77</v>
      </c>
      <c r="B140" s="9"/>
      <c r="C140" s="9"/>
      <c r="D140" s="9"/>
      <c r="E140" s="9">
        <v>7</v>
      </c>
      <c r="F140" s="9"/>
      <c r="G140" s="9"/>
      <c r="H140" s="9">
        <v>1</v>
      </c>
      <c r="I140" s="9">
        <v>8</v>
      </c>
      <c r="J140" s="9">
        <v>8</v>
      </c>
    </row>
    <row r="141" spans="1:10" ht="12.95" customHeight="1" x14ac:dyDescent="0.25">
      <c r="A141" s="2" t="s">
        <v>80</v>
      </c>
      <c r="B141" s="9"/>
      <c r="C141" s="9"/>
      <c r="D141" s="9"/>
      <c r="E141" s="9">
        <v>8</v>
      </c>
      <c r="F141" s="9"/>
      <c r="G141" s="9"/>
      <c r="H141" s="9"/>
      <c r="I141" s="9">
        <v>8</v>
      </c>
      <c r="J141" s="9">
        <v>8</v>
      </c>
    </row>
    <row r="142" spans="1:10" ht="12.95" customHeight="1" x14ac:dyDescent="0.25">
      <c r="A142" s="2" t="s">
        <v>7</v>
      </c>
      <c r="B142" s="9"/>
      <c r="C142" s="9"/>
      <c r="D142" s="9">
        <v>1</v>
      </c>
      <c r="E142" s="9">
        <v>9</v>
      </c>
      <c r="F142" s="9">
        <v>1</v>
      </c>
      <c r="G142" s="9">
        <v>2</v>
      </c>
      <c r="H142" s="9">
        <v>1</v>
      </c>
      <c r="I142" s="9">
        <v>14</v>
      </c>
      <c r="J142" s="9">
        <v>14</v>
      </c>
    </row>
    <row r="143" spans="1:10" ht="12.95" customHeight="1" x14ac:dyDescent="0.25">
      <c r="A143" s="2" t="s">
        <v>60</v>
      </c>
      <c r="B143" s="9">
        <v>2</v>
      </c>
      <c r="C143" s="9">
        <v>2</v>
      </c>
      <c r="D143" s="9">
        <v>1</v>
      </c>
      <c r="E143" s="9">
        <v>39</v>
      </c>
      <c r="F143" s="9">
        <v>4</v>
      </c>
      <c r="G143" s="9">
        <v>4</v>
      </c>
      <c r="H143" s="9">
        <v>2</v>
      </c>
      <c r="I143" s="9">
        <v>50</v>
      </c>
      <c r="J143" s="9">
        <v>52</v>
      </c>
    </row>
    <row r="144" spans="1:10" ht="12.95" customHeight="1" x14ac:dyDescent="0.25">
      <c r="A144" s="2" t="s">
        <v>132</v>
      </c>
    </row>
    <row r="145" spans="1:11" ht="12.95" customHeight="1" x14ac:dyDescent="0.25">
      <c r="A145" s="2" t="s">
        <v>129</v>
      </c>
    </row>
    <row r="146" spans="1:11" ht="12.95" customHeight="1" x14ac:dyDescent="0.25"/>
    <row r="147" spans="1:11" ht="12.95" customHeight="1" x14ac:dyDescent="0.25"/>
    <row r="148" spans="1:11" ht="12.95" customHeight="1" x14ac:dyDescent="0.25"/>
    <row r="149" spans="1:11" ht="12.95" customHeight="1" x14ac:dyDescent="0.25">
      <c r="A149" s="13" t="s">
        <v>142</v>
      </c>
    </row>
    <row r="150" spans="1:11" ht="12.95" customHeight="1" x14ac:dyDescent="0.25">
      <c r="A150" s="1" t="s">
        <v>66</v>
      </c>
      <c r="B150" t="s">
        <v>64</v>
      </c>
    </row>
    <row r="151" spans="1:11" ht="12.95" customHeight="1" x14ac:dyDescent="0.25"/>
    <row r="152" spans="1:11" ht="12.95" customHeight="1" x14ac:dyDescent="0.25">
      <c r="A152" s="1" t="s">
        <v>105</v>
      </c>
      <c r="B152" s="1" t="s">
        <v>61</v>
      </c>
    </row>
    <row r="153" spans="1:11" ht="12.95" customHeight="1" x14ac:dyDescent="0.25">
      <c r="B153" t="s">
        <v>25</v>
      </c>
      <c r="D153" s="5" t="s">
        <v>101</v>
      </c>
      <c r="E153" t="s">
        <v>47</v>
      </c>
      <c r="J153" s="4" t="s">
        <v>102</v>
      </c>
      <c r="K153" t="s">
        <v>60</v>
      </c>
    </row>
    <row r="154" spans="1:11" s="16" customFormat="1" ht="12.95" customHeight="1" x14ac:dyDescent="0.2">
      <c r="A154" s="17" t="s">
        <v>59</v>
      </c>
      <c r="B154" s="16" t="s">
        <v>24</v>
      </c>
      <c r="C154" s="16" t="s">
        <v>9</v>
      </c>
      <c r="E154" s="16" t="s">
        <v>24</v>
      </c>
      <c r="F154" s="16" t="s">
        <v>9</v>
      </c>
      <c r="G154" s="16" t="s">
        <v>11</v>
      </c>
      <c r="H154" s="16" t="s">
        <v>4</v>
      </c>
      <c r="I154" s="16" t="s">
        <v>38</v>
      </c>
    </row>
    <row r="155" spans="1:11" ht="12.95" customHeight="1" x14ac:dyDescent="0.25">
      <c r="A155" s="2" t="s">
        <v>71</v>
      </c>
      <c r="B155" s="9">
        <v>1</v>
      </c>
      <c r="C155" s="9"/>
      <c r="D155" s="9">
        <v>1</v>
      </c>
      <c r="E155" s="9">
        <v>1</v>
      </c>
      <c r="F155" s="9">
        <v>4</v>
      </c>
      <c r="G155" s="9"/>
      <c r="H155" s="9"/>
      <c r="I155" s="9"/>
      <c r="J155" s="9">
        <v>5</v>
      </c>
      <c r="K155" s="9">
        <v>6</v>
      </c>
    </row>
    <row r="156" spans="1:11" ht="12.95" customHeight="1" x14ac:dyDescent="0.25">
      <c r="A156" s="2" t="s">
        <v>72</v>
      </c>
      <c r="B156" s="9"/>
      <c r="C156" s="9"/>
      <c r="D156" s="9"/>
      <c r="E156" s="9"/>
      <c r="F156" s="9">
        <v>3</v>
      </c>
      <c r="G156" s="9">
        <v>1</v>
      </c>
      <c r="H156" s="9"/>
      <c r="I156" s="9"/>
      <c r="J156" s="9">
        <v>4</v>
      </c>
      <c r="K156" s="9">
        <v>4</v>
      </c>
    </row>
    <row r="157" spans="1:11" ht="12.95" customHeight="1" x14ac:dyDescent="0.25">
      <c r="A157" s="2" t="s">
        <v>73</v>
      </c>
      <c r="B157" s="9"/>
      <c r="C157" s="9"/>
      <c r="D157" s="9"/>
      <c r="E157" s="9">
        <v>3</v>
      </c>
      <c r="F157" s="9"/>
      <c r="G157" s="9"/>
      <c r="H157" s="9"/>
      <c r="I157" s="9"/>
      <c r="J157" s="9">
        <v>3</v>
      </c>
      <c r="K157" s="9">
        <v>3</v>
      </c>
    </row>
    <row r="158" spans="1:11" ht="12.95" customHeight="1" x14ac:dyDescent="0.25">
      <c r="A158" s="2" t="s">
        <v>74</v>
      </c>
      <c r="B158" s="9"/>
      <c r="C158" s="9"/>
      <c r="D158" s="9"/>
      <c r="E158" s="9">
        <v>2</v>
      </c>
      <c r="F158" s="9">
        <v>3</v>
      </c>
      <c r="G158" s="9">
        <v>1</v>
      </c>
      <c r="H158" s="9">
        <v>3</v>
      </c>
      <c r="I158" s="9">
        <v>1</v>
      </c>
      <c r="J158" s="9">
        <v>10</v>
      </c>
      <c r="K158" s="9">
        <v>10</v>
      </c>
    </row>
    <row r="159" spans="1:11" ht="12.95" customHeight="1" x14ac:dyDescent="0.25">
      <c r="A159" s="2" t="s">
        <v>75</v>
      </c>
      <c r="B159" s="9"/>
      <c r="C159" s="9"/>
      <c r="D159" s="9"/>
      <c r="E159" s="9"/>
      <c r="F159" s="9">
        <v>9</v>
      </c>
      <c r="G159" s="9"/>
      <c r="H159" s="9"/>
      <c r="I159" s="9"/>
      <c r="J159" s="9">
        <v>9</v>
      </c>
      <c r="K159" s="9">
        <v>9</v>
      </c>
    </row>
    <row r="160" spans="1:11" ht="12.95" customHeight="1" x14ac:dyDescent="0.25">
      <c r="A160" s="2" t="s">
        <v>76</v>
      </c>
      <c r="B160" s="9"/>
      <c r="C160" s="9"/>
      <c r="D160" s="9"/>
      <c r="E160" s="9"/>
      <c r="F160" s="9">
        <v>1</v>
      </c>
      <c r="G160" s="9"/>
      <c r="H160" s="9"/>
      <c r="I160" s="9"/>
      <c r="J160" s="9">
        <v>1</v>
      </c>
      <c r="K160" s="9">
        <v>1</v>
      </c>
    </row>
    <row r="161" spans="1:11" ht="12.95" customHeight="1" x14ac:dyDescent="0.25">
      <c r="A161" s="2" t="s">
        <v>77</v>
      </c>
      <c r="B161" s="9">
        <v>1</v>
      </c>
      <c r="C161" s="9"/>
      <c r="D161" s="9">
        <v>1</v>
      </c>
      <c r="E161" s="9"/>
      <c r="F161" s="9">
        <v>4</v>
      </c>
      <c r="G161" s="9"/>
      <c r="H161" s="9"/>
      <c r="I161" s="9"/>
      <c r="J161" s="9">
        <v>4</v>
      </c>
      <c r="K161" s="9">
        <v>5</v>
      </c>
    </row>
    <row r="162" spans="1:11" ht="12.95" customHeight="1" x14ac:dyDescent="0.25">
      <c r="A162" s="2" t="s">
        <v>79</v>
      </c>
      <c r="B162" s="9"/>
      <c r="C162" s="9"/>
      <c r="D162" s="9"/>
      <c r="E162" s="9"/>
      <c r="F162" s="9">
        <v>3</v>
      </c>
      <c r="G162" s="9"/>
      <c r="H162" s="9"/>
      <c r="I162" s="9"/>
      <c r="J162" s="9">
        <v>3</v>
      </c>
      <c r="K162" s="9">
        <v>3</v>
      </c>
    </row>
    <row r="163" spans="1:11" ht="12.95" customHeight="1" x14ac:dyDescent="0.25">
      <c r="A163" s="2" t="s">
        <v>80</v>
      </c>
      <c r="B163" s="9"/>
      <c r="C163" s="9">
        <v>1</v>
      </c>
      <c r="D163" s="9">
        <v>1</v>
      </c>
      <c r="E163" s="9">
        <v>2</v>
      </c>
      <c r="F163" s="9">
        <v>4</v>
      </c>
      <c r="G163" s="9">
        <v>1</v>
      </c>
      <c r="H163" s="9"/>
      <c r="I163" s="9">
        <v>2</v>
      </c>
      <c r="J163" s="9">
        <v>9</v>
      </c>
      <c r="K163" s="9">
        <v>10</v>
      </c>
    </row>
    <row r="164" spans="1:11" ht="12.95" customHeight="1" x14ac:dyDescent="0.25">
      <c r="A164" s="2" t="s">
        <v>7</v>
      </c>
      <c r="B164" s="9"/>
      <c r="C164" s="9">
        <v>3</v>
      </c>
      <c r="D164" s="9">
        <v>3</v>
      </c>
      <c r="E164" s="9"/>
      <c r="F164" s="9">
        <v>15</v>
      </c>
      <c r="G164" s="9"/>
      <c r="H164" s="9"/>
      <c r="I164" s="9">
        <v>2</v>
      </c>
      <c r="J164" s="9">
        <v>17</v>
      </c>
      <c r="K164" s="9">
        <v>20</v>
      </c>
    </row>
    <row r="165" spans="1:11" ht="12.95" customHeight="1" x14ac:dyDescent="0.25">
      <c r="A165" s="2" t="s">
        <v>58</v>
      </c>
      <c r="B165" s="9"/>
      <c r="C165" s="9"/>
      <c r="D165" s="9"/>
      <c r="E165" s="9"/>
      <c r="F165" s="9">
        <v>1</v>
      </c>
      <c r="G165" s="9"/>
      <c r="H165" s="9"/>
      <c r="I165" s="9"/>
      <c r="J165" s="9">
        <v>1</v>
      </c>
      <c r="K165" s="9">
        <v>1</v>
      </c>
    </row>
    <row r="166" spans="1:11" ht="12.95" customHeight="1" x14ac:dyDescent="0.25">
      <c r="A166" s="2" t="s">
        <v>45</v>
      </c>
      <c r="B166" s="9"/>
      <c r="C166" s="9"/>
      <c r="D166" s="9"/>
      <c r="E166" s="9"/>
      <c r="F166" s="9">
        <v>1</v>
      </c>
      <c r="G166" s="9"/>
      <c r="H166" s="9"/>
      <c r="I166" s="9"/>
      <c r="J166" s="9">
        <v>1</v>
      </c>
      <c r="K166" s="9">
        <v>1</v>
      </c>
    </row>
    <row r="167" spans="1:11" ht="12.95" customHeight="1" x14ac:dyDescent="0.25">
      <c r="A167" s="2" t="s">
        <v>57</v>
      </c>
      <c r="B167" s="9"/>
      <c r="C167" s="9"/>
      <c r="D167" s="9"/>
      <c r="E167" s="9"/>
      <c r="F167" s="9"/>
      <c r="G167" s="9"/>
      <c r="H167" s="9">
        <v>1</v>
      </c>
      <c r="I167" s="9"/>
      <c r="J167" s="9">
        <v>1</v>
      </c>
      <c r="K167" s="9">
        <v>1</v>
      </c>
    </row>
    <row r="168" spans="1:11" ht="12.95" customHeight="1" x14ac:dyDescent="0.25">
      <c r="A168" s="2" t="s">
        <v>60</v>
      </c>
      <c r="B168" s="9">
        <v>2</v>
      </c>
      <c r="C168" s="9">
        <v>4</v>
      </c>
      <c r="D168" s="9">
        <v>6</v>
      </c>
      <c r="E168" s="9">
        <v>8</v>
      </c>
      <c r="F168" s="9">
        <v>48</v>
      </c>
      <c r="G168" s="9">
        <v>3</v>
      </c>
      <c r="H168" s="9">
        <v>4</v>
      </c>
      <c r="I168" s="9">
        <v>5</v>
      </c>
      <c r="J168" s="9">
        <v>68</v>
      </c>
      <c r="K168" s="9">
        <v>74</v>
      </c>
    </row>
    <row r="169" spans="1:11" ht="12.95" customHeight="1" x14ac:dyDescent="0.25">
      <c r="A169" s="2" t="s">
        <v>132</v>
      </c>
    </row>
    <row r="170" spans="1:11" ht="12.95" customHeight="1" x14ac:dyDescent="0.25">
      <c r="A170" s="2" t="s">
        <v>129</v>
      </c>
    </row>
    <row r="175" spans="1:11" x14ac:dyDescent="0.25">
      <c r="A175" s="13" t="s">
        <v>143</v>
      </c>
    </row>
    <row r="176" spans="1:11" x14ac:dyDescent="0.25">
      <c r="A176" s="1" t="s">
        <v>66</v>
      </c>
      <c r="B176" t="s">
        <v>67</v>
      </c>
    </row>
    <row r="178" spans="1:11" x14ac:dyDescent="0.25">
      <c r="A178" s="1" t="s">
        <v>105</v>
      </c>
      <c r="B178" s="1" t="s">
        <v>61</v>
      </c>
    </row>
    <row r="179" spans="1:11" ht="30" x14ac:dyDescent="0.25">
      <c r="B179" t="s">
        <v>25</v>
      </c>
      <c r="D179" s="5" t="s">
        <v>101</v>
      </c>
      <c r="E179" t="s">
        <v>47</v>
      </c>
      <c r="J179" s="4" t="s">
        <v>102</v>
      </c>
      <c r="K179" t="s">
        <v>60</v>
      </c>
    </row>
    <row r="180" spans="1:11" s="16" customFormat="1" ht="12" x14ac:dyDescent="0.2">
      <c r="A180" s="17" t="s">
        <v>59</v>
      </c>
      <c r="B180" s="16" t="s">
        <v>24</v>
      </c>
      <c r="C180" s="16" t="s">
        <v>9</v>
      </c>
      <c r="E180" s="16" t="s">
        <v>24</v>
      </c>
      <c r="F180" s="16" t="s">
        <v>9</v>
      </c>
      <c r="G180" s="16" t="s">
        <v>11</v>
      </c>
      <c r="H180" s="16" t="s">
        <v>4</v>
      </c>
      <c r="I180" s="16" t="s">
        <v>38</v>
      </c>
    </row>
    <row r="181" spans="1:11" x14ac:dyDescent="0.25">
      <c r="A181" s="2" t="s">
        <v>85</v>
      </c>
      <c r="B181" s="9"/>
      <c r="C181" s="9"/>
      <c r="D181" s="9"/>
      <c r="E181" s="9"/>
      <c r="F181" s="9">
        <v>1</v>
      </c>
      <c r="G181" s="9"/>
      <c r="H181" s="9"/>
      <c r="I181" s="9"/>
      <c r="J181" s="9">
        <v>1</v>
      </c>
      <c r="K181" s="9">
        <v>1</v>
      </c>
    </row>
    <row r="182" spans="1:11" x14ac:dyDescent="0.25">
      <c r="A182" s="2" t="s">
        <v>86</v>
      </c>
      <c r="B182" s="9"/>
      <c r="C182" s="9">
        <v>1</v>
      </c>
      <c r="D182" s="9">
        <v>1</v>
      </c>
      <c r="E182" s="9"/>
      <c r="F182" s="9">
        <v>1</v>
      </c>
      <c r="G182" s="9"/>
      <c r="H182" s="9"/>
      <c r="I182" s="9"/>
      <c r="J182" s="9">
        <v>1</v>
      </c>
      <c r="K182" s="9">
        <v>2</v>
      </c>
    </row>
    <row r="183" spans="1:11" x14ac:dyDescent="0.25">
      <c r="A183" s="2" t="s">
        <v>87</v>
      </c>
      <c r="B183" s="9"/>
      <c r="C183" s="9"/>
      <c r="D183" s="9"/>
      <c r="E183" s="9"/>
      <c r="F183" s="9">
        <v>2</v>
      </c>
      <c r="G183" s="9"/>
      <c r="H183" s="9"/>
      <c r="I183" s="9"/>
      <c r="J183" s="9">
        <v>2</v>
      </c>
      <c r="K183" s="9">
        <v>2</v>
      </c>
    </row>
    <row r="184" spans="1:11" x14ac:dyDescent="0.25">
      <c r="A184" s="2" t="s">
        <v>89</v>
      </c>
      <c r="B184" s="9"/>
      <c r="C184" s="9"/>
      <c r="D184" s="9"/>
      <c r="E184" s="9">
        <v>2</v>
      </c>
      <c r="F184" s="9">
        <v>4</v>
      </c>
      <c r="G184" s="9"/>
      <c r="H184" s="9"/>
      <c r="I184" s="9"/>
      <c r="J184" s="9">
        <v>6</v>
      </c>
      <c r="K184" s="9">
        <v>6</v>
      </c>
    </row>
    <row r="185" spans="1:11" x14ac:dyDescent="0.25">
      <c r="A185" s="2" t="s">
        <v>88</v>
      </c>
      <c r="B185" s="9"/>
      <c r="C185" s="9">
        <v>2</v>
      </c>
      <c r="D185" s="9">
        <v>2</v>
      </c>
      <c r="E185" s="9">
        <v>1</v>
      </c>
      <c r="F185" s="9">
        <v>37</v>
      </c>
      <c r="G185" s="9">
        <v>2</v>
      </c>
      <c r="H185" s="9">
        <v>5</v>
      </c>
      <c r="I185" s="9">
        <v>4</v>
      </c>
      <c r="J185" s="9">
        <v>49</v>
      </c>
      <c r="K185" s="9">
        <v>51</v>
      </c>
    </row>
    <row r="186" spans="1:11" x14ac:dyDescent="0.25">
      <c r="A186" s="2" t="s">
        <v>90</v>
      </c>
      <c r="B186" s="9"/>
      <c r="C186" s="9"/>
      <c r="D186" s="9"/>
      <c r="E186" s="9"/>
      <c r="F186" s="9">
        <v>7</v>
      </c>
      <c r="G186" s="9">
        <v>1</v>
      </c>
      <c r="H186" s="9"/>
      <c r="I186" s="9"/>
      <c r="J186" s="9">
        <v>8</v>
      </c>
      <c r="K186" s="9">
        <v>8</v>
      </c>
    </row>
    <row r="187" spans="1:11" x14ac:dyDescent="0.25">
      <c r="A187" s="2" t="s">
        <v>95</v>
      </c>
      <c r="B187" s="9"/>
      <c r="C187" s="9">
        <v>1</v>
      </c>
      <c r="D187" s="9">
        <v>1</v>
      </c>
      <c r="E187" s="9"/>
      <c r="F187" s="9"/>
      <c r="G187" s="9"/>
      <c r="H187" s="9"/>
      <c r="I187" s="9"/>
      <c r="J187" s="9"/>
      <c r="K187" s="9">
        <v>1</v>
      </c>
    </row>
    <row r="188" spans="1:11" x14ac:dyDescent="0.25">
      <c r="A188" s="2" t="s">
        <v>97</v>
      </c>
      <c r="B188" s="9"/>
      <c r="C188" s="9"/>
      <c r="D188" s="9"/>
      <c r="E188" s="9">
        <v>2</v>
      </c>
      <c r="F188" s="9"/>
      <c r="G188" s="9"/>
      <c r="H188" s="9"/>
      <c r="I188" s="9"/>
      <c r="J188" s="9">
        <v>2</v>
      </c>
      <c r="K188" s="9">
        <v>2</v>
      </c>
    </row>
    <row r="189" spans="1:11" x14ac:dyDescent="0.25">
      <c r="A189" s="2" t="s">
        <v>93</v>
      </c>
      <c r="B189" s="9"/>
      <c r="C189" s="9"/>
      <c r="D189" s="9"/>
      <c r="E189" s="9"/>
      <c r="F189" s="9">
        <v>10</v>
      </c>
      <c r="G189" s="9"/>
      <c r="H189" s="9"/>
      <c r="I189" s="9"/>
      <c r="J189" s="9">
        <v>10</v>
      </c>
      <c r="K189" s="9">
        <v>10</v>
      </c>
    </row>
    <row r="190" spans="1:11" x14ac:dyDescent="0.25">
      <c r="A190" s="2" t="s">
        <v>91</v>
      </c>
      <c r="B190" s="9"/>
      <c r="C190" s="9"/>
      <c r="D190" s="9"/>
      <c r="E190" s="9"/>
      <c r="F190" s="9">
        <v>6</v>
      </c>
      <c r="G190" s="9"/>
      <c r="H190" s="9"/>
      <c r="I190" s="9"/>
      <c r="J190" s="9">
        <v>6</v>
      </c>
      <c r="K190" s="9">
        <v>6</v>
      </c>
    </row>
    <row r="191" spans="1:11" x14ac:dyDescent="0.25">
      <c r="A191" s="2" t="s">
        <v>98</v>
      </c>
      <c r="B191" s="9"/>
      <c r="C191" s="9"/>
      <c r="D191" s="9"/>
      <c r="E191" s="9"/>
      <c r="F191" s="9"/>
      <c r="G191" s="9"/>
      <c r="H191" s="9">
        <v>1</v>
      </c>
      <c r="I191" s="9"/>
      <c r="J191" s="9">
        <v>1</v>
      </c>
      <c r="K191" s="9">
        <v>1</v>
      </c>
    </row>
    <row r="192" spans="1:11" x14ac:dyDescent="0.25">
      <c r="A192" s="2" t="s">
        <v>92</v>
      </c>
      <c r="B192" s="9"/>
      <c r="C192" s="9"/>
      <c r="D192" s="9"/>
      <c r="E192" s="9"/>
      <c r="F192" s="9"/>
      <c r="G192" s="9">
        <v>2</v>
      </c>
      <c r="H192" s="9">
        <v>1</v>
      </c>
      <c r="I192" s="9"/>
      <c r="J192" s="9">
        <v>3</v>
      </c>
      <c r="K192" s="9">
        <v>3</v>
      </c>
    </row>
    <row r="193" spans="1:11" x14ac:dyDescent="0.25">
      <c r="A193" s="2" t="s">
        <v>94</v>
      </c>
      <c r="B193" s="9"/>
      <c r="C193" s="9"/>
      <c r="D193" s="9"/>
      <c r="E193" s="9">
        <v>1</v>
      </c>
      <c r="F193" s="9">
        <v>2</v>
      </c>
      <c r="G193" s="9"/>
      <c r="H193" s="9"/>
      <c r="I193" s="9"/>
      <c r="J193" s="9">
        <v>3</v>
      </c>
      <c r="K193" s="9">
        <v>3</v>
      </c>
    </row>
    <row r="194" spans="1:11" x14ac:dyDescent="0.25">
      <c r="A194" s="2" t="s">
        <v>96</v>
      </c>
      <c r="B194" s="9"/>
      <c r="C194" s="9"/>
      <c r="D194" s="9"/>
      <c r="E194" s="9"/>
      <c r="F194" s="9">
        <v>1</v>
      </c>
      <c r="G194" s="9"/>
      <c r="H194" s="9"/>
      <c r="I194" s="9"/>
      <c r="J194" s="9">
        <v>1</v>
      </c>
      <c r="K194" s="9">
        <v>1</v>
      </c>
    </row>
    <row r="195" spans="1:11" x14ac:dyDescent="0.25">
      <c r="A195" s="2" t="s">
        <v>30</v>
      </c>
      <c r="B195" s="9"/>
      <c r="C195" s="9"/>
      <c r="D195" s="9"/>
      <c r="E195" s="9"/>
      <c r="F195" s="9">
        <v>4</v>
      </c>
      <c r="G195" s="9"/>
      <c r="H195" s="9">
        <v>1</v>
      </c>
      <c r="I195" s="9"/>
      <c r="J195" s="9">
        <v>5</v>
      </c>
      <c r="K195" s="9">
        <v>5</v>
      </c>
    </row>
    <row r="196" spans="1:11" x14ac:dyDescent="0.25">
      <c r="A196" s="2" t="s">
        <v>12</v>
      </c>
      <c r="B196" s="9"/>
      <c r="C196" s="9"/>
      <c r="D196" s="9"/>
      <c r="E196" s="9"/>
      <c r="F196" s="9">
        <v>4</v>
      </c>
      <c r="G196" s="9"/>
      <c r="H196" s="9"/>
      <c r="I196" s="9"/>
      <c r="J196" s="9">
        <v>4</v>
      </c>
      <c r="K196" s="9">
        <v>4</v>
      </c>
    </row>
    <row r="197" spans="1:11" x14ac:dyDescent="0.25">
      <c r="A197" s="2" t="s">
        <v>17</v>
      </c>
      <c r="B197" s="9"/>
      <c r="C197" s="9">
        <v>1</v>
      </c>
      <c r="D197" s="9">
        <v>1</v>
      </c>
      <c r="E197" s="9">
        <v>1</v>
      </c>
      <c r="F197" s="9">
        <v>6</v>
      </c>
      <c r="G197" s="9">
        <v>1</v>
      </c>
      <c r="H197" s="9">
        <v>1</v>
      </c>
      <c r="I197" s="9"/>
      <c r="J197" s="9">
        <v>9</v>
      </c>
      <c r="K197" s="9">
        <v>10</v>
      </c>
    </row>
    <row r="198" spans="1:11" x14ac:dyDescent="0.25">
      <c r="A198" s="2" t="s">
        <v>10</v>
      </c>
      <c r="B198" s="9"/>
      <c r="C198" s="9"/>
      <c r="D198" s="9"/>
      <c r="E198" s="9">
        <v>2</v>
      </c>
      <c r="F198" s="9">
        <v>1</v>
      </c>
      <c r="G198" s="9"/>
      <c r="H198" s="9"/>
      <c r="I198" s="9">
        <v>1</v>
      </c>
      <c r="J198" s="9">
        <v>4</v>
      </c>
      <c r="K198" s="9">
        <v>4</v>
      </c>
    </row>
    <row r="199" spans="1:11" x14ac:dyDescent="0.25">
      <c r="A199" s="2" t="s">
        <v>81</v>
      </c>
      <c r="B199" s="9"/>
      <c r="C199" s="9"/>
      <c r="D199" s="9"/>
      <c r="E199" s="9"/>
      <c r="F199" s="9">
        <v>1</v>
      </c>
      <c r="G199" s="9"/>
      <c r="H199" s="9"/>
      <c r="I199" s="9"/>
      <c r="J199" s="9">
        <v>1</v>
      </c>
      <c r="K199" s="9">
        <v>1</v>
      </c>
    </row>
    <row r="200" spans="1:11" x14ac:dyDescent="0.25">
      <c r="A200" s="2" t="s">
        <v>42</v>
      </c>
      <c r="B200" s="9"/>
      <c r="C200" s="9"/>
      <c r="D200" s="9"/>
      <c r="E200" s="9"/>
      <c r="F200" s="9">
        <v>1</v>
      </c>
      <c r="G200" s="9"/>
      <c r="H200" s="9"/>
      <c r="I200" s="9"/>
      <c r="J200" s="9">
        <v>1</v>
      </c>
      <c r="K200" s="9">
        <v>1</v>
      </c>
    </row>
    <row r="201" spans="1:11" x14ac:dyDescent="0.25">
      <c r="A201" s="2" t="s">
        <v>31</v>
      </c>
      <c r="B201" s="9">
        <v>1</v>
      </c>
      <c r="C201" s="9"/>
      <c r="D201" s="9">
        <v>1</v>
      </c>
      <c r="E201" s="9"/>
      <c r="F201" s="9"/>
      <c r="G201" s="9"/>
      <c r="H201" s="9">
        <v>1</v>
      </c>
      <c r="I201" s="9"/>
      <c r="J201" s="9">
        <v>1</v>
      </c>
      <c r="K201" s="9">
        <v>2</v>
      </c>
    </row>
    <row r="202" spans="1:11" x14ac:dyDescent="0.25">
      <c r="A202" s="2" t="s">
        <v>26</v>
      </c>
      <c r="B202" s="9"/>
      <c r="C202" s="9"/>
      <c r="D202" s="9"/>
      <c r="E202" s="9"/>
      <c r="F202" s="9">
        <v>1</v>
      </c>
      <c r="G202" s="9"/>
      <c r="H202" s="9"/>
      <c r="I202" s="9"/>
      <c r="J202" s="9">
        <v>1</v>
      </c>
      <c r="K202" s="9">
        <v>1</v>
      </c>
    </row>
    <row r="203" spans="1:11" x14ac:dyDescent="0.25">
      <c r="A203" s="2" t="s">
        <v>49</v>
      </c>
      <c r="B203" s="9"/>
      <c r="C203" s="9"/>
      <c r="D203" s="9"/>
      <c r="E203" s="9"/>
      <c r="F203" s="9"/>
      <c r="G203" s="9">
        <v>1</v>
      </c>
      <c r="H203" s="9"/>
      <c r="I203" s="9"/>
      <c r="J203" s="9">
        <v>1</v>
      </c>
      <c r="K203" s="9">
        <v>1</v>
      </c>
    </row>
    <row r="204" spans="1:11" x14ac:dyDescent="0.25">
      <c r="A204" s="2" t="s">
        <v>13</v>
      </c>
      <c r="B204" s="9">
        <v>1</v>
      </c>
      <c r="C204" s="9"/>
      <c r="D204" s="9">
        <v>1</v>
      </c>
      <c r="E204" s="9">
        <v>1</v>
      </c>
      <c r="F204" s="9">
        <v>8</v>
      </c>
      <c r="G204" s="9">
        <v>1</v>
      </c>
      <c r="H204" s="9"/>
      <c r="I204" s="9"/>
      <c r="J204" s="9">
        <v>10</v>
      </c>
      <c r="K204" s="9">
        <v>11</v>
      </c>
    </row>
    <row r="205" spans="1:11" x14ac:dyDescent="0.25">
      <c r="A205" s="2" t="s">
        <v>14</v>
      </c>
      <c r="B205" s="9"/>
      <c r="C205" s="9">
        <v>1</v>
      </c>
      <c r="D205" s="9">
        <v>1</v>
      </c>
      <c r="E205" s="9">
        <v>2</v>
      </c>
      <c r="F205" s="9">
        <v>8</v>
      </c>
      <c r="G205" s="9">
        <v>1</v>
      </c>
      <c r="H205" s="9"/>
      <c r="I205" s="9">
        <v>1</v>
      </c>
      <c r="J205" s="9">
        <v>12</v>
      </c>
      <c r="K205" s="9">
        <v>13</v>
      </c>
    </row>
    <row r="206" spans="1:11" x14ac:dyDescent="0.25">
      <c r="A206" s="2" t="s">
        <v>21</v>
      </c>
      <c r="B206" s="9"/>
      <c r="C206" s="9"/>
      <c r="D206" s="9"/>
      <c r="E206" s="9"/>
      <c r="F206" s="9">
        <v>1</v>
      </c>
      <c r="G206" s="9"/>
      <c r="H206" s="9"/>
      <c r="I206" s="9"/>
      <c r="J206" s="9">
        <v>1</v>
      </c>
      <c r="K206" s="9">
        <v>1</v>
      </c>
    </row>
    <row r="207" spans="1:11" x14ac:dyDescent="0.25">
      <c r="A207" s="2" t="s">
        <v>43</v>
      </c>
      <c r="B207" s="9"/>
      <c r="C207" s="9"/>
      <c r="D207" s="9"/>
      <c r="E207" s="9">
        <v>1</v>
      </c>
      <c r="F207" s="9">
        <v>2</v>
      </c>
      <c r="G207" s="9"/>
      <c r="H207" s="9"/>
      <c r="I207" s="9">
        <v>1</v>
      </c>
      <c r="J207" s="9">
        <v>4</v>
      </c>
      <c r="K207" s="9">
        <v>4</v>
      </c>
    </row>
    <row r="208" spans="1:11" x14ac:dyDescent="0.25">
      <c r="A208" s="2" t="s">
        <v>54</v>
      </c>
      <c r="B208" s="9"/>
      <c r="C208" s="9"/>
      <c r="D208" s="9"/>
      <c r="E208" s="9"/>
      <c r="F208" s="9">
        <v>1</v>
      </c>
      <c r="G208" s="9"/>
      <c r="H208" s="9"/>
      <c r="I208" s="9"/>
      <c r="J208" s="9">
        <v>1</v>
      </c>
      <c r="K208" s="9">
        <v>1</v>
      </c>
    </row>
    <row r="209" spans="1:11" x14ac:dyDescent="0.25">
      <c r="A209" s="2" t="s">
        <v>37</v>
      </c>
      <c r="B209" s="9"/>
      <c r="C209" s="9"/>
      <c r="D209" s="9"/>
      <c r="E209" s="9"/>
      <c r="F209" s="9">
        <v>1</v>
      </c>
      <c r="G209" s="9"/>
      <c r="H209" s="9"/>
      <c r="I209" s="9"/>
      <c r="J209" s="9">
        <v>1</v>
      </c>
      <c r="K209" s="9">
        <v>1</v>
      </c>
    </row>
    <row r="210" spans="1:11" x14ac:dyDescent="0.25">
      <c r="A210" s="2" t="s">
        <v>33</v>
      </c>
      <c r="B210" s="9"/>
      <c r="C210" s="9">
        <v>1</v>
      </c>
      <c r="D210" s="9">
        <v>1</v>
      </c>
      <c r="E210" s="9">
        <v>1</v>
      </c>
      <c r="F210" s="9">
        <v>12</v>
      </c>
      <c r="G210" s="9">
        <v>1</v>
      </c>
      <c r="H210" s="9"/>
      <c r="I210" s="9"/>
      <c r="J210" s="9">
        <v>14</v>
      </c>
      <c r="K210" s="9">
        <v>15</v>
      </c>
    </row>
    <row r="211" spans="1:11" x14ac:dyDescent="0.25">
      <c r="A211" s="2" t="s">
        <v>60</v>
      </c>
      <c r="B211" s="9">
        <v>2</v>
      </c>
      <c r="C211" s="9">
        <v>7</v>
      </c>
      <c r="D211" s="9">
        <v>9</v>
      </c>
      <c r="E211" s="9">
        <v>14</v>
      </c>
      <c r="F211" s="9">
        <v>122</v>
      </c>
      <c r="G211" s="9">
        <v>10</v>
      </c>
      <c r="H211" s="9">
        <v>10</v>
      </c>
      <c r="I211" s="9">
        <v>7</v>
      </c>
      <c r="J211" s="9">
        <v>163</v>
      </c>
      <c r="K211" s="9">
        <v>172</v>
      </c>
    </row>
    <row r="212" spans="1:11" x14ac:dyDescent="0.25">
      <c r="A212" s="2" t="s">
        <v>133</v>
      </c>
    </row>
    <row r="213" spans="1:11" x14ac:dyDescent="0.25">
      <c r="A213" s="2" t="s">
        <v>129</v>
      </c>
    </row>
    <row r="221" spans="1:11" x14ac:dyDescent="0.25">
      <c r="A221" s="13" t="s">
        <v>117</v>
      </c>
    </row>
    <row r="222" spans="1:11" x14ac:dyDescent="0.25">
      <c r="A222" s="1" t="s">
        <v>66</v>
      </c>
      <c r="B222" t="s">
        <v>62</v>
      </c>
    </row>
    <row r="224" spans="1:11" x14ac:dyDescent="0.25">
      <c r="A224" s="1" t="s">
        <v>105</v>
      </c>
      <c r="B224" s="1" t="s">
        <v>61</v>
      </c>
    </row>
    <row r="225" spans="1:9" ht="30" x14ac:dyDescent="0.25">
      <c r="B225" t="s">
        <v>25</v>
      </c>
      <c r="C225" s="5" t="s">
        <v>101</v>
      </c>
      <c r="D225" t="s">
        <v>47</v>
      </c>
      <c r="H225" s="4" t="s">
        <v>102</v>
      </c>
      <c r="I225" t="s">
        <v>60</v>
      </c>
    </row>
    <row r="226" spans="1:9" s="16" customFormat="1" ht="12" x14ac:dyDescent="0.2">
      <c r="A226" s="17" t="s">
        <v>59</v>
      </c>
      <c r="B226" s="16" t="s">
        <v>9</v>
      </c>
      <c r="D226" s="16" t="s">
        <v>24</v>
      </c>
      <c r="E226" s="16" t="s">
        <v>9</v>
      </c>
      <c r="F226" s="16" t="s">
        <v>11</v>
      </c>
      <c r="G226" s="16" t="s">
        <v>4</v>
      </c>
    </row>
    <row r="227" spans="1:9" x14ac:dyDescent="0.25">
      <c r="A227" s="2" t="s">
        <v>89</v>
      </c>
      <c r="B227" s="9"/>
      <c r="C227" s="9"/>
      <c r="D227" s="9"/>
      <c r="E227" s="9">
        <v>1</v>
      </c>
      <c r="F227" s="9"/>
      <c r="G227" s="9"/>
      <c r="H227" s="9">
        <v>1</v>
      </c>
      <c r="I227" s="9">
        <v>1</v>
      </c>
    </row>
    <row r="228" spans="1:9" x14ac:dyDescent="0.25">
      <c r="A228" s="2" t="s">
        <v>88</v>
      </c>
      <c r="B228" s="9">
        <v>1</v>
      </c>
      <c r="C228" s="9">
        <v>1</v>
      </c>
      <c r="D228" s="9"/>
      <c r="E228" s="9">
        <v>8</v>
      </c>
      <c r="F228" s="9">
        <v>1</v>
      </c>
      <c r="G228" s="9">
        <v>2</v>
      </c>
      <c r="H228" s="9">
        <v>11</v>
      </c>
      <c r="I228" s="9">
        <v>12</v>
      </c>
    </row>
    <row r="229" spans="1:9" x14ac:dyDescent="0.25">
      <c r="A229" s="2" t="s">
        <v>90</v>
      </c>
      <c r="B229" s="9"/>
      <c r="C229" s="9"/>
      <c r="D229" s="9"/>
      <c r="E229" s="9">
        <v>3</v>
      </c>
      <c r="F229" s="9"/>
      <c r="G229" s="9"/>
      <c r="H229" s="9">
        <v>3</v>
      </c>
      <c r="I229" s="9">
        <v>3</v>
      </c>
    </row>
    <row r="230" spans="1:9" x14ac:dyDescent="0.25">
      <c r="A230" s="2" t="s">
        <v>93</v>
      </c>
      <c r="B230" s="9"/>
      <c r="C230" s="9"/>
      <c r="D230" s="9"/>
      <c r="E230" s="9">
        <v>3</v>
      </c>
      <c r="F230" s="9"/>
      <c r="G230" s="9"/>
      <c r="H230" s="9">
        <v>3</v>
      </c>
      <c r="I230" s="9">
        <v>3</v>
      </c>
    </row>
    <row r="231" spans="1:9" x14ac:dyDescent="0.25">
      <c r="A231" s="2" t="s">
        <v>91</v>
      </c>
      <c r="B231" s="9"/>
      <c r="C231" s="9"/>
      <c r="D231" s="9"/>
      <c r="E231" s="9">
        <v>2</v>
      </c>
      <c r="F231" s="9"/>
      <c r="G231" s="9"/>
      <c r="H231" s="9">
        <v>2</v>
      </c>
      <c r="I231" s="9">
        <v>2</v>
      </c>
    </row>
    <row r="232" spans="1:9" x14ac:dyDescent="0.25">
      <c r="A232" s="2" t="s">
        <v>92</v>
      </c>
      <c r="B232" s="9"/>
      <c r="C232" s="9"/>
      <c r="D232" s="9"/>
      <c r="E232" s="9"/>
      <c r="F232" s="9">
        <v>1</v>
      </c>
      <c r="G232" s="9"/>
      <c r="H232" s="9">
        <v>1</v>
      </c>
      <c r="I232" s="9">
        <v>1</v>
      </c>
    </row>
    <row r="233" spans="1:9" x14ac:dyDescent="0.25">
      <c r="A233" s="2" t="s">
        <v>94</v>
      </c>
      <c r="B233" s="9"/>
      <c r="C233" s="9"/>
      <c r="D233" s="9">
        <v>1</v>
      </c>
      <c r="E233" s="9">
        <v>1</v>
      </c>
      <c r="F233" s="9"/>
      <c r="G233" s="9"/>
      <c r="H233" s="9">
        <v>2</v>
      </c>
      <c r="I233" s="9">
        <v>2</v>
      </c>
    </row>
    <row r="234" spans="1:9" x14ac:dyDescent="0.25">
      <c r="A234" s="2" t="s">
        <v>30</v>
      </c>
      <c r="B234" s="9"/>
      <c r="C234" s="9"/>
      <c r="D234" s="9"/>
      <c r="E234" s="9">
        <v>2</v>
      </c>
      <c r="F234" s="9"/>
      <c r="G234" s="9"/>
      <c r="H234" s="9">
        <v>2</v>
      </c>
      <c r="I234" s="9">
        <v>2</v>
      </c>
    </row>
    <row r="235" spans="1:9" x14ac:dyDescent="0.25">
      <c r="A235" s="2" t="s">
        <v>12</v>
      </c>
      <c r="B235" s="9"/>
      <c r="C235" s="9"/>
      <c r="D235" s="9"/>
      <c r="E235" s="9">
        <v>1</v>
      </c>
      <c r="F235" s="9"/>
      <c r="G235" s="9"/>
      <c r="H235" s="9">
        <v>1</v>
      </c>
      <c r="I235" s="9">
        <v>1</v>
      </c>
    </row>
    <row r="236" spans="1:9" x14ac:dyDescent="0.25">
      <c r="A236" s="2" t="s">
        <v>17</v>
      </c>
      <c r="B236" s="9"/>
      <c r="C236" s="9"/>
      <c r="D236" s="9"/>
      <c r="E236" s="9">
        <v>1</v>
      </c>
      <c r="F236" s="9"/>
      <c r="G236" s="9"/>
      <c r="H236" s="9">
        <v>1</v>
      </c>
      <c r="I236" s="9">
        <v>1</v>
      </c>
    </row>
    <row r="237" spans="1:9" x14ac:dyDescent="0.25">
      <c r="A237" s="2" t="s">
        <v>10</v>
      </c>
      <c r="B237" s="9"/>
      <c r="C237" s="9"/>
      <c r="D237" s="9">
        <v>1</v>
      </c>
      <c r="E237" s="9">
        <v>1</v>
      </c>
      <c r="F237" s="9"/>
      <c r="G237" s="9"/>
      <c r="H237" s="9">
        <v>2</v>
      </c>
      <c r="I237" s="9">
        <v>2</v>
      </c>
    </row>
    <row r="238" spans="1:9" x14ac:dyDescent="0.25">
      <c r="A238" s="2" t="s">
        <v>42</v>
      </c>
      <c r="B238" s="9"/>
      <c r="C238" s="9"/>
      <c r="D238" s="9"/>
      <c r="E238" s="9">
        <v>1</v>
      </c>
      <c r="F238" s="9"/>
      <c r="G238" s="9"/>
      <c r="H238" s="9">
        <v>1</v>
      </c>
      <c r="I238" s="9">
        <v>1</v>
      </c>
    </row>
    <row r="239" spans="1:9" x14ac:dyDescent="0.25">
      <c r="A239" s="2" t="s">
        <v>49</v>
      </c>
      <c r="B239" s="9"/>
      <c r="C239" s="9"/>
      <c r="D239" s="9"/>
      <c r="E239" s="9"/>
      <c r="F239" s="9">
        <v>1</v>
      </c>
      <c r="G239" s="9"/>
      <c r="H239" s="9">
        <v>1</v>
      </c>
      <c r="I239" s="9">
        <v>1</v>
      </c>
    </row>
    <row r="240" spans="1:9" x14ac:dyDescent="0.25">
      <c r="A240" s="2" t="s">
        <v>13</v>
      </c>
      <c r="B240" s="9"/>
      <c r="C240" s="9"/>
      <c r="D240" s="9">
        <v>1</v>
      </c>
      <c r="E240" s="9">
        <v>3</v>
      </c>
      <c r="F240" s="9"/>
      <c r="G240" s="9"/>
      <c r="H240" s="9">
        <v>4</v>
      </c>
      <c r="I240" s="9">
        <v>4</v>
      </c>
    </row>
    <row r="241" spans="1:9" x14ac:dyDescent="0.25">
      <c r="A241" s="2" t="s">
        <v>14</v>
      </c>
      <c r="B241" s="9"/>
      <c r="C241" s="9"/>
      <c r="D241" s="9">
        <v>2</v>
      </c>
      <c r="E241" s="9">
        <v>4</v>
      </c>
      <c r="F241" s="9"/>
      <c r="G241" s="9"/>
      <c r="H241" s="9">
        <v>6</v>
      </c>
      <c r="I241" s="9">
        <v>6</v>
      </c>
    </row>
    <row r="242" spans="1:9" x14ac:dyDescent="0.25">
      <c r="A242" s="2" t="s">
        <v>21</v>
      </c>
      <c r="B242" s="9"/>
      <c r="C242" s="9"/>
      <c r="D242" s="9"/>
      <c r="E242" s="9">
        <v>1</v>
      </c>
      <c r="F242" s="9"/>
      <c r="G242" s="9"/>
      <c r="H242" s="9">
        <v>1</v>
      </c>
      <c r="I242" s="9">
        <v>1</v>
      </c>
    </row>
    <row r="243" spans="1:9" x14ac:dyDescent="0.25">
      <c r="A243" s="2" t="s">
        <v>33</v>
      </c>
      <c r="B243" s="9"/>
      <c r="C243" s="9"/>
      <c r="D243" s="9">
        <v>1</v>
      </c>
      <c r="E243" s="9">
        <v>4</v>
      </c>
      <c r="F243" s="9"/>
      <c r="G243" s="9"/>
      <c r="H243" s="9">
        <v>5</v>
      </c>
      <c r="I243" s="9">
        <v>5</v>
      </c>
    </row>
    <row r="244" spans="1:9" x14ac:dyDescent="0.25">
      <c r="A244" s="2" t="s">
        <v>60</v>
      </c>
      <c r="B244" s="9">
        <v>1</v>
      </c>
      <c r="C244" s="9">
        <v>1</v>
      </c>
      <c r="D244" s="9">
        <v>6</v>
      </c>
      <c r="E244" s="9">
        <v>36</v>
      </c>
      <c r="F244" s="9">
        <v>3</v>
      </c>
      <c r="G244" s="9">
        <v>2</v>
      </c>
      <c r="H244" s="9">
        <v>47</v>
      </c>
      <c r="I244" s="9">
        <v>48</v>
      </c>
    </row>
    <row r="245" spans="1:9" x14ac:dyDescent="0.25">
      <c r="A245" s="2" t="s">
        <v>133</v>
      </c>
    </row>
    <row r="246" spans="1:9" x14ac:dyDescent="0.25">
      <c r="A246" s="2" t="s">
        <v>129</v>
      </c>
    </row>
    <row r="256" spans="1:9" x14ac:dyDescent="0.25">
      <c r="A256" s="13" t="s">
        <v>117</v>
      </c>
    </row>
    <row r="257" spans="1:10" x14ac:dyDescent="0.25">
      <c r="A257" s="1" t="s">
        <v>66</v>
      </c>
      <c r="B257" t="s">
        <v>63</v>
      </c>
    </row>
    <row r="259" spans="1:10" x14ac:dyDescent="0.25">
      <c r="A259" s="1" t="s">
        <v>105</v>
      </c>
      <c r="B259" s="1" t="s">
        <v>61</v>
      </c>
    </row>
    <row r="260" spans="1:10" ht="30" x14ac:dyDescent="0.25">
      <c r="B260" t="s">
        <v>25</v>
      </c>
      <c r="C260" s="5" t="s">
        <v>101</v>
      </c>
      <c r="D260" t="s">
        <v>47</v>
      </c>
      <c r="I260" s="4" t="s">
        <v>102</v>
      </c>
      <c r="J260" t="s">
        <v>60</v>
      </c>
    </row>
    <row r="261" spans="1:10" s="16" customFormat="1" ht="12" x14ac:dyDescent="0.2">
      <c r="A261" s="17" t="s">
        <v>59</v>
      </c>
      <c r="B261" s="16" t="s">
        <v>9</v>
      </c>
      <c r="D261" s="16" t="s">
        <v>24</v>
      </c>
      <c r="E261" s="16" t="s">
        <v>9</v>
      </c>
      <c r="F261" s="16" t="s">
        <v>11</v>
      </c>
      <c r="G261" s="16" t="s">
        <v>4</v>
      </c>
      <c r="H261" s="16" t="s">
        <v>38</v>
      </c>
    </row>
    <row r="262" spans="1:10" x14ac:dyDescent="0.25">
      <c r="A262" s="2" t="s">
        <v>86</v>
      </c>
      <c r="B262" s="9">
        <v>1</v>
      </c>
      <c r="C262" s="9">
        <v>1</v>
      </c>
      <c r="D262" s="9"/>
      <c r="E262" s="9">
        <v>1</v>
      </c>
      <c r="F262" s="9"/>
      <c r="G262" s="9"/>
      <c r="H262" s="9"/>
      <c r="I262" s="9">
        <v>1</v>
      </c>
      <c r="J262" s="9">
        <v>2</v>
      </c>
    </row>
    <row r="263" spans="1:10" x14ac:dyDescent="0.25">
      <c r="A263" s="2" t="s">
        <v>87</v>
      </c>
      <c r="B263" s="9"/>
      <c r="C263" s="9"/>
      <c r="D263" s="9"/>
      <c r="E263" s="9">
        <v>1</v>
      </c>
      <c r="F263" s="9"/>
      <c r="G263" s="9"/>
      <c r="H263" s="9"/>
      <c r="I263" s="9">
        <v>1</v>
      </c>
      <c r="J263" s="9">
        <v>1</v>
      </c>
    </row>
    <row r="264" spans="1:10" x14ac:dyDescent="0.25">
      <c r="A264" s="2" t="s">
        <v>88</v>
      </c>
      <c r="B264" s="9"/>
      <c r="C264" s="9"/>
      <c r="D264" s="9">
        <v>1</v>
      </c>
      <c r="E264" s="9">
        <v>13</v>
      </c>
      <c r="F264" s="9">
        <v>1</v>
      </c>
      <c r="G264" s="9">
        <v>2</v>
      </c>
      <c r="H264" s="9">
        <v>1</v>
      </c>
      <c r="I264" s="9">
        <v>18</v>
      </c>
      <c r="J264" s="9">
        <v>18</v>
      </c>
    </row>
    <row r="265" spans="1:10" x14ac:dyDescent="0.25">
      <c r="A265" s="2" t="s">
        <v>90</v>
      </c>
      <c r="B265" s="9"/>
      <c r="C265" s="9"/>
      <c r="D265" s="9"/>
      <c r="E265" s="9">
        <v>2</v>
      </c>
      <c r="F265" s="9"/>
      <c r="G265" s="9"/>
      <c r="H265" s="9"/>
      <c r="I265" s="9">
        <v>2</v>
      </c>
      <c r="J265" s="9">
        <v>2</v>
      </c>
    </row>
    <row r="266" spans="1:10" x14ac:dyDescent="0.25">
      <c r="A266" s="2" t="s">
        <v>95</v>
      </c>
      <c r="B266" s="9">
        <v>1</v>
      </c>
      <c r="C266" s="9">
        <v>1</v>
      </c>
      <c r="D266" s="9"/>
      <c r="E266" s="9"/>
      <c r="F266" s="9"/>
      <c r="G266" s="9"/>
      <c r="H266" s="9"/>
      <c r="I266" s="9"/>
      <c r="J266" s="9">
        <v>1</v>
      </c>
    </row>
    <row r="267" spans="1:10" x14ac:dyDescent="0.25">
      <c r="A267" s="2" t="s">
        <v>93</v>
      </c>
      <c r="B267" s="9"/>
      <c r="C267" s="9"/>
      <c r="D267" s="9"/>
      <c r="E267" s="9">
        <v>3</v>
      </c>
      <c r="F267" s="9"/>
      <c r="G267" s="9"/>
      <c r="H267" s="9"/>
      <c r="I267" s="9">
        <v>3</v>
      </c>
      <c r="J267" s="9">
        <v>3</v>
      </c>
    </row>
    <row r="268" spans="1:10" x14ac:dyDescent="0.25">
      <c r="A268" s="2" t="s">
        <v>91</v>
      </c>
      <c r="B268" s="9"/>
      <c r="C268" s="9"/>
      <c r="D268" s="9"/>
      <c r="E268" s="9">
        <v>2</v>
      </c>
      <c r="F268" s="9"/>
      <c r="G268" s="9"/>
      <c r="H268" s="9"/>
      <c r="I268" s="9">
        <v>2</v>
      </c>
      <c r="J268" s="9">
        <v>2</v>
      </c>
    </row>
    <row r="269" spans="1:10" x14ac:dyDescent="0.25">
      <c r="A269" s="2" t="s">
        <v>92</v>
      </c>
      <c r="B269" s="9"/>
      <c r="C269" s="9"/>
      <c r="D269" s="9"/>
      <c r="E269" s="9"/>
      <c r="F269" s="9"/>
      <c r="G269" s="9">
        <v>1</v>
      </c>
      <c r="H269" s="9"/>
      <c r="I269" s="9">
        <v>1</v>
      </c>
      <c r="J269" s="9">
        <v>1</v>
      </c>
    </row>
    <row r="270" spans="1:10" x14ac:dyDescent="0.25">
      <c r="A270" s="2" t="s">
        <v>94</v>
      </c>
      <c r="B270" s="9"/>
      <c r="C270" s="9"/>
      <c r="D270" s="9"/>
      <c r="E270" s="9">
        <v>1</v>
      </c>
      <c r="F270" s="9"/>
      <c r="G270" s="9"/>
      <c r="H270" s="9"/>
      <c r="I270" s="9">
        <v>1</v>
      </c>
      <c r="J270" s="9">
        <v>1</v>
      </c>
    </row>
    <row r="271" spans="1:10" x14ac:dyDescent="0.25">
      <c r="A271" s="2" t="s">
        <v>96</v>
      </c>
      <c r="B271" s="9"/>
      <c r="C271" s="9"/>
      <c r="D271" s="9"/>
      <c r="E271" s="9">
        <v>1</v>
      </c>
      <c r="F271" s="9"/>
      <c r="G271" s="9"/>
      <c r="H271" s="9"/>
      <c r="I271" s="9">
        <v>1</v>
      </c>
      <c r="J271" s="9">
        <v>1</v>
      </c>
    </row>
    <row r="272" spans="1:10" x14ac:dyDescent="0.25">
      <c r="A272" s="2" t="s">
        <v>30</v>
      </c>
      <c r="B272" s="9"/>
      <c r="C272" s="9"/>
      <c r="D272" s="9"/>
      <c r="E272" s="9">
        <v>2</v>
      </c>
      <c r="F272" s="9"/>
      <c r="G272" s="9"/>
      <c r="H272" s="9"/>
      <c r="I272" s="9">
        <v>2</v>
      </c>
      <c r="J272" s="9">
        <v>2</v>
      </c>
    </row>
    <row r="273" spans="1:10" x14ac:dyDescent="0.25">
      <c r="A273" s="2" t="s">
        <v>12</v>
      </c>
      <c r="B273" s="9"/>
      <c r="C273" s="9"/>
      <c r="D273" s="9"/>
      <c r="E273" s="9">
        <v>1</v>
      </c>
      <c r="F273" s="9"/>
      <c r="G273" s="9"/>
      <c r="H273" s="9"/>
      <c r="I273" s="9">
        <v>1</v>
      </c>
      <c r="J273" s="9">
        <v>1</v>
      </c>
    </row>
    <row r="274" spans="1:10" x14ac:dyDescent="0.25">
      <c r="A274" s="2" t="s">
        <v>17</v>
      </c>
      <c r="B274" s="9"/>
      <c r="C274" s="9"/>
      <c r="D274" s="9"/>
      <c r="E274" s="9">
        <v>2</v>
      </c>
      <c r="F274" s="9">
        <v>1</v>
      </c>
      <c r="G274" s="9"/>
      <c r="H274" s="9"/>
      <c r="I274" s="9">
        <v>3</v>
      </c>
      <c r="J274" s="9">
        <v>3</v>
      </c>
    </row>
    <row r="275" spans="1:10" x14ac:dyDescent="0.25">
      <c r="A275" s="2" t="s">
        <v>81</v>
      </c>
      <c r="B275" s="9"/>
      <c r="C275" s="9"/>
      <c r="D275" s="9"/>
      <c r="E275" s="9">
        <v>1</v>
      </c>
      <c r="F275" s="9"/>
      <c r="G275" s="9"/>
      <c r="H275" s="9"/>
      <c r="I275" s="9">
        <v>1</v>
      </c>
      <c r="J275" s="9">
        <v>1</v>
      </c>
    </row>
    <row r="276" spans="1:10" x14ac:dyDescent="0.25">
      <c r="A276" s="2" t="s">
        <v>31</v>
      </c>
      <c r="B276" s="9"/>
      <c r="C276" s="9"/>
      <c r="D276" s="9"/>
      <c r="E276" s="9"/>
      <c r="F276" s="9"/>
      <c r="G276" s="9">
        <v>1</v>
      </c>
      <c r="H276" s="9"/>
      <c r="I276" s="9">
        <v>1</v>
      </c>
      <c r="J276" s="9">
        <v>1</v>
      </c>
    </row>
    <row r="277" spans="1:10" x14ac:dyDescent="0.25">
      <c r="A277" s="2" t="s">
        <v>13</v>
      </c>
      <c r="B277" s="9"/>
      <c r="C277" s="9"/>
      <c r="D277" s="9"/>
      <c r="E277" s="9">
        <v>1</v>
      </c>
      <c r="F277" s="9">
        <v>1</v>
      </c>
      <c r="G277" s="9"/>
      <c r="H277" s="9"/>
      <c r="I277" s="9">
        <v>2</v>
      </c>
      <c r="J277" s="9">
        <v>2</v>
      </c>
    </row>
    <row r="278" spans="1:10" x14ac:dyDescent="0.25">
      <c r="A278" s="2" t="s">
        <v>14</v>
      </c>
      <c r="B278" s="9"/>
      <c r="C278" s="9"/>
      <c r="D278" s="9"/>
      <c r="E278" s="9">
        <v>2</v>
      </c>
      <c r="F278" s="9"/>
      <c r="G278" s="9"/>
      <c r="H278" s="9"/>
      <c r="I278" s="9">
        <v>2</v>
      </c>
      <c r="J278" s="9">
        <v>2</v>
      </c>
    </row>
    <row r="279" spans="1:10" x14ac:dyDescent="0.25">
      <c r="A279" s="2" t="s">
        <v>43</v>
      </c>
      <c r="B279" s="9"/>
      <c r="C279" s="9"/>
      <c r="D279" s="9"/>
      <c r="E279" s="9">
        <v>1</v>
      </c>
      <c r="F279" s="9"/>
      <c r="G279" s="9"/>
      <c r="H279" s="9">
        <v>1</v>
      </c>
      <c r="I279" s="9">
        <v>2</v>
      </c>
      <c r="J279" s="9">
        <v>2</v>
      </c>
    </row>
    <row r="280" spans="1:10" x14ac:dyDescent="0.25">
      <c r="A280" s="2" t="s">
        <v>54</v>
      </c>
      <c r="B280" s="9"/>
      <c r="C280" s="9"/>
      <c r="D280" s="9"/>
      <c r="E280" s="9">
        <v>1</v>
      </c>
      <c r="F280" s="9"/>
      <c r="G280" s="9"/>
      <c r="H280" s="9"/>
      <c r="I280" s="9">
        <v>1</v>
      </c>
      <c r="J280" s="9">
        <v>1</v>
      </c>
    </row>
    <row r="281" spans="1:10" x14ac:dyDescent="0.25">
      <c r="A281" s="2" t="s">
        <v>37</v>
      </c>
      <c r="B281" s="9"/>
      <c r="C281" s="9"/>
      <c r="D281" s="9"/>
      <c r="E281" s="9">
        <v>1</v>
      </c>
      <c r="F281" s="9"/>
      <c r="G281" s="9"/>
      <c r="H281" s="9"/>
      <c r="I281" s="9">
        <v>1</v>
      </c>
      <c r="J281" s="9">
        <v>1</v>
      </c>
    </row>
    <row r="282" spans="1:10" x14ac:dyDescent="0.25">
      <c r="A282" s="2" t="s">
        <v>33</v>
      </c>
      <c r="B282" s="9"/>
      <c r="C282" s="9"/>
      <c r="D282" s="9"/>
      <c r="E282" s="9">
        <v>3</v>
      </c>
      <c r="F282" s="9">
        <v>1</v>
      </c>
      <c r="G282" s="9"/>
      <c r="H282" s="9"/>
      <c r="I282" s="9">
        <v>4</v>
      </c>
      <c r="J282" s="9">
        <v>4</v>
      </c>
    </row>
    <row r="283" spans="1:10" x14ac:dyDescent="0.25">
      <c r="A283" s="2" t="s">
        <v>60</v>
      </c>
      <c r="B283" s="9">
        <v>2</v>
      </c>
      <c r="C283" s="9">
        <v>2</v>
      </c>
      <c r="D283" s="9">
        <v>1</v>
      </c>
      <c r="E283" s="9">
        <v>39</v>
      </c>
      <c r="F283" s="9">
        <v>4</v>
      </c>
      <c r="G283" s="9">
        <v>4</v>
      </c>
      <c r="H283" s="9">
        <v>2</v>
      </c>
      <c r="I283" s="9">
        <v>50</v>
      </c>
      <c r="J283" s="9">
        <v>52</v>
      </c>
    </row>
    <row r="284" spans="1:10" x14ac:dyDescent="0.25">
      <c r="A284" s="2" t="s">
        <v>133</v>
      </c>
    </row>
    <row r="285" spans="1:10" x14ac:dyDescent="0.25">
      <c r="A285" s="2" t="s">
        <v>129</v>
      </c>
    </row>
    <row r="297" spans="1:11" x14ac:dyDescent="0.25">
      <c r="A297" s="13" t="s">
        <v>117</v>
      </c>
    </row>
    <row r="298" spans="1:11" x14ac:dyDescent="0.25">
      <c r="A298" s="1" t="s">
        <v>66</v>
      </c>
      <c r="B298" t="s">
        <v>64</v>
      </c>
    </row>
    <row r="300" spans="1:11" x14ac:dyDescent="0.25">
      <c r="A300" s="1" t="s">
        <v>105</v>
      </c>
      <c r="B300" s="1" t="s">
        <v>61</v>
      </c>
    </row>
    <row r="301" spans="1:11" ht="30" x14ac:dyDescent="0.25">
      <c r="B301" t="s">
        <v>25</v>
      </c>
      <c r="D301" s="5" t="s">
        <v>101</v>
      </c>
      <c r="E301" t="s">
        <v>47</v>
      </c>
      <c r="J301" s="4" t="s">
        <v>102</v>
      </c>
      <c r="K301" t="s">
        <v>60</v>
      </c>
    </row>
    <row r="302" spans="1:11" s="16" customFormat="1" ht="12" x14ac:dyDescent="0.2">
      <c r="A302" s="17" t="s">
        <v>59</v>
      </c>
      <c r="B302" s="16" t="s">
        <v>24</v>
      </c>
      <c r="C302" s="16" t="s">
        <v>9</v>
      </c>
      <c r="E302" s="16" t="s">
        <v>24</v>
      </c>
      <c r="F302" s="16" t="s">
        <v>9</v>
      </c>
      <c r="G302" s="16" t="s">
        <v>11</v>
      </c>
      <c r="H302" s="16" t="s">
        <v>4</v>
      </c>
      <c r="I302" s="16" t="s">
        <v>38</v>
      </c>
    </row>
    <row r="303" spans="1:11" x14ac:dyDescent="0.25">
      <c r="A303" s="2" t="s">
        <v>85</v>
      </c>
      <c r="B303" s="9"/>
      <c r="C303" s="9"/>
      <c r="D303" s="9"/>
      <c r="E303" s="9"/>
      <c r="F303" s="9">
        <v>1</v>
      </c>
      <c r="G303" s="9"/>
      <c r="H303" s="9"/>
      <c r="I303" s="9"/>
      <c r="J303" s="9">
        <v>1</v>
      </c>
      <c r="K303" s="9">
        <v>1</v>
      </c>
    </row>
    <row r="304" spans="1:11" x14ac:dyDescent="0.25">
      <c r="A304" s="2" t="s">
        <v>87</v>
      </c>
      <c r="B304" s="9"/>
      <c r="C304" s="9"/>
      <c r="D304" s="9"/>
      <c r="E304" s="9"/>
      <c r="F304" s="9">
        <v>1</v>
      </c>
      <c r="G304" s="9"/>
      <c r="H304" s="9"/>
      <c r="I304" s="9"/>
      <c r="J304" s="9">
        <v>1</v>
      </c>
      <c r="K304" s="9">
        <v>1</v>
      </c>
    </row>
    <row r="305" spans="1:11" x14ac:dyDescent="0.25">
      <c r="A305" s="2" t="s">
        <v>89</v>
      </c>
      <c r="B305" s="9"/>
      <c r="C305" s="9"/>
      <c r="D305" s="9"/>
      <c r="E305" s="9">
        <v>2</v>
      </c>
      <c r="F305" s="9">
        <v>3</v>
      </c>
      <c r="G305" s="9"/>
      <c r="H305" s="9"/>
      <c r="I305" s="9"/>
      <c r="J305" s="9">
        <v>5</v>
      </c>
      <c r="K305" s="9">
        <v>5</v>
      </c>
    </row>
    <row r="306" spans="1:11" x14ac:dyDescent="0.25">
      <c r="A306" s="2" t="s">
        <v>88</v>
      </c>
      <c r="B306" s="9"/>
      <c r="C306" s="9">
        <v>1</v>
      </c>
      <c r="D306" s="9">
        <v>1</v>
      </c>
      <c r="E306" s="9"/>
      <c r="F306" s="9">
        <v>16</v>
      </c>
      <c r="G306" s="9"/>
      <c r="H306" s="9">
        <v>1</v>
      </c>
      <c r="I306" s="9">
        <v>3</v>
      </c>
      <c r="J306" s="9">
        <v>20</v>
      </c>
      <c r="K306" s="9">
        <v>21</v>
      </c>
    </row>
    <row r="307" spans="1:11" x14ac:dyDescent="0.25">
      <c r="A307" s="2" t="s">
        <v>90</v>
      </c>
      <c r="B307" s="9"/>
      <c r="C307" s="9"/>
      <c r="D307" s="9"/>
      <c r="E307" s="9"/>
      <c r="F307" s="9">
        <v>2</v>
      </c>
      <c r="G307" s="9">
        <v>1</v>
      </c>
      <c r="H307" s="9"/>
      <c r="I307" s="9"/>
      <c r="J307" s="9">
        <v>3</v>
      </c>
      <c r="K307" s="9">
        <v>3</v>
      </c>
    </row>
    <row r="308" spans="1:11" x14ac:dyDescent="0.25">
      <c r="A308" s="2" t="s">
        <v>97</v>
      </c>
      <c r="B308" s="9"/>
      <c r="C308" s="9"/>
      <c r="D308" s="9"/>
      <c r="E308" s="9">
        <v>2</v>
      </c>
      <c r="F308" s="9"/>
      <c r="G308" s="9"/>
      <c r="H308" s="9"/>
      <c r="I308" s="9"/>
      <c r="J308" s="9">
        <v>2</v>
      </c>
      <c r="K308" s="9">
        <v>2</v>
      </c>
    </row>
    <row r="309" spans="1:11" x14ac:dyDescent="0.25">
      <c r="A309" s="2" t="s">
        <v>93</v>
      </c>
      <c r="B309" s="9"/>
      <c r="C309" s="9"/>
      <c r="D309" s="9"/>
      <c r="E309" s="9"/>
      <c r="F309" s="9">
        <v>4</v>
      </c>
      <c r="G309" s="9"/>
      <c r="H309" s="9"/>
      <c r="I309" s="9"/>
      <c r="J309" s="9">
        <v>4</v>
      </c>
      <c r="K309" s="9">
        <v>4</v>
      </c>
    </row>
    <row r="310" spans="1:11" x14ac:dyDescent="0.25">
      <c r="A310" s="2" t="s">
        <v>91</v>
      </c>
      <c r="B310" s="9"/>
      <c r="C310" s="9"/>
      <c r="D310" s="9"/>
      <c r="E310" s="9"/>
      <c r="F310" s="9">
        <v>2</v>
      </c>
      <c r="G310" s="9"/>
      <c r="H310" s="9"/>
      <c r="I310" s="9"/>
      <c r="J310" s="9">
        <v>2</v>
      </c>
      <c r="K310" s="9">
        <v>2</v>
      </c>
    </row>
    <row r="311" spans="1:11" x14ac:dyDescent="0.25">
      <c r="A311" s="2" t="s">
        <v>98</v>
      </c>
      <c r="B311" s="9"/>
      <c r="C311" s="9"/>
      <c r="D311" s="9"/>
      <c r="E311" s="9"/>
      <c r="F311" s="9"/>
      <c r="G311" s="9"/>
      <c r="H311" s="9">
        <v>1</v>
      </c>
      <c r="I311" s="9"/>
      <c r="J311" s="9">
        <v>1</v>
      </c>
      <c r="K311" s="9">
        <v>1</v>
      </c>
    </row>
    <row r="312" spans="1:11" x14ac:dyDescent="0.25">
      <c r="A312" s="2" t="s">
        <v>92</v>
      </c>
      <c r="B312" s="9"/>
      <c r="C312" s="9"/>
      <c r="D312" s="9"/>
      <c r="E312" s="9"/>
      <c r="F312" s="9"/>
      <c r="G312" s="9">
        <v>1</v>
      </c>
      <c r="H312" s="9"/>
      <c r="I312" s="9"/>
      <c r="J312" s="9">
        <v>1</v>
      </c>
      <c r="K312" s="9">
        <v>1</v>
      </c>
    </row>
    <row r="313" spans="1:11" x14ac:dyDescent="0.25">
      <c r="A313" s="2" t="s">
        <v>30</v>
      </c>
      <c r="B313" s="9"/>
      <c r="C313" s="9"/>
      <c r="D313" s="9"/>
      <c r="E313" s="9"/>
      <c r="F313" s="9"/>
      <c r="G313" s="9"/>
      <c r="H313" s="9">
        <v>1</v>
      </c>
      <c r="I313" s="9"/>
      <c r="J313" s="9">
        <v>1</v>
      </c>
      <c r="K313" s="9">
        <v>1</v>
      </c>
    </row>
    <row r="314" spans="1:11" x14ac:dyDescent="0.25">
      <c r="A314" s="2" t="s">
        <v>12</v>
      </c>
      <c r="B314" s="9"/>
      <c r="C314" s="9"/>
      <c r="D314" s="9"/>
      <c r="E314" s="9"/>
      <c r="F314" s="9">
        <v>2</v>
      </c>
      <c r="G314" s="9"/>
      <c r="H314" s="9"/>
      <c r="I314" s="9"/>
      <c r="J314" s="9">
        <v>2</v>
      </c>
      <c r="K314" s="9">
        <v>2</v>
      </c>
    </row>
    <row r="315" spans="1:11" x14ac:dyDescent="0.25">
      <c r="A315" s="2" t="s">
        <v>17</v>
      </c>
      <c r="B315" s="9"/>
      <c r="C315" s="9">
        <v>1</v>
      </c>
      <c r="D315" s="9">
        <v>1</v>
      </c>
      <c r="E315" s="9">
        <v>1</v>
      </c>
      <c r="F315" s="9">
        <v>3</v>
      </c>
      <c r="G315" s="9"/>
      <c r="H315" s="9">
        <v>1</v>
      </c>
      <c r="I315" s="9"/>
      <c r="J315" s="9">
        <v>5</v>
      </c>
      <c r="K315" s="9">
        <v>6</v>
      </c>
    </row>
    <row r="316" spans="1:11" x14ac:dyDescent="0.25">
      <c r="A316" s="2" t="s">
        <v>10</v>
      </c>
      <c r="B316" s="9"/>
      <c r="C316" s="9"/>
      <c r="D316" s="9"/>
      <c r="E316" s="9">
        <v>1</v>
      </c>
      <c r="F316" s="9"/>
      <c r="G316" s="9"/>
      <c r="H316" s="9"/>
      <c r="I316" s="9">
        <v>1</v>
      </c>
      <c r="J316" s="9">
        <v>2</v>
      </c>
      <c r="K316" s="9">
        <v>2</v>
      </c>
    </row>
    <row r="317" spans="1:11" x14ac:dyDescent="0.25">
      <c r="A317" s="2" t="s">
        <v>31</v>
      </c>
      <c r="B317" s="9">
        <v>1</v>
      </c>
      <c r="C317" s="9"/>
      <c r="D317" s="9">
        <v>1</v>
      </c>
      <c r="E317" s="9"/>
      <c r="F317" s="9"/>
      <c r="G317" s="9"/>
      <c r="H317" s="9"/>
      <c r="I317" s="9"/>
      <c r="J317" s="9"/>
      <c r="K317" s="9">
        <v>1</v>
      </c>
    </row>
    <row r="318" spans="1:11" x14ac:dyDescent="0.25">
      <c r="A318" s="2" t="s">
        <v>26</v>
      </c>
      <c r="B318" s="9"/>
      <c r="C318" s="9"/>
      <c r="D318" s="9"/>
      <c r="E318" s="9"/>
      <c r="F318" s="9">
        <v>1</v>
      </c>
      <c r="G318" s="9"/>
      <c r="H318" s="9"/>
      <c r="I318" s="9"/>
      <c r="J318" s="9">
        <v>1</v>
      </c>
      <c r="K318" s="9">
        <v>1</v>
      </c>
    </row>
    <row r="319" spans="1:11" x14ac:dyDescent="0.25">
      <c r="A319" s="2" t="s">
        <v>13</v>
      </c>
      <c r="B319" s="9">
        <v>1</v>
      </c>
      <c r="C319" s="9"/>
      <c r="D319" s="9">
        <v>1</v>
      </c>
      <c r="E319" s="9"/>
      <c r="F319" s="9">
        <v>4</v>
      </c>
      <c r="G319" s="9"/>
      <c r="H319" s="9"/>
      <c r="I319" s="9"/>
      <c r="J319" s="9">
        <v>4</v>
      </c>
      <c r="K319" s="9">
        <v>5</v>
      </c>
    </row>
    <row r="320" spans="1:11" x14ac:dyDescent="0.25">
      <c r="A320" s="2" t="s">
        <v>14</v>
      </c>
      <c r="B320" s="9"/>
      <c r="C320" s="9">
        <v>1</v>
      </c>
      <c r="D320" s="9">
        <v>1</v>
      </c>
      <c r="E320" s="9"/>
      <c r="F320" s="9">
        <v>2</v>
      </c>
      <c r="G320" s="9">
        <v>1</v>
      </c>
      <c r="H320" s="9"/>
      <c r="I320" s="9">
        <v>1</v>
      </c>
      <c r="J320" s="9">
        <v>4</v>
      </c>
      <c r="K320" s="9">
        <v>5</v>
      </c>
    </row>
    <row r="321" spans="1:11" x14ac:dyDescent="0.25">
      <c r="A321" s="2" t="s">
        <v>43</v>
      </c>
      <c r="B321" s="9"/>
      <c r="C321" s="9"/>
      <c r="D321" s="9"/>
      <c r="E321" s="9">
        <v>1</v>
      </c>
      <c r="F321" s="9">
        <v>1</v>
      </c>
      <c r="G321" s="9"/>
      <c r="H321" s="9"/>
      <c r="I321" s="9"/>
      <c r="J321" s="9">
        <v>2</v>
      </c>
      <c r="K321" s="9">
        <v>2</v>
      </c>
    </row>
    <row r="322" spans="1:11" x14ac:dyDescent="0.25">
      <c r="A322" s="2" t="s">
        <v>33</v>
      </c>
      <c r="B322" s="9"/>
      <c r="C322" s="9">
        <v>1</v>
      </c>
      <c r="D322" s="9">
        <v>1</v>
      </c>
      <c r="E322" s="9"/>
      <c r="F322" s="9">
        <v>5</v>
      </c>
      <c r="G322" s="9"/>
      <c r="H322" s="9"/>
      <c r="I322" s="9"/>
      <c r="J322" s="9">
        <v>5</v>
      </c>
      <c r="K322" s="9">
        <v>6</v>
      </c>
    </row>
    <row r="323" spans="1:11" x14ac:dyDescent="0.25">
      <c r="A323" s="2" t="s">
        <v>60</v>
      </c>
      <c r="B323" s="9">
        <v>2</v>
      </c>
      <c r="C323" s="9">
        <v>4</v>
      </c>
      <c r="D323" s="9">
        <v>6</v>
      </c>
      <c r="E323" s="9">
        <v>7</v>
      </c>
      <c r="F323" s="9">
        <v>47</v>
      </c>
      <c r="G323" s="9">
        <v>3</v>
      </c>
      <c r="H323" s="9">
        <v>4</v>
      </c>
      <c r="I323" s="9">
        <v>5</v>
      </c>
      <c r="J323" s="9">
        <v>66</v>
      </c>
      <c r="K323" s="9">
        <v>72</v>
      </c>
    </row>
    <row r="324" spans="1:11" x14ac:dyDescent="0.25">
      <c r="A324" s="2" t="s">
        <v>133</v>
      </c>
    </row>
    <row r="325" spans="1:11" x14ac:dyDescent="0.25">
      <c r="A325" s="2" t="s">
        <v>129</v>
      </c>
    </row>
  </sheetData>
  <sheetProtection algorithmName="SHA-512" hashValue="rEi5EX9J/hGVfZnZ/0xpX8cUBo/1KfqpkCxcH3A/+vQcN5pV5HPB/qQlCOFZs9GL6VcXVQTgqDYuL+UAe2vGPQ==" saltValue="anWdi9qs0a93GPSmZbqFeQ==" spinCount="100000" sheet="1" formatCells="0" formatColumns="0" formatRows="0" insertColumns="0" insertRows="0" insertHyperlinks="0" deleteColumns="0" deleteRows="0" sort="0" autoFilter="0" pivotTables="0"/>
  <pageMargins left="0.39370078740157483" right="0.39370078740157483" top="0.59055118110236227" bottom="0.59055118110236227" header="0.31496062992125984" footer="0.31496062992125984"/>
  <pageSetup scale="69" fitToHeight="8" orientation="landscape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showGridLines="0" showRowColHeaders="0" workbookViewId="0"/>
  </sheetViews>
  <sheetFormatPr baseColWidth="10" defaultRowHeight="15" x14ac:dyDescent="0.25"/>
  <cols>
    <col min="1" max="1" width="25.85546875" customWidth="1"/>
    <col min="2" max="14" width="13.28515625" customWidth="1"/>
    <col min="15" max="15" width="15.85546875" bestFit="1" customWidth="1"/>
    <col min="16" max="16" width="12.5703125" bestFit="1" customWidth="1"/>
  </cols>
  <sheetData>
    <row r="1" spans="1:14" x14ac:dyDescent="0.25">
      <c r="A1" s="12" t="s">
        <v>119</v>
      </c>
    </row>
    <row r="2" spans="1:14" x14ac:dyDescent="0.25">
      <c r="A2" s="1" t="s">
        <v>66</v>
      </c>
      <c r="B2" t="s">
        <v>67</v>
      </c>
      <c r="C2" s="12" t="s">
        <v>135</v>
      </c>
    </row>
    <row r="3" spans="1:14" x14ac:dyDescent="0.25">
      <c r="A3" s="1" t="s">
        <v>65</v>
      </c>
      <c r="B3" t="s">
        <v>67</v>
      </c>
    </row>
    <row r="5" spans="1:14" x14ac:dyDescent="0.25">
      <c r="A5" s="1" t="s">
        <v>103</v>
      </c>
      <c r="B5" s="1" t="s">
        <v>61</v>
      </c>
    </row>
    <row r="6" spans="1:14" x14ac:dyDescent="0.25">
      <c r="B6" t="s">
        <v>25</v>
      </c>
      <c r="D6" t="s">
        <v>101</v>
      </c>
      <c r="E6" t="s">
        <v>5</v>
      </c>
      <c r="M6" t="s">
        <v>118</v>
      </c>
      <c r="N6" t="s">
        <v>60</v>
      </c>
    </row>
    <row r="7" spans="1:14" s="16" customFormat="1" ht="12" x14ac:dyDescent="0.2">
      <c r="A7" s="17" t="s">
        <v>59</v>
      </c>
      <c r="B7" s="16" t="s">
        <v>24</v>
      </c>
      <c r="C7" s="16" t="s">
        <v>9</v>
      </c>
      <c r="E7" s="16" t="s">
        <v>24</v>
      </c>
      <c r="F7" s="16" t="s">
        <v>9</v>
      </c>
      <c r="G7" s="16" t="s">
        <v>11</v>
      </c>
      <c r="H7" s="16" t="s">
        <v>56</v>
      </c>
      <c r="I7" s="16" t="s">
        <v>35</v>
      </c>
      <c r="J7" s="16" t="s">
        <v>4</v>
      </c>
      <c r="K7" s="16" t="s">
        <v>19</v>
      </c>
      <c r="L7" s="16" t="s">
        <v>38</v>
      </c>
    </row>
    <row r="8" spans="1:14" x14ac:dyDescent="0.25">
      <c r="A8" s="2" t="s">
        <v>48</v>
      </c>
      <c r="B8" s="9"/>
      <c r="C8" s="9">
        <v>1</v>
      </c>
      <c r="D8" s="9">
        <v>1</v>
      </c>
      <c r="E8" s="9"/>
      <c r="F8" s="9">
        <v>7</v>
      </c>
      <c r="G8" s="9"/>
      <c r="H8" s="9">
        <v>1</v>
      </c>
      <c r="I8" s="9"/>
      <c r="J8" s="9"/>
      <c r="K8" s="9"/>
      <c r="L8" s="9"/>
      <c r="M8" s="9">
        <v>8</v>
      </c>
      <c r="N8" s="9">
        <v>9</v>
      </c>
    </row>
    <row r="9" spans="1:14" x14ac:dyDescent="0.25">
      <c r="A9" s="2" t="s">
        <v>53</v>
      </c>
      <c r="B9" s="9"/>
      <c r="C9" s="9">
        <v>1</v>
      </c>
      <c r="D9" s="9">
        <v>1</v>
      </c>
      <c r="E9" s="9"/>
      <c r="F9" s="9">
        <v>3</v>
      </c>
      <c r="G9" s="9"/>
      <c r="H9" s="9"/>
      <c r="I9" s="9"/>
      <c r="J9" s="9"/>
      <c r="K9" s="9"/>
      <c r="L9" s="9">
        <v>1</v>
      </c>
      <c r="M9" s="9">
        <v>4</v>
      </c>
      <c r="N9" s="9">
        <v>5</v>
      </c>
    </row>
    <row r="10" spans="1:14" x14ac:dyDescent="0.25">
      <c r="A10" s="2" t="s">
        <v>23</v>
      </c>
      <c r="B10" s="9">
        <v>1</v>
      </c>
      <c r="C10" s="9"/>
      <c r="D10" s="9">
        <v>1</v>
      </c>
      <c r="E10" s="9"/>
      <c r="F10" s="9"/>
      <c r="G10" s="9"/>
      <c r="H10" s="9"/>
      <c r="I10" s="9"/>
      <c r="J10" s="9"/>
      <c r="K10" s="9"/>
      <c r="L10" s="9">
        <v>1</v>
      </c>
      <c r="M10" s="9">
        <v>1</v>
      </c>
      <c r="N10" s="9">
        <v>2</v>
      </c>
    </row>
    <row r="11" spans="1:14" x14ac:dyDescent="0.25">
      <c r="A11" s="2" t="s">
        <v>15</v>
      </c>
      <c r="B11" s="9"/>
      <c r="C11" s="9">
        <v>1</v>
      </c>
      <c r="D11" s="9">
        <v>1</v>
      </c>
      <c r="E11" s="9"/>
      <c r="F11" s="9">
        <v>2</v>
      </c>
      <c r="G11" s="9">
        <v>2</v>
      </c>
      <c r="H11" s="9"/>
      <c r="I11" s="9"/>
      <c r="J11" s="9"/>
      <c r="K11" s="9"/>
      <c r="L11" s="9">
        <v>1</v>
      </c>
      <c r="M11" s="9">
        <v>5</v>
      </c>
      <c r="N11" s="9">
        <v>6</v>
      </c>
    </row>
    <row r="12" spans="1:14" x14ac:dyDescent="0.25">
      <c r="A12" s="2" t="s">
        <v>20</v>
      </c>
      <c r="B12" s="9"/>
      <c r="C12" s="9"/>
      <c r="D12" s="9"/>
      <c r="E12" s="9"/>
      <c r="F12" s="9"/>
      <c r="G12" s="9"/>
      <c r="H12" s="9"/>
      <c r="I12" s="9">
        <v>2</v>
      </c>
      <c r="J12" s="9"/>
      <c r="K12" s="9">
        <v>4</v>
      </c>
      <c r="L12" s="9"/>
      <c r="M12" s="9">
        <v>6</v>
      </c>
      <c r="N12" s="9">
        <v>6</v>
      </c>
    </row>
    <row r="13" spans="1:14" x14ac:dyDescent="0.25">
      <c r="A13" s="2" t="s">
        <v>6</v>
      </c>
      <c r="B13" s="9"/>
      <c r="C13" s="9">
        <v>1</v>
      </c>
      <c r="D13" s="9">
        <v>1</v>
      </c>
      <c r="E13" s="9"/>
      <c r="F13" s="9">
        <v>3</v>
      </c>
      <c r="G13" s="9"/>
      <c r="H13" s="9"/>
      <c r="I13" s="9"/>
      <c r="J13" s="9"/>
      <c r="K13" s="9"/>
      <c r="L13" s="9"/>
      <c r="M13" s="9">
        <v>3</v>
      </c>
      <c r="N13" s="9">
        <v>4</v>
      </c>
    </row>
    <row r="14" spans="1:14" x14ac:dyDescent="0.25">
      <c r="A14" s="2" t="s">
        <v>29</v>
      </c>
      <c r="B14" s="9"/>
      <c r="C14" s="9">
        <v>1</v>
      </c>
      <c r="D14" s="9">
        <v>1</v>
      </c>
      <c r="E14" s="9">
        <v>1</v>
      </c>
      <c r="F14" s="9">
        <v>12</v>
      </c>
      <c r="G14" s="9">
        <v>1</v>
      </c>
      <c r="H14" s="9"/>
      <c r="I14" s="9"/>
      <c r="J14" s="9">
        <v>1</v>
      </c>
      <c r="K14" s="9"/>
      <c r="L14" s="9">
        <v>1</v>
      </c>
      <c r="M14" s="9">
        <v>16</v>
      </c>
      <c r="N14" s="9">
        <v>17</v>
      </c>
    </row>
    <row r="15" spans="1:14" x14ac:dyDescent="0.25">
      <c r="A15" s="2" t="s">
        <v>40</v>
      </c>
      <c r="B15" s="9"/>
      <c r="C15" s="9"/>
      <c r="D15" s="9"/>
      <c r="E15" s="9"/>
      <c r="F15" s="9">
        <v>6</v>
      </c>
      <c r="G15" s="9">
        <v>2</v>
      </c>
      <c r="H15" s="9"/>
      <c r="I15" s="9"/>
      <c r="J15" s="9"/>
      <c r="K15" s="9"/>
      <c r="L15" s="9"/>
      <c r="M15" s="9">
        <v>8</v>
      </c>
      <c r="N15" s="9">
        <v>8</v>
      </c>
    </row>
    <row r="16" spans="1:14" x14ac:dyDescent="0.25">
      <c r="A16" s="2" t="s">
        <v>60</v>
      </c>
      <c r="B16" s="9">
        <v>1</v>
      </c>
      <c r="C16" s="9">
        <v>5</v>
      </c>
      <c r="D16" s="9">
        <v>6</v>
      </c>
      <c r="E16" s="9">
        <v>1</v>
      </c>
      <c r="F16" s="9">
        <v>33</v>
      </c>
      <c r="G16" s="9">
        <v>5</v>
      </c>
      <c r="H16" s="9">
        <v>1</v>
      </c>
      <c r="I16" s="9">
        <v>2</v>
      </c>
      <c r="J16" s="9">
        <v>1</v>
      </c>
      <c r="K16" s="9">
        <v>4</v>
      </c>
      <c r="L16" s="9">
        <v>4</v>
      </c>
      <c r="M16" s="9">
        <v>51</v>
      </c>
      <c r="N16" s="9">
        <v>57</v>
      </c>
    </row>
    <row r="17" spans="1:14" x14ac:dyDescent="0.25">
      <c r="A17" s="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 t="s">
        <v>128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 t="s">
        <v>134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2" spans="1:14" x14ac:dyDescent="0.25">
      <c r="A22" s="12" t="s">
        <v>119</v>
      </c>
    </row>
    <row r="23" spans="1:14" x14ac:dyDescent="0.25">
      <c r="A23" s="1" t="s">
        <v>66</v>
      </c>
      <c r="B23" t="s">
        <v>62</v>
      </c>
    </row>
    <row r="24" spans="1:14" x14ac:dyDescent="0.25">
      <c r="A24" s="1" t="s">
        <v>65</v>
      </c>
      <c r="B24" t="s">
        <v>67</v>
      </c>
    </row>
    <row r="26" spans="1:14" x14ac:dyDescent="0.25">
      <c r="A26" s="1" t="s">
        <v>103</v>
      </c>
      <c r="B26" s="1" t="s">
        <v>61</v>
      </c>
    </row>
    <row r="27" spans="1:14" x14ac:dyDescent="0.25">
      <c r="B27" t="s">
        <v>25</v>
      </c>
      <c r="D27" s="16" t="s">
        <v>101</v>
      </c>
      <c r="E27" t="s">
        <v>5</v>
      </c>
      <c r="I27" s="16" t="s">
        <v>118</v>
      </c>
      <c r="J27" s="16" t="s">
        <v>60</v>
      </c>
    </row>
    <row r="28" spans="1:14" x14ac:dyDescent="0.25">
      <c r="A28" s="17" t="s">
        <v>59</v>
      </c>
      <c r="B28" s="16" t="s">
        <v>24</v>
      </c>
      <c r="C28" s="16" t="s">
        <v>9</v>
      </c>
      <c r="D28" s="16"/>
      <c r="E28" s="16" t="s">
        <v>24</v>
      </c>
      <c r="F28" s="16" t="s">
        <v>9</v>
      </c>
      <c r="G28" s="16" t="s">
        <v>11</v>
      </c>
      <c r="H28" s="16" t="s">
        <v>19</v>
      </c>
      <c r="I28" s="16"/>
      <c r="J28" s="16"/>
    </row>
    <row r="29" spans="1:14" x14ac:dyDescent="0.25">
      <c r="A29" s="2" t="s">
        <v>48</v>
      </c>
      <c r="B29" s="9"/>
      <c r="C29" s="9"/>
      <c r="D29" s="9"/>
      <c r="E29" s="9"/>
      <c r="F29" s="9">
        <v>4</v>
      </c>
      <c r="G29" s="9"/>
      <c r="H29" s="9"/>
      <c r="I29" s="9">
        <v>4</v>
      </c>
      <c r="J29" s="9">
        <v>4</v>
      </c>
    </row>
    <row r="30" spans="1:14" x14ac:dyDescent="0.25">
      <c r="A30" s="2" t="s">
        <v>23</v>
      </c>
      <c r="B30" s="9">
        <v>1</v>
      </c>
      <c r="C30" s="9"/>
      <c r="D30" s="9">
        <v>1</v>
      </c>
      <c r="E30" s="9"/>
      <c r="F30" s="9"/>
      <c r="G30" s="9"/>
      <c r="H30" s="9"/>
      <c r="I30" s="9"/>
      <c r="J30" s="9">
        <v>1</v>
      </c>
    </row>
    <row r="31" spans="1:14" x14ac:dyDescent="0.25">
      <c r="A31" s="2" t="s">
        <v>15</v>
      </c>
      <c r="B31" s="9"/>
      <c r="C31" s="9"/>
      <c r="D31" s="9"/>
      <c r="E31" s="9"/>
      <c r="F31" s="9"/>
      <c r="G31" s="9">
        <v>1</v>
      </c>
      <c r="H31" s="9"/>
      <c r="I31" s="9">
        <v>1</v>
      </c>
      <c r="J31" s="9">
        <v>1</v>
      </c>
    </row>
    <row r="32" spans="1:14" x14ac:dyDescent="0.25">
      <c r="A32" s="2" t="s">
        <v>20</v>
      </c>
      <c r="B32" s="9"/>
      <c r="C32" s="9"/>
      <c r="D32" s="9"/>
      <c r="E32" s="9"/>
      <c r="F32" s="9"/>
      <c r="G32" s="9"/>
      <c r="H32" s="9">
        <v>2</v>
      </c>
      <c r="I32" s="9">
        <v>2</v>
      </c>
      <c r="J32" s="9">
        <v>2</v>
      </c>
    </row>
    <row r="33" spans="1:11" x14ac:dyDescent="0.25">
      <c r="A33" s="2" t="s">
        <v>29</v>
      </c>
      <c r="B33" s="9"/>
      <c r="C33" s="9">
        <v>1</v>
      </c>
      <c r="D33" s="9">
        <v>1</v>
      </c>
      <c r="E33" s="9">
        <v>1</v>
      </c>
      <c r="F33" s="9">
        <v>4</v>
      </c>
      <c r="G33" s="9"/>
      <c r="H33" s="9"/>
      <c r="I33" s="9">
        <v>5</v>
      </c>
      <c r="J33" s="9">
        <v>6</v>
      </c>
    </row>
    <row r="34" spans="1:11" x14ac:dyDescent="0.25">
      <c r="A34" s="2" t="s">
        <v>40</v>
      </c>
      <c r="B34" s="9"/>
      <c r="C34" s="9"/>
      <c r="D34" s="9"/>
      <c r="E34" s="9"/>
      <c r="F34" s="9">
        <v>1</v>
      </c>
      <c r="G34" s="9">
        <v>1</v>
      </c>
      <c r="H34" s="9"/>
      <c r="I34" s="9">
        <v>2</v>
      </c>
      <c r="J34" s="9">
        <v>2</v>
      </c>
    </row>
    <row r="35" spans="1:11" x14ac:dyDescent="0.25">
      <c r="A35" s="2" t="s">
        <v>60</v>
      </c>
      <c r="B35" s="9">
        <v>1</v>
      </c>
      <c r="C35" s="9">
        <v>1</v>
      </c>
      <c r="D35" s="9">
        <v>2</v>
      </c>
      <c r="E35" s="9">
        <v>1</v>
      </c>
      <c r="F35" s="9">
        <v>9</v>
      </c>
      <c r="G35" s="9">
        <v>2</v>
      </c>
      <c r="H35" s="9">
        <v>2</v>
      </c>
      <c r="I35" s="9">
        <v>14</v>
      </c>
      <c r="J35" s="9">
        <v>16</v>
      </c>
    </row>
    <row r="36" spans="1:11" x14ac:dyDescent="0.25">
      <c r="A36" s="2"/>
      <c r="B36" s="9"/>
      <c r="C36" s="9"/>
      <c r="D36" s="9"/>
      <c r="E36" s="9"/>
      <c r="F36" s="9"/>
      <c r="G36" s="9"/>
      <c r="H36" s="9"/>
      <c r="I36" s="9"/>
      <c r="J36" s="9"/>
    </row>
    <row r="37" spans="1:11" x14ac:dyDescent="0.25">
      <c r="A37" s="2" t="s">
        <v>128</v>
      </c>
      <c r="B37" s="9"/>
      <c r="C37" s="9"/>
      <c r="D37" s="9"/>
      <c r="E37" s="9"/>
      <c r="F37" s="9"/>
      <c r="G37" s="9"/>
      <c r="H37" s="9"/>
      <c r="I37" s="9"/>
      <c r="J37" s="9"/>
    </row>
    <row r="38" spans="1:11" x14ac:dyDescent="0.25">
      <c r="A38" s="2" t="s">
        <v>134</v>
      </c>
      <c r="B38" s="9"/>
      <c r="C38" s="9"/>
      <c r="D38" s="9"/>
      <c r="E38" s="9"/>
      <c r="F38" s="9"/>
      <c r="G38" s="9"/>
      <c r="H38" s="9"/>
      <c r="I38" s="9"/>
      <c r="J38" s="9"/>
    </row>
    <row r="39" spans="1:11" x14ac:dyDescent="0.25">
      <c r="A39" s="2"/>
      <c r="B39" s="9"/>
      <c r="C39" s="9"/>
      <c r="D39" s="9"/>
      <c r="E39" s="9"/>
      <c r="F39" s="9"/>
      <c r="G39" s="9"/>
      <c r="H39" s="9"/>
      <c r="I39" s="9"/>
      <c r="J39" s="9"/>
    </row>
    <row r="41" spans="1:11" x14ac:dyDescent="0.25">
      <c r="A41" s="12" t="s">
        <v>119</v>
      </c>
    </row>
    <row r="42" spans="1:11" x14ac:dyDescent="0.25">
      <c r="A42" s="1" t="s">
        <v>66</v>
      </c>
      <c r="B42" t="s">
        <v>63</v>
      </c>
    </row>
    <row r="43" spans="1:11" x14ac:dyDescent="0.25">
      <c r="A43" s="1" t="s">
        <v>65</v>
      </c>
      <c r="B43" t="s">
        <v>67</v>
      </c>
    </row>
    <row r="45" spans="1:11" x14ac:dyDescent="0.25">
      <c r="A45" s="1" t="s">
        <v>103</v>
      </c>
      <c r="B45" s="1" t="s">
        <v>61</v>
      </c>
    </row>
    <row r="46" spans="1:11" x14ac:dyDescent="0.25">
      <c r="B46" t="s">
        <v>25</v>
      </c>
      <c r="C46" s="16" t="s">
        <v>101</v>
      </c>
      <c r="D46" t="s">
        <v>5</v>
      </c>
      <c r="J46" s="16" t="s">
        <v>118</v>
      </c>
      <c r="K46" s="16" t="s">
        <v>60</v>
      </c>
    </row>
    <row r="47" spans="1:11" x14ac:dyDescent="0.25">
      <c r="A47" s="17" t="s">
        <v>59</v>
      </c>
      <c r="B47" s="16" t="s">
        <v>9</v>
      </c>
      <c r="C47" s="16"/>
      <c r="D47" s="16" t="s">
        <v>9</v>
      </c>
      <c r="E47" s="16" t="s">
        <v>11</v>
      </c>
      <c r="F47" s="16" t="s">
        <v>35</v>
      </c>
      <c r="G47" s="16" t="s">
        <v>4</v>
      </c>
      <c r="H47" s="16" t="s">
        <v>19</v>
      </c>
      <c r="I47" s="16" t="s">
        <v>38</v>
      </c>
      <c r="J47" s="16"/>
      <c r="K47" s="16"/>
    </row>
    <row r="48" spans="1:11" x14ac:dyDescent="0.25">
      <c r="A48" s="2" t="s">
        <v>48</v>
      </c>
      <c r="B48" s="9"/>
      <c r="C48" s="9"/>
      <c r="D48" s="9">
        <v>3</v>
      </c>
      <c r="E48" s="9"/>
      <c r="F48" s="9"/>
      <c r="G48" s="9"/>
      <c r="H48" s="9"/>
      <c r="I48" s="9"/>
      <c r="J48" s="9">
        <v>3</v>
      </c>
      <c r="K48" s="9">
        <v>3</v>
      </c>
    </row>
    <row r="49" spans="1:11" x14ac:dyDescent="0.25">
      <c r="A49" s="2" t="s">
        <v>53</v>
      </c>
      <c r="B49" s="9"/>
      <c r="C49" s="9"/>
      <c r="D49" s="9"/>
      <c r="E49" s="9"/>
      <c r="F49" s="9"/>
      <c r="G49" s="9"/>
      <c r="H49" s="9"/>
      <c r="I49" s="9">
        <v>1</v>
      </c>
      <c r="J49" s="9">
        <v>1</v>
      </c>
      <c r="K49" s="9">
        <v>1</v>
      </c>
    </row>
    <row r="50" spans="1:11" x14ac:dyDescent="0.25">
      <c r="A50" s="2" t="s">
        <v>15</v>
      </c>
      <c r="B50" s="9">
        <v>1</v>
      </c>
      <c r="C50" s="9">
        <v>1</v>
      </c>
      <c r="D50" s="9">
        <v>1</v>
      </c>
      <c r="E50" s="9"/>
      <c r="F50" s="9"/>
      <c r="G50" s="9"/>
      <c r="H50" s="9"/>
      <c r="I50" s="9">
        <v>1</v>
      </c>
      <c r="J50" s="9">
        <v>2</v>
      </c>
      <c r="K50" s="9">
        <v>3</v>
      </c>
    </row>
    <row r="51" spans="1:11" x14ac:dyDescent="0.25">
      <c r="A51" s="2" t="s">
        <v>20</v>
      </c>
      <c r="B51" s="9"/>
      <c r="C51" s="9"/>
      <c r="D51" s="9"/>
      <c r="E51" s="9"/>
      <c r="F51" s="9">
        <v>2</v>
      </c>
      <c r="G51" s="9"/>
      <c r="H51" s="9">
        <v>2</v>
      </c>
      <c r="I51" s="9"/>
      <c r="J51" s="9">
        <v>4</v>
      </c>
      <c r="K51" s="9">
        <v>4</v>
      </c>
    </row>
    <row r="52" spans="1:11" x14ac:dyDescent="0.25">
      <c r="A52" s="2" t="s">
        <v>29</v>
      </c>
      <c r="B52" s="9"/>
      <c r="C52" s="9"/>
      <c r="D52" s="9">
        <v>4</v>
      </c>
      <c r="E52" s="9">
        <v>1</v>
      </c>
      <c r="F52" s="9"/>
      <c r="G52" s="9">
        <v>1</v>
      </c>
      <c r="H52" s="9"/>
      <c r="I52" s="9"/>
      <c r="J52" s="9">
        <v>6</v>
      </c>
      <c r="K52" s="9">
        <v>6</v>
      </c>
    </row>
    <row r="53" spans="1:11" x14ac:dyDescent="0.25">
      <c r="A53" s="2" t="s">
        <v>40</v>
      </c>
      <c r="B53" s="9"/>
      <c r="C53" s="9"/>
      <c r="D53" s="9">
        <v>2</v>
      </c>
      <c r="E53" s="9">
        <v>1</v>
      </c>
      <c r="F53" s="9"/>
      <c r="G53" s="9"/>
      <c r="H53" s="9"/>
      <c r="I53" s="9"/>
      <c r="J53" s="9">
        <v>3</v>
      </c>
      <c r="K53" s="9">
        <v>3</v>
      </c>
    </row>
    <row r="54" spans="1:11" x14ac:dyDescent="0.25">
      <c r="A54" s="2" t="s">
        <v>60</v>
      </c>
      <c r="B54" s="9">
        <v>1</v>
      </c>
      <c r="C54" s="9">
        <v>1</v>
      </c>
      <c r="D54" s="9">
        <v>10</v>
      </c>
      <c r="E54" s="9">
        <v>2</v>
      </c>
      <c r="F54" s="9">
        <v>2</v>
      </c>
      <c r="G54" s="9">
        <v>1</v>
      </c>
      <c r="H54" s="9">
        <v>2</v>
      </c>
      <c r="I54" s="9">
        <v>2</v>
      </c>
      <c r="J54" s="9">
        <v>19</v>
      </c>
      <c r="K54" s="9">
        <v>20</v>
      </c>
    </row>
    <row r="55" spans="1:11" x14ac:dyDescent="0.25">
      <c r="A55" s="2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2" t="s">
        <v>128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2" t="s">
        <v>134</v>
      </c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</row>
    <row r="60" spans="1:11" x14ac:dyDescent="0.25">
      <c r="A60" s="12" t="s">
        <v>119</v>
      </c>
    </row>
    <row r="61" spans="1:11" x14ac:dyDescent="0.25">
      <c r="A61" s="1" t="s">
        <v>66</v>
      </c>
      <c r="B61" t="s">
        <v>64</v>
      </c>
    </row>
    <row r="62" spans="1:11" x14ac:dyDescent="0.25">
      <c r="A62" s="1" t="s">
        <v>65</v>
      </c>
      <c r="B62" t="s">
        <v>67</v>
      </c>
    </row>
    <row r="64" spans="1:11" x14ac:dyDescent="0.25">
      <c r="A64" s="1" t="s">
        <v>103</v>
      </c>
      <c r="B64" s="1" t="s">
        <v>61</v>
      </c>
    </row>
    <row r="65" spans="1:9" x14ac:dyDescent="0.25">
      <c r="B65" t="s">
        <v>25</v>
      </c>
      <c r="C65" s="16" t="s">
        <v>101</v>
      </c>
      <c r="D65" t="s">
        <v>5</v>
      </c>
      <c r="H65" s="16" t="s">
        <v>118</v>
      </c>
      <c r="I65" s="16" t="s">
        <v>60</v>
      </c>
    </row>
    <row r="66" spans="1:9" x14ac:dyDescent="0.25">
      <c r="A66" s="17" t="s">
        <v>59</v>
      </c>
      <c r="B66" s="16" t="s">
        <v>9</v>
      </c>
      <c r="C66" s="16"/>
      <c r="D66" s="16" t="s">
        <v>9</v>
      </c>
      <c r="E66" s="16" t="s">
        <v>11</v>
      </c>
      <c r="F66" s="16" t="s">
        <v>56</v>
      </c>
      <c r="G66" s="16" t="s">
        <v>38</v>
      </c>
      <c r="H66" s="16"/>
      <c r="I66" s="16"/>
    </row>
    <row r="67" spans="1:9" x14ac:dyDescent="0.25">
      <c r="A67" s="2" t="s">
        <v>48</v>
      </c>
      <c r="B67" s="9">
        <v>1</v>
      </c>
      <c r="C67" s="9">
        <v>1</v>
      </c>
      <c r="D67" s="9"/>
      <c r="E67" s="9"/>
      <c r="F67" s="9">
        <v>1</v>
      </c>
      <c r="G67" s="9"/>
      <c r="H67" s="9">
        <v>1</v>
      </c>
      <c r="I67" s="9">
        <v>2</v>
      </c>
    </row>
    <row r="68" spans="1:9" x14ac:dyDescent="0.25">
      <c r="A68" s="2" t="s">
        <v>53</v>
      </c>
      <c r="B68" s="9">
        <v>1</v>
      </c>
      <c r="C68" s="9">
        <v>1</v>
      </c>
      <c r="D68" s="9">
        <v>3</v>
      </c>
      <c r="E68" s="9"/>
      <c r="F68" s="9"/>
      <c r="G68" s="9"/>
      <c r="H68" s="9">
        <v>3</v>
      </c>
      <c r="I68" s="9">
        <v>4</v>
      </c>
    </row>
    <row r="69" spans="1:9" x14ac:dyDescent="0.25">
      <c r="A69" s="2" t="s">
        <v>23</v>
      </c>
      <c r="B69" s="9"/>
      <c r="C69" s="9"/>
      <c r="D69" s="9"/>
      <c r="E69" s="9"/>
      <c r="F69" s="9"/>
      <c r="G69" s="9">
        <v>1</v>
      </c>
      <c r="H69" s="9">
        <v>1</v>
      </c>
      <c r="I69" s="9">
        <v>1</v>
      </c>
    </row>
    <row r="70" spans="1:9" x14ac:dyDescent="0.25">
      <c r="A70" s="2" t="s">
        <v>15</v>
      </c>
      <c r="B70" s="9"/>
      <c r="C70" s="9"/>
      <c r="D70" s="9">
        <v>1</v>
      </c>
      <c r="E70" s="9">
        <v>1</v>
      </c>
      <c r="F70" s="9"/>
      <c r="G70" s="9"/>
      <c r="H70" s="9">
        <v>2</v>
      </c>
      <c r="I70" s="9">
        <v>2</v>
      </c>
    </row>
    <row r="71" spans="1:9" x14ac:dyDescent="0.25">
      <c r="A71" s="2" t="s">
        <v>6</v>
      </c>
      <c r="B71" s="9">
        <v>1</v>
      </c>
      <c r="C71" s="9">
        <v>1</v>
      </c>
      <c r="D71" s="9">
        <v>3</v>
      </c>
      <c r="E71" s="9"/>
      <c r="F71" s="9"/>
      <c r="G71" s="9"/>
      <c r="H71" s="9">
        <v>3</v>
      </c>
      <c r="I71" s="9">
        <v>4</v>
      </c>
    </row>
    <row r="72" spans="1:9" x14ac:dyDescent="0.25">
      <c r="A72" s="2" t="s">
        <v>29</v>
      </c>
      <c r="B72" s="9"/>
      <c r="C72" s="9"/>
      <c r="D72" s="9">
        <v>4</v>
      </c>
      <c r="E72" s="9"/>
      <c r="F72" s="9"/>
      <c r="G72" s="9">
        <v>1</v>
      </c>
      <c r="H72" s="9">
        <v>5</v>
      </c>
      <c r="I72" s="9">
        <v>5</v>
      </c>
    </row>
    <row r="73" spans="1:9" x14ac:dyDescent="0.25">
      <c r="A73" s="2" t="s">
        <v>40</v>
      </c>
      <c r="B73" s="9"/>
      <c r="C73" s="9"/>
      <c r="D73" s="9">
        <v>3</v>
      </c>
      <c r="E73" s="9"/>
      <c r="F73" s="9"/>
      <c r="G73" s="9"/>
      <c r="H73" s="9">
        <v>3</v>
      </c>
      <c r="I73" s="9">
        <v>3</v>
      </c>
    </row>
    <row r="74" spans="1:9" x14ac:dyDescent="0.25">
      <c r="A74" s="2" t="s">
        <v>60</v>
      </c>
      <c r="B74" s="9">
        <v>3</v>
      </c>
      <c r="C74" s="9">
        <v>3</v>
      </c>
      <c r="D74" s="9">
        <v>14</v>
      </c>
      <c r="E74" s="9">
        <v>1</v>
      </c>
      <c r="F74" s="9">
        <v>1</v>
      </c>
      <c r="G74" s="9">
        <v>2</v>
      </c>
      <c r="H74" s="9">
        <v>18</v>
      </c>
      <c r="I74" s="9">
        <v>21</v>
      </c>
    </row>
    <row r="76" spans="1:9" x14ac:dyDescent="0.25">
      <c r="A76" s="2" t="s">
        <v>128</v>
      </c>
    </row>
    <row r="77" spans="1:9" x14ac:dyDescent="0.25">
      <c r="A77" s="2" t="s">
        <v>134</v>
      </c>
    </row>
  </sheetData>
  <sheetProtection algorithmName="SHA-512" hashValue="nXKbsclefal8xidXwInGqTPGK3+rZUIJT13dK0Q038XeNnt2PqVGglPlHSXds5oWNn5KGRkZKT7S26dbX+yflQ==" saltValue="pbJeoJA2ozML0gM9mZ1U+w==" spinCount="100000" sheet="1" formatCells="0" formatColumns="0" formatRows="0" insertColumns="0" insertRows="0" insertHyperlinks="0" deleteColumns="0" deleteRows="0" sort="0" autoFilter="0" pivotTables="0"/>
  <pageMargins left="0.39370078740157483" right="0.39370078740157483" top="0.39370078740157483" bottom="0.39370078740157483" header="0.31496062992125984" footer="0.31496062992125984"/>
  <pageSetup scale="65" fitToHeight="3" orientation="landscape" r:id="rId5"/>
  <headerFooter>
    <oddFooter>&amp;R&amp;9Fuente: &amp;F/&amp;A
&amp;Z&amp;F</oddFooter>
  </headerFooter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2"/>
  <sheetViews>
    <sheetView showGridLines="0" showRowColHeaders="0" workbookViewId="0">
      <selection activeCell="F35" sqref="F35"/>
    </sheetView>
  </sheetViews>
  <sheetFormatPr baseColWidth="10" defaultRowHeight="15" x14ac:dyDescent="0.25"/>
  <cols>
    <col min="1" max="1" width="35" customWidth="1"/>
    <col min="2" max="5" width="13.7109375" customWidth="1"/>
    <col min="6" max="9" width="24.85546875" customWidth="1"/>
  </cols>
  <sheetData>
    <row r="1" spans="1:5" x14ac:dyDescent="0.25">
      <c r="A1" s="12" t="s">
        <v>120</v>
      </c>
    </row>
    <row r="3" spans="1:5" x14ac:dyDescent="0.25">
      <c r="A3" s="1" t="s">
        <v>66</v>
      </c>
      <c r="B3" t="s">
        <v>67</v>
      </c>
    </row>
    <row r="4" spans="1:5" x14ac:dyDescent="0.25">
      <c r="A4" s="1" t="s">
        <v>65</v>
      </c>
      <c r="B4" t="s">
        <v>67</v>
      </c>
    </row>
    <row r="6" spans="1:5" x14ac:dyDescent="0.25">
      <c r="A6" s="1" t="s">
        <v>103</v>
      </c>
      <c r="B6" s="1" t="s">
        <v>61</v>
      </c>
    </row>
    <row r="7" spans="1:5" s="16" customFormat="1" ht="24" x14ac:dyDescent="0.2">
      <c r="A7" s="17" t="s">
        <v>59</v>
      </c>
      <c r="B7" s="6" t="s">
        <v>48</v>
      </c>
      <c r="C7" s="6" t="s">
        <v>29</v>
      </c>
      <c r="D7" s="6" t="s">
        <v>40</v>
      </c>
      <c r="E7" s="6" t="s">
        <v>60</v>
      </c>
    </row>
    <row r="8" spans="1:5" ht="19.5" customHeight="1" x14ac:dyDescent="0.25">
      <c r="A8" s="2" t="s">
        <v>32</v>
      </c>
      <c r="B8" s="9"/>
      <c r="C8" s="9">
        <v>13</v>
      </c>
      <c r="D8" s="9">
        <v>1</v>
      </c>
      <c r="E8" s="9">
        <v>14</v>
      </c>
    </row>
    <row r="9" spans="1:5" x14ac:dyDescent="0.25">
      <c r="A9" s="2" t="s">
        <v>36</v>
      </c>
      <c r="B9" s="9">
        <v>1</v>
      </c>
      <c r="C9" s="9"/>
      <c r="D9" s="9"/>
      <c r="E9" s="9">
        <v>1</v>
      </c>
    </row>
    <row r="10" spans="1:5" x14ac:dyDescent="0.25">
      <c r="A10" s="2" t="s">
        <v>60</v>
      </c>
      <c r="B10" s="9">
        <v>1</v>
      </c>
      <c r="C10" s="9">
        <v>13</v>
      </c>
      <c r="D10" s="9">
        <v>1</v>
      </c>
      <c r="E10" s="9">
        <v>15</v>
      </c>
    </row>
    <row r="11" spans="1:5" x14ac:dyDescent="0.25">
      <c r="A11" s="2" t="s">
        <v>136</v>
      </c>
    </row>
    <row r="12" spans="1:5" x14ac:dyDescent="0.25">
      <c r="A12" s="2" t="s">
        <v>137</v>
      </c>
    </row>
    <row r="14" spans="1:5" x14ac:dyDescent="0.25">
      <c r="A14" s="12" t="s">
        <v>120</v>
      </c>
    </row>
    <row r="15" spans="1:5" x14ac:dyDescent="0.25">
      <c r="A15" s="1" t="s">
        <v>66</v>
      </c>
      <c r="B15" t="s">
        <v>62</v>
      </c>
    </row>
    <row r="16" spans="1:5" x14ac:dyDescent="0.25">
      <c r="A16" s="1" t="s">
        <v>65</v>
      </c>
      <c r="B16" t="s">
        <v>67</v>
      </c>
    </row>
    <row r="18" spans="1:4" x14ac:dyDescent="0.25">
      <c r="A18" s="1" t="s">
        <v>103</v>
      </c>
      <c r="B18" s="1" t="s">
        <v>61</v>
      </c>
    </row>
    <row r="19" spans="1:4" s="16" customFormat="1" ht="24" x14ac:dyDescent="0.2">
      <c r="A19" s="17" t="s">
        <v>59</v>
      </c>
      <c r="B19" s="6" t="s">
        <v>48</v>
      </c>
      <c r="C19" s="6" t="s">
        <v>29</v>
      </c>
      <c r="D19" s="6" t="s">
        <v>60</v>
      </c>
    </row>
    <row r="20" spans="1:4" x14ac:dyDescent="0.25">
      <c r="A20" s="2" t="s">
        <v>32</v>
      </c>
      <c r="B20" s="9"/>
      <c r="C20" s="9">
        <v>4</v>
      </c>
      <c r="D20" s="9">
        <v>4</v>
      </c>
    </row>
    <row r="21" spans="1:4" x14ac:dyDescent="0.25">
      <c r="A21" s="2" t="s">
        <v>36</v>
      </c>
      <c r="B21" s="9">
        <v>1</v>
      </c>
      <c r="C21" s="9"/>
      <c r="D21" s="9">
        <v>1</v>
      </c>
    </row>
    <row r="22" spans="1:4" x14ac:dyDescent="0.25">
      <c r="A22" s="2" t="s">
        <v>60</v>
      </c>
      <c r="B22" s="9">
        <v>1</v>
      </c>
      <c r="C22" s="9">
        <v>4</v>
      </c>
      <c r="D22" s="9">
        <v>5</v>
      </c>
    </row>
    <row r="23" spans="1:4" x14ac:dyDescent="0.25">
      <c r="A23" s="2" t="s">
        <v>136</v>
      </c>
      <c r="B23" s="3"/>
      <c r="C23" s="3"/>
      <c r="D23" s="3"/>
    </row>
    <row r="24" spans="1:4" x14ac:dyDescent="0.25">
      <c r="A24" s="2" t="s">
        <v>137</v>
      </c>
      <c r="B24" s="3"/>
      <c r="C24" s="3"/>
      <c r="D24" s="3"/>
    </row>
    <row r="25" spans="1:4" x14ac:dyDescent="0.25">
      <c r="A25" s="2"/>
      <c r="B25" s="3"/>
      <c r="C25" s="3"/>
      <c r="D25" s="3"/>
    </row>
    <row r="26" spans="1:4" x14ac:dyDescent="0.25">
      <c r="A26" s="12" t="s">
        <v>120</v>
      </c>
    </row>
    <row r="27" spans="1:4" x14ac:dyDescent="0.25">
      <c r="A27" s="1" t="s">
        <v>66</v>
      </c>
      <c r="B27" t="s">
        <v>63</v>
      </c>
    </row>
    <row r="28" spans="1:4" x14ac:dyDescent="0.25">
      <c r="A28" s="1" t="s">
        <v>65</v>
      </c>
      <c r="B28" t="s">
        <v>67</v>
      </c>
    </row>
    <row r="30" spans="1:4" x14ac:dyDescent="0.25">
      <c r="A30" s="1" t="s">
        <v>103</v>
      </c>
      <c r="B30" s="1" t="s">
        <v>61</v>
      </c>
    </row>
    <row r="31" spans="1:4" s="16" customFormat="1" ht="24" x14ac:dyDescent="0.2">
      <c r="A31" s="17" t="s">
        <v>59</v>
      </c>
      <c r="B31" s="6" t="s">
        <v>40</v>
      </c>
      <c r="C31" s="6" t="s">
        <v>60</v>
      </c>
    </row>
    <row r="32" spans="1:4" x14ac:dyDescent="0.25">
      <c r="A32" s="2" t="s">
        <v>32</v>
      </c>
      <c r="B32" s="9">
        <v>1</v>
      </c>
      <c r="C32" s="9">
        <v>1</v>
      </c>
    </row>
    <row r="33" spans="1:3" x14ac:dyDescent="0.25">
      <c r="A33" s="2" t="s">
        <v>60</v>
      </c>
      <c r="B33" s="9">
        <v>1</v>
      </c>
      <c r="C33" s="9">
        <v>1</v>
      </c>
    </row>
    <row r="34" spans="1:3" x14ac:dyDescent="0.25">
      <c r="A34" s="2" t="s">
        <v>136</v>
      </c>
      <c r="B34" s="3"/>
      <c r="C34" s="3"/>
    </row>
    <row r="35" spans="1:3" x14ac:dyDescent="0.25">
      <c r="A35" s="2" t="s">
        <v>137</v>
      </c>
      <c r="B35" s="3"/>
      <c r="C35" s="3"/>
    </row>
    <row r="36" spans="1:3" x14ac:dyDescent="0.25">
      <c r="A36" s="2"/>
      <c r="B36" s="3"/>
      <c r="C36" s="3"/>
    </row>
    <row r="37" spans="1:3" x14ac:dyDescent="0.25">
      <c r="A37" s="12" t="s">
        <v>120</v>
      </c>
    </row>
    <row r="38" spans="1:3" x14ac:dyDescent="0.25">
      <c r="A38" s="1" t="s">
        <v>66</v>
      </c>
      <c r="B38" t="s">
        <v>64</v>
      </c>
    </row>
    <row r="39" spans="1:3" x14ac:dyDescent="0.25">
      <c r="A39" s="1" t="s">
        <v>65</v>
      </c>
      <c r="B39" t="s">
        <v>67</v>
      </c>
    </row>
    <row r="41" spans="1:3" x14ac:dyDescent="0.25">
      <c r="A41" s="1" t="s">
        <v>103</v>
      </c>
      <c r="B41" s="1" t="s">
        <v>61</v>
      </c>
    </row>
    <row r="42" spans="1:3" s="16" customFormat="1" ht="24" x14ac:dyDescent="0.2">
      <c r="A42" s="17" t="s">
        <v>59</v>
      </c>
      <c r="B42" s="6" t="s">
        <v>29</v>
      </c>
      <c r="C42" s="6" t="s">
        <v>60</v>
      </c>
    </row>
    <row r="43" spans="1:3" x14ac:dyDescent="0.25">
      <c r="A43" s="2" t="s">
        <v>32</v>
      </c>
      <c r="B43" s="9">
        <v>9</v>
      </c>
      <c r="C43" s="9">
        <v>9</v>
      </c>
    </row>
    <row r="44" spans="1:3" x14ac:dyDescent="0.25">
      <c r="A44" s="2" t="s">
        <v>60</v>
      </c>
      <c r="B44" s="9">
        <v>9</v>
      </c>
      <c r="C44" s="9">
        <v>9</v>
      </c>
    </row>
    <row r="45" spans="1:3" x14ac:dyDescent="0.25">
      <c r="A45" s="2" t="s">
        <v>136</v>
      </c>
      <c r="B45" s="3"/>
      <c r="C45" s="3"/>
    </row>
    <row r="46" spans="1:3" x14ac:dyDescent="0.25">
      <c r="A46" s="2" t="s">
        <v>137</v>
      </c>
      <c r="B46" s="3"/>
      <c r="C46" s="3"/>
    </row>
    <row r="48" spans="1:3" x14ac:dyDescent="0.25">
      <c r="A48" s="12" t="s">
        <v>121</v>
      </c>
    </row>
    <row r="49" spans="1:5" x14ac:dyDescent="0.25">
      <c r="A49" s="1" t="s">
        <v>66</v>
      </c>
      <c r="B49" t="s">
        <v>67</v>
      </c>
    </row>
    <row r="50" spans="1:5" x14ac:dyDescent="0.25">
      <c r="A50" s="1" t="s">
        <v>65</v>
      </c>
      <c r="B50" t="s">
        <v>67</v>
      </c>
    </row>
    <row r="52" spans="1:5" x14ac:dyDescent="0.25">
      <c r="A52" s="1" t="s">
        <v>106</v>
      </c>
      <c r="B52" s="1" t="s">
        <v>61</v>
      </c>
    </row>
    <row r="53" spans="1:5" s="16" customFormat="1" ht="24" x14ac:dyDescent="0.2">
      <c r="A53" s="17" t="s">
        <v>59</v>
      </c>
      <c r="B53" s="6" t="s">
        <v>48</v>
      </c>
      <c r="C53" s="6" t="s">
        <v>29</v>
      </c>
      <c r="D53" s="6" t="s">
        <v>40</v>
      </c>
      <c r="E53" s="6" t="s">
        <v>60</v>
      </c>
    </row>
    <row r="54" spans="1:5" ht="45" x14ac:dyDescent="0.25">
      <c r="A54" s="15" t="s">
        <v>82</v>
      </c>
      <c r="B54" s="9"/>
      <c r="C54" s="9">
        <v>4</v>
      </c>
      <c r="D54" s="9"/>
      <c r="E54" s="9">
        <v>4</v>
      </c>
    </row>
    <row r="55" spans="1:5" x14ac:dyDescent="0.25">
      <c r="A55" s="15" t="s">
        <v>32</v>
      </c>
      <c r="B55" s="9">
        <v>1</v>
      </c>
      <c r="C55" s="9"/>
      <c r="D55" s="9"/>
      <c r="E55" s="9">
        <v>1</v>
      </c>
    </row>
    <row r="56" spans="1:5" x14ac:dyDescent="0.25">
      <c r="A56" s="15" t="s">
        <v>55</v>
      </c>
      <c r="B56" s="9"/>
      <c r="C56" s="9"/>
      <c r="D56" s="9">
        <v>1</v>
      </c>
      <c r="E56" s="9">
        <v>1</v>
      </c>
    </row>
    <row r="57" spans="1:5" ht="30" x14ac:dyDescent="0.25">
      <c r="A57" s="15" t="s">
        <v>83</v>
      </c>
      <c r="B57" s="9"/>
      <c r="C57" s="9">
        <v>1</v>
      </c>
      <c r="D57" s="9"/>
      <c r="E57" s="9">
        <v>1</v>
      </c>
    </row>
    <row r="58" spans="1:5" x14ac:dyDescent="0.25">
      <c r="A58" s="2" t="s">
        <v>60</v>
      </c>
      <c r="B58" s="9">
        <v>1</v>
      </c>
      <c r="C58" s="9">
        <v>5</v>
      </c>
      <c r="D58" s="9">
        <v>1</v>
      </c>
      <c r="E58" s="9">
        <v>7</v>
      </c>
    </row>
    <row r="60" spans="1:5" x14ac:dyDescent="0.25">
      <c r="A60" s="2" t="s">
        <v>138</v>
      </c>
    </row>
    <row r="61" spans="1:5" x14ac:dyDescent="0.25">
      <c r="A61" s="2" t="s">
        <v>137</v>
      </c>
    </row>
    <row r="64" spans="1:5" x14ac:dyDescent="0.25">
      <c r="A64" s="12" t="s">
        <v>121</v>
      </c>
    </row>
    <row r="65" spans="1:4" x14ac:dyDescent="0.25">
      <c r="A65" s="1" t="s">
        <v>66</v>
      </c>
      <c r="B65" t="s">
        <v>62</v>
      </c>
    </row>
    <row r="66" spans="1:4" x14ac:dyDescent="0.25">
      <c r="A66" s="1" t="s">
        <v>65</v>
      </c>
      <c r="B66" t="s">
        <v>67</v>
      </c>
    </row>
    <row r="68" spans="1:4" x14ac:dyDescent="0.25">
      <c r="A68" s="1" t="s">
        <v>106</v>
      </c>
      <c r="B68" s="1" t="s">
        <v>61</v>
      </c>
    </row>
    <row r="69" spans="1:4" s="16" customFormat="1" ht="24" x14ac:dyDescent="0.2">
      <c r="A69" s="17" t="s">
        <v>59</v>
      </c>
      <c r="B69" s="6" t="s">
        <v>48</v>
      </c>
      <c r="C69" s="6" t="s">
        <v>29</v>
      </c>
      <c r="D69" s="6" t="s">
        <v>60</v>
      </c>
    </row>
    <row r="70" spans="1:4" ht="45" x14ac:dyDescent="0.25">
      <c r="A70" s="15" t="s">
        <v>82</v>
      </c>
      <c r="B70" s="9"/>
      <c r="C70" s="9">
        <v>2</v>
      </c>
      <c r="D70" s="9">
        <v>2</v>
      </c>
    </row>
    <row r="71" spans="1:4" x14ac:dyDescent="0.25">
      <c r="A71" s="15" t="s">
        <v>32</v>
      </c>
      <c r="B71" s="9">
        <v>1</v>
      </c>
      <c r="C71" s="9"/>
      <c r="D71" s="9">
        <v>1</v>
      </c>
    </row>
    <row r="72" spans="1:4" x14ac:dyDescent="0.25">
      <c r="A72" s="2" t="s">
        <v>60</v>
      </c>
      <c r="B72" s="9">
        <v>1</v>
      </c>
      <c r="C72" s="9">
        <v>2</v>
      </c>
      <c r="D72" s="9">
        <v>3</v>
      </c>
    </row>
    <row r="74" spans="1:4" x14ac:dyDescent="0.25">
      <c r="A74" s="2" t="s">
        <v>138</v>
      </c>
    </row>
    <row r="75" spans="1:4" x14ac:dyDescent="0.25">
      <c r="A75" s="2" t="s">
        <v>137</v>
      </c>
    </row>
    <row r="78" spans="1:4" x14ac:dyDescent="0.25">
      <c r="A78" s="12" t="s">
        <v>121</v>
      </c>
    </row>
    <row r="79" spans="1:4" x14ac:dyDescent="0.25">
      <c r="A79" s="1" t="s">
        <v>66</v>
      </c>
      <c r="B79" t="s">
        <v>63</v>
      </c>
    </row>
    <row r="80" spans="1:4" x14ac:dyDescent="0.25">
      <c r="A80" s="1" t="s">
        <v>65</v>
      </c>
      <c r="B80" t="s">
        <v>67</v>
      </c>
    </row>
    <row r="82" spans="1:3" x14ac:dyDescent="0.25">
      <c r="A82" s="1" t="s">
        <v>106</v>
      </c>
      <c r="B82" s="1" t="s">
        <v>61</v>
      </c>
    </row>
    <row r="83" spans="1:3" s="16" customFormat="1" ht="24" x14ac:dyDescent="0.2">
      <c r="A83" s="17" t="s">
        <v>59</v>
      </c>
      <c r="B83" s="6" t="s">
        <v>40</v>
      </c>
      <c r="C83" s="6" t="s">
        <v>60</v>
      </c>
    </row>
    <row r="84" spans="1:3" x14ac:dyDescent="0.25">
      <c r="A84" s="15" t="s">
        <v>55</v>
      </c>
      <c r="B84" s="9">
        <v>1</v>
      </c>
      <c r="C84" s="9">
        <v>1</v>
      </c>
    </row>
    <row r="85" spans="1:3" x14ac:dyDescent="0.25">
      <c r="A85" s="2" t="s">
        <v>60</v>
      </c>
      <c r="B85" s="9">
        <v>1</v>
      </c>
      <c r="C85" s="9">
        <v>1</v>
      </c>
    </row>
    <row r="86" spans="1:3" x14ac:dyDescent="0.25">
      <c r="A86" s="2"/>
      <c r="B86" s="3"/>
      <c r="C86" s="3"/>
    </row>
    <row r="87" spans="1:3" x14ac:dyDescent="0.25">
      <c r="A87" s="2" t="s">
        <v>138</v>
      </c>
      <c r="B87" s="3"/>
      <c r="C87" s="3"/>
    </row>
    <row r="88" spans="1:3" x14ac:dyDescent="0.25">
      <c r="A88" s="2" t="s">
        <v>137</v>
      </c>
      <c r="B88" s="3"/>
      <c r="C88" s="3"/>
    </row>
    <row r="91" spans="1:3" x14ac:dyDescent="0.25">
      <c r="A91" s="12" t="s">
        <v>121</v>
      </c>
    </row>
    <row r="92" spans="1:3" x14ac:dyDescent="0.25">
      <c r="A92" s="1" t="s">
        <v>66</v>
      </c>
      <c r="B92" t="s">
        <v>64</v>
      </c>
    </row>
    <row r="93" spans="1:3" x14ac:dyDescent="0.25">
      <c r="A93" s="1" t="s">
        <v>65</v>
      </c>
      <c r="B93" t="s">
        <v>67</v>
      </c>
    </row>
    <row r="95" spans="1:3" x14ac:dyDescent="0.25">
      <c r="A95" s="1" t="s">
        <v>106</v>
      </c>
      <c r="B95" s="1" t="s">
        <v>61</v>
      </c>
    </row>
    <row r="96" spans="1:3" s="16" customFormat="1" ht="24" x14ac:dyDescent="0.2">
      <c r="A96" s="17" t="s">
        <v>59</v>
      </c>
      <c r="B96" s="6" t="s">
        <v>29</v>
      </c>
      <c r="C96" s="6" t="s">
        <v>60</v>
      </c>
    </row>
    <row r="97" spans="1:3" ht="51" customHeight="1" x14ac:dyDescent="0.25">
      <c r="A97" s="15" t="s">
        <v>82</v>
      </c>
      <c r="B97" s="9">
        <v>2</v>
      </c>
      <c r="C97" s="9">
        <v>2</v>
      </c>
    </row>
    <row r="98" spans="1:3" ht="36.75" customHeight="1" x14ac:dyDescent="0.25">
      <c r="A98" s="15" t="s">
        <v>83</v>
      </c>
      <c r="B98" s="9">
        <v>1</v>
      </c>
      <c r="C98" s="9">
        <v>1</v>
      </c>
    </row>
    <row r="99" spans="1:3" x14ac:dyDescent="0.25">
      <c r="A99" s="2" t="s">
        <v>60</v>
      </c>
      <c r="B99" s="9">
        <v>3</v>
      </c>
      <c r="C99" s="9">
        <v>3</v>
      </c>
    </row>
    <row r="101" spans="1:3" x14ac:dyDescent="0.25">
      <c r="A101" s="2" t="s">
        <v>138</v>
      </c>
    </row>
    <row r="102" spans="1:3" x14ac:dyDescent="0.25">
      <c r="A102" s="2" t="s">
        <v>137</v>
      </c>
    </row>
  </sheetData>
  <sheetProtection algorithmName="SHA-512" hashValue="u23dWjxnTLyrzo3q+BmtswlNXXX9h7qPEVSSbsoJjxlblOFYLVDJ2dGk4JRQ/vdUJgO8HP1prueaip7lpmxZuw==" saltValue="y02N3a1p4hSTFbmNDKNoSQ==" spinCount="100000" sheet="1" formatCells="0" formatColumns="0" formatRows="0" insertColumns="0" insertRows="0" insertHyperlinks="0" deleteColumns="0" deleteRows="0" sort="0" autoFilter="0" pivotTables="0"/>
  <printOptions horizontalCentered="1"/>
  <pageMargins left="0.39370078740157483" right="0.39370078740157483" top="0.39370078740157483" bottom="0.39370078740157483" header="0.31496062992125984" footer="0.31496062992125984"/>
  <pageSetup fitToHeight="3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Menú</vt:lpstr>
      <vt:lpstr>EST CONV RESUL</vt:lpstr>
      <vt:lpstr>EST Auddeatención</vt:lpstr>
      <vt:lpstr>EST ImpApela</vt:lpstr>
      <vt:lpstr>EST SANCIONFALTAS</vt:lpstr>
      <vt:lpstr>EST ABS TRIB</vt:lpstr>
      <vt:lpstr>INCOMP CAUSAS</vt:lpstr>
      <vt:lpstr>'EST ABS TRIB'!Área_de_impresión</vt:lpstr>
      <vt:lpstr>'EST CONV RESUL'!Área_de_impresión</vt:lpstr>
      <vt:lpstr>'EST ImpApela'!Área_de_impresión</vt:lpstr>
      <vt:lpstr>'INCOMP CAUSAS'!Área_de_impresión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Pnc</dc:creator>
  <cp:lastModifiedBy>PNC</cp:lastModifiedBy>
  <cp:lastPrinted>2017-08-31T18:27:20Z</cp:lastPrinted>
  <dcterms:created xsi:type="dcterms:W3CDTF">2017-08-21T16:20:04Z</dcterms:created>
  <dcterms:modified xsi:type="dcterms:W3CDTF">2017-09-13T20:49:49Z</dcterms:modified>
</cp:coreProperties>
</file>