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9180" windowHeight="5250"/>
  </bookViews>
  <sheets>
    <sheet name="Multas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2" i="2" s="1"/>
</calcChain>
</file>

<file path=xl/sharedStrings.xml><?xml version="1.0" encoding="utf-8"?>
<sst xmlns="http://schemas.openxmlformats.org/spreadsheetml/2006/main" count="32" uniqueCount="30">
  <si>
    <t>N°</t>
  </si>
  <si>
    <t>Referencia</t>
  </si>
  <si>
    <t>Fecha</t>
  </si>
  <si>
    <t>Infracción</t>
  </si>
  <si>
    <t>Ente obligado</t>
  </si>
  <si>
    <t>Monto</t>
  </si>
  <si>
    <t>Art. 76 letra "c" (muy grave)</t>
  </si>
  <si>
    <t>Art. 76 letra "a" (grave)</t>
  </si>
  <si>
    <t>Art. 76 letra "c" (leve)</t>
  </si>
  <si>
    <t>9-D-2016</t>
  </si>
  <si>
    <t>Concejo Municipal de Santa María</t>
  </si>
  <si>
    <t>118-ADP-2017</t>
  </si>
  <si>
    <t>2-DDP-2017</t>
  </si>
  <si>
    <t>Art. 76 letra "b" (muy graves)</t>
  </si>
  <si>
    <t>3-DDP-2017</t>
  </si>
  <si>
    <t>Art. 76 letra "c" (muy graves)</t>
  </si>
  <si>
    <t>15y17-D-2017</t>
  </si>
  <si>
    <t>31-D-2017</t>
  </si>
  <si>
    <t>Art. 76 letra "b" (grave)</t>
  </si>
  <si>
    <t>32-D-2017</t>
  </si>
  <si>
    <t>37-D-2018</t>
  </si>
  <si>
    <t>TOTAL</t>
  </si>
  <si>
    <t>Multas 2018</t>
  </si>
  <si>
    <t>Institucional Nacional de los Deportes</t>
  </si>
  <si>
    <t xml:space="preserve">Oficial de Información de Comisión Ejecutiva Hidroeléctrica del Rio Lempa </t>
  </si>
  <si>
    <t xml:space="preserve">Secretario General de la Universida de El Salvador </t>
  </si>
  <si>
    <t>Coordinador de la unidad de supervision y control de RNPN</t>
  </si>
  <si>
    <t>Oficial de Información de la Universidad de El Salvador</t>
  </si>
  <si>
    <t>Oficial de Información de municipalidad de santiago nonualco</t>
  </si>
  <si>
    <t>Comité Ejecutivo de la Federeación Salvadoreña de Futbol (por cada persona -7-)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</si>
</sst>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5" fontId="6" fillId="3" borderId="3" xfId="0" applyNumberFormat="1" applyFont="1" applyFill="1" applyBorder="1" applyAlignment="1">
      <alignment horizontal="center" vertical="center" wrapText="1"/>
    </xf>
    <xf numFmtId="44" fontId="3" fillId="3" borderId="3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4" fontId="3" fillId="3" borderId="5" xfId="2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3"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2017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ULTAS\Registro%20de%20casos%202017%20PARA%20MUL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Hoja1"/>
      <sheetName val="Valores predet"/>
      <sheetName val="codebook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F9" sqref="F9"/>
    </sheetView>
  </sheetViews>
  <sheetFormatPr baseColWidth="10" defaultRowHeight="15" x14ac:dyDescent="0.25"/>
  <cols>
    <col min="1" max="1" width="3" bestFit="1" customWidth="1"/>
    <col min="2" max="2" width="18.28515625" style="5" customWidth="1"/>
    <col min="3" max="3" width="11.42578125" style="5"/>
    <col min="4" max="4" width="29" style="5" customWidth="1"/>
    <col min="5" max="5" width="27.140625" style="5" customWidth="1"/>
    <col min="6" max="6" width="15.7109375" style="5" customWidth="1"/>
  </cols>
  <sheetData>
    <row r="2" spans="1:6" x14ac:dyDescent="0.25">
      <c r="A2" s="7" t="s">
        <v>22</v>
      </c>
      <c r="B2" s="7"/>
      <c r="C2" s="7"/>
      <c r="D2" s="7"/>
      <c r="E2" s="7"/>
      <c r="F2" s="8"/>
    </row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25.5" x14ac:dyDescent="0.25">
      <c r="A4" s="2">
        <v>1</v>
      </c>
      <c r="B4" s="2" t="s">
        <v>9</v>
      </c>
      <c r="C4" s="3">
        <v>43154</v>
      </c>
      <c r="D4" s="2" t="s">
        <v>6</v>
      </c>
      <c r="E4" s="2" t="s">
        <v>10</v>
      </c>
      <c r="F4" s="4">
        <v>5000</v>
      </c>
    </row>
    <row r="5" spans="1:6" ht="38.25" x14ac:dyDescent="0.25">
      <c r="A5" s="2">
        <v>2</v>
      </c>
      <c r="B5" s="2" t="s">
        <v>11</v>
      </c>
      <c r="C5" s="3">
        <v>43151</v>
      </c>
      <c r="D5" s="2" t="s">
        <v>8</v>
      </c>
      <c r="E5" s="2" t="s">
        <v>24</v>
      </c>
      <c r="F5" s="4">
        <v>300</v>
      </c>
    </row>
    <row r="6" spans="1:6" ht="25.5" x14ac:dyDescent="0.25">
      <c r="A6" s="2">
        <v>3</v>
      </c>
      <c r="B6" s="2" t="s">
        <v>12</v>
      </c>
      <c r="C6" s="3">
        <v>43139</v>
      </c>
      <c r="D6" s="2" t="s">
        <v>13</v>
      </c>
      <c r="E6" s="2" t="s">
        <v>25</v>
      </c>
      <c r="F6" s="4">
        <v>6000</v>
      </c>
    </row>
    <row r="7" spans="1:6" ht="25.5" x14ac:dyDescent="0.25">
      <c r="A7" s="2">
        <v>4</v>
      </c>
      <c r="B7" s="2" t="s">
        <v>14</v>
      </c>
      <c r="C7" s="3">
        <v>43168</v>
      </c>
      <c r="D7" s="2" t="s">
        <v>13</v>
      </c>
      <c r="E7" s="2" t="s">
        <v>26</v>
      </c>
      <c r="F7" s="4">
        <v>6000</v>
      </c>
    </row>
    <row r="8" spans="1:6" ht="25.5" x14ac:dyDescent="0.25">
      <c r="A8" s="2">
        <v>5</v>
      </c>
      <c r="B8" s="2" t="s">
        <v>16</v>
      </c>
      <c r="C8" s="3">
        <v>43132</v>
      </c>
      <c r="D8" s="2" t="s">
        <v>7</v>
      </c>
      <c r="E8" s="2" t="s">
        <v>27</v>
      </c>
      <c r="F8" s="4">
        <v>3000</v>
      </c>
    </row>
    <row r="9" spans="1:6" ht="25.5" x14ac:dyDescent="0.25">
      <c r="A9" s="2">
        <v>6</v>
      </c>
      <c r="B9" s="2" t="s">
        <v>17</v>
      </c>
      <c r="C9" s="3">
        <v>43231</v>
      </c>
      <c r="D9" s="2" t="s">
        <v>18</v>
      </c>
      <c r="E9" s="2" t="s">
        <v>23</v>
      </c>
      <c r="F9" s="4">
        <v>3041.7</v>
      </c>
    </row>
    <row r="10" spans="1:6" ht="38.25" x14ac:dyDescent="0.25">
      <c r="A10" s="2">
        <v>7</v>
      </c>
      <c r="B10" s="2" t="s">
        <v>19</v>
      </c>
      <c r="C10" s="3">
        <v>43265</v>
      </c>
      <c r="D10" s="2" t="s">
        <v>7</v>
      </c>
      <c r="E10" s="2" t="s">
        <v>28</v>
      </c>
      <c r="F10" s="4">
        <v>3041.7</v>
      </c>
    </row>
    <row r="11" spans="1:6" ht="38.25" x14ac:dyDescent="0.25">
      <c r="A11" s="2">
        <v>8</v>
      </c>
      <c r="B11" s="2" t="s">
        <v>20</v>
      </c>
      <c r="C11" s="3">
        <v>43440</v>
      </c>
      <c r="D11" s="2" t="s">
        <v>15</v>
      </c>
      <c r="E11" s="2" t="s">
        <v>29</v>
      </c>
      <c r="F11" s="4">
        <f>9125.1*7</f>
        <v>63875.700000000004</v>
      </c>
    </row>
    <row r="12" spans="1:6" x14ac:dyDescent="0.25">
      <c r="B12" s="9" t="s">
        <v>21</v>
      </c>
      <c r="C12" s="10"/>
      <c r="D12" s="10"/>
      <c r="E12" s="10"/>
      <c r="F12" s="6">
        <f>SUM(F4:F11)</f>
        <v>90259.1</v>
      </c>
    </row>
  </sheetData>
  <mergeCells count="2">
    <mergeCell ref="A2:F2"/>
    <mergeCell ref="B12:E1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'[1]Valores predet'!#REF!</xm:f>
          </x14:formula1>
          <xm:sqref>E10:E11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Multas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2018-11-27T22:34:24Z</cp:lastPrinted>
  <dcterms:created xsi:type="dcterms:W3CDTF">2017-09-25T19:29:27Z</dcterms:created>
  <dcterms:modified xsi:type="dcterms:W3CDTF">2019-05-24T21:58:24Z</dcterms:modified>
</cp:coreProperties>
</file>