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1. Administración UJ-UDAIP\Requerimientos UAIP\2018\REQ 65-2018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1"/>
  <c r="H6" i="1"/>
  <c r="H18" i="1" l="1"/>
  <c r="H16" i="1"/>
  <c r="H13" i="1"/>
  <c r="H12" i="1"/>
  <c r="H9" i="1"/>
  <c r="H10" i="1"/>
  <c r="H11" i="1"/>
  <c r="H8" i="1"/>
  <c r="H5" i="1" l="1"/>
</calcChain>
</file>

<file path=xl/sharedStrings.xml><?xml version="1.0" encoding="utf-8"?>
<sst xmlns="http://schemas.openxmlformats.org/spreadsheetml/2006/main" count="117" uniqueCount="56">
  <si>
    <t>Año</t>
  </si>
  <si>
    <t>Ente obligado</t>
  </si>
  <si>
    <t>Cargo</t>
  </si>
  <si>
    <t>Unidad</t>
  </si>
  <si>
    <t>Infracción señalada</t>
  </si>
  <si>
    <t>Ministerio de Trabajo y Previsión Social</t>
  </si>
  <si>
    <t>Universidad de El Salvador</t>
  </si>
  <si>
    <t>Sofía Zamora Brianes</t>
  </si>
  <si>
    <t>Oficial de Información</t>
  </si>
  <si>
    <t>Unidad de Acceso a la Información Pública</t>
  </si>
  <si>
    <t>Se absolvió a la denunciada</t>
  </si>
  <si>
    <t>Ministerio de Educación</t>
  </si>
  <si>
    <t>Salomón Alfaro</t>
  </si>
  <si>
    <t>Oficina de Información y Respuesta</t>
  </si>
  <si>
    <t>Se absolvió al denunciado</t>
  </si>
  <si>
    <t>Inadmisible</t>
  </si>
  <si>
    <t>n/a</t>
  </si>
  <si>
    <t>Saúl Onoasis Vásquez</t>
  </si>
  <si>
    <t>Director</t>
  </si>
  <si>
    <t>Centro Escolar</t>
  </si>
  <si>
    <t>Cristobal Hernán Ríos Benitez</t>
  </si>
  <si>
    <t>Secretario General</t>
  </si>
  <si>
    <t>Secretaría General</t>
  </si>
  <si>
    <t>Consejo Superior Universitario</t>
  </si>
  <si>
    <t>Consejales</t>
  </si>
  <si>
    <t>sobreseido</t>
  </si>
  <si>
    <t>Municipalidad de San Salvador</t>
  </si>
  <si>
    <t>Elí Sigfredo</t>
  </si>
  <si>
    <t>Corte Suprema de Justicia</t>
  </si>
  <si>
    <t>Jefa</t>
  </si>
  <si>
    <t>Sección de Investigación Profesional</t>
  </si>
  <si>
    <t>Quiriam Geraldina Pinto Bonilla</t>
  </si>
  <si>
    <t>en trámite</t>
  </si>
  <si>
    <t>Ministerio de Salud</t>
  </si>
  <si>
    <t>desistimiento</t>
  </si>
  <si>
    <t>improponible</t>
  </si>
  <si>
    <t>Fecha de presentación de la denuncia</t>
  </si>
  <si>
    <t>Fecha de terminación</t>
  </si>
  <si>
    <t>improcedente</t>
  </si>
  <si>
    <t>no especificó</t>
  </si>
  <si>
    <t>Terminación/Sanción</t>
  </si>
  <si>
    <t>Carlos Alfredo Castillo</t>
  </si>
  <si>
    <t>Denunciado/a</t>
  </si>
  <si>
    <t>Duración del procedimiento (días calendario)</t>
  </si>
  <si>
    <t>Actuar con negligencias en la sustanciación de las solicitudes de acceso a la información o en la difusión de la información a que están obligados conforme a la LAIP</t>
  </si>
  <si>
    <t>Invocar como reservada información que no cumple con las características señaladas por la LAIP</t>
  </si>
  <si>
    <t>No proporcionar la información en el plazo fijado por la LAIP</t>
  </si>
  <si>
    <t>Entregar o difundir información reservada o confidencial</t>
  </si>
  <si>
    <t>Proporcionar parcialmente la información</t>
  </si>
  <si>
    <t>No proporcionar la información cuya entrega haya sido ordenada por el IAIP</t>
  </si>
  <si>
    <t>negarse a entregar información sin la debida justificación</t>
  </si>
  <si>
    <t>1) Juan Rosa Quintanilla Quintanilla; 2) Carlos Armando Villalta; 3) Nixon Rogelio Hernández Vásquez; 4) Ángela Marina Suárez de Arias; 5) Hilda Marlene Artiga Reyes; 6) José Vicente Cuchillas Melara; 7) José Israel Oliva; 8) Francisco Antonio Alarcón Sandoval; 9) Oscar René Ernesto Monge; 10) Adilia Ixquic Hernández Nieto; 11) Evelyn Beatriz Farfan Mata; 12) Juan Carlos Castellón Murcia; 13) Salvador Antonio Vargas Aquino; 14) Maritza Mercedes Bonilla Dimas; 15) Sonia Margarita Siciliano de Serpas; 16) Nelson Fernando Hernández Calderón; 17) Raúl Ernesto Azcúnaga López; 18) Jorge William Ortiz Sánchez; 19) Patricia Gabriela Marroquín Salguero; 20) Joaquín Orlando Machuca Gómez; 21) Eladio Fabián Melgar Benítez; 22) Annderson Javier Villatoro Avelar; 23) Yolanda Cleotilde Jovel Ponce; 24) José Noel Argueta Iglesias; 25) Melvin Hernán Palacios Urias; 26) Mauricio Hernán Lovo Córdova; 27) Dora Alicia Armero Duran; 28) René Alexander Castillo Rivas; 29) Guillermo Alfonso Aguirre Escobar; 30) José Santos Andrade Mendoza; 31) Carlos Alberto Sosa Portillo; 32) Salvador Castillo Arévalo; 33) Henry Alfredo Hernández Contreras; 34) Cristina Elizabeth Martínez Parada,; y, 35) Roger Armando Arias</t>
  </si>
  <si>
    <t>Hassan Bukele Martínez</t>
  </si>
  <si>
    <t>Secretaria Municipal</t>
  </si>
  <si>
    <t>Secretaría Municipal</t>
  </si>
  <si>
    <t>Exequiel José Moreno Retana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</si>
</sst>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="70" zoomScaleNormal="7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baseColWidth="10" defaultRowHeight="15" x14ac:dyDescent="0.25"/>
  <cols>
    <col min="1" max="1" width="16.42578125" style="1" customWidth="1"/>
    <col min="2" max="2" width="36.140625" style="1" bestFit="1" customWidth="1"/>
    <col min="3" max="3" width="46.85546875" style="1" customWidth="1"/>
    <col min="4" max="4" width="21.7109375" style="1" customWidth="1"/>
    <col min="5" max="5" width="39.7109375" style="1" customWidth="1"/>
    <col min="6" max="6" width="40.42578125" style="24" bestFit="1" customWidth="1"/>
    <col min="7" max="7" width="28" style="1" customWidth="1"/>
    <col min="8" max="8" width="19.140625" style="1" customWidth="1"/>
    <col min="9" max="9" width="24.42578125" style="1" customWidth="1"/>
    <col min="10" max="10" width="15.5703125" style="1" customWidth="1"/>
  </cols>
  <sheetData>
    <row r="1" spans="1:10" s="2" customFormat="1" ht="45.75" customHeight="1" thickBot="1" x14ac:dyDescent="0.3">
      <c r="A1" s="32" t="s">
        <v>0</v>
      </c>
      <c r="B1" s="34" t="s">
        <v>1</v>
      </c>
      <c r="C1" s="33" t="s">
        <v>42</v>
      </c>
      <c r="D1" s="34" t="s">
        <v>2</v>
      </c>
      <c r="E1" s="33" t="s">
        <v>3</v>
      </c>
      <c r="F1" s="34" t="s">
        <v>4</v>
      </c>
      <c r="G1" s="33" t="s">
        <v>40</v>
      </c>
      <c r="H1" s="34" t="s">
        <v>43</v>
      </c>
      <c r="I1" s="33" t="s">
        <v>36</v>
      </c>
      <c r="J1" s="34" t="s">
        <v>37</v>
      </c>
    </row>
    <row r="2" spans="1:10" ht="45.75" thickBot="1" x14ac:dyDescent="0.3">
      <c r="A2" s="36">
        <v>2013</v>
      </c>
      <c r="B2" s="17" t="s">
        <v>5</v>
      </c>
      <c r="C2" s="18" t="s">
        <v>39</v>
      </c>
      <c r="D2" s="17" t="s">
        <v>39</v>
      </c>
      <c r="E2" s="18" t="s">
        <v>39</v>
      </c>
      <c r="F2" s="37" t="s">
        <v>45</v>
      </c>
      <c r="G2" s="18" t="s">
        <v>38</v>
      </c>
      <c r="H2" s="17" t="s">
        <v>16</v>
      </c>
      <c r="I2" s="19">
        <v>41598</v>
      </c>
      <c r="J2" s="20">
        <v>41600</v>
      </c>
    </row>
    <row r="3" spans="1:10" ht="30.75" thickBot="1" x14ac:dyDescent="0.3">
      <c r="A3" s="4">
        <v>2014</v>
      </c>
      <c r="B3" s="9" t="s">
        <v>6</v>
      </c>
      <c r="C3" s="6" t="s">
        <v>7</v>
      </c>
      <c r="D3" s="9" t="s">
        <v>8</v>
      </c>
      <c r="E3" s="6" t="s">
        <v>9</v>
      </c>
      <c r="F3" s="22" t="s">
        <v>46</v>
      </c>
      <c r="G3" s="6" t="s">
        <v>10</v>
      </c>
      <c r="H3" s="9">
        <f>J3-I3</f>
        <v>332</v>
      </c>
      <c r="I3" s="3">
        <v>41988</v>
      </c>
      <c r="J3" s="12">
        <v>42320</v>
      </c>
    </row>
    <row r="4" spans="1:10" ht="30" x14ac:dyDescent="0.25">
      <c r="A4" s="27">
        <v>2015</v>
      </c>
      <c r="B4" s="38" t="s">
        <v>11</v>
      </c>
      <c r="C4" s="14" t="s">
        <v>12</v>
      </c>
      <c r="D4" s="13" t="s">
        <v>8</v>
      </c>
      <c r="E4" s="14" t="s">
        <v>13</v>
      </c>
      <c r="F4" s="21" t="s">
        <v>46</v>
      </c>
      <c r="G4" s="14" t="s">
        <v>15</v>
      </c>
      <c r="H4" s="13" t="s">
        <v>16</v>
      </c>
      <c r="I4" s="15">
        <v>42052</v>
      </c>
      <c r="J4" s="11">
        <v>42318</v>
      </c>
    </row>
    <row r="5" spans="1:10" ht="30.75" thickBot="1" x14ac:dyDescent="0.3">
      <c r="A5" s="29"/>
      <c r="B5" s="39"/>
      <c r="C5" s="7" t="s">
        <v>12</v>
      </c>
      <c r="D5" s="10" t="s">
        <v>8</v>
      </c>
      <c r="E5" s="7" t="s">
        <v>13</v>
      </c>
      <c r="F5" s="23" t="s">
        <v>46</v>
      </c>
      <c r="G5" s="7" t="s">
        <v>14</v>
      </c>
      <c r="H5" s="10">
        <f>J5-I5</f>
        <v>314</v>
      </c>
      <c r="I5" s="8">
        <v>42241</v>
      </c>
      <c r="J5" s="31">
        <v>42555</v>
      </c>
    </row>
    <row r="6" spans="1:10" ht="30" x14ac:dyDescent="0.25">
      <c r="A6" s="28">
        <v>2016</v>
      </c>
      <c r="B6" s="35" t="s">
        <v>11</v>
      </c>
      <c r="C6" s="6" t="s">
        <v>12</v>
      </c>
      <c r="D6" s="9" t="s">
        <v>8</v>
      </c>
      <c r="E6" s="6" t="s">
        <v>13</v>
      </c>
      <c r="F6" s="22" t="s">
        <v>47</v>
      </c>
      <c r="G6" s="5">
        <v>6292.5</v>
      </c>
      <c r="H6" s="9">
        <f>J6-I6</f>
        <v>189</v>
      </c>
      <c r="I6" s="3">
        <v>42720</v>
      </c>
      <c r="J6" s="12">
        <v>42909</v>
      </c>
    </row>
    <row r="7" spans="1:10" ht="15.75" thickBot="1" x14ac:dyDescent="0.3">
      <c r="A7" s="28"/>
      <c r="B7" s="35"/>
      <c r="C7" s="6" t="s">
        <v>12</v>
      </c>
      <c r="D7" s="9" t="s">
        <v>8</v>
      </c>
      <c r="E7" s="6" t="s">
        <v>13</v>
      </c>
      <c r="F7" s="22" t="s">
        <v>48</v>
      </c>
      <c r="G7" s="6" t="s">
        <v>15</v>
      </c>
      <c r="H7" s="9">
        <f>J7-I7</f>
        <v>49</v>
      </c>
      <c r="I7" s="3">
        <v>42706</v>
      </c>
      <c r="J7" s="12">
        <v>42755</v>
      </c>
    </row>
    <row r="8" spans="1:10" ht="30" x14ac:dyDescent="0.25">
      <c r="A8" s="27">
        <v>2017</v>
      </c>
      <c r="B8" s="13" t="s">
        <v>11</v>
      </c>
      <c r="C8" s="14" t="s">
        <v>17</v>
      </c>
      <c r="D8" s="13" t="s">
        <v>18</v>
      </c>
      <c r="E8" s="14" t="s">
        <v>19</v>
      </c>
      <c r="F8" s="21" t="s">
        <v>49</v>
      </c>
      <c r="G8" s="16">
        <v>6000</v>
      </c>
      <c r="H8" s="13">
        <f t="shared" ref="H8:H14" si="0">J8-I8</f>
        <v>250</v>
      </c>
      <c r="I8" s="15">
        <v>42825</v>
      </c>
      <c r="J8" s="11">
        <v>43075</v>
      </c>
    </row>
    <row r="9" spans="1:10" ht="75" x14ac:dyDescent="0.25">
      <c r="A9" s="28"/>
      <c r="B9" s="26" t="s">
        <v>6</v>
      </c>
      <c r="C9" s="6" t="s">
        <v>7</v>
      </c>
      <c r="D9" s="9" t="s">
        <v>8</v>
      </c>
      <c r="E9" s="6" t="s">
        <v>9</v>
      </c>
      <c r="F9" s="22" t="s">
        <v>44</v>
      </c>
      <c r="G9" s="5">
        <v>3000</v>
      </c>
      <c r="H9" s="9">
        <f t="shared" si="0"/>
        <v>238</v>
      </c>
      <c r="I9" s="3">
        <v>42894</v>
      </c>
      <c r="J9" s="12">
        <v>43132</v>
      </c>
    </row>
    <row r="10" spans="1:10" ht="75" x14ac:dyDescent="0.25">
      <c r="A10" s="28"/>
      <c r="B10" s="26"/>
      <c r="C10" s="6" t="s">
        <v>20</v>
      </c>
      <c r="D10" s="9" t="s">
        <v>21</v>
      </c>
      <c r="E10" s="6" t="s">
        <v>22</v>
      </c>
      <c r="F10" s="22" t="s">
        <v>44</v>
      </c>
      <c r="G10" s="6" t="s">
        <v>14</v>
      </c>
      <c r="H10" s="9">
        <f t="shared" si="0"/>
        <v>238</v>
      </c>
      <c r="I10" s="3">
        <v>42894</v>
      </c>
      <c r="J10" s="12">
        <v>43132</v>
      </c>
    </row>
    <row r="11" spans="1:10" ht="30" x14ac:dyDescent="0.25">
      <c r="A11" s="28"/>
      <c r="B11" s="26"/>
      <c r="C11" s="6" t="s">
        <v>20</v>
      </c>
      <c r="D11" s="9" t="s">
        <v>21</v>
      </c>
      <c r="E11" s="6" t="s">
        <v>22</v>
      </c>
      <c r="F11" s="22" t="s">
        <v>47</v>
      </c>
      <c r="G11" s="5">
        <v>6000</v>
      </c>
      <c r="H11" s="9">
        <f t="shared" si="0"/>
        <v>181</v>
      </c>
      <c r="I11" s="3">
        <v>42958</v>
      </c>
      <c r="J11" s="12">
        <v>43139</v>
      </c>
    </row>
    <row r="12" spans="1:10" ht="390" x14ac:dyDescent="0.25">
      <c r="A12" s="28"/>
      <c r="B12" s="26"/>
      <c r="C12" s="25" t="s">
        <v>51</v>
      </c>
      <c r="D12" s="9" t="s">
        <v>24</v>
      </c>
      <c r="E12" s="6" t="s">
        <v>23</v>
      </c>
      <c r="F12" s="22" t="s">
        <v>50</v>
      </c>
      <c r="G12" s="6" t="s">
        <v>25</v>
      </c>
      <c r="H12" s="9">
        <f t="shared" si="0"/>
        <v>160</v>
      </c>
      <c r="I12" s="3">
        <v>42958</v>
      </c>
      <c r="J12" s="12">
        <v>43118</v>
      </c>
    </row>
    <row r="13" spans="1:10" ht="75" x14ac:dyDescent="0.25">
      <c r="A13" s="28"/>
      <c r="B13" s="26" t="s">
        <v>26</v>
      </c>
      <c r="C13" s="6" t="s">
        <v>27</v>
      </c>
      <c r="D13" s="9" t="s">
        <v>8</v>
      </c>
      <c r="E13" s="6" t="s">
        <v>9</v>
      </c>
      <c r="F13" s="22" t="s">
        <v>44</v>
      </c>
      <c r="G13" s="6" t="s">
        <v>25</v>
      </c>
      <c r="H13" s="9">
        <f>J13-I13</f>
        <v>479</v>
      </c>
      <c r="I13" s="3">
        <v>42779</v>
      </c>
      <c r="J13" s="12">
        <v>43258</v>
      </c>
    </row>
    <row r="14" spans="1:10" ht="30.75" thickBot="1" x14ac:dyDescent="0.3">
      <c r="A14" s="29"/>
      <c r="B14" s="30"/>
      <c r="C14" s="7" t="s">
        <v>52</v>
      </c>
      <c r="D14" s="10" t="s">
        <v>53</v>
      </c>
      <c r="E14" s="7" t="s">
        <v>54</v>
      </c>
      <c r="F14" s="23" t="s">
        <v>50</v>
      </c>
      <c r="G14" s="7" t="s">
        <v>32</v>
      </c>
      <c r="H14" s="10" t="s">
        <v>32</v>
      </c>
      <c r="I14" s="8">
        <v>42999</v>
      </c>
      <c r="J14" s="31" t="s">
        <v>32</v>
      </c>
    </row>
    <row r="15" spans="1:10" ht="30" x14ac:dyDescent="0.25">
      <c r="A15" s="27">
        <v>2018</v>
      </c>
      <c r="B15" s="13" t="s">
        <v>28</v>
      </c>
      <c r="C15" s="14" t="s">
        <v>31</v>
      </c>
      <c r="D15" s="13" t="s">
        <v>29</v>
      </c>
      <c r="E15" s="14" t="s">
        <v>30</v>
      </c>
      <c r="F15" s="21" t="s">
        <v>49</v>
      </c>
      <c r="G15" s="14" t="s">
        <v>32</v>
      </c>
      <c r="H15" s="13" t="s">
        <v>32</v>
      </c>
      <c r="I15" s="15">
        <v>43171</v>
      </c>
      <c r="J15" s="13" t="s">
        <v>32</v>
      </c>
    </row>
    <row r="16" spans="1:10" ht="75" x14ac:dyDescent="0.25">
      <c r="A16" s="28"/>
      <c r="B16" s="9" t="s">
        <v>33</v>
      </c>
      <c r="C16" s="6" t="s">
        <v>41</v>
      </c>
      <c r="D16" s="9" t="s">
        <v>8</v>
      </c>
      <c r="E16" s="6" t="s">
        <v>9</v>
      </c>
      <c r="F16" s="22" t="s">
        <v>44</v>
      </c>
      <c r="G16" s="6" t="s">
        <v>34</v>
      </c>
      <c r="H16" s="9">
        <f>J16-I16</f>
        <v>16</v>
      </c>
      <c r="I16" s="3">
        <v>43201</v>
      </c>
      <c r="J16" s="12">
        <v>43217</v>
      </c>
    </row>
    <row r="17" spans="1:10" ht="75" x14ac:dyDescent="0.25">
      <c r="A17" s="28"/>
      <c r="B17" s="9" t="s">
        <v>26</v>
      </c>
      <c r="C17" s="6" t="s">
        <v>55</v>
      </c>
      <c r="D17" s="9" t="s">
        <v>8</v>
      </c>
      <c r="E17" s="6" t="s">
        <v>9</v>
      </c>
      <c r="F17" s="22" t="s">
        <v>44</v>
      </c>
      <c r="G17" s="6" t="s">
        <v>32</v>
      </c>
      <c r="H17" s="9" t="s">
        <v>32</v>
      </c>
      <c r="I17" s="3">
        <v>43251</v>
      </c>
      <c r="J17" s="9" t="s">
        <v>32</v>
      </c>
    </row>
    <row r="18" spans="1:10" ht="30" x14ac:dyDescent="0.25">
      <c r="A18" s="28"/>
      <c r="B18" s="26" t="s">
        <v>6</v>
      </c>
      <c r="C18" s="6" t="s">
        <v>7</v>
      </c>
      <c r="D18" s="9" t="s">
        <v>8</v>
      </c>
      <c r="E18" s="6" t="s">
        <v>9</v>
      </c>
      <c r="F18" s="22" t="s">
        <v>49</v>
      </c>
      <c r="G18" s="6" t="s">
        <v>35</v>
      </c>
      <c r="H18" s="9">
        <f>J18-I18</f>
        <v>188</v>
      </c>
      <c r="I18" s="3">
        <v>43112</v>
      </c>
      <c r="J18" s="12">
        <v>43300</v>
      </c>
    </row>
    <row r="19" spans="1:10" ht="30.75" thickBot="1" x14ac:dyDescent="0.3">
      <c r="A19" s="29"/>
      <c r="B19" s="30"/>
      <c r="C19" s="7" t="s">
        <v>7</v>
      </c>
      <c r="D19" s="10" t="s">
        <v>8</v>
      </c>
      <c r="E19" s="7" t="s">
        <v>9</v>
      </c>
      <c r="F19" s="23" t="s">
        <v>47</v>
      </c>
      <c r="G19" s="7" t="s">
        <v>32</v>
      </c>
      <c r="H19" s="10" t="s">
        <v>32</v>
      </c>
      <c r="I19" s="8">
        <v>43255</v>
      </c>
      <c r="J19" s="10" t="s">
        <v>32</v>
      </c>
    </row>
  </sheetData>
  <mergeCells count="9">
    <mergeCell ref="B4:B5"/>
    <mergeCell ref="A4:A5"/>
    <mergeCell ref="B9:B12"/>
    <mergeCell ref="B18:B19"/>
    <mergeCell ref="B6:B7"/>
    <mergeCell ref="A6:A7"/>
    <mergeCell ref="A8:A14"/>
    <mergeCell ref="A15:A19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2018-10-16T17:32:00Z</dcterms:created>
  <dcterms:modified xsi:type="dcterms:W3CDTF">2018-10-17T18:04:23Z</dcterms:modified>
</cp:coreProperties>
</file>