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8 AGOSTO 2024\"/>
    </mc:Choice>
  </mc:AlternateContent>
  <xr:revisionPtr revIDLastSave="0" documentId="13_ncr:1_{4DFE99D2-6550-40A2-BFD5-F528F07403EA}" xr6:coauthVersionLast="47" xr6:coauthVersionMax="47" xr10:uidLastSave="{00000000-0000-0000-0000-000000000000}"/>
  <bookViews>
    <workbookView xWindow="-120" yWindow="-120" windowWidth="20730" windowHeight="11160" xr2:uid="{DD38F976-6D49-4DE7-A38F-9D47A3D49AE1}"/>
  </bookViews>
  <sheets>
    <sheet name="AGOSTO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'AGOSTO. 2024-FSV '!$B$1:$F$22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7" i="1"/>
  <c r="E15" i="1"/>
  <c r="F11" i="1"/>
  <c r="E11" i="1"/>
  <c r="F9" i="1" l="1"/>
  <c r="F14" i="1"/>
  <c r="E18" i="1"/>
  <c r="E10" i="1"/>
  <c r="F16" i="1"/>
  <c r="F18" i="1"/>
  <c r="E19" i="1"/>
  <c r="F10" i="1"/>
  <c r="E14" i="1"/>
  <c r="D21" i="1"/>
  <c r="F17" i="1"/>
  <c r="E20" i="1"/>
  <c r="F20" i="1"/>
  <c r="F19" i="1"/>
  <c r="E8" i="1" l="1"/>
  <c r="E9" i="1"/>
  <c r="F8" i="1"/>
  <c r="F21" i="1"/>
  <c r="C21" i="1"/>
  <c r="E21" i="1" s="1"/>
  <c r="C12" i="1"/>
  <c r="E16" i="1"/>
  <c r="F7" i="1"/>
  <c r="E7" i="1"/>
  <c r="D12" i="1"/>
  <c r="F12" i="1" l="1"/>
  <c r="E12" i="1"/>
</calcChain>
</file>

<file path=xl/sharedStrings.xml><?xml version="1.0" encoding="utf-8"?>
<sst xmlns="http://schemas.openxmlformats.org/spreadsheetml/2006/main" count="23" uniqueCount="23">
  <si>
    <t>FONDO SOCIAL PARA LA VIVIENDA</t>
  </si>
  <si>
    <t>EJECUCION PRESUPUESTARIA DEL MES AGOSTO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</si>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</sst>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2" fillId="0" borderId="0" xfId="2"/>
    <xf numFmtId="0" fontId="4" fillId="0" borderId="0" xfId="2" applyFont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2" fillId="0" borderId="0" xfId="2" applyAlignment="1">
      <alignment vertical="center"/>
    </xf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6" fillId="2" borderId="10" xfId="2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5" fontId="4" fillId="0" borderId="17" xfId="2" applyNumberFormat="1" applyFont="1" applyBorder="1"/>
  </cellXfs>
  <cellStyles count="6">
    <cellStyle name="Moneda" xfId="1" builtinId="4"/>
    <cellStyle name="Moneda 2" xfId="4" xr:uid="{F1A867FC-9029-4A7C-BCE8-C5F3795B8EBA}"/>
    <cellStyle name="Normal" xfId="0" builtinId="0"/>
    <cellStyle name="Normal 2" xfId="2" xr:uid="{73417146-C4B7-42DD-B73A-EC7C8E35F4DB}"/>
    <cellStyle name="Normal 3 10" xfId="5" xr:uid="{E49FD776-29C1-44CB-A96B-4964AEC06C61}"/>
    <cellStyle name="Porcentaje 2" xfId="3" xr:uid="{BE61189F-E77C-4E1C-BD8C-E3638201B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B663-E4EA-4631-959D-B0451D290806}">
  <sheetPr>
    <tabColor rgb="FF00B050"/>
  </sheetPr>
  <dimension ref="A1:F22"/>
  <sheetViews>
    <sheetView showGridLines="0" tabSelected="1" zoomScale="120" zoomScaleNormal="120" zoomScaleSheetLayoutView="100" workbookViewId="0">
      <selection activeCell="F26" sqref="F26"/>
    </sheetView>
  </sheetViews>
  <sheetFormatPr baseColWidth="10" defaultRowHeight="12.75" x14ac:dyDescent="0.2"/>
  <cols>
    <col min="1" max="1" width="1.125" style="1" customWidth="1"/>
    <col min="2" max="2" width="33" style="1" customWidth="1"/>
    <col min="3" max="4" width="15.25" style="1" customWidth="1"/>
    <col min="5" max="5" width="15.625" style="1" customWidth="1"/>
    <col min="6" max="6" width="15.75" style="1" customWidth="1"/>
    <col min="7" max="194" width="11.375" style="1"/>
    <col min="195" max="195" width="6.375" style="1" customWidth="1"/>
    <col min="196" max="196" width="0.625" style="1" customWidth="1"/>
    <col min="197" max="197" width="27.75" style="1" customWidth="1"/>
    <col min="198" max="198" width="18.25" style="1" customWidth="1"/>
    <col min="199" max="199" width="17.375" style="1" customWidth="1"/>
    <col min="200" max="200" width="14.375" style="1" customWidth="1"/>
    <col min="201" max="201" width="20.625" style="1" customWidth="1"/>
    <col min="202" max="202" width="15.625" style="1" customWidth="1"/>
    <col min="203" max="203" width="20.375" style="1" customWidth="1"/>
    <col min="204" max="204" width="17" style="1" customWidth="1"/>
    <col min="205" max="205" width="16.75" style="1" bestFit="1" customWidth="1"/>
    <col min="206" max="206" width="17.125" style="1" customWidth="1"/>
    <col min="207" max="207" width="14.125" style="1" customWidth="1"/>
    <col min="208" max="208" width="15.375" style="1" bestFit="1" customWidth="1"/>
    <col min="209" max="209" width="14.25" style="1" customWidth="1"/>
    <col min="210" max="210" width="11.375" style="1"/>
    <col min="211" max="212" width="13.375" style="1" bestFit="1" customWidth="1"/>
    <col min="213" max="215" width="11.375" style="1"/>
    <col min="216" max="216" width="11.625" style="1" bestFit="1" customWidth="1"/>
    <col min="217" max="450" width="11.375" style="1"/>
    <col min="451" max="451" width="6.375" style="1" customWidth="1"/>
    <col min="452" max="452" width="0.625" style="1" customWidth="1"/>
    <col min="453" max="453" width="27.75" style="1" customWidth="1"/>
    <col min="454" max="454" width="18.25" style="1" customWidth="1"/>
    <col min="455" max="455" width="17.375" style="1" customWidth="1"/>
    <col min="456" max="456" width="14.375" style="1" customWidth="1"/>
    <col min="457" max="457" width="20.625" style="1" customWidth="1"/>
    <col min="458" max="458" width="15.625" style="1" customWidth="1"/>
    <col min="459" max="459" width="20.375" style="1" customWidth="1"/>
    <col min="460" max="460" width="17" style="1" customWidth="1"/>
    <col min="461" max="461" width="16.75" style="1" bestFit="1" customWidth="1"/>
    <col min="462" max="462" width="17.125" style="1" customWidth="1"/>
    <col min="463" max="463" width="14.125" style="1" customWidth="1"/>
    <col min="464" max="464" width="15.375" style="1" bestFit="1" customWidth="1"/>
    <col min="465" max="465" width="14.25" style="1" customWidth="1"/>
    <col min="466" max="466" width="11.375" style="1"/>
    <col min="467" max="468" width="13.375" style="1" bestFit="1" customWidth="1"/>
    <col min="469" max="471" width="11.375" style="1"/>
    <col min="472" max="472" width="11.625" style="1" bestFit="1" customWidth="1"/>
    <col min="473" max="706" width="11.375" style="1"/>
    <col min="707" max="707" width="6.375" style="1" customWidth="1"/>
    <col min="708" max="708" width="0.625" style="1" customWidth="1"/>
    <col min="709" max="709" width="27.75" style="1" customWidth="1"/>
    <col min="710" max="710" width="18.25" style="1" customWidth="1"/>
    <col min="711" max="711" width="17.375" style="1" customWidth="1"/>
    <col min="712" max="712" width="14.375" style="1" customWidth="1"/>
    <col min="713" max="713" width="20.625" style="1" customWidth="1"/>
    <col min="714" max="714" width="15.625" style="1" customWidth="1"/>
    <col min="715" max="715" width="20.375" style="1" customWidth="1"/>
    <col min="716" max="716" width="17" style="1" customWidth="1"/>
    <col min="717" max="717" width="16.75" style="1" bestFit="1" customWidth="1"/>
    <col min="718" max="718" width="17.125" style="1" customWidth="1"/>
    <col min="719" max="719" width="14.125" style="1" customWidth="1"/>
    <col min="720" max="720" width="15.375" style="1" bestFit="1" customWidth="1"/>
    <col min="721" max="721" width="14.25" style="1" customWidth="1"/>
    <col min="722" max="722" width="11.375" style="1"/>
    <col min="723" max="724" width="13.375" style="1" bestFit="1" customWidth="1"/>
    <col min="725" max="727" width="11.375" style="1"/>
    <col min="728" max="728" width="11.625" style="1" bestFit="1" customWidth="1"/>
    <col min="729" max="962" width="11.375" style="1"/>
    <col min="963" max="963" width="6.375" style="1" customWidth="1"/>
    <col min="964" max="964" width="0.625" style="1" customWidth="1"/>
    <col min="965" max="965" width="27.75" style="1" customWidth="1"/>
    <col min="966" max="966" width="18.25" style="1" customWidth="1"/>
    <col min="967" max="967" width="17.375" style="1" customWidth="1"/>
    <col min="968" max="968" width="14.375" style="1" customWidth="1"/>
    <col min="969" max="969" width="20.625" style="1" customWidth="1"/>
    <col min="970" max="970" width="15.625" style="1" customWidth="1"/>
    <col min="971" max="971" width="20.375" style="1" customWidth="1"/>
    <col min="972" max="972" width="17" style="1" customWidth="1"/>
    <col min="973" max="973" width="16.75" style="1" bestFit="1" customWidth="1"/>
    <col min="974" max="974" width="17.125" style="1" customWidth="1"/>
    <col min="975" max="975" width="14.125" style="1" customWidth="1"/>
    <col min="976" max="976" width="15.375" style="1" bestFit="1" customWidth="1"/>
    <col min="977" max="977" width="14.25" style="1" customWidth="1"/>
    <col min="978" max="978" width="11.375" style="1"/>
    <col min="979" max="980" width="13.375" style="1" bestFit="1" customWidth="1"/>
    <col min="981" max="983" width="11.375" style="1"/>
    <col min="984" max="984" width="11.625" style="1" bestFit="1" customWidth="1"/>
    <col min="985" max="1218" width="11.375" style="1"/>
    <col min="1219" max="1219" width="6.375" style="1" customWidth="1"/>
    <col min="1220" max="1220" width="0.625" style="1" customWidth="1"/>
    <col min="1221" max="1221" width="27.75" style="1" customWidth="1"/>
    <col min="1222" max="1222" width="18.25" style="1" customWidth="1"/>
    <col min="1223" max="1223" width="17.375" style="1" customWidth="1"/>
    <col min="1224" max="1224" width="14.375" style="1" customWidth="1"/>
    <col min="1225" max="1225" width="20.625" style="1" customWidth="1"/>
    <col min="1226" max="1226" width="15.625" style="1" customWidth="1"/>
    <col min="1227" max="1227" width="20.375" style="1" customWidth="1"/>
    <col min="1228" max="1228" width="17" style="1" customWidth="1"/>
    <col min="1229" max="1229" width="16.75" style="1" bestFit="1" customWidth="1"/>
    <col min="1230" max="1230" width="17.125" style="1" customWidth="1"/>
    <col min="1231" max="1231" width="14.125" style="1" customWidth="1"/>
    <col min="1232" max="1232" width="15.375" style="1" bestFit="1" customWidth="1"/>
    <col min="1233" max="1233" width="14.25" style="1" customWidth="1"/>
    <col min="1234" max="1234" width="11.375" style="1"/>
    <col min="1235" max="1236" width="13.375" style="1" bestFit="1" customWidth="1"/>
    <col min="1237" max="1239" width="11.375" style="1"/>
    <col min="1240" max="1240" width="11.625" style="1" bestFit="1" customWidth="1"/>
    <col min="1241" max="1474" width="11.375" style="1"/>
    <col min="1475" max="1475" width="6.375" style="1" customWidth="1"/>
    <col min="1476" max="1476" width="0.625" style="1" customWidth="1"/>
    <col min="1477" max="1477" width="27.75" style="1" customWidth="1"/>
    <col min="1478" max="1478" width="18.25" style="1" customWidth="1"/>
    <col min="1479" max="1479" width="17.375" style="1" customWidth="1"/>
    <col min="1480" max="1480" width="14.375" style="1" customWidth="1"/>
    <col min="1481" max="1481" width="20.625" style="1" customWidth="1"/>
    <col min="1482" max="1482" width="15.625" style="1" customWidth="1"/>
    <col min="1483" max="1483" width="20.375" style="1" customWidth="1"/>
    <col min="1484" max="1484" width="17" style="1" customWidth="1"/>
    <col min="1485" max="1485" width="16.75" style="1" bestFit="1" customWidth="1"/>
    <col min="1486" max="1486" width="17.125" style="1" customWidth="1"/>
    <col min="1487" max="1487" width="14.125" style="1" customWidth="1"/>
    <col min="1488" max="1488" width="15.375" style="1" bestFit="1" customWidth="1"/>
    <col min="1489" max="1489" width="14.25" style="1" customWidth="1"/>
    <col min="1490" max="1490" width="11.375" style="1"/>
    <col min="1491" max="1492" width="13.375" style="1" bestFit="1" customWidth="1"/>
    <col min="1493" max="1495" width="11.375" style="1"/>
    <col min="1496" max="1496" width="11.625" style="1" bestFit="1" customWidth="1"/>
    <col min="1497" max="1730" width="11.375" style="1"/>
    <col min="1731" max="1731" width="6.375" style="1" customWidth="1"/>
    <col min="1732" max="1732" width="0.625" style="1" customWidth="1"/>
    <col min="1733" max="1733" width="27.75" style="1" customWidth="1"/>
    <col min="1734" max="1734" width="18.25" style="1" customWidth="1"/>
    <col min="1735" max="1735" width="17.375" style="1" customWidth="1"/>
    <col min="1736" max="1736" width="14.375" style="1" customWidth="1"/>
    <col min="1737" max="1737" width="20.625" style="1" customWidth="1"/>
    <col min="1738" max="1738" width="15.625" style="1" customWidth="1"/>
    <col min="1739" max="1739" width="20.375" style="1" customWidth="1"/>
    <col min="1740" max="1740" width="17" style="1" customWidth="1"/>
    <col min="1741" max="1741" width="16.75" style="1" bestFit="1" customWidth="1"/>
    <col min="1742" max="1742" width="17.125" style="1" customWidth="1"/>
    <col min="1743" max="1743" width="14.125" style="1" customWidth="1"/>
    <col min="1744" max="1744" width="15.375" style="1" bestFit="1" customWidth="1"/>
    <col min="1745" max="1745" width="14.25" style="1" customWidth="1"/>
    <col min="1746" max="1746" width="11.375" style="1"/>
    <col min="1747" max="1748" width="13.375" style="1" bestFit="1" customWidth="1"/>
    <col min="1749" max="1751" width="11.375" style="1"/>
    <col min="1752" max="1752" width="11.625" style="1" bestFit="1" customWidth="1"/>
    <col min="1753" max="1986" width="11.375" style="1"/>
    <col min="1987" max="1987" width="6.375" style="1" customWidth="1"/>
    <col min="1988" max="1988" width="0.625" style="1" customWidth="1"/>
    <col min="1989" max="1989" width="27.75" style="1" customWidth="1"/>
    <col min="1990" max="1990" width="18.25" style="1" customWidth="1"/>
    <col min="1991" max="1991" width="17.375" style="1" customWidth="1"/>
    <col min="1992" max="1992" width="14.375" style="1" customWidth="1"/>
    <col min="1993" max="1993" width="20.625" style="1" customWidth="1"/>
    <col min="1994" max="1994" width="15.625" style="1" customWidth="1"/>
    <col min="1995" max="1995" width="20.375" style="1" customWidth="1"/>
    <col min="1996" max="1996" width="17" style="1" customWidth="1"/>
    <col min="1997" max="1997" width="16.75" style="1" bestFit="1" customWidth="1"/>
    <col min="1998" max="1998" width="17.125" style="1" customWidth="1"/>
    <col min="1999" max="1999" width="14.125" style="1" customWidth="1"/>
    <col min="2000" max="2000" width="15.375" style="1" bestFit="1" customWidth="1"/>
    <col min="2001" max="2001" width="14.25" style="1" customWidth="1"/>
    <col min="2002" max="2002" width="11.375" style="1"/>
    <col min="2003" max="2004" width="13.375" style="1" bestFit="1" customWidth="1"/>
    <col min="2005" max="2007" width="11.375" style="1"/>
    <col min="2008" max="2008" width="11.625" style="1" bestFit="1" customWidth="1"/>
    <col min="2009" max="2242" width="11.375" style="1"/>
    <col min="2243" max="2243" width="6.375" style="1" customWidth="1"/>
    <col min="2244" max="2244" width="0.625" style="1" customWidth="1"/>
    <col min="2245" max="2245" width="27.75" style="1" customWidth="1"/>
    <col min="2246" max="2246" width="18.25" style="1" customWidth="1"/>
    <col min="2247" max="2247" width="17.375" style="1" customWidth="1"/>
    <col min="2248" max="2248" width="14.375" style="1" customWidth="1"/>
    <col min="2249" max="2249" width="20.625" style="1" customWidth="1"/>
    <col min="2250" max="2250" width="15.625" style="1" customWidth="1"/>
    <col min="2251" max="2251" width="20.375" style="1" customWidth="1"/>
    <col min="2252" max="2252" width="17" style="1" customWidth="1"/>
    <col min="2253" max="2253" width="16.75" style="1" bestFit="1" customWidth="1"/>
    <col min="2254" max="2254" width="17.125" style="1" customWidth="1"/>
    <col min="2255" max="2255" width="14.125" style="1" customWidth="1"/>
    <col min="2256" max="2256" width="15.375" style="1" bestFit="1" customWidth="1"/>
    <col min="2257" max="2257" width="14.25" style="1" customWidth="1"/>
    <col min="2258" max="2258" width="11.375" style="1"/>
    <col min="2259" max="2260" width="13.375" style="1" bestFit="1" customWidth="1"/>
    <col min="2261" max="2263" width="11.375" style="1"/>
    <col min="2264" max="2264" width="11.625" style="1" bestFit="1" customWidth="1"/>
    <col min="2265" max="2498" width="11.375" style="1"/>
    <col min="2499" max="2499" width="6.375" style="1" customWidth="1"/>
    <col min="2500" max="2500" width="0.625" style="1" customWidth="1"/>
    <col min="2501" max="2501" width="27.75" style="1" customWidth="1"/>
    <col min="2502" max="2502" width="18.25" style="1" customWidth="1"/>
    <col min="2503" max="2503" width="17.375" style="1" customWidth="1"/>
    <col min="2504" max="2504" width="14.375" style="1" customWidth="1"/>
    <col min="2505" max="2505" width="20.625" style="1" customWidth="1"/>
    <col min="2506" max="2506" width="15.625" style="1" customWidth="1"/>
    <col min="2507" max="2507" width="20.375" style="1" customWidth="1"/>
    <col min="2508" max="2508" width="17" style="1" customWidth="1"/>
    <col min="2509" max="2509" width="16.75" style="1" bestFit="1" customWidth="1"/>
    <col min="2510" max="2510" width="17.125" style="1" customWidth="1"/>
    <col min="2511" max="2511" width="14.125" style="1" customWidth="1"/>
    <col min="2512" max="2512" width="15.375" style="1" bestFit="1" customWidth="1"/>
    <col min="2513" max="2513" width="14.25" style="1" customWidth="1"/>
    <col min="2514" max="2514" width="11.375" style="1"/>
    <col min="2515" max="2516" width="13.375" style="1" bestFit="1" customWidth="1"/>
    <col min="2517" max="2519" width="11.375" style="1"/>
    <col min="2520" max="2520" width="11.625" style="1" bestFit="1" customWidth="1"/>
    <col min="2521" max="2754" width="11.375" style="1"/>
    <col min="2755" max="2755" width="6.375" style="1" customWidth="1"/>
    <col min="2756" max="2756" width="0.625" style="1" customWidth="1"/>
    <col min="2757" max="2757" width="27.75" style="1" customWidth="1"/>
    <col min="2758" max="2758" width="18.25" style="1" customWidth="1"/>
    <col min="2759" max="2759" width="17.375" style="1" customWidth="1"/>
    <col min="2760" max="2760" width="14.375" style="1" customWidth="1"/>
    <col min="2761" max="2761" width="20.625" style="1" customWidth="1"/>
    <col min="2762" max="2762" width="15.625" style="1" customWidth="1"/>
    <col min="2763" max="2763" width="20.375" style="1" customWidth="1"/>
    <col min="2764" max="2764" width="17" style="1" customWidth="1"/>
    <col min="2765" max="2765" width="16.75" style="1" bestFit="1" customWidth="1"/>
    <col min="2766" max="2766" width="17.125" style="1" customWidth="1"/>
    <col min="2767" max="2767" width="14.125" style="1" customWidth="1"/>
    <col min="2768" max="2768" width="15.375" style="1" bestFit="1" customWidth="1"/>
    <col min="2769" max="2769" width="14.25" style="1" customWidth="1"/>
    <col min="2770" max="2770" width="11.375" style="1"/>
    <col min="2771" max="2772" width="13.375" style="1" bestFit="1" customWidth="1"/>
    <col min="2773" max="2775" width="11.375" style="1"/>
    <col min="2776" max="2776" width="11.625" style="1" bestFit="1" customWidth="1"/>
    <col min="2777" max="3010" width="11.375" style="1"/>
    <col min="3011" max="3011" width="6.375" style="1" customWidth="1"/>
    <col min="3012" max="3012" width="0.625" style="1" customWidth="1"/>
    <col min="3013" max="3013" width="27.75" style="1" customWidth="1"/>
    <col min="3014" max="3014" width="18.25" style="1" customWidth="1"/>
    <col min="3015" max="3015" width="17.375" style="1" customWidth="1"/>
    <col min="3016" max="3016" width="14.375" style="1" customWidth="1"/>
    <col min="3017" max="3017" width="20.625" style="1" customWidth="1"/>
    <col min="3018" max="3018" width="15.625" style="1" customWidth="1"/>
    <col min="3019" max="3019" width="20.375" style="1" customWidth="1"/>
    <col min="3020" max="3020" width="17" style="1" customWidth="1"/>
    <col min="3021" max="3021" width="16.75" style="1" bestFit="1" customWidth="1"/>
    <col min="3022" max="3022" width="17.125" style="1" customWidth="1"/>
    <col min="3023" max="3023" width="14.125" style="1" customWidth="1"/>
    <col min="3024" max="3024" width="15.375" style="1" bestFit="1" customWidth="1"/>
    <col min="3025" max="3025" width="14.25" style="1" customWidth="1"/>
    <col min="3026" max="3026" width="11.375" style="1"/>
    <col min="3027" max="3028" width="13.375" style="1" bestFit="1" customWidth="1"/>
    <col min="3029" max="3031" width="11.375" style="1"/>
    <col min="3032" max="3032" width="11.625" style="1" bestFit="1" customWidth="1"/>
    <col min="3033" max="3266" width="11.375" style="1"/>
    <col min="3267" max="3267" width="6.375" style="1" customWidth="1"/>
    <col min="3268" max="3268" width="0.625" style="1" customWidth="1"/>
    <col min="3269" max="3269" width="27.75" style="1" customWidth="1"/>
    <col min="3270" max="3270" width="18.25" style="1" customWidth="1"/>
    <col min="3271" max="3271" width="17.375" style="1" customWidth="1"/>
    <col min="3272" max="3272" width="14.375" style="1" customWidth="1"/>
    <col min="3273" max="3273" width="20.625" style="1" customWidth="1"/>
    <col min="3274" max="3274" width="15.625" style="1" customWidth="1"/>
    <col min="3275" max="3275" width="20.375" style="1" customWidth="1"/>
    <col min="3276" max="3276" width="17" style="1" customWidth="1"/>
    <col min="3277" max="3277" width="16.75" style="1" bestFit="1" customWidth="1"/>
    <col min="3278" max="3278" width="17.125" style="1" customWidth="1"/>
    <col min="3279" max="3279" width="14.125" style="1" customWidth="1"/>
    <col min="3280" max="3280" width="15.375" style="1" bestFit="1" customWidth="1"/>
    <col min="3281" max="3281" width="14.25" style="1" customWidth="1"/>
    <col min="3282" max="3282" width="11.375" style="1"/>
    <col min="3283" max="3284" width="13.375" style="1" bestFit="1" customWidth="1"/>
    <col min="3285" max="3287" width="11.375" style="1"/>
    <col min="3288" max="3288" width="11.625" style="1" bestFit="1" customWidth="1"/>
    <col min="3289" max="3522" width="11.375" style="1"/>
    <col min="3523" max="3523" width="6.375" style="1" customWidth="1"/>
    <col min="3524" max="3524" width="0.625" style="1" customWidth="1"/>
    <col min="3525" max="3525" width="27.75" style="1" customWidth="1"/>
    <col min="3526" max="3526" width="18.25" style="1" customWidth="1"/>
    <col min="3527" max="3527" width="17.375" style="1" customWidth="1"/>
    <col min="3528" max="3528" width="14.375" style="1" customWidth="1"/>
    <col min="3529" max="3529" width="20.625" style="1" customWidth="1"/>
    <col min="3530" max="3530" width="15.625" style="1" customWidth="1"/>
    <col min="3531" max="3531" width="20.375" style="1" customWidth="1"/>
    <col min="3532" max="3532" width="17" style="1" customWidth="1"/>
    <col min="3533" max="3533" width="16.75" style="1" bestFit="1" customWidth="1"/>
    <col min="3534" max="3534" width="17.125" style="1" customWidth="1"/>
    <col min="3535" max="3535" width="14.125" style="1" customWidth="1"/>
    <col min="3536" max="3536" width="15.375" style="1" bestFit="1" customWidth="1"/>
    <col min="3537" max="3537" width="14.25" style="1" customWidth="1"/>
    <col min="3538" max="3538" width="11.375" style="1"/>
    <col min="3539" max="3540" width="13.375" style="1" bestFit="1" customWidth="1"/>
    <col min="3541" max="3543" width="11.375" style="1"/>
    <col min="3544" max="3544" width="11.625" style="1" bestFit="1" customWidth="1"/>
    <col min="3545" max="3778" width="11.375" style="1"/>
    <col min="3779" max="3779" width="6.375" style="1" customWidth="1"/>
    <col min="3780" max="3780" width="0.625" style="1" customWidth="1"/>
    <col min="3781" max="3781" width="27.75" style="1" customWidth="1"/>
    <col min="3782" max="3782" width="18.25" style="1" customWidth="1"/>
    <col min="3783" max="3783" width="17.375" style="1" customWidth="1"/>
    <col min="3784" max="3784" width="14.375" style="1" customWidth="1"/>
    <col min="3785" max="3785" width="20.625" style="1" customWidth="1"/>
    <col min="3786" max="3786" width="15.625" style="1" customWidth="1"/>
    <col min="3787" max="3787" width="20.375" style="1" customWidth="1"/>
    <col min="3788" max="3788" width="17" style="1" customWidth="1"/>
    <col min="3789" max="3789" width="16.75" style="1" bestFit="1" customWidth="1"/>
    <col min="3790" max="3790" width="17.125" style="1" customWidth="1"/>
    <col min="3791" max="3791" width="14.125" style="1" customWidth="1"/>
    <col min="3792" max="3792" width="15.375" style="1" bestFit="1" customWidth="1"/>
    <col min="3793" max="3793" width="14.25" style="1" customWidth="1"/>
    <col min="3794" max="3794" width="11.375" style="1"/>
    <col min="3795" max="3796" width="13.375" style="1" bestFit="1" customWidth="1"/>
    <col min="3797" max="3799" width="11.375" style="1"/>
    <col min="3800" max="3800" width="11.625" style="1" bestFit="1" customWidth="1"/>
    <col min="3801" max="4034" width="11.375" style="1"/>
    <col min="4035" max="4035" width="6.375" style="1" customWidth="1"/>
    <col min="4036" max="4036" width="0.625" style="1" customWidth="1"/>
    <col min="4037" max="4037" width="27.75" style="1" customWidth="1"/>
    <col min="4038" max="4038" width="18.25" style="1" customWidth="1"/>
    <col min="4039" max="4039" width="17.375" style="1" customWidth="1"/>
    <col min="4040" max="4040" width="14.375" style="1" customWidth="1"/>
    <col min="4041" max="4041" width="20.625" style="1" customWidth="1"/>
    <col min="4042" max="4042" width="15.625" style="1" customWidth="1"/>
    <col min="4043" max="4043" width="20.375" style="1" customWidth="1"/>
    <col min="4044" max="4044" width="17" style="1" customWidth="1"/>
    <col min="4045" max="4045" width="16.75" style="1" bestFit="1" customWidth="1"/>
    <col min="4046" max="4046" width="17.125" style="1" customWidth="1"/>
    <col min="4047" max="4047" width="14.125" style="1" customWidth="1"/>
    <col min="4048" max="4048" width="15.375" style="1" bestFit="1" customWidth="1"/>
    <col min="4049" max="4049" width="14.25" style="1" customWidth="1"/>
    <col min="4050" max="4050" width="11.375" style="1"/>
    <col min="4051" max="4052" width="13.375" style="1" bestFit="1" customWidth="1"/>
    <col min="4053" max="4055" width="11.375" style="1"/>
    <col min="4056" max="4056" width="11.625" style="1" bestFit="1" customWidth="1"/>
    <col min="4057" max="4290" width="11.375" style="1"/>
    <col min="4291" max="4291" width="6.375" style="1" customWidth="1"/>
    <col min="4292" max="4292" width="0.625" style="1" customWidth="1"/>
    <col min="4293" max="4293" width="27.75" style="1" customWidth="1"/>
    <col min="4294" max="4294" width="18.25" style="1" customWidth="1"/>
    <col min="4295" max="4295" width="17.375" style="1" customWidth="1"/>
    <col min="4296" max="4296" width="14.375" style="1" customWidth="1"/>
    <col min="4297" max="4297" width="20.625" style="1" customWidth="1"/>
    <col min="4298" max="4298" width="15.625" style="1" customWidth="1"/>
    <col min="4299" max="4299" width="20.375" style="1" customWidth="1"/>
    <col min="4300" max="4300" width="17" style="1" customWidth="1"/>
    <col min="4301" max="4301" width="16.75" style="1" bestFit="1" customWidth="1"/>
    <col min="4302" max="4302" width="17.125" style="1" customWidth="1"/>
    <col min="4303" max="4303" width="14.125" style="1" customWidth="1"/>
    <col min="4304" max="4304" width="15.375" style="1" bestFit="1" customWidth="1"/>
    <col min="4305" max="4305" width="14.25" style="1" customWidth="1"/>
    <col min="4306" max="4306" width="11.375" style="1"/>
    <col min="4307" max="4308" width="13.375" style="1" bestFit="1" customWidth="1"/>
    <col min="4309" max="4311" width="11.375" style="1"/>
    <col min="4312" max="4312" width="11.625" style="1" bestFit="1" customWidth="1"/>
    <col min="4313" max="4546" width="11.375" style="1"/>
    <col min="4547" max="4547" width="6.375" style="1" customWidth="1"/>
    <col min="4548" max="4548" width="0.625" style="1" customWidth="1"/>
    <col min="4549" max="4549" width="27.75" style="1" customWidth="1"/>
    <col min="4550" max="4550" width="18.25" style="1" customWidth="1"/>
    <col min="4551" max="4551" width="17.375" style="1" customWidth="1"/>
    <col min="4552" max="4552" width="14.375" style="1" customWidth="1"/>
    <col min="4553" max="4553" width="20.625" style="1" customWidth="1"/>
    <col min="4554" max="4554" width="15.625" style="1" customWidth="1"/>
    <col min="4555" max="4555" width="20.375" style="1" customWidth="1"/>
    <col min="4556" max="4556" width="17" style="1" customWidth="1"/>
    <col min="4557" max="4557" width="16.75" style="1" bestFit="1" customWidth="1"/>
    <col min="4558" max="4558" width="17.125" style="1" customWidth="1"/>
    <col min="4559" max="4559" width="14.125" style="1" customWidth="1"/>
    <col min="4560" max="4560" width="15.375" style="1" bestFit="1" customWidth="1"/>
    <col min="4561" max="4561" width="14.25" style="1" customWidth="1"/>
    <col min="4562" max="4562" width="11.375" style="1"/>
    <col min="4563" max="4564" width="13.375" style="1" bestFit="1" customWidth="1"/>
    <col min="4565" max="4567" width="11.375" style="1"/>
    <col min="4568" max="4568" width="11.625" style="1" bestFit="1" customWidth="1"/>
    <col min="4569" max="4802" width="11.375" style="1"/>
    <col min="4803" max="4803" width="6.375" style="1" customWidth="1"/>
    <col min="4804" max="4804" width="0.625" style="1" customWidth="1"/>
    <col min="4805" max="4805" width="27.75" style="1" customWidth="1"/>
    <col min="4806" max="4806" width="18.25" style="1" customWidth="1"/>
    <col min="4807" max="4807" width="17.375" style="1" customWidth="1"/>
    <col min="4808" max="4808" width="14.375" style="1" customWidth="1"/>
    <col min="4809" max="4809" width="20.625" style="1" customWidth="1"/>
    <col min="4810" max="4810" width="15.625" style="1" customWidth="1"/>
    <col min="4811" max="4811" width="20.375" style="1" customWidth="1"/>
    <col min="4812" max="4812" width="17" style="1" customWidth="1"/>
    <col min="4813" max="4813" width="16.75" style="1" bestFit="1" customWidth="1"/>
    <col min="4814" max="4814" width="17.125" style="1" customWidth="1"/>
    <col min="4815" max="4815" width="14.125" style="1" customWidth="1"/>
    <col min="4816" max="4816" width="15.375" style="1" bestFit="1" customWidth="1"/>
    <col min="4817" max="4817" width="14.25" style="1" customWidth="1"/>
    <col min="4818" max="4818" width="11.375" style="1"/>
    <col min="4819" max="4820" width="13.375" style="1" bestFit="1" customWidth="1"/>
    <col min="4821" max="4823" width="11.375" style="1"/>
    <col min="4824" max="4824" width="11.625" style="1" bestFit="1" customWidth="1"/>
    <col min="4825" max="5058" width="11.375" style="1"/>
    <col min="5059" max="5059" width="6.375" style="1" customWidth="1"/>
    <col min="5060" max="5060" width="0.625" style="1" customWidth="1"/>
    <col min="5061" max="5061" width="27.75" style="1" customWidth="1"/>
    <col min="5062" max="5062" width="18.25" style="1" customWidth="1"/>
    <col min="5063" max="5063" width="17.375" style="1" customWidth="1"/>
    <col min="5064" max="5064" width="14.375" style="1" customWidth="1"/>
    <col min="5065" max="5065" width="20.625" style="1" customWidth="1"/>
    <col min="5066" max="5066" width="15.625" style="1" customWidth="1"/>
    <col min="5067" max="5067" width="20.375" style="1" customWidth="1"/>
    <col min="5068" max="5068" width="17" style="1" customWidth="1"/>
    <col min="5069" max="5069" width="16.75" style="1" bestFit="1" customWidth="1"/>
    <col min="5070" max="5070" width="17.125" style="1" customWidth="1"/>
    <col min="5071" max="5071" width="14.125" style="1" customWidth="1"/>
    <col min="5072" max="5072" width="15.375" style="1" bestFit="1" customWidth="1"/>
    <col min="5073" max="5073" width="14.25" style="1" customWidth="1"/>
    <col min="5074" max="5074" width="11.375" style="1"/>
    <col min="5075" max="5076" width="13.375" style="1" bestFit="1" customWidth="1"/>
    <col min="5077" max="5079" width="11.375" style="1"/>
    <col min="5080" max="5080" width="11.625" style="1" bestFit="1" customWidth="1"/>
    <col min="5081" max="5314" width="11.375" style="1"/>
    <col min="5315" max="5315" width="6.375" style="1" customWidth="1"/>
    <col min="5316" max="5316" width="0.625" style="1" customWidth="1"/>
    <col min="5317" max="5317" width="27.75" style="1" customWidth="1"/>
    <col min="5318" max="5318" width="18.25" style="1" customWidth="1"/>
    <col min="5319" max="5319" width="17.375" style="1" customWidth="1"/>
    <col min="5320" max="5320" width="14.375" style="1" customWidth="1"/>
    <col min="5321" max="5321" width="20.625" style="1" customWidth="1"/>
    <col min="5322" max="5322" width="15.625" style="1" customWidth="1"/>
    <col min="5323" max="5323" width="20.375" style="1" customWidth="1"/>
    <col min="5324" max="5324" width="17" style="1" customWidth="1"/>
    <col min="5325" max="5325" width="16.75" style="1" bestFit="1" customWidth="1"/>
    <col min="5326" max="5326" width="17.125" style="1" customWidth="1"/>
    <col min="5327" max="5327" width="14.125" style="1" customWidth="1"/>
    <col min="5328" max="5328" width="15.375" style="1" bestFit="1" customWidth="1"/>
    <col min="5329" max="5329" width="14.25" style="1" customWidth="1"/>
    <col min="5330" max="5330" width="11.375" style="1"/>
    <col min="5331" max="5332" width="13.375" style="1" bestFit="1" customWidth="1"/>
    <col min="5333" max="5335" width="11.375" style="1"/>
    <col min="5336" max="5336" width="11.625" style="1" bestFit="1" customWidth="1"/>
    <col min="5337" max="5570" width="11.375" style="1"/>
    <col min="5571" max="5571" width="6.375" style="1" customWidth="1"/>
    <col min="5572" max="5572" width="0.625" style="1" customWidth="1"/>
    <col min="5573" max="5573" width="27.75" style="1" customWidth="1"/>
    <col min="5574" max="5574" width="18.25" style="1" customWidth="1"/>
    <col min="5575" max="5575" width="17.375" style="1" customWidth="1"/>
    <col min="5576" max="5576" width="14.375" style="1" customWidth="1"/>
    <col min="5577" max="5577" width="20.625" style="1" customWidth="1"/>
    <col min="5578" max="5578" width="15.625" style="1" customWidth="1"/>
    <col min="5579" max="5579" width="20.375" style="1" customWidth="1"/>
    <col min="5580" max="5580" width="17" style="1" customWidth="1"/>
    <col min="5581" max="5581" width="16.75" style="1" bestFit="1" customWidth="1"/>
    <col min="5582" max="5582" width="17.125" style="1" customWidth="1"/>
    <col min="5583" max="5583" width="14.125" style="1" customWidth="1"/>
    <col min="5584" max="5584" width="15.375" style="1" bestFit="1" customWidth="1"/>
    <col min="5585" max="5585" width="14.25" style="1" customWidth="1"/>
    <col min="5586" max="5586" width="11.375" style="1"/>
    <col min="5587" max="5588" width="13.375" style="1" bestFit="1" customWidth="1"/>
    <col min="5589" max="5591" width="11.375" style="1"/>
    <col min="5592" max="5592" width="11.625" style="1" bestFit="1" customWidth="1"/>
    <col min="5593" max="5826" width="11.375" style="1"/>
    <col min="5827" max="5827" width="6.375" style="1" customWidth="1"/>
    <col min="5828" max="5828" width="0.625" style="1" customWidth="1"/>
    <col min="5829" max="5829" width="27.75" style="1" customWidth="1"/>
    <col min="5830" max="5830" width="18.25" style="1" customWidth="1"/>
    <col min="5831" max="5831" width="17.375" style="1" customWidth="1"/>
    <col min="5832" max="5832" width="14.375" style="1" customWidth="1"/>
    <col min="5833" max="5833" width="20.625" style="1" customWidth="1"/>
    <col min="5834" max="5834" width="15.625" style="1" customWidth="1"/>
    <col min="5835" max="5835" width="20.375" style="1" customWidth="1"/>
    <col min="5836" max="5836" width="17" style="1" customWidth="1"/>
    <col min="5837" max="5837" width="16.75" style="1" bestFit="1" customWidth="1"/>
    <col min="5838" max="5838" width="17.125" style="1" customWidth="1"/>
    <col min="5839" max="5839" width="14.125" style="1" customWidth="1"/>
    <col min="5840" max="5840" width="15.375" style="1" bestFit="1" customWidth="1"/>
    <col min="5841" max="5841" width="14.25" style="1" customWidth="1"/>
    <col min="5842" max="5842" width="11.375" style="1"/>
    <col min="5843" max="5844" width="13.375" style="1" bestFit="1" customWidth="1"/>
    <col min="5845" max="5847" width="11.375" style="1"/>
    <col min="5848" max="5848" width="11.625" style="1" bestFit="1" customWidth="1"/>
    <col min="5849" max="6082" width="11.375" style="1"/>
    <col min="6083" max="6083" width="6.375" style="1" customWidth="1"/>
    <col min="6084" max="6084" width="0.625" style="1" customWidth="1"/>
    <col min="6085" max="6085" width="27.75" style="1" customWidth="1"/>
    <col min="6086" max="6086" width="18.25" style="1" customWidth="1"/>
    <col min="6087" max="6087" width="17.375" style="1" customWidth="1"/>
    <col min="6088" max="6088" width="14.375" style="1" customWidth="1"/>
    <col min="6089" max="6089" width="20.625" style="1" customWidth="1"/>
    <col min="6090" max="6090" width="15.625" style="1" customWidth="1"/>
    <col min="6091" max="6091" width="20.375" style="1" customWidth="1"/>
    <col min="6092" max="6092" width="17" style="1" customWidth="1"/>
    <col min="6093" max="6093" width="16.75" style="1" bestFit="1" customWidth="1"/>
    <col min="6094" max="6094" width="17.125" style="1" customWidth="1"/>
    <col min="6095" max="6095" width="14.125" style="1" customWidth="1"/>
    <col min="6096" max="6096" width="15.375" style="1" bestFit="1" customWidth="1"/>
    <col min="6097" max="6097" width="14.25" style="1" customWidth="1"/>
    <col min="6098" max="6098" width="11.375" style="1"/>
    <col min="6099" max="6100" width="13.375" style="1" bestFit="1" customWidth="1"/>
    <col min="6101" max="6103" width="11.375" style="1"/>
    <col min="6104" max="6104" width="11.625" style="1" bestFit="1" customWidth="1"/>
    <col min="6105" max="6338" width="11.375" style="1"/>
    <col min="6339" max="6339" width="6.375" style="1" customWidth="1"/>
    <col min="6340" max="6340" width="0.625" style="1" customWidth="1"/>
    <col min="6341" max="6341" width="27.75" style="1" customWidth="1"/>
    <col min="6342" max="6342" width="18.25" style="1" customWidth="1"/>
    <col min="6343" max="6343" width="17.375" style="1" customWidth="1"/>
    <col min="6344" max="6344" width="14.375" style="1" customWidth="1"/>
    <col min="6345" max="6345" width="20.625" style="1" customWidth="1"/>
    <col min="6346" max="6346" width="15.625" style="1" customWidth="1"/>
    <col min="6347" max="6347" width="20.375" style="1" customWidth="1"/>
    <col min="6348" max="6348" width="17" style="1" customWidth="1"/>
    <col min="6349" max="6349" width="16.75" style="1" bestFit="1" customWidth="1"/>
    <col min="6350" max="6350" width="17.125" style="1" customWidth="1"/>
    <col min="6351" max="6351" width="14.125" style="1" customWidth="1"/>
    <col min="6352" max="6352" width="15.375" style="1" bestFit="1" customWidth="1"/>
    <col min="6353" max="6353" width="14.25" style="1" customWidth="1"/>
    <col min="6354" max="6354" width="11.375" style="1"/>
    <col min="6355" max="6356" width="13.375" style="1" bestFit="1" customWidth="1"/>
    <col min="6357" max="6359" width="11.375" style="1"/>
    <col min="6360" max="6360" width="11.625" style="1" bestFit="1" customWidth="1"/>
    <col min="6361" max="6594" width="11.375" style="1"/>
    <col min="6595" max="6595" width="6.375" style="1" customWidth="1"/>
    <col min="6596" max="6596" width="0.625" style="1" customWidth="1"/>
    <col min="6597" max="6597" width="27.75" style="1" customWidth="1"/>
    <col min="6598" max="6598" width="18.25" style="1" customWidth="1"/>
    <col min="6599" max="6599" width="17.375" style="1" customWidth="1"/>
    <col min="6600" max="6600" width="14.375" style="1" customWidth="1"/>
    <col min="6601" max="6601" width="20.625" style="1" customWidth="1"/>
    <col min="6602" max="6602" width="15.625" style="1" customWidth="1"/>
    <col min="6603" max="6603" width="20.375" style="1" customWidth="1"/>
    <col min="6604" max="6604" width="17" style="1" customWidth="1"/>
    <col min="6605" max="6605" width="16.75" style="1" bestFit="1" customWidth="1"/>
    <col min="6606" max="6606" width="17.125" style="1" customWidth="1"/>
    <col min="6607" max="6607" width="14.125" style="1" customWidth="1"/>
    <col min="6608" max="6608" width="15.375" style="1" bestFit="1" customWidth="1"/>
    <col min="6609" max="6609" width="14.25" style="1" customWidth="1"/>
    <col min="6610" max="6610" width="11.375" style="1"/>
    <col min="6611" max="6612" width="13.375" style="1" bestFit="1" customWidth="1"/>
    <col min="6613" max="6615" width="11.375" style="1"/>
    <col min="6616" max="6616" width="11.625" style="1" bestFit="1" customWidth="1"/>
    <col min="6617" max="6850" width="11.375" style="1"/>
    <col min="6851" max="6851" width="6.375" style="1" customWidth="1"/>
    <col min="6852" max="6852" width="0.625" style="1" customWidth="1"/>
    <col min="6853" max="6853" width="27.75" style="1" customWidth="1"/>
    <col min="6854" max="6854" width="18.25" style="1" customWidth="1"/>
    <col min="6855" max="6855" width="17.375" style="1" customWidth="1"/>
    <col min="6856" max="6856" width="14.375" style="1" customWidth="1"/>
    <col min="6857" max="6857" width="20.625" style="1" customWidth="1"/>
    <col min="6858" max="6858" width="15.625" style="1" customWidth="1"/>
    <col min="6859" max="6859" width="20.375" style="1" customWidth="1"/>
    <col min="6860" max="6860" width="17" style="1" customWidth="1"/>
    <col min="6861" max="6861" width="16.75" style="1" bestFit="1" customWidth="1"/>
    <col min="6862" max="6862" width="17.125" style="1" customWidth="1"/>
    <col min="6863" max="6863" width="14.125" style="1" customWidth="1"/>
    <col min="6864" max="6864" width="15.375" style="1" bestFit="1" customWidth="1"/>
    <col min="6865" max="6865" width="14.25" style="1" customWidth="1"/>
    <col min="6866" max="6866" width="11.375" style="1"/>
    <col min="6867" max="6868" width="13.375" style="1" bestFit="1" customWidth="1"/>
    <col min="6869" max="6871" width="11.375" style="1"/>
    <col min="6872" max="6872" width="11.625" style="1" bestFit="1" customWidth="1"/>
    <col min="6873" max="7106" width="11.375" style="1"/>
    <col min="7107" max="7107" width="6.375" style="1" customWidth="1"/>
    <col min="7108" max="7108" width="0.625" style="1" customWidth="1"/>
    <col min="7109" max="7109" width="27.75" style="1" customWidth="1"/>
    <col min="7110" max="7110" width="18.25" style="1" customWidth="1"/>
    <col min="7111" max="7111" width="17.375" style="1" customWidth="1"/>
    <col min="7112" max="7112" width="14.375" style="1" customWidth="1"/>
    <col min="7113" max="7113" width="20.625" style="1" customWidth="1"/>
    <col min="7114" max="7114" width="15.625" style="1" customWidth="1"/>
    <col min="7115" max="7115" width="20.375" style="1" customWidth="1"/>
    <col min="7116" max="7116" width="17" style="1" customWidth="1"/>
    <col min="7117" max="7117" width="16.75" style="1" bestFit="1" customWidth="1"/>
    <col min="7118" max="7118" width="17.125" style="1" customWidth="1"/>
    <col min="7119" max="7119" width="14.125" style="1" customWidth="1"/>
    <col min="7120" max="7120" width="15.375" style="1" bestFit="1" customWidth="1"/>
    <col min="7121" max="7121" width="14.25" style="1" customWidth="1"/>
    <col min="7122" max="7122" width="11.375" style="1"/>
    <col min="7123" max="7124" width="13.375" style="1" bestFit="1" customWidth="1"/>
    <col min="7125" max="7127" width="11.375" style="1"/>
    <col min="7128" max="7128" width="11.625" style="1" bestFit="1" customWidth="1"/>
    <col min="7129" max="7362" width="11.375" style="1"/>
    <col min="7363" max="7363" width="6.375" style="1" customWidth="1"/>
    <col min="7364" max="7364" width="0.625" style="1" customWidth="1"/>
    <col min="7365" max="7365" width="27.75" style="1" customWidth="1"/>
    <col min="7366" max="7366" width="18.25" style="1" customWidth="1"/>
    <col min="7367" max="7367" width="17.375" style="1" customWidth="1"/>
    <col min="7368" max="7368" width="14.375" style="1" customWidth="1"/>
    <col min="7369" max="7369" width="20.625" style="1" customWidth="1"/>
    <col min="7370" max="7370" width="15.625" style="1" customWidth="1"/>
    <col min="7371" max="7371" width="20.375" style="1" customWidth="1"/>
    <col min="7372" max="7372" width="17" style="1" customWidth="1"/>
    <col min="7373" max="7373" width="16.75" style="1" bestFit="1" customWidth="1"/>
    <col min="7374" max="7374" width="17.125" style="1" customWidth="1"/>
    <col min="7375" max="7375" width="14.125" style="1" customWidth="1"/>
    <col min="7376" max="7376" width="15.375" style="1" bestFit="1" customWidth="1"/>
    <col min="7377" max="7377" width="14.25" style="1" customWidth="1"/>
    <col min="7378" max="7378" width="11.375" style="1"/>
    <col min="7379" max="7380" width="13.375" style="1" bestFit="1" customWidth="1"/>
    <col min="7381" max="7383" width="11.375" style="1"/>
    <col min="7384" max="7384" width="11.625" style="1" bestFit="1" customWidth="1"/>
    <col min="7385" max="7618" width="11.375" style="1"/>
    <col min="7619" max="7619" width="6.375" style="1" customWidth="1"/>
    <col min="7620" max="7620" width="0.625" style="1" customWidth="1"/>
    <col min="7621" max="7621" width="27.75" style="1" customWidth="1"/>
    <col min="7622" max="7622" width="18.25" style="1" customWidth="1"/>
    <col min="7623" max="7623" width="17.375" style="1" customWidth="1"/>
    <col min="7624" max="7624" width="14.375" style="1" customWidth="1"/>
    <col min="7625" max="7625" width="20.625" style="1" customWidth="1"/>
    <col min="7626" max="7626" width="15.625" style="1" customWidth="1"/>
    <col min="7627" max="7627" width="20.375" style="1" customWidth="1"/>
    <col min="7628" max="7628" width="17" style="1" customWidth="1"/>
    <col min="7629" max="7629" width="16.75" style="1" bestFit="1" customWidth="1"/>
    <col min="7630" max="7630" width="17.125" style="1" customWidth="1"/>
    <col min="7631" max="7631" width="14.125" style="1" customWidth="1"/>
    <col min="7632" max="7632" width="15.375" style="1" bestFit="1" customWidth="1"/>
    <col min="7633" max="7633" width="14.25" style="1" customWidth="1"/>
    <col min="7634" max="7634" width="11.375" style="1"/>
    <col min="7635" max="7636" width="13.375" style="1" bestFit="1" customWidth="1"/>
    <col min="7637" max="7639" width="11.375" style="1"/>
    <col min="7640" max="7640" width="11.625" style="1" bestFit="1" customWidth="1"/>
    <col min="7641" max="7874" width="11.375" style="1"/>
    <col min="7875" max="7875" width="6.375" style="1" customWidth="1"/>
    <col min="7876" max="7876" width="0.625" style="1" customWidth="1"/>
    <col min="7877" max="7877" width="27.75" style="1" customWidth="1"/>
    <col min="7878" max="7878" width="18.25" style="1" customWidth="1"/>
    <col min="7879" max="7879" width="17.375" style="1" customWidth="1"/>
    <col min="7880" max="7880" width="14.375" style="1" customWidth="1"/>
    <col min="7881" max="7881" width="20.625" style="1" customWidth="1"/>
    <col min="7882" max="7882" width="15.625" style="1" customWidth="1"/>
    <col min="7883" max="7883" width="20.375" style="1" customWidth="1"/>
    <col min="7884" max="7884" width="17" style="1" customWidth="1"/>
    <col min="7885" max="7885" width="16.75" style="1" bestFit="1" customWidth="1"/>
    <col min="7886" max="7886" width="17.125" style="1" customWidth="1"/>
    <col min="7887" max="7887" width="14.125" style="1" customWidth="1"/>
    <col min="7888" max="7888" width="15.375" style="1" bestFit="1" customWidth="1"/>
    <col min="7889" max="7889" width="14.25" style="1" customWidth="1"/>
    <col min="7890" max="7890" width="11.375" style="1"/>
    <col min="7891" max="7892" width="13.375" style="1" bestFit="1" customWidth="1"/>
    <col min="7893" max="7895" width="11.375" style="1"/>
    <col min="7896" max="7896" width="11.625" style="1" bestFit="1" customWidth="1"/>
    <col min="7897" max="8130" width="11.375" style="1"/>
    <col min="8131" max="8131" width="6.375" style="1" customWidth="1"/>
    <col min="8132" max="8132" width="0.625" style="1" customWidth="1"/>
    <col min="8133" max="8133" width="27.75" style="1" customWidth="1"/>
    <col min="8134" max="8134" width="18.25" style="1" customWidth="1"/>
    <col min="8135" max="8135" width="17.375" style="1" customWidth="1"/>
    <col min="8136" max="8136" width="14.375" style="1" customWidth="1"/>
    <col min="8137" max="8137" width="20.625" style="1" customWidth="1"/>
    <col min="8138" max="8138" width="15.625" style="1" customWidth="1"/>
    <col min="8139" max="8139" width="20.375" style="1" customWidth="1"/>
    <col min="8140" max="8140" width="17" style="1" customWidth="1"/>
    <col min="8141" max="8141" width="16.75" style="1" bestFit="1" customWidth="1"/>
    <col min="8142" max="8142" width="17.125" style="1" customWidth="1"/>
    <col min="8143" max="8143" width="14.125" style="1" customWidth="1"/>
    <col min="8144" max="8144" width="15.375" style="1" bestFit="1" customWidth="1"/>
    <col min="8145" max="8145" width="14.25" style="1" customWidth="1"/>
    <col min="8146" max="8146" width="11.375" style="1"/>
    <col min="8147" max="8148" width="13.375" style="1" bestFit="1" customWidth="1"/>
    <col min="8149" max="8151" width="11.375" style="1"/>
    <col min="8152" max="8152" width="11.625" style="1" bestFit="1" customWidth="1"/>
    <col min="8153" max="8386" width="11.375" style="1"/>
    <col min="8387" max="8387" width="6.375" style="1" customWidth="1"/>
    <col min="8388" max="8388" width="0.625" style="1" customWidth="1"/>
    <col min="8389" max="8389" width="27.75" style="1" customWidth="1"/>
    <col min="8390" max="8390" width="18.25" style="1" customWidth="1"/>
    <col min="8391" max="8391" width="17.375" style="1" customWidth="1"/>
    <col min="8392" max="8392" width="14.375" style="1" customWidth="1"/>
    <col min="8393" max="8393" width="20.625" style="1" customWidth="1"/>
    <col min="8394" max="8394" width="15.625" style="1" customWidth="1"/>
    <col min="8395" max="8395" width="20.375" style="1" customWidth="1"/>
    <col min="8396" max="8396" width="17" style="1" customWidth="1"/>
    <col min="8397" max="8397" width="16.75" style="1" bestFit="1" customWidth="1"/>
    <col min="8398" max="8398" width="17.125" style="1" customWidth="1"/>
    <col min="8399" max="8399" width="14.125" style="1" customWidth="1"/>
    <col min="8400" max="8400" width="15.375" style="1" bestFit="1" customWidth="1"/>
    <col min="8401" max="8401" width="14.25" style="1" customWidth="1"/>
    <col min="8402" max="8402" width="11.375" style="1"/>
    <col min="8403" max="8404" width="13.375" style="1" bestFit="1" customWidth="1"/>
    <col min="8405" max="8407" width="11.375" style="1"/>
    <col min="8408" max="8408" width="11.625" style="1" bestFit="1" customWidth="1"/>
    <col min="8409" max="8642" width="11.375" style="1"/>
    <col min="8643" max="8643" width="6.375" style="1" customWidth="1"/>
    <col min="8644" max="8644" width="0.625" style="1" customWidth="1"/>
    <col min="8645" max="8645" width="27.75" style="1" customWidth="1"/>
    <col min="8646" max="8646" width="18.25" style="1" customWidth="1"/>
    <col min="8647" max="8647" width="17.375" style="1" customWidth="1"/>
    <col min="8648" max="8648" width="14.375" style="1" customWidth="1"/>
    <col min="8649" max="8649" width="20.625" style="1" customWidth="1"/>
    <col min="8650" max="8650" width="15.625" style="1" customWidth="1"/>
    <col min="8651" max="8651" width="20.375" style="1" customWidth="1"/>
    <col min="8652" max="8652" width="17" style="1" customWidth="1"/>
    <col min="8653" max="8653" width="16.75" style="1" bestFit="1" customWidth="1"/>
    <col min="8654" max="8654" width="17.125" style="1" customWidth="1"/>
    <col min="8655" max="8655" width="14.125" style="1" customWidth="1"/>
    <col min="8656" max="8656" width="15.375" style="1" bestFit="1" customWidth="1"/>
    <col min="8657" max="8657" width="14.25" style="1" customWidth="1"/>
    <col min="8658" max="8658" width="11.375" style="1"/>
    <col min="8659" max="8660" width="13.375" style="1" bestFit="1" customWidth="1"/>
    <col min="8661" max="8663" width="11.375" style="1"/>
    <col min="8664" max="8664" width="11.625" style="1" bestFit="1" customWidth="1"/>
    <col min="8665" max="8898" width="11.375" style="1"/>
    <col min="8899" max="8899" width="6.375" style="1" customWidth="1"/>
    <col min="8900" max="8900" width="0.625" style="1" customWidth="1"/>
    <col min="8901" max="8901" width="27.75" style="1" customWidth="1"/>
    <col min="8902" max="8902" width="18.25" style="1" customWidth="1"/>
    <col min="8903" max="8903" width="17.375" style="1" customWidth="1"/>
    <col min="8904" max="8904" width="14.375" style="1" customWidth="1"/>
    <col min="8905" max="8905" width="20.625" style="1" customWidth="1"/>
    <col min="8906" max="8906" width="15.625" style="1" customWidth="1"/>
    <col min="8907" max="8907" width="20.375" style="1" customWidth="1"/>
    <col min="8908" max="8908" width="17" style="1" customWidth="1"/>
    <col min="8909" max="8909" width="16.75" style="1" bestFit="1" customWidth="1"/>
    <col min="8910" max="8910" width="17.125" style="1" customWidth="1"/>
    <col min="8911" max="8911" width="14.125" style="1" customWidth="1"/>
    <col min="8912" max="8912" width="15.375" style="1" bestFit="1" customWidth="1"/>
    <col min="8913" max="8913" width="14.25" style="1" customWidth="1"/>
    <col min="8914" max="8914" width="11.375" style="1"/>
    <col min="8915" max="8916" width="13.375" style="1" bestFit="1" customWidth="1"/>
    <col min="8917" max="8919" width="11.375" style="1"/>
    <col min="8920" max="8920" width="11.625" style="1" bestFit="1" customWidth="1"/>
    <col min="8921" max="9154" width="11.375" style="1"/>
    <col min="9155" max="9155" width="6.375" style="1" customWidth="1"/>
    <col min="9156" max="9156" width="0.625" style="1" customWidth="1"/>
    <col min="9157" max="9157" width="27.75" style="1" customWidth="1"/>
    <col min="9158" max="9158" width="18.25" style="1" customWidth="1"/>
    <col min="9159" max="9159" width="17.375" style="1" customWidth="1"/>
    <col min="9160" max="9160" width="14.375" style="1" customWidth="1"/>
    <col min="9161" max="9161" width="20.625" style="1" customWidth="1"/>
    <col min="9162" max="9162" width="15.625" style="1" customWidth="1"/>
    <col min="9163" max="9163" width="20.375" style="1" customWidth="1"/>
    <col min="9164" max="9164" width="17" style="1" customWidth="1"/>
    <col min="9165" max="9165" width="16.75" style="1" bestFit="1" customWidth="1"/>
    <col min="9166" max="9166" width="17.125" style="1" customWidth="1"/>
    <col min="9167" max="9167" width="14.125" style="1" customWidth="1"/>
    <col min="9168" max="9168" width="15.375" style="1" bestFit="1" customWidth="1"/>
    <col min="9169" max="9169" width="14.25" style="1" customWidth="1"/>
    <col min="9170" max="9170" width="11.375" style="1"/>
    <col min="9171" max="9172" width="13.375" style="1" bestFit="1" customWidth="1"/>
    <col min="9173" max="9175" width="11.375" style="1"/>
    <col min="9176" max="9176" width="11.625" style="1" bestFit="1" customWidth="1"/>
    <col min="9177" max="9410" width="11.375" style="1"/>
    <col min="9411" max="9411" width="6.375" style="1" customWidth="1"/>
    <col min="9412" max="9412" width="0.625" style="1" customWidth="1"/>
    <col min="9413" max="9413" width="27.75" style="1" customWidth="1"/>
    <col min="9414" max="9414" width="18.25" style="1" customWidth="1"/>
    <col min="9415" max="9415" width="17.375" style="1" customWidth="1"/>
    <col min="9416" max="9416" width="14.375" style="1" customWidth="1"/>
    <col min="9417" max="9417" width="20.625" style="1" customWidth="1"/>
    <col min="9418" max="9418" width="15.625" style="1" customWidth="1"/>
    <col min="9419" max="9419" width="20.375" style="1" customWidth="1"/>
    <col min="9420" max="9420" width="17" style="1" customWidth="1"/>
    <col min="9421" max="9421" width="16.75" style="1" bestFit="1" customWidth="1"/>
    <col min="9422" max="9422" width="17.125" style="1" customWidth="1"/>
    <col min="9423" max="9423" width="14.125" style="1" customWidth="1"/>
    <col min="9424" max="9424" width="15.375" style="1" bestFit="1" customWidth="1"/>
    <col min="9425" max="9425" width="14.25" style="1" customWidth="1"/>
    <col min="9426" max="9426" width="11.375" style="1"/>
    <col min="9427" max="9428" width="13.375" style="1" bestFit="1" customWidth="1"/>
    <col min="9429" max="9431" width="11.375" style="1"/>
    <col min="9432" max="9432" width="11.625" style="1" bestFit="1" customWidth="1"/>
    <col min="9433" max="9666" width="11.375" style="1"/>
    <col min="9667" max="9667" width="6.375" style="1" customWidth="1"/>
    <col min="9668" max="9668" width="0.625" style="1" customWidth="1"/>
    <col min="9669" max="9669" width="27.75" style="1" customWidth="1"/>
    <col min="9670" max="9670" width="18.25" style="1" customWidth="1"/>
    <col min="9671" max="9671" width="17.375" style="1" customWidth="1"/>
    <col min="9672" max="9672" width="14.375" style="1" customWidth="1"/>
    <col min="9673" max="9673" width="20.625" style="1" customWidth="1"/>
    <col min="9674" max="9674" width="15.625" style="1" customWidth="1"/>
    <col min="9675" max="9675" width="20.375" style="1" customWidth="1"/>
    <col min="9676" max="9676" width="17" style="1" customWidth="1"/>
    <col min="9677" max="9677" width="16.75" style="1" bestFit="1" customWidth="1"/>
    <col min="9678" max="9678" width="17.125" style="1" customWidth="1"/>
    <col min="9679" max="9679" width="14.125" style="1" customWidth="1"/>
    <col min="9680" max="9680" width="15.375" style="1" bestFit="1" customWidth="1"/>
    <col min="9681" max="9681" width="14.25" style="1" customWidth="1"/>
    <col min="9682" max="9682" width="11.375" style="1"/>
    <col min="9683" max="9684" width="13.375" style="1" bestFit="1" customWidth="1"/>
    <col min="9685" max="9687" width="11.375" style="1"/>
    <col min="9688" max="9688" width="11.625" style="1" bestFit="1" customWidth="1"/>
    <col min="9689" max="9922" width="11.375" style="1"/>
    <col min="9923" max="9923" width="6.375" style="1" customWidth="1"/>
    <col min="9924" max="9924" width="0.625" style="1" customWidth="1"/>
    <col min="9925" max="9925" width="27.75" style="1" customWidth="1"/>
    <col min="9926" max="9926" width="18.25" style="1" customWidth="1"/>
    <col min="9927" max="9927" width="17.375" style="1" customWidth="1"/>
    <col min="9928" max="9928" width="14.375" style="1" customWidth="1"/>
    <col min="9929" max="9929" width="20.625" style="1" customWidth="1"/>
    <col min="9930" max="9930" width="15.625" style="1" customWidth="1"/>
    <col min="9931" max="9931" width="20.375" style="1" customWidth="1"/>
    <col min="9932" max="9932" width="17" style="1" customWidth="1"/>
    <col min="9933" max="9933" width="16.75" style="1" bestFit="1" customWidth="1"/>
    <col min="9934" max="9934" width="17.125" style="1" customWidth="1"/>
    <col min="9935" max="9935" width="14.125" style="1" customWidth="1"/>
    <col min="9936" max="9936" width="15.375" style="1" bestFit="1" customWidth="1"/>
    <col min="9937" max="9937" width="14.25" style="1" customWidth="1"/>
    <col min="9938" max="9938" width="11.375" style="1"/>
    <col min="9939" max="9940" width="13.375" style="1" bestFit="1" customWidth="1"/>
    <col min="9941" max="9943" width="11.375" style="1"/>
    <col min="9944" max="9944" width="11.625" style="1" bestFit="1" customWidth="1"/>
    <col min="9945" max="10178" width="11.375" style="1"/>
    <col min="10179" max="10179" width="6.375" style="1" customWidth="1"/>
    <col min="10180" max="10180" width="0.625" style="1" customWidth="1"/>
    <col min="10181" max="10181" width="27.75" style="1" customWidth="1"/>
    <col min="10182" max="10182" width="18.25" style="1" customWidth="1"/>
    <col min="10183" max="10183" width="17.375" style="1" customWidth="1"/>
    <col min="10184" max="10184" width="14.375" style="1" customWidth="1"/>
    <col min="10185" max="10185" width="20.625" style="1" customWidth="1"/>
    <col min="10186" max="10186" width="15.625" style="1" customWidth="1"/>
    <col min="10187" max="10187" width="20.375" style="1" customWidth="1"/>
    <col min="10188" max="10188" width="17" style="1" customWidth="1"/>
    <col min="10189" max="10189" width="16.75" style="1" bestFit="1" customWidth="1"/>
    <col min="10190" max="10190" width="17.125" style="1" customWidth="1"/>
    <col min="10191" max="10191" width="14.125" style="1" customWidth="1"/>
    <col min="10192" max="10192" width="15.375" style="1" bestFit="1" customWidth="1"/>
    <col min="10193" max="10193" width="14.25" style="1" customWidth="1"/>
    <col min="10194" max="10194" width="11.375" style="1"/>
    <col min="10195" max="10196" width="13.375" style="1" bestFit="1" customWidth="1"/>
    <col min="10197" max="10199" width="11.375" style="1"/>
    <col min="10200" max="10200" width="11.625" style="1" bestFit="1" customWidth="1"/>
    <col min="10201" max="10434" width="11.375" style="1"/>
    <col min="10435" max="10435" width="6.375" style="1" customWidth="1"/>
    <col min="10436" max="10436" width="0.625" style="1" customWidth="1"/>
    <col min="10437" max="10437" width="27.75" style="1" customWidth="1"/>
    <col min="10438" max="10438" width="18.25" style="1" customWidth="1"/>
    <col min="10439" max="10439" width="17.375" style="1" customWidth="1"/>
    <col min="10440" max="10440" width="14.375" style="1" customWidth="1"/>
    <col min="10441" max="10441" width="20.625" style="1" customWidth="1"/>
    <col min="10442" max="10442" width="15.625" style="1" customWidth="1"/>
    <col min="10443" max="10443" width="20.375" style="1" customWidth="1"/>
    <col min="10444" max="10444" width="17" style="1" customWidth="1"/>
    <col min="10445" max="10445" width="16.75" style="1" bestFit="1" customWidth="1"/>
    <col min="10446" max="10446" width="17.125" style="1" customWidth="1"/>
    <col min="10447" max="10447" width="14.125" style="1" customWidth="1"/>
    <col min="10448" max="10448" width="15.375" style="1" bestFit="1" customWidth="1"/>
    <col min="10449" max="10449" width="14.25" style="1" customWidth="1"/>
    <col min="10450" max="10450" width="11.375" style="1"/>
    <col min="10451" max="10452" width="13.375" style="1" bestFit="1" customWidth="1"/>
    <col min="10453" max="10455" width="11.375" style="1"/>
    <col min="10456" max="10456" width="11.625" style="1" bestFit="1" customWidth="1"/>
    <col min="10457" max="10690" width="11.375" style="1"/>
    <col min="10691" max="10691" width="6.375" style="1" customWidth="1"/>
    <col min="10692" max="10692" width="0.625" style="1" customWidth="1"/>
    <col min="10693" max="10693" width="27.75" style="1" customWidth="1"/>
    <col min="10694" max="10694" width="18.25" style="1" customWidth="1"/>
    <col min="10695" max="10695" width="17.375" style="1" customWidth="1"/>
    <col min="10696" max="10696" width="14.375" style="1" customWidth="1"/>
    <col min="10697" max="10697" width="20.625" style="1" customWidth="1"/>
    <col min="10698" max="10698" width="15.625" style="1" customWidth="1"/>
    <col min="10699" max="10699" width="20.375" style="1" customWidth="1"/>
    <col min="10700" max="10700" width="17" style="1" customWidth="1"/>
    <col min="10701" max="10701" width="16.75" style="1" bestFit="1" customWidth="1"/>
    <col min="10702" max="10702" width="17.125" style="1" customWidth="1"/>
    <col min="10703" max="10703" width="14.125" style="1" customWidth="1"/>
    <col min="10704" max="10704" width="15.375" style="1" bestFit="1" customWidth="1"/>
    <col min="10705" max="10705" width="14.25" style="1" customWidth="1"/>
    <col min="10706" max="10706" width="11.375" style="1"/>
    <col min="10707" max="10708" width="13.375" style="1" bestFit="1" customWidth="1"/>
    <col min="10709" max="10711" width="11.375" style="1"/>
    <col min="10712" max="10712" width="11.625" style="1" bestFit="1" customWidth="1"/>
    <col min="10713" max="10946" width="11.375" style="1"/>
    <col min="10947" max="10947" width="6.375" style="1" customWidth="1"/>
    <col min="10948" max="10948" width="0.625" style="1" customWidth="1"/>
    <col min="10949" max="10949" width="27.75" style="1" customWidth="1"/>
    <col min="10950" max="10950" width="18.25" style="1" customWidth="1"/>
    <col min="10951" max="10951" width="17.375" style="1" customWidth="1"/>
    <col min="10952" max="10952" width="14.375" style="1" customWidth="1"/>
    <col min="10953" max="10953" width="20.625" style="1" customWidth="1"/>
    <col min="10954" max="10954" width="15.625" style="1" customWidth="1"/>
    <col min="10955" max="10955" width="20.375" style="1" customWidth="1"/>
    <col min="10956" max="10956" width="17" style="1" customWidth="1"/>
    <col min="10957" max="10957" width="16.75" style="1" bestFit="1" customWidth="1"/>
    <col min="10958" max="10958" width="17.125" style="1" customWidth="1"/>
    <col min="10959" max="10959" width="14.125" style="1" customWidth="1"/>
    <col min="10960" max="10960" width="15.375" style="1" bestFit="1" customWidth="1"/>
    <col min="10961" max="10961" width="14.25" style="1" customWidth="1"/>
    <col min="10962" max="10962" width="11.375" style="1"/>
    <col min="10963" max="10964" width="13.375" style="1" bestFit="1" customWidth="1"/>
    <col min="10965" max="10967" width="11.375" style="1"/>
    <col min="10968" max="10968" width="11.625" style="1" bestFit="1" customWidth="1"/>
    <col min="10969" max="11202" width="11.375" style="1"/>
    <col min="11203" max="11203" width="6.375" style="1" customWidth="1"/>
    <col min="11204" max="11204" width="0.625" style="1" customWidth="1"/>
    <col min="11205" max="11205" width="27.75" style="1" customWidth="1"/>
    <col min="11206" max="11206" width="18.25" style="1" customWidth="1"/>
    <col min="11207" max="11207" width="17.375" style="1" customWidth="1"/>
    <col min="11208" max="11208" width="14.375" style="1" customWidth="1"/>
    <col min="11209" max="11209" width="20.625" style="1" customWidth="1"/>
    <col min="11210" max="11210" width="15.625" style="1" customWidth="1"/>
    <col min="11211" max="11211" width="20.375" style="1" customWidth="1"/>
    <col min="11212" max="11212" width="17" style="1" customWidth="1"/>
    <col min="11213" max="11213" width="16.75" style="1" bestFit="1" customWidth="1"/>
    <col min="11214" max="11214" width="17.125" style="1" customWidth="1"/>
    <col min="11215" max="11215" width="14.125" style="1" customWidth="1"/>
    <col min="11216" max="11216" width="15.375" style="1" bestFit="1" customWidth="1"/>
    <col min="11217" max="11217" width="14.25" style="1" customWidth="1"/>
    <col min="11218" max="11218" width="11.375" style="1"/>
    <col min="11219" max="11220" width="13.375" style="1" bestFit="1" customWidth="1"/>
    <col min="11221" max="11223" width="11.375" style="1"/>
    <col min="11224" max="11224" width="11.625" style="1" bestFit="1" customWidth="1"/>
    <col min="11225" max="11458" width="11.375" style="1"/>
    <col min="11459" max="11459" width="6.375" style="1" customWidth="1"/>
    <col min="11460" max="11460" width="0.625" style="1" customWidth="1"/>
    <col min="11461" max="11461" width="27.75" style="1" customWidth="1"/>
    <col min="11462" max="11462" width="18.25" style="1" customWidth="1"/>
    <col min="11463" max="11463" width="17.375" style="1" customWidth="1"/>
    <col min="11464" max="11464" width="14.375" style="1" customWidth="1"/>
    <col min="11465" max="11465" width="20.625" style="1" customWidth="1"/>
    <col min="11466" max="11466" width="15.625" style="1" customWidth="1"/>
    <col min="11467" max="11467" width="20.375" style="1" customWidth="1"/>
    <col min="11468" max="11468" width="17" style="1" customWidth="1"/>
    <col min="11469" max="11469" width="16.75" style="1" bestFit="1" customWidth="1"/>
    <col min="11470" max="11470" width="17.125" style="1" customWidth="1"/>
    <col min="11471" max="11471" width="14.125" style="1" customWidth="1"/>
    <col min="11472" max="11472" width="15.375" style="1" bestFit="1" customWidth="1"/>
    <col min="11473" max="11473" width="14.25" style="1" customWidth="1"/>
    <col min="11474" max="11474" width="11.375" style="1"/>
    <col min="11475" max="11476" width="13.375" style="1" bestFit="1" customWidth="1"/>
    <col min="11477" max="11479" width="11.375" style="1"/>
    <col min="11480" max="11480" width="11.625" style="1" bestFit="1" customWidth="1"/>
    <col min="11481" max="11714" width="11.375" style="1"/>
    <col min="11715" max="11715" width="6.375" style="1" customWidth="1"/>
    <col min="11716" max="11716" width="0.625" style="1" customWidth="1"/>
    <col min="11717" max="11717" width="27.75" style="1" customWidth="1"/>
    <col min="11718" max="11718" width="18.25" style="1" customWidth="1"/>
    <col min="11719" max="11719" width="17.375" style="1" customWidth="1"/>
    <col min="11720" max="11720" width="14.375" style="1" customWidth="1"/>
    <col min="11721" max="11721" width="20.625" style="1" customWidth="1"/>
    <col min="11722" max="11722" width="15.625" style="1" customWidth="1"/>
    <col min="11723" max="11723" width="20.375" style="1" customWidth="1"/>
    <col min="11724" max="11724" width="17" style="1" customWidth="1"/>
    <col min="11725" max="11725" width="16.75" style="1" bestFit="1" customWidth="1"/>
    <col min="11726" max="11726" width="17.125" style="1" customWidth="1"/>
    <col min="11727" max="11727" width="14.125" style="1" customWidth="1"/>
    <col min="11728" max="11728" width="15.375" style="1" bestFit="1" customWidth="1"/>
    <col min="11729" max="11729" width="14.25" style="1" customWidth="1"/>
    <col min="11730" max="11730" width="11.375" style="1"/>
    <col min="11731" max="11732" width="13.375" style="1" bestFit="1" customWidth="1"/>
    <col min="11733" max="11735" width="11.375" style="1"/>
    <col min="11736" max="11736" width="11.625" style="1" bestFit="1" customWidth="1"/>
    <col min="11737" max="11970" width="11.375" style="1"/>
    <col min="11971" max="11971" width="6.375" style="1" customWidth="1"/>
    <col min="11972" max="11972" width="0.625" style="1" customWidth="1"/>
    <col min="11973" max="11973" width="27.75" style="1" customWidth="1"/>
    <col min="11974" max="11974" width="18.25" style="1" customWidth="1"/>
    <col min="11975" max="11975" width="17.375" style="1" customWidth="1"/>
    <col min="11976" max="11976" width="14.375" style="1" customWidth="1"/>
    <col min="11977" max="11977" width="20.625" style="1" customWidth="1"/>
    <col min="11978" max="11978" width="15.625" style="1" customWidth="1"/>
    <col min="11979" max="11979" width="20.375" style="1" customWidth="1"/>
    <col min="11980" max="11980" width="17" style="1" customWidth="1"/>
    <col min="11981" max="11981" width="16.75" style="1" bestFit="1" customWidth="1"/>
    <col min="11982" max="11982" width="17.125" style="1" customWidth="1"/>
    <col min="11983" max="11983" width="14.125" style="1" customWidth="1"/>
    <col min="11984" max="11984" width="15.375" style="1" bestFit="1" customWidth="1"/>
    <col min="11985" max="11985" width="14.25" style="1" customWidth="1"/>
    <col min="11986" max="11986" width="11.375" style="1"/>
    <col min="11987" max="11988" width="13.375" style="1" bestFit="1" customWidth="1"/>
    <col min="11989" max="11991" width="11.375" style="1"/>
    <col min="11992" max="11992" width="11.625" style="1" bestFit="1" customWidth="1"/>
    <col min="11993" max="12226" width="11.375" style="1"/>
    <col min="12227" max="12227" width="6.375" style="1" customWidth="1"/>
    <col min="12228" max="12228" width="0.625" style="1" customWidth="1"/>
    <col min="12229" max="12229" width="27.75" style="1" customWidth="1"/>
    <col min="12230" max="12230" width="18.25" style="1" customWidth="1"/>
    <col min="12231" max="12231" width="17.375" style="1" customWidth="1"/>
    <col min="12232" max="12232" width="14.375" style="1" customWidth="1"/>
    <col min="12233" max="12233" width="20.625" style="1" customWidth="1"/>
    <col min="12234" max="12234" width="15.625" style="1" customWidth="1"/>
    <col min="12235" max="12235" width="20.375" style="1" customWidth="1"/>
    <col min="12236" max="12236" width="17" style="1" customWidth="1"/>
    <col min="12237" max="12237" width="16.75" style="1" bestFit="1" customWidth="1"/>
    <col min="12238" max="12238" width="17.125" style="1" customWidth="1"/>
    <col min="12239" max="12239" width="14.125" style="1" customWidth="1"/>
    <col min="12240" max="12240" width="15.375" style="1" bestFit="1" customWidth="1"/>
    <col min="12241" max="12241" width="14.25" style="1" customWidth="1"/>
    <col min="12242" max="12242" width="11.375" style="1"/>
    <col min="12243" max="12244" width="13.375" style="1" bestFit="1" customWidth="1"/>
    <col min="12245" max="12247" width="11.375" style="1"/>
    <col min="12248" max="12248" width="11.625" style="1" bestFit="1" customWidth="1"/>
    <col min="12249" max="12482" width="11.375" style="1"/>
    <col min="12483" max="12483" width="6.375" style="1" customWidth="1"/>
    <col min="12484" max="12484" width="0.625" style="1" customWidth="1"/>
    <col min="12485" max="12485" width="27.75" style="1" customWidth="1"/>
    <col min="12486" max="12486" width="18.25" style="1" customWidth="1"/>
    <col min="12487" max="12487" width="17.375" style="1" customWidth="1"/>
    <col min="12488" max="12488" width="14.375" style="1" customWidth="1"/>
    <col min="12489" max="12489" width="20.625" style="1" customWidth="1"/>
    <col min="12490" max="12490" width="15.625" style="1" customWidth="1"/>
    <col min="12491" max="12491" width="20.375" style="1" customWidth="1"/>
    <col min="12492" max="12492" width="17" style="1" customWidth="1"/>
    <col min="12493" max="12493" width="16.75" style="1" bestFit="1" customWidth="1"/>
    <col min="12494" max="12494" width="17.125" style="1" customWidth="1"/>
    <col min="12495" max="12495" width="14.125" style="1" customWidth="1"/>
    <col min="12496" max="12496" width="15.375" style="1" bestFit="1" customWidth="1"/>
    <col min="12497" max="12497" width="14.25" style="1" customWidth="1"/>
    <col min="12498" max="12498" width="11.375" style="1"/>
    <col min="12499" max="12500" width="13.375" style="1" bestFit="1" customWidth="1"/>
    <col min="12501" max="12503" width="11.375" style="1"/>
    <col min="12504" max="12504" width="11.625" style="1" bestFit="1" customWidth="1"/>
    <col min="12505" max="12738" width="11.375" style="1"/>
    <col min="12739" max="12739" width="6.375" style="1" customWidth="1"/>
    <col min="12740" max="12740" width="0.625" style="1" customWidth="1"/>
    <col min="12741" max="12741" width="27.75" style="1" customWidth="1"/>
    <col min="12742" max="12742" width="18.25" style="1" customWidth="1"/>
    <col min="12743" max="12743" width="17.375" style="1" customWidth="1"/>
    <col min="12744" max="12744" width="14.375" style="1" customWidth="1"/>
    <col min="12745" max="12745" width="20.625" style="1" customWidth="1"/>
    <col min="12746" max="12746" width="15.625" style="1" customWidth="1"/>
    <col min="12747" max="12747" width="20.375" style="1" customWidth="1"/>
    <col min="12748" max="12748" width="17" style="1" customWidth="1"/>
    <col min="12749" max="12749" width="16.75" style="1" bestFit="1" customWidth="1"/>
    <col min="12750" max="12750" width="17.125" style="1" customWidth="1"/>
    <col min="12751" max="12751" width="14.125" style="1" customWidth="1"/>
    <col min="12752" max="12752" width="15.375" style="1" bestFit="1" customWidth="1"/>
    <col min="12753" max="12753" width="14.25" style="1" customWidth="1"/>
    <col min="12754" max="12754" width="11.375" style="1"/>
    <col min="12755" max="12756" width="13.375" style="1" bestFit="1" customWidth="1"/>
    <col min="12757" max="12759" width="11.375" style="1"/>
    <col min="12760" max="12760" width="11.625" style="1" bestFit="1" customWidth="1"/>
    <col min="12761" max="12994" width="11.375" style="1"/>
    <col min="12995" max="12995" width="6.375" style="1" customWidth="1"/>
    <col min="12996" max="12996" width="0.625" style="1" customWidth="1"/>
    <col min="12997" max="12997" width="27.75" style="1" customWidth="1"/>
    <col min="12998" max="12998" width="18.25" style="1" customWidth="1"/>
    <col min="12999" max="12999" width="17.375" style="1" customWidth="1"/>
    <col min="13000" max="13000" width="14.375" style="1" customWidth="1"/>
    <col min="13001" max="13001" width="20.625" style="1" customWidth="1"/>
    <col min="13002" max="13002" width="15.625" style="1" customWidth="1"/>
    <col min="13003" max="13003" width="20.375" style="1" customWidth="1"/>
    <col min="13004" max="13004" width="17" style="1" customWidth="1"/>
    <col min="13005" max="13005" width="16.75" style="1" bestFit="1" customWidth="1"/>
    <col min="13006" max="13006" width="17.125" style="1" customWidth="1"/>
    <col min="13007" max="13007" width="14.125" style="1" customWidth="1"/>
    <col min="13008" max="13008" width="15.375" style="1" bestFit="1" customWidth="1"/>
    <col min="13009" max="13009" width="14.25" style="1" customWidth="1"/>
    <col min="13010" max="13010" width="11.375" style="1"/>
    <col min="13011" max="13012" width="13.375" style="1" bestFit="1" customWidth="1"/>
    <col min="13013" max="13015" width="11.375" style="1"/>
    <col min="13016" max="13016" width="11.625" style="1" bestFit="1" customWidth="1"/>
    <col min="13017" max="13250" width="11.375" style="1"/>
    <col min="13251" max="13251" width="6.375" style="1" customWidth="1"/>
    <col min="13252" max="13252" width="0.625" style="1" customWidth="1"/>
    <col min="13253" max="13253" width="27.75" style="1" customWidth="1"/>
    <col min="13254" max="13254" width="18.25" style="1" customWidth="1"/>
    <col min="13255" max="13255" width="17.375" style="1" customWidth="1"/>
    <col min="13256" max="13256" width="14.375" style="1" customWidth="1"/>
    <col min="13257" max="13257" width="20.625" style="1" customWidth="1"/>
    <col min="13258" max="13258" width="15.625" style="1" customWidth="1"/>
    <col min="13259" max="13259" width="20.375" style="1" customWidth="1"/>
    <col min="13260" max="13260" width="17" style="1" customWidth="1"/>
    <col min="13261" max="13261" width="16.75" style="1" bestFit="1" customWidth="1"/>
    <col min="13262" max="13262" width="17.125" style="1" customWidth="1"/>
    <col min="13263" max="13263" width="14.125" style="1" customWidth="1"/>
    <col min="13264" max="13264" width="15.375" style="1" bestFit="1" customWidth="1"/>
    <col min="13265" max="13265" width="14.25" style="1" customWidth="1"/>
    <col min="13266" max="13266" width="11.375" style="1"/>
    <col min="13267" max="13268" width="13.375" style="1" bestFit="1" customWidth="1"/>
    <col min="13269" max="13271" width="11.375" style="1"/>
    <col min="13272" max="13272" width="11.625" style="1" bestFit="1" customWidth="1"/>
    <col min="13273" max="13506" width="11.375" style="1"/>
    <col min="13507" max="13507" width="6.375" style="1" customWidth="1"/>
    <col min="13508" max="13508" width="0.625" style="1" customWidth="1"/>
    <col min="13509" max="13509" width="27.75" style="1" customWidth="1"/>
    <col min="13510" max="13510" width="18.25" style="1" customWidth="1"/>
    <col min="13511" max="13511" width="17.375" style="1" customWidth="1"/>
    <col min="13512" max="13512" width="14.375" style="1" customWidth="1"/>
    <col min="13513" max="13513" width="20.625" style="1" customWidth="1"/>
    <col min="13514" max="13514" width="15.625" style="1" customWidth="1"/>
    <col min="13515" max="13515" width="20.375" style="1" customWidth="1"/>
    <col min="13516" max="13516" width="17" style="1" customWidth="1"/>
    <col min="13517" max="13517" width="16.75" style="1" bestFit="1" customWidth="1"/>
    <col min="13518" max="13518" width="17.125" style="1" customWidth="1"/>
    <col min="13519" max="13519" width="14.125" style="1" customWidth="1"/>
    <col min="13520" max="13520" width="15.375" style="1" bestFit="1" customWidth="1"/>
    <col min="13521" max="13521" width="14.25" style="1" customWidth="1"/>
    <col min="13522" max="13522" width="11.375" style="1"/>
    <col min="13523" max="13524" width="13.375" style="1" bestFit="1" customWidth="1"/>
    <col min="13525" max="13527" width="11.375" style="1"/>
    <col min="13528" max="13528" width="11.625" style="1" bestFit="1" customWidth="1"/>
    <col min="13529" max="13762" width="11.375" style="1"/>
    <col min="13763" max="13763" width="6.375" style="1" customWidth="1"/>
    <col min="13764" max="13764" width="0.625" style="1" customWidth="1"/>
    <col min="13765" max="13765" width="27.75" style="1" customWidth="1"/>
    <col min="13766" max="13766" width="18.25" style="1" customWidth="1"/>
    <col min="13767" max="13767" width="17.375" style="1" customWidth="1"/>
    <col min="13768" max="13768" width="14.375" style="1" customWidth="1"/>
    <col min="13769" max="13769" width="20.625" style="1" customWidth="1"/>
    <col min="13770" max="13770" width="15.625" style="1" customWidth="1"/>
    <col min="13771" max="13771" width="20.375" style="1" customWidth="1"/>
    <col min="13772" max="13772" width="17" style="1" customWidth="1"/>
    <col min="13773" max="13773" width="16.75" style="1" bestFit="1" customWidth="1"/>
    <col min="13774" max="13774" width="17.125" style="1" customWidth="1"/>
    <col min="13775" max="13775" width="14.125" style="1" customWidth="1"/>
    <col min="13776" max="13776" width="15.375" style="1" bestFit="1" customWidth="1"/>
    <col min="13777" max="13777" width="14.25" style="1" customWidth="1"/>
    <col min="13778" max="13778" width="11.375" style="1"/>
    <col min="13779" max="13780" width="13.375" style="1" bestFit="1" customWidth="1"/>
    <col min="13781" max="13783" width="11.375" style="1"/>
    <col min="13784" max="13784" width="11.625" style="1" bestFit="1" customWidth="1"/>
    <col min="13785" max="14018" width="11.375" style="1"/>
    <col min="14019" max="14019" width="6.375" style="1" customWidth="1"/>
    <col min="14020" max="14020" width="0.625" style="1" customWidth="1"/>
    <col min="14021" max="14021" width="27.75" style="1" customWidth="1"/>
    <col min="14022" max="14022" width="18.25" style="1" customWidth="1"/>
    <col min="14023" max="14023" width="17.375" style="1" customWidth="1"/>
    <col min="14024" max="14024" width="14.375" style="1" customWidth="1"/>
    <col min="14025" max="14025" width="20.625" style="1" customWidth="1"/>
    <col min="14026" max="14026" width="15.625" style="1" customWidth="1"/>
    <col min="14027" max="14027" width="20.375" style="1" customWidth="1"/>
    <col min="14028" max="14028" width="17" style="1" customWidth="1"/>
    <col min="14029" max="14029" width="16.75" style="1" bestFit="1" customWidth="1"/>
    <col min="14030" max="14030" width="17.125" style="1" customWidth="1"/>
    <col min="14031" max="14031" width="14.125" style="1" customWidth="1"/>
    <col min="14032" max="14032" width="15.375" style="1" bestFit="1" customWidth="1"/>
    <col min="14033" max="14033" width="14.25" style="1" customWidth="1"/>
    <col min="14034" max="14034" width="11.375" style="1"/>
    <col min="14035" max="14036" width="13.375" style="1" bestFit="1" customWidth="1"/>
    <col min="14037" max="14039" width="11.375" style="1"/>
    <col min="14040" max="14040" width="11.625" style="1" bestFit="1" customWidth="1"/>
    <col min="14041" max="14274" width="11.375" style="1"/>
    <col min="14275" max="14275" width="6.375" style="1" customWidth="1"/>
    <col min="14276" max="14276" width="0.625" style="1" customWidth="1"/>
    <col min="14277" max="14277" width="27.75" style="1" customWidth="1"/>
    <col min="14278" max="14278" width="18.25" style="1" customWidth="1"/>
    <col min="14279" max="14279" width="17.375" style="1" customWidth="1"/>
    <col min="14280" max="14280" width="14.375" style="1" customWidth="1"/>
    <col min="14281" max="14281" width="20.625" style="1" customWidth="1"/>
    <col min="14282" max="14282" width="15.625" style="1" customWidth="1"/>
    <col min="14283" max="14283" width="20.375" style="1" customWidth="1"/>
    <col min="14284" max="14284" width="17" style="1" customWidth="1"/>
    <col min="14285" max="14285" width="16.75" style="1" bestFit="1" customWidth="1"/>
    <col min="14286" max="14286" width="17.125" style="1" customWidth="1"/>
    <col min="14287" max="14287" width="14.125" style="1" customWidth="1"/>
    <col min="14288" max="14288" width="15.375" style="1" bestFit="1" customWidth="1"/>
    <col min="14289" max="14289" width="14.25" style="1" customWidth="1"/>
    <col min="14290" max="14290" width="11.375" style="1"/>
    <col min="14291" max="14292" width="13.375" style="1" bestFit="1" customWidth="1"/>
    <col min="14293" max="14295" width="11.375" style="1"/>
    <col min="14296" max="14296" width="11.625" style="1" bestFit="1" customWidth="1"/>
    <col min="14297" max="14530" width="11.375" style="1"/>
    <col min="14531" max="14531" width="6.375" style="1" customWidth="1"/>
    <col min="14532" max="14532" width="0.625" style="1" customWidth="1"/>
    <col min="14533" max="14533" width="27.75" style="1" customWidth="1"/>
    <col min="14534" max="14534" width="18.25" style="1" customWidth="1"/>
    <col min="14535" max="14535" width="17.375" style="1" customWidth="1"/>
    <col min="14536" max="14536" width="14.375" style="1" customWidth="1"/>
    <col min="14537" max="14537" width="20.625" style="1" customWidth="1"/>
    <col min="14538" max="14538" width="15.625" style="1" customWidth="1"/>
    <col min="14539" max="14539" width="20.375" style="1" customWidth="1"/>
    <col min="14540" max="14540" width="17" style="1" customWidth="1"/>
    <col min="14541" max="14541" width="16.75" style="1" bestFit="1" customWidth="1"/>
    <col min="14542" max="14542" width="17.125" style="1" customWidth="1"/>
    <col min="14543" max="14543" width="14.125" style="1" customWidth="1"/>
    <col min="14544" max="14544" width="15.375" style="1" bestFit="1" customWidth="1"/>
    <col min="14545" max="14545" width="14.25" style="1" customWidth="1"/>
    <col min="14546" max="14546" width="11.375" style="1"/>
    <col min="14547" max="14548" width="13.375" style="1" bestFit="1" customWidth="1"/>
    <col min="14549" max="14551" width="11.375" style="1"/>
    <col min="14552" max="14552" width="11.625" style="1" bestFit="1" customWidth="1"/>
    <col min="14553" max="14786" width="11.375" style="1"/>
    <col min="14787" max="14787" width="6.375" style="1" customWidth="1"/>
    <col min="14788" max="14788" width="0.625" style="1" customWidth="1"/>
    <col min="14789" max="14789" width="27.75" style="1" customWidth="1"/>
    <col min="14790" max="14790" width="18.25" style="1" customWidth="1"/>
    <col min="14791" max="14791" width="17.375" style="1" customWidth="1"/>
    <col min="14792" max="14792" width="14.375" style="1" customWidth="1"/>
    <col min="14793" max="14793" width="20.625" style="1" customWidth="1"/>
    <col min="14794" max="14794" width="15.625" style="1" customWidth="1"/>
    <col min="14795" max="14795" width="20.375" style="1" customWidth="1"/>
    <col min="14796" max="14796" width="17" style="1" customWidth="1"/>
    <col min="14797" max="14797" width="16.75" style="1" bestFit="1" customWidth="1"/>
    <col min="14798" max="14798" width="17.125" style="1" customWidth="1"/>
    <col min="14799" max="14799" width="14.125" style="1" customWidth="1"/>
    <col min="14800" max="14800" width="15.375" style="1" bestFit="1" customWidth="1"/>
    <col min="14801" max="14801" width="14.25" style="1" customWidth="1"/>
    <col min="14802" max="14802" width="11.375" style="1"/>
    <col min="14803" max="14804" width="13.375" style="1" bestFit="1" customWidth="1"/>
    <col min="14805" max="14807" width="11.375" style="1"/>
    <col min="14808" max="14808" width="11.625" style="1" bestFit="1" customWidth="1"/>
    <col min="14809" max="15042" width="11.375" style="1"/>
    <col min="15043" max="15043" width="6.375" style="1" customWidth="1"/>
    <col min="15044" max="15044" width="0.625" style="1" customWidth="1"/>
    <col min="15045" max="15045" width="27.75" style="1" customWidth="1"/>
    <col min="15046" max="15046" width="18.25" style="1" customWidth="1"/>
    <col min="15047" max="15047" width="17.375" style="1" customWidth="1"/>
    <col min="15048" max="15048" width="14.375" style="1" customWidth="1"/>
    <col min="15049" max="15049" width="20.625" style="1" customWidth="1"/>
    <col min="15050" max="15050" width="15.625" style="1" customWidth="1"/>
    <col min="15051" max="15051" width="20.375" style="1" customWidth="1"/>
    <col min="15052" max="15052" width="17" style="1" customWidth="1"/>
    <col min="15053" max="15053" width="16.75" style="1" bestFit="1" customWidth="1"/>
    <col min="15054" max="15054" width="17.125" style="1" customWidth="1"/>
    <col min="15055" max="15055" width="14.125" style="1" customWidth="1"/>
    <col min="15056" max="15056" width="15.375" style="1" bestFit="1" customWidth="1"/>
    <col min="15057" max="15057" width="14.25" style="1" customWidth="1"/>
    <col min="15058" max="15058" width="11.375" style="1"/>
    <col min="15059" max="15060" width="13.375" style="1" bestFit="1" customWidth="1"/>
    <col min="15061" max="15063" width="11.375" style="1"/>
    <col min="15064" max="15064" width="11.625" style="1" bestFit="1" customWidth="1"/>
    <col min="15065" max="15298" width="11.375" style="1"/>
    <col min="15299" max="15299" width="6.375" style="1" customWidth="1"/>
    <col min="15300" max="15300" width="0.625" style="1" customWidth="1"/>
    <col min="15301" max="15301" width="27.75" style="1" customWidth="1"/>
    <col min="15302" max="15302" width="18.25" style="1" customWidth="1"/>
    <col min="15303" max="15303" width="17.375" style="1" customWidth="1"/>
    <col min="15304" max="15304" width="14.375" style="1" customWidth="1"/>
    <col min="15305" max="15305" width="20.625" style="1" customWidth="1"/>
    <col min="15306" max="15306" width="15.625" style="1" customWidth="1"/>
    <col min="15307" max="15307" width="20.375" style="1" customWidth="1"/>
    <col min="15308" max="15308" width="17" style="1" customWidth="1"/>
    <col min="15309" max="15309" width="16.75" style="1" bestFit="1" customWidth="1"/>
    <col min="15310" max="15310" width="17.125" style="1" customWidth="1"/>
    <col min="15311" max="15311" width="14.125" style="1" customWidth="1"/>
    <col min="15312" max="15312" width="15.375" style="1" bestFit="1" customWidth="1"/>
    <col min="15313" max="15313" width="14.25" style="1" customWidth="1"/>
    <col min="15314" max="15314" width="11.375" style="1"/>
    <col min="15315" max="15316" width="13.375" style="1" bestFit="1" customWidth="1"/>
    <col min="15317" max="15319" width="11.375" style="1"/>
    <col min="15320" max="15320" width="11.625" style="1" bestFit="1" customWidth="1"/>
    <col min="15321" max="15554" width="11.375" style="1"/>
    <col min="15555" max="15555" width="6.375" style="1" customWidth="1"/>
    <col min="15556" max="15556" width="0.625" style="1" customWidth="1"/>
    <col min="15557" max="15557" width="27.75" style="1" customWidth="1"/>
    <col min="15558" max="15558" width="18.25" style="1" customWidth="1"/>
    <col min="15559" max="15559" width="17.375" style="1" customWidth="1"/>
    <col min="15560" max="15560" width="14.375" style="1" customWidth="1"/>
    <col min="15561" max="15561" width="20.625" style="1" customWidth="1"/>
    <col min="15562" max="15562" width="15.625" style="1" customWidth="1"/>
    <col min="15563" max="15563" width="20.375" style="1" customWidth="1"/>
    <col min="15564" max="15564" width="17" style="1" customWidth="1"/>
    <col min="15565" max="15565" width="16.75" style="1" bestFit="1" customWidth="1"/>
    <col min="15566" max="15566" width="17.125" style="1" customWidth="1"/>
    <col min="15567" max="15567" width="14.125" style="1" customWidth="1"/>
    <col min="15568" max="15568" width="15.375" style="1" bestFit="1" customWidth="1"/>
    <col min="15569" max="15569" width="14.25" style="1" customWidth="1"/>
    <col min="15570" max="15570" width="11.375" style="1"/>
    <col min="15571" max="15572" width="13.375" style="1" bestFit="1" customWidth="1"/>
    <col min="15573" max="15575" width="11.375" style="1"/>
    <col min="15576" max="15576" width="11.625" style="1" bestFit="1" customWidth="1"/>
    <col min="15577" max="15810" width="11.375" style="1"/>
    <col min="15811" max="15811" width="6.375" style="1" customWidth="1"/>
    <col min="15812" max="15812" width="0.625" style="1" customWidth="1"/>
    <col min="15813" max="15813" width="27.75" style="1" customWidth="1"/>
    <col min="15814" max="15814" width="18.25" style="1" customWidth="1"/>
    <col min="15815" max="15815" width="17.375" style="1" customWidth="1"/>
    <col min="15816" max="15816" width="14.375" style="1" customWidth="1"/>
    <col min="15817" max="15817" width="20.625" style="1" customWidth="1"/>
    <col min="15818" max="15818" width="15.625" style="1" customWidth="1"/>
    <col min="15819" max="15819" width="20.375" style="1" customWidth="1"/>
    <col min="15820" max="15820" width="17" style="1" customWidth="1"/>
    <col min="15821" max="15821" width="16.75" style="1" bestFit="1" customWidth="1"/>
    <col min="15822" max="15822" width="17.125" style="1" customWidth="1"/>
    <col min="15823" max="15823" width="14.125" style="1" customWidth="1"/>
    <col min="15824" max="15824" width="15.375" style="1" bestFit="1" customWidth="1"/>
    <col min="15825" max="15825" width="14.25" style="1" customWidth="1"/>
    <col min="15826" max="15826" width="11.375" style="1"/>
    <col min="15827" max="15828" width="13.375" style="1" bestFit="1" customWidth="1"/>
    <col min="15829" max="15831" width="11.375" style="1"/>
    <col min="15832" max="15832" width="11.625" style="1" bestFit="1" customWidth="1"/>
    <col min="15833" max="16066" width="11.375" style="1"/>
    <col min="16067" max="16067" width="6.375" style="1" customWidth="1"/>
    <col min="16068" max="16068" width="0.625" style="1" customWidth="1"/>
    <col min="16069" max="16069" width="27.75" style="1" customWidth="1"/>
    <col min="16070" max="16070" width="18.25" style="1" customWidth="1"/>
    <col min="16071" max="16071" width="17.375" style="1" customWidth="1"/>
    <col min="16072" max="16072" width="14.375" style="1" customWidth="1"/>
    <col min="16073" max="16073" width="20.625" style="1" customWidth="1"/>
    <col min="16074" max="16074" width="15.625" style="1" customWidth="1"/>
    <col min="16075" max="16075" width="20.375" style="1" customWidth="1"/>
    <col min="16076" max="16076" width="17" style="1" customWidth="1"/>
    <col min="16077" max="16077" width="16.75" style="1" bestFit="1" customWidth="1"/>
    <col min="16078" max="16078" width="17.125" style="1" customWidth="1"/>
    <col min="16079" max="16079" width="14.125" style="1" customWidth="1"/>
    <col min="16080" max="16080" width="15.375" style="1" bestFit="1" customWidth="1"/>
    <col min="16081" max="16081" width="14.25" style="1" customWidth="1"/>
    <col min="16082" max="16082" width="11.375" style="1"/>
    <col min="16083" max="16084" width="13.375" style="1" bestFit="1" customWidth="1"/>
    <col min="16085" max="16087" width="11.375" style="1"/>
    <col min="16088" max="16088" width="11.625" style="1" bestFit="1" customWidth="1"/>
    <col min="16089" max="16384" width="11.375" style="1"/>
  </cols>
  <sheetData>
    <row r="1" spans="1:6" ht="18" customHeight="1" x14ac:dyDescent="0.2">
      <c r="B1" s="2" t="s">
        <v>0</v>
      </c>
      <c r="C1" s="2"/>
      <c r="F1" s="3"/>
    </row>
    <row r="2" spans="1:6" ht="18" customHeight="1" x14ac:dyDescent="0.2">
      <c r="B2" s="2" t="s">
        <v>1</v>
      </c>
      <c r="C2" s="2"/>
    </row>
    <row r="3" spans="1:6" ht="18" customHeight="1" x14ac:dyDescent="0.2">
      <c r="B3" s="2" t="s">
        <v>2</v>
      </c>
      <c r="C3" s="2"/>
      <c r="D3" s="5"/>
      <c r="E3" s="4"/>
      <c r="F3" s="6"/>
    </row>
    <row r="4" spans="1:6" ht="15" customHeight="1" thickBot="1" x14ac:dyDescent="0.25">
      <c r="D4" s="5"/>
      <c r="E4" s="7"/>
    </row>
    <row r="5" spans="1:6" ht="38.25" customHeight="1" thickBot="1" x14ac:dyDescent="0.25">
      <c r="B5" s="8"/>
      <c r="C5" s="9" t="s">
        <v>3</v>
      </c>
      <c r="D5" s="10" t="s">
        <v>4</v>
      </c>
      <c r="E5" s="11" t="s">
        <v>5</v>
      </c>
      <c r="F5" s="12" t="s">
        <v>6</v>
      </c>
    </row>
    <row r="6" spans="1:6" x14ac:dyDescent="0.2">
      <c r="B6" s="13" t="s">
        <v>7</v>
      </c>
      <c r="C6" s="14"/>
      <c r="D6" s="15"/>
      <c r="E6" s="16"/>
      <c r="F6" s="17"/>
    </row>
    <row r="7" spans="1:6" s="18" customFormat="1" ht="18" customHeight="1" x14ac:dyDescent="0.2">
      <c r="B7" s="19" t="s">
        <v>8</v>
      </c>
      <c r="C7" s="20">
        <v>8515</v>
      </c>
      <c r="D7" s="21">
        <v>2544.9800000000396</v>
      </c>
      <c r="E7" s="22">
        <f t="shared" ref="E7:E12" si="0">+D7/C7</f>
        <v>0.29888197298884789</v>
      </c>
      <c r="F7" s="23">
        <f>D7-C7</f>
        <v>-5970.0199999999604</v>
      </c>
    </row>
    <row r="8" spans="1:6" s="18" customFormat="1" ht="18" customHeight="1" x14ac:dyDescent="0.2">
      <c r="B8" s="19" t="s">
        <v>9</v>
      </c>
      <c r="C8" s="21">
        <v>8949862.916666666</v>
      </c>
      <c r="D8" s="21">
        <v>9466657.2599999979</v>
      </c>
      <c r="E8" s="24">
        <f t="shared" si="0"/>
        <v>1.0577432691590107</v>
      </c>
      <c r="F8" s="23">
        <f>D8-C8</f>
        <v>516794.34333333187</v>
      </c>
    </row>
    <row r="9" spans="1:6" s="18" customFormat="1" ht="18" customHeight="1" x14ac:dyDescent="0.2">
      <c r="A9" s="25"/>
      <c r="B9" s="26" t="s">
        <v>11</v>
      </c>
      <c r="C9" s="21">
        <v>208333.33333333334</v>
      </c>
      <c r="D9" s="21">
        <v>80855.699999999953</v>
      </c>
      <c r="E9" s="24">
        <f t="shared" si="0"/>
        <v>0.38810735999999973</v>
      </c>
      <c r="F9" s="23">
        <f>D9-C9</f>
        <v>-127477.63333333339</v>
      </c>
    </row>
    <row r="10" spans="1:6" s="18" customFormat="1" ht="18" customHeight="1" x14ac:dyDescent="0.2">
      <c r="A10" s="25"/>
      <c r="B10" s="26" t="s">
        <v>12</v>
      </c>
      <c r="C10" s="21">
        <v>7025000</v>
      </c>
      <c r="D10" s="21">
        <v>6937327.049999997</v>
      </c>
      <c r="E10" s="24">
        <f t="shared" si="0"/>
        <v>0.98751986476868281</v>
      </c>
      <c r="F10" s="23">
        <f>D10-C10</f>
        <v>-87672.95000000298</v>
      </c>
    </row>
    <row r="11" spans="1:6" s="18" customFormat="1" ht="18" customHeight="1" thickBot="1" x14ac:dyDescent="0.25">
      <c r="B11" s="27" t="s">
        <v>13</v>
      </c>
      <c r="C11" s="21">
        <v>885000</v>
      </c>
      <c r="D11" s="21">
        <v>881656.84</v>
      </c>
      <c r="E11" s="24">
        <f t="shared" si="0"/>
        <v>0.99622241807909606</v>
      </c>
      <c r="F11" s="23">
        <f>D11-C11</f>
        <v>-3343.1600000000326</v>
      </c>
    </row>
    <row r="12" spans="1:6" s="18" customFormat="1" ht="18" customHeight="1" thickBot="1" x14ac:dyDescent="0.25">
      <c r="B12" s="28" t="s">
        <v>14</v>
      </c>
      <c r="C12" s="29">
        <f>SUM(C7:C11)</f>
        <v>17076711.25</v>
      </c>
      <c r="D12" s="29">
        <f>SUM(D7:D11)</f>
        <v>17369041.829999994</v>
      </c>
      <c r="E12" s="30">
        <f t="shared" si="0"/>
        <v>1.0171186697321473</v>
      </c>
      <c r="F12" s="31">
        <f>SUM(F7:F11)</f>
        <v>292330.57999999553</v>
      </c>
    </row>
    <row r="13" spans="1:6" ht="18" customHeight="1" x14ac:dyDescent="0.2">
      <c r="B13" s="13" t="s">
        <v>15</v>
      </c>
      <c r="C13" s="32"/>
      <c r="D13" s="33"/>
      <c r="E13" s="34"/>
      <c r="F13" s="35"/>
    </row>
    <row r="14" spans="1:6" s="18" customFormat="1" ht="18" customHeight="1" x14ac:dyDescent="0.2">
      <c r="B14" s="19" t="s">
        <v>16</v>
      </c>
      <c r="C14" s="21">
        <v>1188167.6799999997</v>
      </c>
      <c r="D14" s="21">
        <v>1188167.6799999997</v>
      </c>
      <c r="E14" s="22">
        <f t="shared" ref="E14:E21" si="1">+D14/C14</f>
        <v>1</v>
      </c>
      <c r="F14" s="23">
        <f t="shared" ref="F14:F20" si="2">C14-D14</f>
        <v>0</v>
      </c>
    </row>
    <row r="15" spans="1:6" s="18" customFormat="1" ht="18" customHeight="1" x14ac:dyDescent="0.2">
      <c r="B15" s="19" t="s">
        <v>17</v>
      </c>
      <c r="C15" s="21">
        <v>952435</v>
      </c>
      <c r="D15" s="21">
        <v>626837.71</v>
      </c>
      <c r="E15" s="22">
        <f t="shared" si="1"/>
        <v>0.65814224592754356</v>
      </c>
      <c r="F15" s="23">
        <f t="shared" si="2"/>
        <v>325597.29000000004</v>
      </c>
    </row>
    <row r="16" spans="1:6" s="25" customFormat="1" ht="18" customHeight="1" x14ac:dyDescent="0.2">
      <c r="B16" s="26" t="s">
        <v>18</v>
      </c>
      <c r="C16" s="21">
        <v>1601126.25</v>
      </c>
      <c r="D16" s="21">
        <v>974875.13999999873</v>
      </c>
      <c r="E16" s="22">
        <f t="shared" si="1"/>
        <v>0.60886837624453338</v>
      </c>
      <c r="F16" s="23">
        <f t="shared" si="2"/>
        <v>626251.11000000127</v>
      </c>
    </row>
    <row r="17" spans="2:6" s="18" customFormat="1" ht="18" customHeight="1" x14ac:dyDescent="0.2">
      <c r="B17" s="19" t="s">
        <v>10</v>
      </c>
      <c r="C17" s="21">
        <v>946875</v>
      </c>
      <c r="D17" s="21">
        <v>1021092.0999999996</v>
      </c>
      <c r="E17" s="22">
        <f t="shared" si="1"/>
        <v>1.0783810957095705</v>
      </c>
      <c r="F17" s="23">
        <f t="shared" si="2"/>
        <v>-74217.099999999627</v>
      </c>
    </row>
    <row r="18" spans="2:6" s="18" customFormat="1" ht="18" customHeight="1" x14ac:dyDescent="0.2">
      <c r="B18" s="19" t="s">
        <v>19</v>
      </c>
      <c r="C18" s="21">
        <v>11500</v>
      </c>
      <c r="D18" s="21">
        <v>3230.5700000000652</v>
      </c>
      <c r="E18" s="22">
        <f t="shared" si="1"/>
        <v>0.28091913043478828</v>
      </c>
      <c r="F18" s="23">
        <f t="shared" si="2"/>
        <v>8269.4299999999348</v>
      </c>
    </row>
    <row r="19" spans="2:6" s="18" customFormat="1" ht="18" customHeight="1" x14ac:dyDescent="0.2">
      <c r="B19" s="19" t="s">
        <v>20</v>
      </c>
      <c r="C19" s="21">
        <v>10037826.220000001</v>
      </c>
      <c r="D19" s="21">
        <v>11216057.530000001</v>
      </c>
      <c r="E19" s="22">
        <f t="shared" si="1"/>
        <v>1.1173791301200671</v>
      </c>
      <c r="F19" s="23">
        <f t="shared" si="2"/>
        <v>-1178231.3100000005</v>
      </c>
    </row>
    <row r="20" spans="2:6" s="18" customFormat="1" ht="18" customHeight="1" thickBot="1" x14ac:dyDescent="0.25">
      <c r="B20" s="36" t="s">
        <v>21</v>
      </c>
      <c r="C20" s="37">
        <v>2338781.0999999978</v>
      </c>
      <c r="D20" s="21">
        <v>2338781.0999999978</v>
      </c>
      <c r="E20" s="22">
        <f t="shared" si="1"/>
        <v>1</v>
      </c>
      <c r="F20" s="23">
        <f t="shared" si="2"/>
        <v>0</v>
      </c>
    </row>
    <row r="21" spans="2:6" s="18" customFormat="1" ht="18" customHeight="1" thickBot="1" x14ac:dyDescent="0.25">
      <c r="B21" s="38" t="s">
        <v>22</v>
      </c>
      <c r="C21" s="39">
        <f>SUM(C14:C20)</f>
        <v>17076711.25</v>
      </c>
      <c r="D21" s="39">
        <f>SUM(D14:D20)</f>
        <v>17369041.829999998</v>
      </c>
      <c r="E21" s="30">
        <f t="shared" si="1"/>
        <v>1.0171186697321475</v>
      </c>
      <c r="F21" s="31">
        <f>SUM(F14:F20)</f>
        <v>-292330.57999999891</v>
      </c>
    </row>
    <row r="22" spans="2:6" ht="16.5" customHeight="1" x14ac:dyDescent="0.2">
      <c r="B22" s="2"/>
      <c r="C22" s="7"/>
      <c r="D22" s="7"/>
      <c r="E22" s="40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E12: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AGOSTO. 2024-FSV </vt:lpstr>
      <vt:lpstr>'AGOSTO.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2024-09-16T18:23:56Z</dcterms:created>
  <dcterms:modified xsi:type="dcterms:W3CDTF">2024-09-16T20:21:25Z</dcterms:modified>
</cp:coreProperties>
</file>