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2 FEBRERO 2024\"/>
    </mc:Choice>
  </mc:AlternateContent>
  <xr:revisionPtr revIDLastSave="0" documentId="13_ncr:1_{43D79D5C-EF7C-4DCA-A725-9C35C17E2ACE}" xr6:coauthVersionLast="47" xr6:coauthVersionMax="47" xr10:uidLastSave="{00000000-0000-0000-0000-000000000000}"/>
  <bookViews>
    <workbookView xWindow="-120" yWindow="-120" windowWidth="20730" windowHeight="11160" xr2:uid="{8079D95E-0075-4183-A2EA-8020D4A4689C}"/>
  </bookViews>
  <sheets>
    <sheet name="RESUMEN PRESIDENCIA Y DIREC. EJ" sheetId="3" r:id="rId1"/>
    <sheet name="RESUMEN JUNTA DIRECTIVA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>#REF!</definedName>
    <definedName name="_AFP102" localSheetId="1">#REF!</definedName>
    <definedName name="_AFP102">#REF!</definedName>
    <definedName name="_AFP103" localSheetId="1">#REF!</definedName>
    <definedName name="_AFP103">#REF!</definedName>
    <definedName name="_AFP401">#REF!</definedName>
    <definedName name="_ag01" localSheetId="1">[1]ttl!#REF!</definedName>
    <definedName name="_ag01">[1]ttl!#REF!</definedName>
    <definedName name="_ag02" localSheetId="1">[1]ttl!#REF!</definedName>
    <definedName name="_ag02">[1]ttl!#REF!</definedName>
    <definedName name="_ag03" localSheetId="1">[1]ttl!#REF!</definedName>
    <definedName name="_ag03">[1]ttl!#REF!</definedName>
    <definedName name="_ag0401" localSheetId="1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1">[4]cc!#REF!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 localSheetId="1">#REF!</definedName>
    <definedName name="afiliacion_2001">#REF!</definedName>
    <definedName name="agui0101" localSheetId="1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1">#REF!</definedName>
    <definedName name="aguinaldo0101">#REF!</definedName>
    <definedName name="alimenticio" localSheetId="1">'[5]bases y prorrateo'!$F$66</definedName>
    <definedName name="alimenticio">'[5]bases y prorrateo'!$F$66</definedName>
    <definedName name="ARBITRO" localSheetId="1">'[5]bases y prorrateo'!$F$74</definedName>
    <definedName name="ARBITRO">'[5]bases y prorrateo'!$F$74</definedName>
    <definedName name="aro" localSheetId="1">'[5]bases y prorrateo'!$F$63</definedName>
    <definedName name="aro">'[5]bases y prorrateo'!$F$63</definedName>
    <definedName name="B">#N/A</definedName>
    <definedName name="BASE" localSheetId="1">#REF!</definedName>
    <definedName name="BASE">#REF!</definedName>
    <definedName name="BASE_C" localSheetId="1">#REF!</definedName>
    <definedName name="BASE_C">#REF!</definedName>
    <definedName name="BASE_GENERAL_2003" localSheetId="1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1">[6]colo!#REF!</definedName>
    <definedName name="ca">[6]colo!#REF!</definedName>
    <definedName name="CALZADO" localSheetId="1">'[7]bases y prorrateo'!$F$82</definedName>
    <definedName name="CALZADO">'[7]bases y prorrateo'!$F$82</definedName>
    <definedName name="CAPACIT_NO_USAN" localSheetId="1">'[7]bases y prorrateo'!#REF!</definedName>
    <definedName name="CAPACIT_NO_USAN">'[7]bases y prorrateo'!#REF!</definedName>
    <definedName name="CAPACITACION" localSheetId="1">'[5]bases y prorrateo'!$F$81</definedName>
    <definedName name="CAPACITACION">'[5]bases y prorrateo'!$F$81</definedName>
    <definedName name="CAPAS" localSheetId="1">'[7]bases y prorrateo'!#REF!</definedName>
    <definedName name="CAPAS">'[7]bases y prorrateo'!#REF!</definedName>
    <definedName name="cct" localSheetId="1">[6]colo!#REF!</definedName>
    <definedName name="cct">[6]colo!#REF!</definedName>
    <definedName name="CENTROS_RECR">'[7]bases y prorrateo'!$F$87</definedName>
    <definedName name="colag" localSheetId="1">[1]colo!$O$8</definedName>
    <definedName name="colag">[1]colo!$O$8</definedName>
    <definedName name="colagu" localSheetId="1">[1]colo!#REF!</definedName>
    <definedName name="colagu">[1]colo!#REF!</definedName>
    <definedName name="colind" localSheetId="1">[1]colo!#REF!</definedName>
    <definedName name="colind">[1]colo!#REF!</definedName>
    <definedName name="colindem" localSheetId="1">[1]colo!$P$8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1">[2]colo!#REF!</definedName>
    <definedName name="coloagui">[2]colo!#REF!</definedName>
    <definedName name="coloindem" localSheetId="1">[2]colo!#REF!</definedName>
    <definedName name="coloindem">[2]colo!#REF!</definedName>
    <definedName name="colosal" localSheetId="1">[2]colo!#REF!</definedName>
    <definedName name="colosal">[2]colo!#REF!</definedName>
    <definedName name="colosobre" localSheetId="1">[2]colo!#REF!</definedName>
    <definedName name="colosobre">[2]colo!#REF!</definedName>
    <definedName name="COLOTOTAL">[2]colo!#REF!</definedName>
    <definedName name="colsal" localSheetId="1">[1]colo!$K$8</definedName>
    <definedName name="colsal">[1]colo!$K$8</definedName>
    <definedName name="colsala" localSheetId="1">[1]colo!#REF!</definedName>
    <definedName name="colsala">[1]colo!#REF!</definedName>
    <definedName name="colsala1" localSheetId="1">[1]colo!#REF!</definedName>
    <definedName name="colsala1">[1]colo!#REF!</definedName>
    <definedName name="colsobr" localSheetId="1">[1]colo!$N$8</definedName>
    <definedName name="colsobr">[1]colo!$N$8</definedName>
    <definedName name="colsobre" localSheetId="1">[1]colo!#REF!</definedName>
    <definedName name="colsobre">[1]colo!#REF!</definedName>
    <definedName name="colttl" localSheetId="1">[1]colo!#REF!</definedName>
    <definedName name="colttl">[1]colo!#REF!</definedName>
    <definedName name="CONSULTORIAS" localSheetId="1">'[7]bases y prorrateo'!$F$94</definedName>
    <definedName name="CONSULTORIAS">'[7]bases y prorrateo'!$F$94</definedName>
    <definedName name="cor" localSheetId="1">[1]colo!$K$9</definedName>
    <definedName name="cor">[1]colo!$K$9</definedName>
    <definedName name="cortador">[2]colo!$K$9</definedName>
    <definedName name="cortadoress">[2]colo!$K$9</definedName>
    <definedName name="cosala1" localSheetId="1">[1]colo!#REF!</definedName>
    <definedName name="cosala1">[1]colo!#REF!</definedName>
    <definedName name="cosala10" localSheetId="1">[2]ttl!#REF!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 localSheetId="1">#REF!</definedName>
    <definedName name="cosala4">#REF!</definedName>
    <definedName name="cosala5" localSheetId="1">#REF!</definedName>
    <definedName name="cosala5">#REF!</definedName>
    <definedName name="cosala6" localSheetId="1">[2]ttl!#REF!</definedName>
    <definedName name="cosala6">[2]ttl!#REF!</definedName>
    <definedName name="cosala7" localSheetId="1">[2]ttl!#REF!</definedName>
    <definedName name="cosala7">[2]ttl!#REF!</definedName>
    <definedName name="cosala8" localSheetId="1">#REF!</definedName>
    <definedName name="cosala8">#REF!</definedName>
    <definedName name="cosala9" localSheetId="1">#REF!</definedName>
    <definedName name="cosala9">#REF!</definedName>
    <definedName name="cs" localSheetId="1">[6]colo!#REF!</definedName>
    <definedName name="cs">[6]colo!#REF!</definedName>
    <definedName name="ct" localSheetId="1">[6]colo!#REF!</definedName>
    <definedName name="ct">[6]colo!#REF!</definedName>
    <definedName name="datos2001" localSheetId="1">#REF!</definedName>
    <definedName name="datos2001">#REF!</definedName>
    <definedName name="EJECUTIVO_ACTUAL" localSheetId="1">#REF!</definedName>
    <definedName name="EJECUTIVO_ACTUAL">#REF!</definedName>
    <definedName name="EJECUTIVO_PROYECTADO" localSheetId="1">#REF!</definedName>
    <definedName name="EJECUTIVO_PROYECTADO">#REF!</definedName>
    <definedName name="extras_persona">[8]EXT!$C$29</definedName>
    <definedName name="extras0101" localSheetId="1">[2]ttl!#REF!</definedName>
    <definedName name="extras0101">[2]ttl!#REF!</definedName>
    <definedName name="extras0102" localSheetId="1">[2]ttl!#REF!</definedName>
    <definedName name="extras0102">[2]ttl!#REF!</definedName>
    <definedName name="extras0103" localSheetId="1">[2]ttl!#REF!</definedName>
    <definedName name="extras0103">[2]ttl!#REF!</definedName>
    <definedName name="extras0401" localSheetId="1">[2]ttl!#REF!</definedName>
    <definedName name="extras0401">[2]ttl!#REF!</definedName>
    <definedName name="fecha">[9]Hoja1!$B$2</definedName>
    <definedName name="femenino_ad" localSheetId="1">'[5]bases y prorrateo'!$F$68</definedName>
    <definedName name="femenino_ad">'[5]bases y prorrateo'!$F$68</definedName>
    <definedName name="femenino_ser" localSheetId="1">'[5]bases y prorrateo'!$F$69</definedName>
    <definedName name="femenino_ser">'[5]bases y prorrateo'!$F$69</definedName>
    <definedName name="FESTEJOS" localSheetId="1">'[5]bases y prorrateo'!$F$73</definedName>
    <definedName name="FESTEJOS">'[5]bases y prorrateo'!$F$73</definedName>
    <definedName name="funeraria" localSheetId="1">'[5]bases y prorrateo'!$F$65</definedName>
    <definedName name="funeraria">'[5]bases y prorrateo'!$F$65</definedName>
    <definedName name="g" localSheetId="1">[2]ttl!#REF!</definedName>
    <definedName name="g">[2]ttl!#REF!</definedName>
    <definedName name="GERIATRA" localSheetId="1">'[5]bases y prorrateo'!$F$78</definedName>
    <definedName name="GERIATRA">'[5]bases y prorrateo'!$F$78</definedName>
    <definedName name="GINECOLOGO" localSheetId="1">'[5]bases y prorrateo'!$F$76</definedName>
    <definedName name="GINECOLOGO">'[5]bases y prorrateo'!$F$76</definedName>
    <definedName name="HIGORE" localSheetId="1">#REF!</definedName>
    <definedName name="HIGORE">#REF!</definedName>
    <definedName name="HOJA_DATOS" localSheetId="1">#REF!</definedName>
    <definedName name="HOJA_DATOS">#REF!</definedName>
    <definedName name="indem0101" localSheetId="1">[2]ttl!#REF!</definedName>
    <definedName name="indem0101">[2]ttl!#REF!</definedName>
    <definedName name="indem0102" localSheetId="1">[2]ttl!#REF!</definedName>
    <definedName name="indem0102">[2]ttl!#REF!</definedName>
    <definedName name="indem0103" localSheetId="1">[2]ttl!#REF!</definedName>
    <definedName name="indem0103">[2]ttl!#REF!</definedName>
    <definedName name="indem0401" localSheetId="1">[2]ttl!#REF!</definedName>
    <definedName name="indem0401">[2]ttl!#REF!</definedName>
    <definedName name="INPEP101" localSheetId="1">#REF!</definedName>
    <definedName name="INPEP101">#REF!</definedName>
    <definedName name="INPEP102" localSheetId="1">#REF!</definedName>
    <definedName name="INPEP102">#REF!</definedName>
    <definedName name="INPEP103" localSheetId="1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1">'[5]bases y prorrateo'!$F$62</definedName>
    <definedName name="lentes">'[5]bases y prorrateo'!$F$62</definedName>
    <definedName name="MANOLO" localSheetId="1">#REF!</definedName>
    <definedName name="MANOLO">#REF!</definedName>
    <definedName name="masculino" localSheetId="1">'[5]bases y prorrateo'!$F$70</definedName>
    <definedName name="masculino">'[5]bases y prorrateo'!$F$70</definedName>
    <definedName name="MEDICINA" localSheetId="1">'[5]bases y prorrateo'!$F$72</definedName>
    <definedName name="MEDICINA">'[5]bases y prorrateo'!$F$72</definedName>
    <definedName name="MEDICO_FSV" localSheetId="1">'[5]bases y prorrateo'!$F$77</definedName>
    <definedName name="MEDICO_FSV">'[5]bases y prorrateo'!$F$77</definedName>
    <definedName name="MIGUEL1" localSheetId="1">#REF!</definedName>
    <definedName name="MIGUEL1">#REF!</definedName>
    <definedName name="ODONTOL_AGEN" localSheetId="1">'[5]bases y prorrateo'!$F$80</definedName>
    <definedName name="ODONTOL_AGEN">'[5]bases y prorrateo'!$F$80</definedName>
    <definedName name="ODONTOL_SS" localSheetId="1">'[5]bases y prorrateo'!$F$79</definedName>
    <definedName name="ODONTOL_SS">'[5]bases y prorrateo'!$F$79</definedName>
    <definedName name="OFTALMOLOGO" localSheetId="1">'[5]bases y prorrateo'!$F$75</definedName>
    <definedName name="OFTALMOLOGO">'[5]bases y prorrateo'!$F$75</definedName>
    <definedName name="OPERATIVO_ACTUAL" localSheetId="1">#REF!</definedName>
    <definedName name="OPERATIVO_ACTUAL">#REF!</definedName>
    <definedName name="OPERATIVO_PROYECTADO" localSheetId="1">#REF!</definedName>
    <definedName name="OPERATIVO_PROYECTADO">#REF!</definedName>
    <definedName name="patron0101" localSheetId="1">[2]ttl!#REF!</definedName>
    <definedName name="patron0101">[2]ttl!#REF!</definedName>
    <definedName name="patron0102" localSheetId="1">[2]ttl!#REF!</definedName>
    <definedName name="patron0102">[2]ttl!#REF!</definedName>
    <definedName name="patron0103" localSheetId="1">[2]ttl!#REF!</definedName>
    <definedName name="patron0103">[2]ttl!#REF!</definedName>
    <definedName name="patron0401" localSheetId="1">[2]ttl!#REF!</definedName>
    <definedName name="patron0401">[2]ttl!#REF!</definedName>
    <definedName name="PELOTAS_OTROS">'[7]bases y prorrateo'!$F$83</definedName>
    <definedName name="PRESTAMOS" localSheetId="1">'[5]bases y prorrateo'!$F$82</definedName>
    <definedName name="PRESTAMOS">'[5]bases y prorrateo'!$F$82</definedName>
    <definedName name="PROMEDIO" localSheetId="1">#REF!</definedName>
    <definedName name="PROMEDIO">#REF!</definedName>
    <definedName name="PROYECCION_EXTRAS">[2]HE!$C$2</definedName>
    <definedName name="RENUNCIA" localSheetId="1">#REF!</definedName>
    <definedName name="RENUNCIA">#REF!</definedName>
    <definedName name="ropa" localSheetId="1">'[5]bases y prorrateo'!$F$64</definedName>
    <definedName name="ropa">'[5]bases y prorrateo'!$F$64</definedName>
    <definedName name="SALARIO" localSheetId="1">[4]cc!#REF!</definedName>
    <definedName name="SALARIO">[4]cc!#REF!</definedName>
    <definedName name="SALARIO_0101" localSheetId="1">[8]cc!#REF!</definedName>
    <definedName name="SALARIO_0101">[8]cc!#REF!</definedName>
    <definedName name="SALARIO_0102" localSheetId="1">[8]cc!#REF!</definedName>
    <definedName name="SALARIO_0102">[8]cc!#REF!</definedName>
    <definedName name="SALARIO_0103" localSheetId="1">[8]cc!#REF!</definedName>
    <definedName name="SALARIO_0103">[8]cc!#REF!</definedName>
    <definedName name="SALARIO_0301">[8]cc!#REF!</definedName>
    <definedName name="salario0101" localSheetId="1">#REF!</definedName>
    <definedName name="salario0101">#REF!</definedName>
    <definedName name="salario0102" localSheetId="1">#REF!</definedName>
    <definedName name="salario0102">#REF!</definedName>
    <definedName name="salario0103" localSheetId="1">#REF!</definedName>
    <definedName name="salario0103">#REF!</definedName>
    <definedName name="salario0401">#REF!</definedName>
    <definedName name="salarios0401">#REF!</definedName>
    <definedName name="SLARIO" localSheetId="1">[4]cc!#REF!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1">#REF!</definedName>
    <definedName name="sobresueldo0101">#REF!</definedName>
    <definedName name="sobresueldo0102" localSheetId="1">#REF!</definedName>
    <definedName name="sobresueldo0102">#REF!</definedName>
    <definedName name="sobresueldo0103" localSheetId="1">#REF!</definedName>
    <definedName name="sobresueldo0103">#REF!</definedName>
    <definedName name="sobresueldo0401">#REF!</definedName>
    <definedName name="transporte" localSheetId="1">'[5]bases y prorrateo'!$F$67</definedName>
    <definedName name="transporte">'[5]bases y prorrateo'!$F$67</definedName>
    <definedName name="ttl_s_datos" localSheetId="1">'[10]DATOS JUNIO'!#REF!</definedName>
    <definedName name="ttl_s_datos">'[10]DATOS JUNIO'!#REF!</definedName>
    <definedName name="U_DEPORTE" localSheetId="1">'[5]bases y prorrateo'!$F$71</definedName>
    <definedName name="U_DEPORTE">'[5]bases y prorrateo'!$F$71</definedName>
    <definedName name="v" localSheetId="1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4" l="1"/>
  <c r="K22" i="4" s="1"/>
  <c r="F19" i="4"/>
  <c r="F22" i="4" s="1"/>
  <c r="K10" i="4"/>
  <c r="K13" i="4" s="1"/>
  <c r="F10" i="4"/>
  <c r="F13" i="4" s="1"/>
  <c r="K9" i="3" l="1"/>
  <c r="K12" i="3" s="1"/>
  <c r="F9" i="3"/>
  <c r="F12" i="3" s="1"/>
</calcChain>
</file>

<file path=xl/sharedStrings.xml><?xml version="1.0" encoding="utf-8"?>
<sst xmlns="http://schemas.openxmlformats.org/spreadsheetml/2006/main" count="42" uniqueCount="22">
  <si>
    <t>TOTAL</t>
  </si>
  <si>
    <t>ADMINISTRACIÓN Y DIRECCIÓN SUPERIOR</t>
  </si>
  <si>
    <t>0101</t>
  </si>
  <si>
    <t>DISMINUYE</t>
  </si>
  <si>
    <t>AUMENTA</t>
  </si>
  <si>
    <t>TRANSFERENCIA PRESUPUESTARIA ENTRE LA MISMA UNIDAD, LINEAS DE TRABAJO Y DIFERENTES ESPECIFICOS</t>
  </si>
  <si>
    <t>0103</t>
  </si>
  <si>
    <t>FINANCIAMIENTO DE SOLUCIONES HABITACIONALES</t>
  </si>
  <si>
    <t>0301</t>
  </si>
  <si>
    <t>(monto en US$)</t>
  </si>
  <si>
    <t>FONDO SOCIAL PARA LA VIVIENDA</t>
  </si>
  <si>
    <t>DISMINUYEN</t>
  </si>
  <si>
    <t>TRANSFERENCIA AUTORIZADA POR JUNTA DIRECTIVA</t>
  </si>
  <si>
    <t>COMBUSTIBLES Y LUBRICANTES</t>
  </si>
  <si>
    <t>MANTENIMIENTOS Y REPARACIONES DE BIENES INMUEBLES</t>
  </si>
  <si>
    <t>TRANSFERENCIAS AUTORIZADAS POR PRESIDENCIA Y DIRECCION EJECUTIVA</t>
  </si>
  <si>
    <t>PERIODO: FEBRERO 2024</t>
  </si>
  <si>
    <t>SESIÓN: JD-037 DEL 22 DE FEBRERO DE 2024</t>
  </si>
  <si>
    <t xml:space="preserve">TRANSFERENCIA PRESUPUESTARIA ENTRE LA MISMA UNIDAD, ESPECIFICOS Y DIFERENTES LINEAS DE TRABAJO </t>
  </si>
  <si>
    <t>RECUPERACION DE LA CARTERA HIPOTECARIA</t>
  </si>
  <si>
    <t>AL PERSONAL DE SERVICIOS EVENTUALES</t>
  </si>
  <si>
    <t>TRANSFERENCIA PRESUPUESTARIA ENTRE DIFERENTES UNIDADES, LINEAS DE TRABAJO Y LOS MISMOS ESPECIFICOS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</si>
</sst>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u val="singleAccounting"/>
      <sz val="14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1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4" xfId="0" applyFont="1" applyFill="1" applyBorder="1"/>
    <xf numFmtId="0" fontId="3" fillId="2" borderId="3" xfId="0" applyFont="1" applyFill="1" applyBorder="1"/>
    <xf numFmtId="49" fontId="3" fillId="2" borderId="4" xfId="0" applyNumberFormat="1" applyFont="1" applyFill="1" applyBorder="1"/>
    <xf numFmtId="49" fontId="3" fillId="2" borderId="5" xfId="0" applyNumberFormat="1" applyFont="1" applyFill="1" applyBorder="1"/>
    <xf numFmtId="164" fontId="4" fillId="2" borderId="6" xfId="1" applyFont="1" applyFill="1" applyBorder="1" applyAlignment="1">
      <alignment vertical="center"/>
    </xf>
    <xf numFmtId="164" fontId="5" fillId="2" borderId="7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49" fontId="4" fillId="2" borderId="0" xfId="2" applyNumberFormat="1" applyFont="1" applyFill="1" applyAlignment="1">
      <alignment horizontal="left" vertical="center" wrapText="1"/>
    </xf>
    <xf numFmtId="49" fontId="4" fillId="2" borderId="9" xfId="2" applyNumberFormat="1" applyFont="1" applyFill="1" applyBorder="1" applyAlignment="1">
      <alignment horizontal="left" vertical="center" wrapText="1"/>
    </xf>
    <xf numFmtId="49" fontId="4" fillId="2" borderId="9" xfId="2" quotePrefix="1" applyNumberFormat="1" applyFont="1" applyFill="1" applyBorder="1" applyAlignment="1">
      <alignment horizontal="left" vertical="center" wrapText="1"/>
    </xf>
    <xf numFmtId="164" fontId="4" fillId="0" borderId="6" xfId="1" applyFont="1" applyBorder="1" applyAlignment="1">
      <alignment vertical="center"/>
    </xf>
    <xf numFmtId="0" fontId="8" fillId="0" borderId="0" xfId="0" applyFont="1" applyAlignment="1">
      <alignment vertical="center"/>
    </xf>
    <xf numFmtId="49" fontId="4" fillId="0" borderId="0" xfId="0" applyNumberFormat="1" applyFont="1"/>
    <xf numFmtId="164" fontId="4" fillId="0" borderId="1" xfId="1" applyFont="1" applyBorder="1" applyAlignment="1">
      <alignment vertical="center"/>
    </xf>
    <xf numFmtId="164" fontId="5" fillId="3" borderId="7" xfId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8" fillId="0" borderId="0" xfId="0" applyFont="1"/>
    <xf numFmtId="0" fontId="2" fillId="0" borderId="0" xfId="2" applyFont="1"/>
    <xf numFmtId="0" fontId="4" fillId="0" borderId="2" xfId="2" applyFont="1" applyBorder="1" applyAlignment="1">
      <alignment horizontal="right" vertical="center"/>
    </xf>
    <xf numFmtId="0" fontId="4" fillId="0" borderId="3" xfId="2" applyFont="1" applyBorder="1" applyAlignment="1">
      <alignment horizontal="right" vertical="center"/>
    </xf>
    <xf numFmtId="0" fontId="3" fillId="0" borderId="4" xfId="2" applyFont="1" applyBorder="1"/>
    <xf numFmtId="0" fontId="3" fillId="0" borderId="3" xfId="2" applyFont="1" applyBorder="1"/>
    <xf numFmtId="49" fontId="3" fillId="0" borderId="4" xfId="2" applyNumberFormat="1" applyFont="1" applyBorder="1"/>
    <xf numFmtId="49" fontId="3" fillId="0" borderId="5" xfId="2" applyNumberFormat="1" applyFont="1" applyBorder="1"/>
    <xf numFmtId="164" fontId="5" fillId="3" borderId="7" xfId="2" applyNumberFormat="1" applyFont="1" applyFill="1" applyBorder="1" applyAlignment="1">
      <alignment horizontal="left" vertical="center" wrapText="1"/>
    </xf>
    <xf numFmtId="0" fontId="6" fillId="3" borderId="0" xfId="2" applyFont="1" applyFill="1" applyAlignment="1">
      <alignment horizontal="justify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0" xfId="2" applyFont="1" applyFill="1" applyAlignment="1">
      <alignment horizontal="left" vertical="center" wrapText="1"/>
    </xf>
    <xf numFmtId="49" fontId="4" fillId="2" borderId="9" xfId="2" applyNumberFormat="1" applyFont="1" applyFill="1" applyBorder="1" applyAlignment="1">
      <alignment vertical="center" wrapText="1"/>
    </xf>
    <xf numFmtId="0" fontId="4" fillId="0" borderId="0" xfId="2" applyFont="1" applyAlignment="1">
      <alignment horizontal="left" wrapText="1"/>
    </xf>
    <xf numFmtId="164" fontId="8" fillId="0" borderId="0" xfId="1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49" fontId="2" fillId="0" borderId="0" xfId="2" applyNumberFormat="1" applyFont="1"/>
    <xf numFmtId="0" fontId="6" fillId="3" borderId="0" xfId="0" applyFont="1" applyFill="1" applyAlignment="1">
      <alignment horizontal="justify" vertical="center" wrapText="1"/>
    </xf>
    <xf numFmtId="44" fontId="2" fillId="0" borderId="0" xfId="2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justify" vertical="center" wrapText="1"/>
    </xf>
    <xf numFmtId="0" fontId="4" fillId="0" borderId="0" xfId="2" applyFont="1" applyAlignment="1">
      <alignment horizontal="left" wrapText="1"/>
    </xf>
    <xf numFmtId="0" fontId="4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7" fillId="3" borderId="12" xfId="2" applyFont="1" applyFill="1" applyBorder="1" applyAlignment="1">
      <alignment horizontal="left" vertical="center" wrapText="1"/>
    </xf>
    <xf numFmtId="0" fontId="7" fillId="3" borderId="11" xfId="2" applyFont="1" applyFill="1" applyBorder="1" applyAlignment="1">
      <alignment horizontal="left" vertical="center" wrapText="1"/>
    </xf>
    <xf numFmtId="0" fontId="7" fillId="3" borderId="10" xfId="2" applyFont="1" applyFill="1" applyBorder="1" applyAlignment="1">
      <alignment horizontal="left" vertical="center" wrapText="1"/>
    </xf>
  </cellXfs>
  <cellStyles count="3">
    <cellStyle name="Moneda 2" xfId="1" xr:uid="{F6ED9993-817C-4F27-AEE3-AD6D7C2DB586}"/>
    <cellStyle name="Normal" xfId="0" builtinId="0"/>
    <cellStyle name="Normal 4" xfId="2" xr:uid="{A7990443-F67D-42C9-B3AF-73AFE0F1E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34D8-1B9B-4EF3-A82E-C0C42C59BC4D}">
  <dimension ref="B1:K12"/>
  <sheetViews>
    <sheetView showGridLines="0" tabSelected="1" zoomScale="70" zoomScaleNormal="70" workbookViewId="0">
      <selection activeCell="F17" sqref="F17"/>
    </sheetView>
  </sheetViews>
  <sheetFormatPr baseColWidth="10" defaultColWidth="11.42578125" defaultRowHeight="18" x14ac:dyDescent="0.25"/>
  <cols>
    <col min="1" max="1" width="1.42578125" style="1" customWidth="1"/>
    <col min="2" max="2" width="10.5703125" style="1" customWidth="1"/>
    <col min="3" max="3" width="10" style="1" customWidth="1"/>
    <col min="4" max="4" width="55.7109375" style="1" customWidth="1"/>
    <col min="5" max="5" width="20.7109375" style="1" customWidth="1"/>
    <col min="6" max="6" width="21.85546875" style="1" customWidth="1"/>
    <col min="7" max="7" width="8.42578125" style="1" customWidth="1"/>
    <col min="8" max="8" width="10" style="1" customWidth="1"/>
    <col min="9" max="9" width="52.5703125" style="1" customWidth="1"/>
    <col min="10" max="10" width="18.7109375" style="1" customWidth="1"/>
    <col min="11" max="11" width="23.28515625" style="1" customWidth="1"/>
    <col min="12" max="12" width="1.42578125" style="1" customWidth="1"/>
    <col min="13" max="13" width="121.28515625" style="1" customWidth="1"/>
    <col min="14" max="16384" width="11.42578125" style="1"/>
  </cols>
  <sheetData>
    <row r="1" spans="2:11" x14ac:dyDescent="0.25">
      <c r="B1" s="26" t="s">
        <v>10</v>
      </c>
    </row>
    <row r="2" spans="2:11" x14ac:dyDescent="0.25">
      <c r="B2" s="26" t="s">
        <v>15</v>
      </c>
    </row>
    <row r="3" spans="2:11" x14ac:dyDescent="0.25">
      <c r="B3" s="26" t="s">
        <v>16</v>
      </c>
    </row>
    <row r="4" spans="2:11" x14ac:dyDescent="0.25">
      <c r="B4" s="25" t="s">
        <v>9</v>
      </c>
    </row>
    <row r="5" spans="2:11" ht="20.25" x14ac:dyDescent="0.25">
      <c r="B5" s="24"/>
    </row>
    <row r="7" spans="2:11" ht="21" thickBot="1" x14ac:dyDescent="0.35">
      <c r="B7" s="19" t="s">
        <v>5</v>
      </c>
      <c r="C7" s="18"/>
    </row>
    <row r="8" spans="2:11" ht="30" customHeight="1" thickBot="1" x14ac:dyDescent="0.3">
      <c r="B8" s="45" t="s">
        <v>4</v>
      </c>
      <c r="C8" s="46"/>
      <c r="D8" s="46"/>
      <c r="E8" s="46"/>
      <c r="F8" s="47"/>
      <c r="G8" s="45" t="s">
        <v>3</v>
      </c>
      <c r="H8" s="46"/>
      <c r="I8" s="46"/>
      <c r="J8" s="46"/>
      <c r="K8" s="47"/>
    </row>
    <row r="9" spans="2:11" ht="46.5" customHeight="1" x14ac:dyDescent="0.25">
      <c r="B9" s="16" t="s">
        <v>2</v>
      </c>
      <c r="C9" s="48" t="s">
        <v>1</v>
      </c>
      <c r="D9" s="49"/>
      <c r="E9" s="50"/>
      <c r="F9" s="17">
        <f>SUM(E10:E10)</f>
        <v>60000</v>
      </c>
      <c r="G9" s="16" t="s">
        <v>2</v>
      </c>
      <c r="H9" s="48" t="s">
        <v>1</v>
      </c>
      <c r="I9" s="49"/>
      <c r="J9" s="50"/>
      <c r="K9" s="17">
        <f>SUM(J10:J10)</f>
        <v>60000</v>
      </c>
    </row>
    <row r="10" spans="2:11" ht="45.75" customHeight="1" x14ac:dyDescent="0.25">
      <c r="B10" s="16"/>
      <c r="C10" s="23">
        <v>54110</v>
      </c>
      <c r="D10" s="22" t="s">
        <v>13</v>
      </c>
      <c r="E10" s="21">
        <v>60000</v>
      </c>
      <c r="F10" s="17"/>
      <c r="G10" s="16"/>
      <c r="H10" s="23">
        <v>54303</v>
      </c>
      <c r="I10" s="43" t="s">
        <v>14</v>
      </c>
      <c r="J10" s="21">
        <v>60000</v>
      </c>
      <c r="K10" s="10"/>
    </row>
    <row r="11" spans="2:11" ht="15.75" customHeight="1" thickBot="1" x14ac:dyDescent="0.3">
      <c r="B11" s="15"/>
      <c r="C11" s="13"/>
      <c r="D11" s="12"/>
      <c r="E11" s="11"/>
      <c r="F11" s="10"/>
      <c r="G11" s="14"/>
      <c r="H11" s="13"/>
      <c r="I11" s="12"/>
      <c r="J11" s="11"/>
      <c r="K11" s="10"/>
    </row>
    <row r="12" spans="2:11" s="2" customFormat="1" ht="33.75" customHeight="1" thickBot="1" x14ac:dyDescent="0.35">
      <c r="B12" s="9"/>
      <c r="C12" s="8"/>
      <c r="D12" s="5"/>
      <c r="E12" s="4" t="s">
        <v>0</v>
      </c>
      <c r="F12" s="3">
        <f>SUM(F9:F11)</f>
        <v>60000</v>
      </c>
      <c r="G12" s="7"/>
      <c r="H12" s="6"/>
      <c r="I12" s="5"/>
      <c r="J12" s="4" t="s">
        <v>0</v>
      </c>
      <c r="K12" s="3">
        <f>SUM(K9:K11)</f>
        <v>60000</v>
      </c>
    </row>
  </sheetData>
  <mergeCells count="4">
    <mergeCell ref="B8:F8"/>
    <mergeCell ref="G8:K8"/>
    <mergeCell ref="C9:E9"/>
    <mergeCell ref="H9:J9"/>
  </mergeCells>
  <pageMargins left="0.7" right="0.7" top="0.75" bottom="0.75" header="0.3" footer="0.3"/>
  <pageSetup orientation="portrait" r:id="rId1"/>
  <ignoredErrors>
    <ignoredError sqref="B9 G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D765-2B25-48C5-9B6A-8A2993EEB118}">
  <dimension ref="B1:P22"/>
  <sheetViews>
    <sheetView showGridLines="0" zoomScale="70" zoomScaleNormal="70" workbookViewId="0">
      <selection activeCell="F27" sqref="F27"/>
    </sheetView>
  </sheetViews>
  <sheetFormatPr baseColWidth="10" defaultColWidth="11.42578125" defaultRowHeight="18" x14ac:dyDescent="0.25"/>
  <cols>
    <col min="1" max="1" width="2" style="27" customWidth="1"/>
    <col min="2" max="2" width="8.42578125" style="27" customWidth="1"/>
    <col min="3" max="3" width="10" style="27" customWidth="1"/>
    <col min="4" max="4" width="50" style="27" customWidth="1"/>
    <col min="5" max="5" width="21.42578125" style="27" customWidth="1"/>
    <col min="6" max="6" width="24.7109375" style="27" customWidth="1"/>
    <col min="7" max="7" width="8.42578125" style="27" customWidth="1"/>
    <col min="8" max="8" width="10" style="27" customWidth="1"/>
    <col min="9" max="9" width="54.42578125" style="27" customWidth="1"/>
    <col min="10" max="10" width="22" style="27" customWidth="1"/>
    <col min="11" max="11" width="24.42578125" style="27" customWidth="1"/>
    <col min="12" max="12" width="1" style="27" customWidth="1"/>
    <col min="13" max="13" width="11.42578125" style="27"/>
    <col min="14" max="14" width="21.5703125" style="27" customWidth="1"/>
    <col min="15" max="15" width="11.42578125" style="27"/>
    <col min="16" max="16" width="22.140625" style="27" customWidth="1"/>
    <col min="17" max="16384" width="11.42578125" style="27"/>
  </cols>
  <sheetData>
    <row r="1" spans="2:16" ht="20.100000000000001" customHeight="1" x14ac:dyDescent="0.25">
      <c r="B1" s="26" t="s">
        <v>10</v>
      </c>
      <c r="C1" s="42"/>
      <c r="D1" s="41"/>
      <c r="E1" s="41"/>
      <c r="F1" s="40"/>
      <c r="I1" s="41"/>
      <c r="J1" s="41"/>
      <c r="K1" s="40"/>
    </row>
    <row r="2" spans="2:16" ht="20.100000000000001" customHeight="1" x14ac:dyDescent="0.25">
      <c r="B2" s="26" t="s">
        <v>12</v>
      </c>
      <c r="C2" s="42"/>
      <c r="D2" s="41"/>
      <c r="E2" s="41"/>
      <c r="F2" s="40"/>
      <c r="I2" s="41"/>
      <c r="J2" s="41"/>
      <c r="K2" s="40"/>
    </row>
    <row r="3" spans="2:16" ht="20.100000000000001" customHeight="1" x14ac:dyDescent="0.25">
      <c r="B3" s="26" t="s">
        <v>17</v>
      </c>
      <c r="C3" s="42"/>
      <c r="D3" s="41"/>
      <c r="E3" s="41"/>
      <c r="F3" s="40"/>
      <c r="I3" s="41"/>
      <c r="J3" s="41"/>
      <c r="K3" s="40"/>
    </row>
    <row r="4" spans="2:16" ht="20.100000000000001" customHeight="1" x14ac:dyDescent="0.25">
      <c r="B4" s="26" t="s">
        <v>16</v>
      </c>
      <c r="C4" s="42"/>
      <c r="D4" s="41"/>
      <c r="E4" s="41"/>
      <c r="F4" s="40"/>
      <c r="I4" s="41"/>
      <c r="J4" s="41"/>
      <c r="K4" s="40"/>
    </row>
    <row r="5" spans="2:16" ht="20.100000000000001" customHeight="1" x14ac:dyDescent="0.25">
      <c r="B5" s="26" t="s">
        <v>9</v>
      </c>
      <c r="C5" s="42"/>
      <c r="D5" s="41"/>
      <c r="E5" s="41"/>
      <c r="F5" s="40"/>
      <c r="I5" s="41"/>
      <c r="J5" s="41"/>
      <c r="K5" s="40"/>
    </row>
    <row r="6" spans="2:16" ht="20.100000000000001" customHeight="1" x14ac:dyDescent="0.25">
      <c r="B6" s="42"/>
      <c r="C6" s="42"/>
      <c r="D6" s="41"/>
      <c r="E6" s="41"/>
      <c r="F6" s="40"/>
      <c r="I6" s="41"/>
      <c r="J6" s="41"/>
      <c r="K6" s="40"/>
    </row>
    <row r="7" spans="2:16" ht="34.5" customHeight="1" x14ac:dyDescent="0.3">
      <c r="B7" s="51" t="s">
        <v>18</v>
      </c>
      <c r="C7" s="51"/>
      <c r="D7" s="51"/>
      <c r="E7" s="51"/>
      <c r="F7" s="51"/>
      <c r="G7" s="51"/>
      <c r="H7" s="51"/>
      <c r="I7" s="51"/>
      <c r="J7" s="51"/>
      <c r="K7" s="51"/>
    </row>
    <row r="8" spans="2:16" ht="9" customHeight="1" thickBot="1" x14ac:dyDescent="0.35"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2:16" ht="25.5" customHeight="1" thickBot="1" x14ac:dyDescent="0.3">
      <c r="B9" s="52" t="s">
        <v>4</v>
      </c>
      <c r="C9" s="53"/>
      <c r="D9" s="53"/>
      <c r="E9" s="53"/>
      <c r="F9" s="54"/>
      <c r="G9" s="52" t="s">
        <v>11</v>
      </c>
      <c r="H9" s="53"/>
      <c r="I9" s="53"/>
      <c r="J9" s="53"/>
      <c r="K9" s="54"/>
    </row>
    <row r="10" spans="2:16" ht="30" customHeight="1" x14ac:dyDescent="0.25">
      <c r="B10" s="15" t="s">
        <v>6</v>
      </c>
      <c r="C10" s="55" t="s">
        <v>19</v>
      </c>
      <c r="D10" s="56"/>
      <c r="E10" s="57"/>
      <c r="F10" s="17">
        <f>SUM(E11:E11)</f>
        <v>50000</v>
      </c>
      <c r="G10" s="38" t="s">
        <v>2</v>
      </c>
      <c r="H10" s="55" t="s">
        <v>1</v>
      </c>
      <c r="I10" s="56"/>
      <c r="J10" s="57"/>
      <c r="K10" s="17">
        <f>SUM(J11:J11)</f>
        <v>50000</v>
      </c>
    </row>
    <row r="11" spans="2:16" ht="39.950000000000003" customHeight="1" x14ac:dyDescent="0.25">
      <c r="B11" s="15"/>
      <c r="C11" s="36">
        <v>51702</v>
      </c>
      <c r="D11" s="35" t="s">
        <v>20</v>
      </c>
      <c r="E11" s="34">
        <v>50000</v>
      </c>
      <c r="F11" s="17"/>
      <c r="G11" s="38"/>
      <c r="H11" s="36">
        <v>51702</v>
      </c>
      <c r="I11" s="35" t="s">
        <v>20</v>
      </c>
      <c r="J11" s="34">
        <v>50000</v>
      </c>
      <c r="K11" s="17"/>
      <c r="N11" s="44"/>
      <c r="P11" s="44"/>
    </row>
    <row r="12" spans="2:16" ht="6.75" customHeight="1" thickBot="1" x14ac:dyDescent="0.3">
      <c r="B12" s="15"/>
      <c r="C12" s="36"/>
      <c r="D12" s="37"/>
      <c r="E12" s="34"/>
      <c r="F12" s="17"/>
      <c r="G12" s="14"/>
      <c r="H12" s="36"/>
      <c r="I12" s="35"/>
      <c r="J12" s="34"/>
      <c r="K12" s="17"/>
    </row>
    <row r="13" spans="2:16" ht="30" customHeight="1" thickBot="1" x14ac:dyDescent="0.35">
      <c r="B13" s="33"/>
      <c r="C13" s="32"/>
      <c r="D13" s="29" t="s">
        <v>0</v>
      </c>
      <c r="E13" s="28"/>
      <c r="F13" s="20">
        <f>SUM(F10:F11)</f>
        <v>50000</v>
      </c>
      <c r="G13" s="31"/>
      <c r="H13" s="30"/>
      <c r="I13" s="29" t="s">
        <v>0</v>
      </c>
      <c r="J13" s="28"/>
      <c r="K13" s="20">
        <f>SUM(K10:K11)</f>
        <v>50000</v>
      </c>
    </row>
    <row r="14" spans="2:16" ht="9" customHeight="1" x14ac:dyDescent="0.25"/>
    <row r="16" spans="2:16" ht="34.5" customHeight="1" x14ac:dyDescent="0.3">
      <c r="B16" s="51" t="s">
        <v>21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2:16" ht="9" customHeight="1" thickBot="1" x14ac:dyDescent="0.35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6" ht="25.5" customHeight="1" thickBot="1" x14ac:dyDescent="0.3">
      <c r="B18" s="52" t="s">
        <v>4</v>
      </c>
      <c r="C18" s="53"/>
      <c r="D18" s="53"/>
      <c r="E18" s="53"/>
      <c r="F18" s="54"/>
      <c r="G18" s="52" t="s">
        <v>11</v>
      </c>
      <c r="H18" s="53"/>
      <c r="I18" s="53"/>
      <c r="J18" s="53"/>
      <c r="K18" s="54"/>
    </row>
    <row r="19" spans="2:16" ht="30" customHeight="1" x14ac:dyDescent="0.25">
      <c r="B19" s="38" t="s">
        <v>8</v>
      </c>
      <c r="C19" s="55" t="s">
        <v>7</v>
      </c>
      <c r="D19" s="56"/>
      <c r="E19" s="57"/>
      <c r="F19" s="17">
        <f>SUM(E20:E20)</f>
        <v>246405</v>
      </c>
      <c r="G19" s="38" t="s">
        <v>2</v>
      </c>
      <c r="H19" s="55" t="s">
        <v>1</v>
      </c>
      <c r="I19" s="56"/>
      <c r="J19" s="57"/>
      <c r="K19" s="17">
        <f>SUM(J20:J20)</f>
        <v>246405</v>
      </c>
    </row>
    <row r="20" spans="2:16" ht="39" customHeight="1" x14ac:dyDescent="0.25">
      <c r="B20" s="15"/>
      <c r="C20" s="36">
        <v>51702</v>
      </c>
      <c r="D20" s="35" t="s">
        <v>20</v>
      </c>
      <c r="E20" s="34">
        <v>246405</v>
      </c>
      <c r="F20" s="17"/>
      <c r="G20" s="38"/>
      <c r="H20" s="36">
        <v>51702</v>
      </c>
      <c r="I20" s="35" t="s">
        <v>20</v>
      </c>
      <c r="J20" s="34">
        <v>246405</v>
      </c>
      <c r="K20" s="17"/>
      <c r="N20" s="44"/>
      <c r="P20" s="44"/>
    </row>
    <row r="21" spans="2:16" ht="8.25" customHeight="1" thickBot="1" x14ac:dyDescent="0.3">
      <c r="B21" s="15"/>
      <c r="C21" s="36"/>
      <c r="D21" s="37"/>
      <c r="E21" s="34"/>
      <c r="F21" s="17"/>
      <c r="G21" s="14"/>
      <c r="H21" s="36"/>
      <c r="I21" s="35"/>
      <c r="J21" s="34"/>
      <c r="K21" s="17"/>
    </row>
    <row r="22" spans="2:16" ht="30" customHeight="1" thickBot="1" x14ac:dyDescent="0.35">
      <c r="B22" s="33"/>
      <c r="C22" s="32"/>
      <c r="D22" s="29" t="s">
        <v>0</v>
      </c>
      <c r="E22" s="28"/>
      <c r="F22" s="20">
        <f>SUM(F19:F20)</f>
        <v>246405</v>
      </c>
      <c r="G22" s="31"/>
      <c r="H22" s="30"/>
      <c r="I22" s="29" t="s">
        <v>0</v>
      </c>
      <c r="J22" s="28"/>
      <c r="K22" s="20">
        <f>SUM(K19:K20)</f>
        <v>246405</v>
      </c>
    </row>
  </sheetData>
  <mergeCells count="10">
    <mergeCell ref="B7:K7"/>
    <mergeCell ref="B9:F9"/>
    <mergeCell ref="G9:K9"/>
    <mergeCell ref="C10:E10"/>
    <mergeCell ref="H10:J10"/>
    <mergeCell ref="B16:K16"/>
    <mergeCell ref="B18:F18"/>
    <mergeCell ref="G18:K18"/>
    <mergeCell ref="C19:E19"/>
    <mergeCell ref="H19:J19"/>
  </mergeCells>
  <pageMargins left="0.7" right="0.7" top="0.75" bottom="0.75" header="0.3" footer="0.3"/>
  <pageSetup orientation="portrait" r:id="rId1"/>
  <ignoredErrors>
    <ignoredError sqref="B10:G10 B19 G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PRESIDENCIA Y DIREC. EJ</vt:lpstr>
      <vt:lpstr>RESUMEN JUNTA DIRECTIVA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2024-01-19T22:18:38Z</dcterms:created>
  <dcterms:modified xsi:type="dcterms:W3CDTF">2024-03-13T16:35:58Z</dcterms:modified>
</cp:coreProperties>
</file>