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X:\Información Oficiosa\2021\4 Trimestre (Agosto - Octubre)\10 OCTUBRE\UACI\"/>
    </mc:Choice>
  </mc:AlternateContent>
  <xr:revisionPtr revIDLastSave="0" documentId="13_ncr:1_{CED3C382-B4B9-4D93-827B-92983E05A632}" xr6:coauthVersionLast="47" xr6:coauthVersionMax="47" xr10:uidLastSave="{00000000-0000-0000-0000-000000000000}"/>
  <bookViews>
    <workbookView xWindow="-120" yWindow="-120" windowWidth="20730" windowHeight="11160" tabRatio="965" xr2:uid="{00000000-000D-0000-FFFF-FFFF00000000}"/>
  </bookViews>
  <sheets>
    <sheet name="OCTUBRE 2021" sheetId="2" r:id="rId1"/>
    <sheet name="Hoja2" sheetId="3" state="hidden" r:id="rId2"/>
  </sheets>
  <definedNames>
    <definedName name="_xlnm.Print_Area" localSheetId="1">Hoja2!$A$1:$C$34</definedName>
    <definedName name="_xlnm.Print_Titles" localSheetId="0">'OCTUBRE 2021'!$4:$4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8" i="2" l="1"/>
  <c r="B41" i="2"/>
</calcChain>
</file>

<file path=xl/sharedStrings.xml><?xml version="1.0" encoding="utf-8"?>
<sst xmlns="http://schemas.openxmlformats.org/spreadsheetml/2006/main" count="2511" uniqueCount="1139">
  <si>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</si>
  <si>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</si>
  <si>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</si>
  <si>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</si>
  <si>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</si>
  <si>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</si>
  <si>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</si>
  <si>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</si>
  <si>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</si>
  <si>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</si>
  <si>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</si>
  <si>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</si>
  <si>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</si>
  <si>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</si>
  <si>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</si>
  <si>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</si>
  <si>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</si>
  <si>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</si>
  <si>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</si>
  <si>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</si>
  <si>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</si>
  <si>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</si>
  <si>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</si>
  <si>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</si>
  <si>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</si>
  <si>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</si>
  <si>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</si>
  <si>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</si>
  <si>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</si>
  <si>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</si>
  <si>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</si>
  <si>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</si>
  <si>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</si>
  <si>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</si>
  <si>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</si>
  <si>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</si>
  <si>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</si>
  <si>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</si>
  <si>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EDITORA EL MUNDO, S.A.</t>
  </si>
  <si>
    <t>AENOR EL SALVADOR, S.A. DE C.V.</t>
  </si>
  <si>
    <t>Referencia contrato</t>
  </si>
  <si>
    <t>ANA MARGARITA RIVERA GUARDADO</t>
  </si>
  <si>
    <t>INET CONSULTING SERVICES, S.A. DE C.V.</t>
  </si>
  <si>
    <t>DIRECCION GENERAL DE TESORERIA (IMPRENTA NACIONAL)</t>
  </si>
  <si>
    <t>VIDUC, S.A. de C.V.</t>
  </si>
  <si>
    <t>TECNASA ES, S.A. DE C.V.</t>
  </si>
  <si>
    <t>CASEWARE LATINOAMERICA SOCIEDAD DE RESPONSABILIDAD LIMITADA</t>
  </si>
  <si>
    <t>Suscripción de Contrato</t>
  </si>
  <si>
    <t>Licitación Pública</t>
  </si>
  <si>
    <t>MILTON OLIVER DEL CID FLORES</t>
  </si>
  <si>
    <t>ALMACENES VIDRI, S.A. de C.V.</t>
  </si>
  <si>
    <t>OFIXPRES,SOCIEDAD ANONIMA DE CAPITAL VARIABLE</t>
  </si>
  <si>
    <t>JULIA CONSUELO RIVERA DE AZUCENA</t>
  </si>
  <si>
    <t>SISTEMS ENTERPRISE EL SALVADOR, S.A.</t>
  </si>
  <si>
    <t>PCG COMPANY, S.A. DE C.V.</t>
  </si>
  <si>
    <t>Servicio de mantenimiento preventivo a 4 generadores de energía eléctrica de emergencia propiedad del FSV, según detalle:
Item No. 1:
SERVICIO DE MANTENIMIENTO PREVENTIVO A GENERADOR DE ENERGÍA ELÉCTRICA DE EMERGENCIA MARCA: CATERPILLAR, MODELO 3412, SERIE 38S05946, UBICADA EN LAS OFICINAS CENTRALES DEL FSV
PRECIO UNITARIO POR VISITA....$556.03  VALOR TOTAL POR HASTA 4 VISITAS (INCLUYE IVA).......$2,224.12
SERVICIO DE MANTENIMIENTO PREVENTIVO A GENERADOR DE ENERGÍA ELÉCTRICA DE EMERGENCIA MARCA: CATERPILLAR, MODELO 3412, SERIE 81Z06788, UBICADA EN LAS OFICINAS CENTRALES DEL FSV 
PRECIO UNITARIO POR VISITA....$556.03  VALOR TOTAL POR HASTA 4 VISITAS (INCLUYE IVA).......$2,224.12
Item No. 2: 
SERVICIO DE MANTENIMIENTO PREVENTIVO A GENERADOR DE ENERGÍA ELÉCTRICA DE EMERGENCIA MARCA: CUMMINS, MODELO C300D6, SERIE H13K548976, UBICADA EN EL EDIFICIO DE USOS MÚLTIPLES DEL FSV.  
PRECIO UNITARIO POR VISITA....$362.26  VALOR TOTAL POR HASTA 4 VISITAS (INCLUYE IVA).......$1,449.04
Item No. 3: 
SERVICIO DE MANTENIMIENTO PREVENTIVO A GENERADOR DE ENERGÍA ELÉCTRICA DE EMERGENCIA MARCA: ONAN, MODELO 17.5 RDJF, SERIE S/N, UBICADA EN AGENCIA REGIONAL SANTA ANA DEL FSV.  
PRECIO UNITARIO POR VISITA....$242.12  VALOR TOTAL POR HASTA 4 VISITAS (INCLUYE IVA).......$968.48
MONTO TOTAL ADJUDICADO POR LOS ÍTEMS No. 1, 2 Y 3 INCLUYENDO IVA DE HASTA ..........	$6,865.76</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</si>
  <si>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</si>
  <si>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</si>
  <si>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Suministro e instalación de 3 rótulos colgantes de material PVC de 3mm, impreso a full color a un solo lado (tiro) con los textos: POR TU SEGURIDAD Y LA NUESTRA NO SE PERMITE EL INGRESO DE NIÑOS Y ACOMPAÑANTES y 1 de RECUERDA QUE CUANDO VISITES UNA DE NUESTRA AGENCIAS SOLO SE PERMITIRÁ UNA PERSONA POR TRAMITE. Todos en medidas 30 centímetros de base x 50 centímetros de altura. Incluye diseño.</t>
  </si>
  <si>
    <t>Suministro de 6 rótulos colgantes de material PVC de 3mm, impreso a full color a ambos lados (tiro y retiro) en el texto: 1 de POR TU SEGURIDAD Y LA NUESTRA NO SE PERMITE EL INGRESO DE NIÑOS Y ACOMPAÑANTES y 4 de NO SE PERMITE INGERIR ALIMENTOS DENTRO DE LAS INSTALACIONES, medidas 30 centímetros de base x 15 centímetros de altura. Incluye diseño</t>
  </si>
  <si>
    <t>Suministro e Instalación de 45 rótulos de material PVC de 3 mm, impreso a full color a ambos lados (tiro y retiro) en forma de triángulo con numeración del 26 al 70. Medidas 15 centímetros de base x 22 centímetros de altura. Incluye diseño.</t>
  </si>
  <si>
    <t>Suministro de 7 rótulos de material PVC de 3 mm, impreso a full color a un solo lado (tiro) con el siguiente texto: PROHIBIDO COLOCAR CUALQUIER OBJETO QUE PUEDA OCASIONAR DAÑO O QUE IMPIDA LA LIBRE CIRCULACIÓN DEL AIRE EN UPS. Medidas 23 centímetros de base x 30  centímetros de altura. Incluye diseño</t>
  </si>
  <si>
    <t>Suministro de 60 rótulos de material PVC de 3 mm, impreso a full color a un solo lado (tiro) con el siguiente texto: AREA DE ATENCION AL CLIENTE y 30 de AREA DE VENTAS. Medidas: 15 centímetros de base x 5 centímetros de altura. Incluyen diseño e instalación. Plazo de entrega: 5 días hábiles después de aprobados los artes por parte de la Administradora de la Orden de Compra.</t>
  </si>
  <si>
    <t>Suministro, impresión e instalación de 1 vinil para estructura existente con los siguientes textos: SE PROHIBE LA PERMANENCIA EN ESTE LUGAR. Medidas 39.5 pulgadas de base x 12 pulgadas de altura. Incluyen diseño.</t>
  </si>
  <si>
    <t>Suministro e impresión de 50 calcomanías circulares de vinil para piso, con el siguiente texto: POR TU SEGURIDAD Y LA NUESTRA MANTEN LA DISTANCIA. Medidas 31 centímetros de diámetro. Incluye diseño.</t>
  </si>
  <si>
    <t>Suministro, impresión e instalación de 25 vinil con numeración del 1 al 25 a full color a ambos lados (tiro y retiro) en figura de triángulos de PVC existente. Medidas 15 centímetros de base x 22 centímetros de altura. Incluyen diseño, desinstalación del soporte y limpieza de vinil existente.</t>
  </si>
  <si>
    <t>Suministro de impresión de 4 lonas a full color con cuatro sujetadores en cada lona para araña publicitaria existente para promover la ubicación de las Ventanillas en Los Angeles y San Francisco. Medidas 60 pulgadas de base x1.60 pulgadas de altura. Incluyen diseño.</t>
  </si>
  <si>
    <t>Servicio de mantenimiento preventivo y correctivo incluyendo partes para dos equipos de aire acondicionado de precisión, marca APC, modelo INROW RD, que cumpla con los requisitos mínimos detallados en documento anexo.</t>
  </si>
  <si>
    <t>Suministro de 1 Esmeril de banco, de acuerdo a Especificaciones Técnicas anexas.</t>
  </si>
  <si>
    <t>Suministro de 3 cucharas para albañil.</t>
  </si>
  <si>
    <t>Suministro de 7 navajas para electricista</t>
  </si>
  <si>
    <t>Suministro de 7 cuchillas retráctiles</t>
  </si>
  <si>
    <t>Suministro de 3 amperímetros para equipos de aire acondicionado de 400 amperios, 600v.</t>
  </si>
  <si>
    <t>Suministro de 2 manómetros para equipos de aire acondicionado.</t>
  </si>
  <si>
    <t>Suministro de 6 llaves mixtas 3/8-1".</t>
  </si>
  <si>
    <t>Suministro de 1 juego de herramientas para mecánico.</t>
  </si>
  <si>
    <t>Suministro de 7 tenazas para electricista de 8".</t>
  </si>
  <si>
    <t>Suministro de 7 tenazas para electricista de 9".</t>
  </si>
  <si>
    <t>Suministro de 2 tijeras para hojalatero izquierda.</t>
  </si>
  <si>
    <t>Suministro de 2 marcos con sierra 12".</t>
  </si>
  <si>
    <t>Suministro de 1 calibrador 0-150mm</t>
  </si>
  <si>
    <t>Suministro de 7 martillos para carpintero.</t>
  </si>
  <si>
    <t>Suministro de 1 lámpara LED inalámbrica.</t>
  </si>
  <si>
    <t>Suministro de 1 lámpara LED de trabajo</t>
  </si>
  <si>
    <t>Suministro de 9 pares de guantes para trabajo en baja tensión.</t>
  </si>
  <si>
    <t>Suministro de 8 cintas métricas de 8 metros.
Tiempo de entrega: 40 días hábiles posteriores a la recepción de la Orden de Compra. Se podrá realizar adjudicación parcial. Especificaciones Técnicas anexas.</t>
  </si>
  <si>
    <t>1 Publicación en períodico impreso y de circulación nacional, en medidas 3x13", para lunes 18 de enero de 2021, blanco y negro, sobre Subasta Pública.</t>
  </si>
  <si>
    <t>Suministro de 1 Compresor de aire para pintura</t>
  </si>
  <si>
    <t>2 Juegos de pastas para libros de actas y asistencia del Consejo de Vigilancia, con dos ojetes cada una y tamaño carta, con impresión según diseño adjunto
Forma de pago: Crédito</t>
  </si>
  <si>
    <t>Suscripción anual de Diario Oficial año 2021, es Disco Compacto, mensual.
FORMA DE PAGO: CRÉDITO A 60 DÍAS.</t>
  </si>
  <si>
    <t>Suministro de 3 botes de aceite sintético para mezcla de 12.08 onzas, apto para trimmer y atmósfera baja contaminación y emisión de gases. 
Tiempo de entrega: hasta 30 días posteriores a la recepción de la Orden de Compra. 
Se podrá realizar adjudicación parcial.</t>
  </si>
  <si>
    <t>Suministro de 1 desbrozadora inalámbrica, tensión de la batería 18v., tipo de batería LXT, diámetro de corte de 300mm, dimensiones: 1.843x287x253mm, emisión de vibración 2,50 m/seg2, incertidumbre (K) de vibración 1,50 m/seg2, incluyendo cargador y batería.</t>
  </si>
  <si>
    <t>Suministro de 1 corta setos inalámbrico, longitud de espada 650mm, motor de 36v, 2 baterías de 18v, asidero regulable, que se pueda girar a la izquierda como a la derecha en un ángulo de 45° o 90°, longitud de corte 65 cm. dimensiones: 1.135x225x200mm, emisión de vibración 2,50 m/seg2, incertidumbre (K) de vibración 1,50 m/seg2.  incluyendo cargador y batería.</t>
  </si>
  <si>
    <t>Suministro de 1 Tijera para podar cesped 10/12".</t>
  </si>
  <si>
    <t>Suministro de 1 Tijera para podar 9.5".</t>
  </si>
  <si>
    <t>Suministro de 1 serrucho para podar de 14".</t>
  </si>
  <si>
    <t>Suministro de 1 escoba de trigo, amplia área de barrido apta para pisos rústicos, mango de madera de 80 cms.</t>
  </si>
  <si>
    <t>Suministro de 1 rollo de nylon para trimmer, 105" redondo pro.</t>
  </si>
  <si>
    <t>Suministro de 5 teléfonos digitales pantalla gráfica LDC de 2 líneas (205x41 pixeles), monocromo, manos libres (full duplex) teclas de control de volumen +/-, 8 teclas programables con indicador LED, 3 teclas de función: settings mensajes y altavoz, navegador de 3 vías (teclas adelante, atrás y adelante, atrás y OK) interface para panel de teclas programables. Tiempo de entrega: 5 días hábiles posteriores a la recepción de la Orden de Compra por parte del proveedor. Garantía mínima: 1 año.</t>
  </si>
  <si>
    <t>Servicios de soporte técnico de software Certool, dicho servicio deberá cumplir con las especificaciones que se detallan en el documento anexo.
FORMA DE PAGO: CRÉDITO
PLAZO: UN (1) AÑO CONTADO A PARTIR DE LA FECHA ESTABLECIDA EN LA ORDEN DE INICIO</t>
  </si>
  <si>
    <t>Servicios de transporte en vehículo tipo microbús con capacidad mínima de 8 pasajeros para transportar personal en viaje de ida y regreso de Oficina Central del FSV a los Juzgados de Cuscatancingo y Ciudad Futura.</t>
  </si>
  <si>
    <t>18 Inscripciones al evento de capacitación denominado: Manejo del cliente difícil y asesoría financiera, según especificaciones mínimas del evento.
Forma de pago: Crédito</t>
  </si>
  <si>
    <t>Suministro de Licenciamiento y Soporte Técnico de software de Adobe Creative Cloud for teams-complete, software utilizado para desempeñar funciones de audio y video, que cumpla con los requerimientos planteados en documento anexo.
- SUMINISTRO DE DOS LICENCIAS DE ADOBE CREATIVE CLOUD FOR TEAMS - COMPLETE, QUE INCLUYA SOPORTE TÉCNICO........$2,833.36 
- RENOVACIÓN DE SOPORTE TÉCNICO PARA DOS LICENCIAS DE ADOBE CREATIVE CLOUD FOR TEAMS - COMPLETE......................$2,833.36</t>
  </si>
  <si>
    <t>Desmontaje y reinstalación de puerta de vidrio de acceso a clínica empresarial, el valor de la cotización debe incluir lo siguiente: Suministro de instalación de vidrio de 6mm de grosor de 80.7cm x 195.5 cm, laminado y polarizado, con ventana corrediza tipo francesa en aluminio hard coat de 30 cm x 80.7 cm. Garantía mínima: 1 año.
FORMA DE PAGO: CRÉDITO A 10 DÍAS 
GARANTIA: 1 AÑO</t>
  </si>
  <si>
    <t>Publicación en periódico de circulación nacional, para lunes 25 de enero de 2021, en 3 páginas completas (cada una en medida 6x13"), color blanco y negro, sobre "Listado de devolución de saldos por prescribir", con texto según documento anexo.
FORMA DE PAGO:CREDITO</t>
  </si>
  <si>
    <t>Publicación en periódico de circulación nacional, para lunes 25 de enero de 2021, en 3 páginas completas (cada una en medida 6x13"), color blanco y negro, sobre "Listado de devolución de saldos por prescribir", con texto según documento anexo.
FORMA DE PAGO:CRÉDITO A 30 DÍAS</t>
  </si>
  <si>
    <t>Servicios de movilización y/o traslado de bienes de viviendas en proceso de desalojo. Según plantilla de especificaciones técnicas anexas.</t>
  </si>
  <si>
    <t>7 Inscripciones al evento de capacitación denominado: Programa de prevención de lavado de activos y financiamiento del terrorismo (PLA/FT on line, según especificaciones mínimas del evento.
Forma de pago: Crédito</t>
  </si>
  <si>
    <t>11 Sellos automático circular, tamaño 30x30 mm. 
FORMA DE PAGO: CREDITO A 30 DÍAS 
GARANTIA: DOS AÑOS</t>
  </si>
  <si>
    <t>1 Sello sistema automático rectangular. Tamaño 37x13 mm
FORMA DE PAGO: CREDITO A 30 DÍAS 
GARANTIA: DOS AÑOS</t>
  </si>
  <si>
    <t>1 Placa fotograbada con logo, dorada brillante de medida 50 centímetros de ancho por 12 centímetros de alto, con dos pernos en la parte de atrás para instalar en el pódium institucional. Una vez adjudicado el proveedor deberá presentar arte impresa de la placa hasta obtener la aprobación final. El proveedor cuenta con hasta 15 días hábiles para la entrega de lo establecido en la Orden de Compra, contados a partir de la fecha establecida en la Orden de Inicio.
FORMA DE PAGO: CRÉDITO 30 DÍAS</t>
  </si>
  <si>
    <t>Suministro de 2 carretillas para carga, con capacidad de 350 kg, estructura de metal, ruedas de hule, treinta días de garantía.
FORMA DE PAGO: CONTADO
GARANTIA: 30 DÍAS</t>
  </si>
  <si>
    <t>Publicación en periódico de circulación nacional, para miércoles 27 de enero de 2021, blanco y negro, en medidas 3x4", sobre "Listado de nombres para devolución de pagos de clientes que no terminaron su proceso", de acuerdo a texto adjunto
FORMA DE PAGO: CRÉDITO A 30 DÍAS</t>
  </si>
  <si>
    <t>10 Inscripciones al evento de capacitación denominado: Ley de Firma Electrónica, según especificaciones mínimas del evento.
FORMA DE PAGO: 10 DÍAS HÁBILES 
Precio por participante: $79.50</t>
  </si>
  <si>
    <t>1 Trituradora de papel, sistema 100% anti-atascos, tecnología safesense, tritura 17 hojas a la vez, corte transversal de 5/32" x 1-1/2", cesto con capacidad de 9 galones.
FORMA DE PAGO: CRÉDITO 30 DÍAS 
GARANTIA: UN AÑO</t>
  </si>
  <si>
    <t>Servicio de mudanza de hasta 8 viajes, camión de 8 toneladas, furgón de 7 metros de largo. Debe contar con personal de apoyo, al menos con 5 personas para ayudar al traslado de: equipo, bienes, mobiliario, entre otros, los bienes serán trasladados desde: Bodega del parqueo cuscatleco sobre 4a. Calle #943, San Salvador, Oficinas Centrales Calle Rubén Darío N° 901, San Salvador o Edificio de Usos múltiples del FSV. Destino: Las Joyas, Apazonte, finca la Bretaña, porción 1 norte, antiguo caso, San Martín, Departamento de San Salvador. Plazo de la adquisición: hasta 60 días hábiles contados a partir de la fecha establecida en la Orden de Inicio. 
Forma de Pago: El Fondo Social para la Vivienda podrá cancelar por cada servicio de transporte brindado o al finalizar el plazo del servicio la totalidad del mismo.
FORMA DE PAGO: LA ESTABLECIDA POR EL FSV.</t>
  </si>
  <si>
    <t>1 Inscripción al evento de capacitación denominado: "Media Training", según Especificaciones mínimas del evento.
Forma de pago: Crédito</t>
  </si>
  <si>
    <t>Publicación para martes 26 de enero de 2021 en 1/4 de página, blanco y negro, sobre esquela por fallecimiento de Martha Elia de Recinos, madre de la Comisionada Presidencial.
FORMA DE PAGO: CREDITO A 30 DIAS</t>
  </si>
  <si>
    <t>Publicación en periódico impreso y de circulación nacional, en medidas 4x13", para jueves 28 de enero de 2021, blanco y negro, sobre Subasta Pública.
FORMA DE PAGO: CRÉDITO A 30 DÍAS.</t>
  </si>
  <si>
    <t>Suministro de 122 rollos de papel toalla Jumbo roll blanco para secado de manos, para dispensador, largo 250 metros y alto 8 pulgadas, doble hoja resistentes, la cotización y el producto deberá poseer sello ambiental. Se requiere una sola entrega.
FORMA DE PAGO: CRÉDITO
TIEMPO DE ENTREGA: UNA SOLA ENTREGA, 24 HORAS DESPUÉS DE HABER RECIBIDO LA ORDEN DE COMPRA</t>
  </si>
  <si>
    <t>Servicios de actualización, mantenimiento y soporte técnico de la herramienta IDEA. Se requiere la contratación de los servicios de actualización, mantenimiento y soporte técnico de la herramienta IDEA, para 6 usuarios únicos de la Unidad de Riesgos, según requerimientos anexos.
Forma de pago: Transferencia Bancaria</t>
  </si>
  <si>
    <t>INGENIERÍA DE PLANTAS ELECTRICAS, S.A. DE C.V.</t>
  </si>
  <si>
    <t>KATHERINE MICHELLE PINEDA ROMERO</t>
  </si>
  <si>
    <t>ANA PRISCILA RODRÍGUEZ HERNÁNDEZ</t>
  </si>
  <si>
    <t>EL DIARIO NACIONAL, SOCIEDAD ANONIMA</t>
  </si>
  <si>
    <t>JOSE OSMIN NERIO</t>
  </si>
  <si>
    <t>TAXIS EMANUEL, S.A. DE C.V.</t>
  </si>
  <si>
    <t>FRANCISCO RAMON MEDRANO ARAUJO</t>
  </si>
  <si>
    <t>MADERAS, S.A. de C.V.</t>
  </si>
  <si>
    <t>ASOCIACION INSTITUTO DE AUDITORES INTERNOS DE EL SALVADOR</t>
  </si>
  <si>
    <t>TROFEX, S.A. DE C.V.</t>
  </si>
  <si>
    <t>FERRETERIA EPA, S.A. DE C.V.</t>
  </si>
  <si>
    <t>JOSÉ FABIO GONZÁLEZ CHÁVEZ</t>
  </si>
  <si>
    <t>NETVIEW, SOCIEDAD ANÓNIMA DE CAPITAL VARIABLE</t>
  </si>
  <si>
    <t>CEK DE CENTROAMERICA (EL SALVADOR), S.A.</t>
  </si>
  <si>
    <t>CONTRATOS AÑO 2021 (LACAP)</t>
  </si>
  <si>
    <t>VELASQUEZ GRANADOS Y COMPAÑIA, con domicilio en  San Salvador, cuya finalidad única es el ejercicio de la Contaduría Pública y materias conexas.</t>
  </si>
  <si>
    <t>Servicio  de Auditoría Externa para el ejercicio 2021</t>
  </si>
  <si>
    <t>C1 LG2592020</t>
  </si>
  <si>
    <t>07/01/2021-31/03/2022</t>
  </si>
  <si>
    <t>Servicio de mantenimiento preventivo del circuito cerrado de televisión del Fondo Social para la Vivienda, durante el año 2021</t>
  </si>
  <si>
    <t>STB COMPUTER, S.A. DE C.V., sociedad con domicilio en San Salvador, cuya finalidad es compra y venta de computadoras, creación, desarrollo, compra y ventra de Software.</t>
  </si>
  <si>
    <t>27/01/2021-31/12/2021</t>
  </si>
  <si>
    <t>C1 LG3292020</t>
  </si>
  <si>
    <r>
      <t xml:space="preserve">Prórroga </t>
    </r>
    <r>
      <rPr>
        <sz val="10"/>
        <rFont val="Arial"/>
        <family val="2"/>
      </rPr>
      <t>Servicios de Seguridad para el FSV</t>
    </r>
  </si>
  <si>
    <t>SSELIMZA, S.A. DE C.V., con domicilio de San Salvador, cuya finalidad es servicios de seguridad privada, limpieza, asesoría y en general podrá dedicarse a todo tipo de actividades mercantiles lícitas.</t>
  </si>
  <si>
    <t>28/04/2021-28/04/2022</t>
  </si>
  <si>
    <t>R1 C1LP042020</t>
  </si>
  <si>
    <r>
      <t xml:space="preserve">Prórroga </t>
    </r>
    <r>
      <rPr>
        <sz val="10"/>
        <rFont val="Arial"/>
        <family val="2"/>
      </rPr>
      <t>Suministro e instalación de dos subestaciones eléctricas trifásicas, para la oficinas centrales del FSV</t>
    </r>
  </si>
  <si>
    <t xml:space="preserve">REAL INVERSIONES, LTDA. DE C.V. sociedad con domicilio en San Salvador, cuya finalidad es venta de artículos de ferretería, de materiales y accesorios para la construcción. </t>
  </si>
  <si>
    <t>01/12/2020-23/02/2021</t>
  </si>
  <si>
    <t>R1 C1LP092020</t>
  </si>
  <si>
    <t>FRANCISCO FERNANDO RAMÓN MARROQUÍN, Ingeniero Civil, con domicilio en Antiguo Cuscatlán, Departamento de La Libertad.</t>
  </si>
  <si>
    <t>MAIRA ELIZABETH PLATERO DE BARRIERE,  Arquitecta, con domicilio en Antíguo Cuscatlán, La Libertad.</t>
  </si>
  <si>
    <t>GONZALO PATRICIO MOREIRA GONZALEZ, Arquitecto, del domicilio de San Salvador.</t>
  </si>
  <si>
    <r>
      <rPr>
        <b/>
        <sz val="10"/>
        <rFont val="Arial"/>
        <family val="2"/>
      </rPr>
      <t xml:space="preserve">Prórroga </t>
    </r>
    <r>
      <rPr>
        <sz val="10"/>
        <rFont val="Arial"/>
        <family val="2"/>
      </rPr>
      <t>Elaboración de presupuestos y/o seguimientos de reparación de daños en inmuebles asegurados por el FSV.</t>
    </r>
  </si>
  <si>
    <t>01/01/2021-28/02/2021</t>
  </si>
  <si>
    <t>R1 C3 LP022020</t>
  </si>
  <si>
    <t>R1 C2 LP022020</t>
  </si>
  <si>
    <t>R1 C1 LP022020</t>
  </si>
  <si>
    <t>INTELFON, S.A. DE C.V., sociedad con domicilio en San Salvador, cuya finalidad es el ejercicio del comercio, la industria y servicio de telecomunicaciones en general y sistemas computacionales.</t>
  </si>
  <si>
    <r>
      <rPr>
        <b/>
        <sz val="10"/>
        <rFont val="Arial"/>
        <family val="2"/>
      </rPr>
      <t xml:space="preserve">Prórroga </t>
    </r>
    <r>
      <rPr>
        <sz val="10"/>
        <rFont val="Arial"/>
        <family val="2"/>
      </rPr>
      <t>Servicio de arrendamiento de espacio físico en centro de datos especializado.</t>
    </r>
  </si>
  <si>
    <t>04/12/2020-04/12/2021</t>
  </si>
  <si>
    <t>R1 C1 LG3612019</t>
  </si>
  <si>
    <t>Servicio de soporte técnico para software de respaldo.</t>
  </si>
  <si>
    <t>SISTEMAS C&amp;C, S.A. DE C.V. sociedad con domicilio en San Salvador, su finalidad es el ejercicio del comercio, entre otros.</t>
  </si>
  <si>
    <t>01/12/2020-01/12/2021</t>
  </si>
  <si>
    <t>C1 LG2352020</t>
  </si>
  <si>
    <t xml:space="preserve">1 Publicación en periódico impreso y de circulación nacional para los días lunes 1, martes 2 y miércoles 3 de febrero de 2021, blanco y negro, en sección Clasificados, en la medida de 1 columna x 10", sobre Edictos, de acuerdo a texto adjunto.
FORMA DE PAGO: CRÉDITO.
</t>
  </si>
  <si>
    <t xml:space="preserve">Suministro de 30 cámaras web, según Especificaciones Técnicas anexas. 
</t>
  </si>
  <si>
    <t>Suministro de 30 audífonos con micrófono incorporado, según Especificaciones Técnicas anexas.
FORMA DE PAGO: CRÉDITO
TIEMPO DE ENTREGA: DE ACUERDO A LO REQUERIDO EN ESPECIFICACIONES</t>
  </si>
  <si>
    <t xml:space="preserve">Servicios de avalúos de 5 vehículos propiedad del FSV: 1) Verificación del funcionamiento de los vehículos, se hará en las instalaciones del FSV. 2) Se emitirá un certificado de avalúo con dos fotografías por cada vehículo. 3) Los vehículos a inspeccionar para el avalúo son: 3 pick up, 1 sedan y 1 microbús. Plazo de los servicios: hasta 15 días calendario contados a partir de la fecha establecida en la Orden de Inicio.
VALOR POR PICK UP:$80.00
VALOR POR SEDAN (CORONA):$70.00
VALOR POR MICROBUS (HIACE):$85.00
VALOR POR SERVICIO A DOMICILIO:$35.00
FORMA DE PAGO: CONTADO </t>
  </si>
  <si>
    <t>Suministro de 1 cerradura magnética de 662 libras, con las siguiente características: 12 VDC+-15%, corriente de operación 440mA, temperatura de operación -30? 55°C, modo de bloqueo, apagar, desbloqueado, tamaño 228x52mmx28mm, tamaño de placa: 150mmx46mmx13mm, compatible con bracket CA14, en puerta principal de despacho de Presidencia, Administración Superior.
GARANTIA: 1 AÑO POR DESPERFECTOS DE FÁBRICA.</t>
  </si>
  <si>
    <t>Mano de Obra.</t>
  </si>
  <si>
    <t>Suministro e instalación mecánica de 4 extractores de aire de 1300 CFM, 120/240v, encendido de temperatura, termostato digital (2 baterías de respaldo por termostato), incluyendo circuito eléctrico, protecciones térmicas y canalizaciones, para cuartos de UPS de Oficinas Centrales y Edificio de Usos Múltiples. Tiempo de entrega: 15 días hábiles contados a partir de la fecha establecida en la Orden de Inicio. Garantía mínima: 1 año.
FORMA DE PAGO: CRÉDITO A 30 DÍAS 
MARCA: VENTAMATIC
MODELO:CX1500
VALOR MANO DE OBRA:$120.00</t>
  </si>
  <si>
    <t>100 Tarjetas de presentación en medida 2"x3.5" impresas en cartulina  Kimberly blanco, el tiro llevará impreso un fondo en Pantone 2748C y el Escudo de Gobierno de El Salvador en blanco, el retiro llevará el logo institucional en azul pantone con el escudo del Gobierno de El Salvador, impreso en pantone 432C y el nombre, cargo y la información impresa en tinta negra, de acuerdo a muestra proporcionada para 1 cambio. Se deberá presentar prueba impresa de arte hasta obtener la aprobación final. El proveedor cuenta con 5 días hábiles para la entrega total de lo establecido en la Orden de Compra, contados a partir de la fecha establecida en la Orden de Inicio. Forma de entrega: caja de 100 unidades</t>
  </si>
  <si>
    <t xml:space="preserve">10 Audífonos ajustables con micrófono y control de volumen, tipo de enchufe de una espiga de 3.5 mm.
FORMA DE PAGO: CREDITO
GARANTIA: 1 AÑO POR DESPERFECTOS DE FÁBRICA. </t>
  </si>
  <si>
    <t xml:space="preserve">Suministro de 10 topes redondos para puerta al piso. Tiempo de entrega: 5 días hábiles contados a partir de la fecha establecida en la Orden de Inicio.
FORMA DE PAGO: CRÉDITO A 30 DÍAS </t>
  </si>
  <si>
    <t xml:space="preserve">204 Bolsitas de plástico pequeñas (17 paquetes de 12 unidades). 
El proveedor contará con un máximo de 2 días hábiles posterior a la entrega de la Orden de Compra para el suministro del producto.
FORMA DE PAGO: CONTADO </t>
  </si>
  <si>
    <t xml:space="preserve">Suministro de 10 cierra puertas de hasta 45KG, apertura hasta de 150° para puertas de vidrio, acabado en plata.
</t>
  </si>
  <si>
    <t xml:space="preserve">Suministro de 5 manijas principal Turín y kit de embutir llave-llave, palanca interior reversible y adaptable a mano derecha e izquierda con cilindro de llave mariposa. 
</t>
  </si>
  <si>
    <t xml:space="preserve">200 Galletas dulces (20 paquetes de 10 unidades). 
</t>
  </si>
  <si>
    <t xml:space="preserve">200 Jugos de fruta en cajita individual (25 paquetes de 8 unidades). 
</t>
  </si>
  <si>
    <t>Renovación de la suscripción de la cuenta del Fondo Social para la Vivienda en la tienda APP Store de Apple (FSV APP), para el período de un año a partir de la fecha establecida en la Orden de Inicio.
FORMA DE PAGO: CRÉDITO</t>
  </si>
  <si>
    <t xml:space="preserve">Publicación en 1 periódico impreso de circulación nacional, para miércoles 10 de febrero de 2021, en medida 3x4.5", color blanco y negro, sobre aviso de Licitación Pública N° FSV-01/2021 "Centro de Gestión de Avalúos", con texto según documento anexo.
FORMA DE PAGO: CRÉDITO A 30 DÍAS </t>
  </si>
  <si>
    <t xml:space="preserve">1 Inscripción al evento de capacitación denominado: "Preparación para la CIA parte 1", según Especificaciones mínimas del evento.
FORMA DE PAGO: CRÉDITO A 30 DÍAS </t>
  </si>
  <si>
    <t xml:space="preserve">Publicación en periódico impreso y de circulación nacional, en medidas 4x13", para viernes 12 de febrero de 2021, blanco y negro, sobre Subasta Pública.
FORMA DE PAGO: CRÉDITO A 30 DÍAS </t>
  </si>
  <si>
    <t xml:space="preserve">20 Cajas de Grapas. 
</t>
  </si>
  <si>
    <t xml:space="preserve">13 Sacagrapas estándar de uña. 
</t>
  </si>
  <si>
    <t>3 Sacagrapas industriales
FORMA DE PAGO: CONTADO 
GARANTIA: 30 DÍAS POR DEFECTO DE FABRICACIÓN</t>
  </si>
  <si>
    <t>300 Pastas de cartón para Egresos, según muestra adjunta</t>
  </si>
  <si>
    <t xml:space="preserve">200 Pastas de cartón para Diario, según muestra adjunta. 
</t>
  </si>
  <si>
    <t>100 Pastas de cartón para Ingresos, según muestra adjunta.
FORMA DE PAGO:CRÉDITO A 30 DÍAS 
GARANTIA: 60 DÍAS POR ALGUNA OBSERVACION</t>
  </si>
  <si>
    <t xml:space="preserve">Publicación en un periódico de circulación nacional, sobre listado de Devolución por Cotizaciones próximas a prescribir, con 23 páginas completas (cada página medida 6 columnas x 13"), a publicarse el día jueves 18 de febrero de 2021, de acuerdo a documento anexo.
FORMA DE PAGO: CRÉDITO A 30 DÍAS </t>
  </si>
  <si>
    <t xml:space="preserve">20 Inscripciones al evento de capacitación denominado: Educación de accidentes laborales y enfermedades profesionales: Manejo a la defensiva de vehículos livianos (autos sedan y motos), según especificaciones mínimas del evento.
FORMA DE PAGO: CRÉDITO A 30 DÍAS </t>
  </si>
  <si>
    <t>1 Cinta a colores especialidad perla, cinta a colores de 200 imágenes.
Forma de pago: Contado</t>
  </si>
  <si>
    <t xml:space="preserve">2 Inscripciones al evento de capacitación denominado: Curso internacional IT Sistema de Gestión de Seguridad de la Información, según Norma ISO 27001, según Especificaciones mínimas del evento.
FORMA DE PAGO:CRÉDITO A 30 DÍAS </t>
  </si>
  <si>
    <t>Suministro de dos hornos microondas, según especificaciones técnicas mínimas adjuntas. Garantía: 12 meses por desperfectos de fabricación. Tiempo de entrega: 2 días hábiles después de confirmada su orden de compra
FORMA DE PAGO: CRÉDITO A 30 DÍAS 
GARANTIA: 12 MESES POR DESPERFECTOS DE FABRICACIÓN
MARCA: PANASONIC 
MODELO: NN-ST67KSRPH</t>
  </si>
  <si>
    <t>Publicación en un periódico de circulación nacional, sobre listado de Devolución por Cotizaciones próximas a prescribir, con 23 páginas completas (cada página medida 6 columnas x 13"), a publicarse el día jueves 25 de febrero de 2021, de acuerdo a documento anexo.
CRÉDITO A 30 DÍAS.</t>
  </si>
  <si>
    <t xml:space="preserve">1 Publicación en periódico impreso y de circulación nacional, en medidas 3x10", para lunes 22 de febrero de 2021, blanco y negro, sobre Subasta Pública.
FORMA DE PAGO: CRÉDITO A 30 DÍAS </t>
  </si>
  <si>
    <t xml:space="preserve">PUBLICACIÓN EN UN PERIÓDICO DE CIRCULACIÓN NACIONAL, PARA LUNES 22 DE FEBRERO DE 2021, EN MEDIDA DE 6X13" (1 PÁGINA COMPLETA), FULL COLOR, SOBRE "MEJORAS EN LOS PROGRAMAS Y LÍNEAS DE CRÉDITO DEL FSV".
FORMA DE PAGO: CRÉDITO A 30 DÍAS.
FORMA DE PAGO: CRÉDITO A 30 DÍAS </t>
  </si>
  <si>
    <t>Suministro de 60 squizz, según Especificaciones Técnicas anexas. Fecha de entrega: 4 de marzo de 2021.
FORMA DE PAGO: CRÉDITO
TIEMPO DE ENTREGA: 04 DE MARZO DE 2021</t>
  </si>
  <si>
    <t>Suministro de 1 Hidrolavadora profesional compacta con las características siguientes: presión de trabajo máximo (PSI) 1300, caudal de agua (galones) 1,8 GPM, caudal de agua (litros) 6.8 l/m, máxima temperatura de entrada 60 °C, potencia (HP) 2.0, potencia (KW) 1.5, voltaje (V/Hz) 120/60, consumo de potencia conectada 15A, peso sin accesorios 23,7 (Kg), dimensiones ( l x a x h) (mm) 380x360x930. Tiempo de entrega: 15 días hábiles contados a partir de la fecha establecida en la Orden de Inicio. Garantía mínima: 1 año. Lugar de entrega: Mantenimiento, Calle Rubén Darío N° 901, San Salvador.
FORMA DE PAGO: CONTADO</t>
  </si>
  <si>
    <t xml:space="preserve">Servicio de correspondencia vía aérea del Fondo Social para la Vivienda ubicado en Calle Rubén Darío N° 901, San Salvador hacia el Consulado de El Salvador en: Los Angeles California, 3450 Wilshire blvd suite #250, Los Angeles CA 90010 California; Nueva York, 151 Alkier St. Brentwood New York, 11717; Maryland, 926 Philadelphia Ave Silver Spring, MD 20910; San Francisco, 507 Polk St #280, San Francisco, CA 94102; y viceversa, para el periódo comprendido desde la fecha establecida en la Orden de Inicio, hasta el 31 de diciembre de 2021, de conformidad a las tarifas ofertadas según Términos de Referencia anexos. El tipo de envío que se hará será de sobres, cajas y/o paquetes de acuerdo a lo que se requiera.
Detalle de los precios ofertados por la sociedad.
* Tarifas hasta 1.1 libras (una via) $30.51. 
* Tarifas hasta 2.2 libras (una vía) $58.56.
* Tarifas hasta 3.3 libras (una via) $75.80. 
* Tarifas hasta 4.4 libras (una vía) $93.03.
EL VALOR MÁXIMO A CANCELAR, DURANTE EL PLAZO DEL SERVICIO, SERÁ DE HASTA $5,000.00 
FORMA DE PAGO: CRÉDITO
</t>
  </si>
  <si>
    <t>Rotulación de pick up, según detalle: en stickers troquelados en vinil de corte 3M laminado, instalados en ambos laterales (4 puertas y 2 partes laterales de la cama) y en la parte trasera de la cama. Incluye diseño y limpieza de rotulación existente. Plazo de entrega: 4 días hábiles después de aprobados los artes por parte de la administradora de la Orden de Compra.
FORMA DE PAGO: CRÉDITO A 30 DÍAS 
GARANTIA: LA EMPRESA SE RESPONSABILIZA DE LA CALIDAD DEL MATERIAL E INSTALACION</t>
  </si>
  <si>
    <t>Suministro e instalación de tres ventanillas y división de melamina con vidrio y sandblasted, mobiliario y puerta, en Área de Servicio al Cliente, en Oficina Central del FSV, según plano y requerimientos anexos.</t>
  </si>
  <si>
    <t xml:space="preserve">Suministro de 30 cajas de cera para contar de 40 gramos. 
</t>
  </si>
  <si>
    <t xml:space="preserve">Suministro de 2 dispensadores para cinta adhesiva de 2 pulgadas
FORMA DE PAGO: CRÉDITO </t>
  </si>
  <si>
    <t>Suministro e instalación de tres ventanillas y división de melamina con vidrio y sandblasted, mobiliario y puerta, en Área de Servicio al Cliente, en Oficina Central del FSV, según plano y requerimientos anexos. (MOBILIARIO)</t>
  </si>
  <si>
    <t xml:space="preserve">Suministro de 1 canopi de fácil instalación impermeable, medida 3x3 metros, para ser instalado frente a la agencia en la zona de espera de clientes.
FORMA DE PAGO: CONTADO 
GARANTIA: 3 MESES </t>
  </si>
  <si>
    <t>Renovación de uso de 9 licencias de de software AutoCad, según documento anexo.
FORMA DE PAGO: CRÉDITO
PLAZO: UN AÑO CONTADO A PARTIR DE LA FECHA ESTABLECIDA EN LA ORDEN DE INICIO.</t>
  </si>
  <si>
    <t>Renovación de uso de 10 licencias de VIP Government/Adobe Acrobat Pro DC for teams, que cumpla con los requerimientos planteados en documento anexo.
FORMA DE PAGO: CRÉDITO
PLAZO: UN AÑO CONTADO A PARTIR DE LA FECHA ESTABLECIDA EN LA ORDEN DE INICIO</t>
  </si>
  <si>
    <t xml:space="preserve">SUMINISTRO DE 11 SELLOS AUTOMÁTICOS, SEGÚN MUESTRA.
FORMA DE PAGO: CRÉDITO
TIEMPO DE ENTREGA: TRES (3) DÍAS HÁBILES
2 SELLOS TRODAT 3927 $12.95 C/U
2 SELLOS TRODAT 4750 $21.90 C/U
2 SELLOS FECHEROS SHINY $20.00 C/U
3 SELLOS TRODAT 4922 $10.65 C/U
1 SELLO TRODAT 4912 $10.65
1 SELLO TRODAT 3927 $12.95 </t>
  </si>
  <si>
    <t xml:space="preserve">960 Bebidas gaseosas en lata (40 paquetes de 24 unidades).
FORMA DE PAGO: EFECTIVO ( MONEDA LOCAL)
</t>
  </si>
  <si>
    <t>Ploter multifuncional de 36", funciones de impresión, copia y escaneado, mínimas: tamaño: 914 mm, memoria: 1GB, velocidad de impresión: 25 segundos por página en A1, resolución: optimizada hasta 2400 x 1200 dpi, velocidad de escaneo lineal: hasta 3,81 cm/seg (color 200 ppp)-hasta 11,43 cm/seg (escala de grises 200 ppp), tecnología de impresión: inyección térmica de tinta, resolución de escaneo: hasta 600 ppp, tamaño de escaneo: 914 mm x 2,77 m, tipos de soporte: papel bond y recubierto, papel tecnico, película, papel fotográfico y autoadhesivo, conectividad: gigabit ethernet, Wi-Fi. El valor de la cotización debe incluir dos cartuchos de consumibles (tinta) de cada color requerido por el equipo cotizado. Garantía mínima: 01 año. Criterio de adjudicación: cumplimiento del 100% de las Especificaciones Técnicas y oferta económica más baja.
Forma de pago: Crédito</t>
  </si>
  <si>
    <t>Suministro e instalación de divisiones de Tablaroca con vidrio, puerta de vidrio y sandblasted, en Área de Ventas, de Servicio al Cliente, en oficina central del FSV, según plano y requerimientos anexos.
Forma de Pago: Crédito</t>
  </si>
  <si>
    <t>Suministro e instalación de Regulador de voltaje (AVR) con #SE350, para generador de energía eléctrica marca ONAN, capacidad 17.5KW en Agencia Santa Ana, Avenida Independencia sur y 21 calle oriente, Plaza San Miguelito, Santa Ana. Tiempo de entrega: Inmediata.
FORMA DE PAGO: CRÉDITO
TIEMPO E ENTREGA: INMEDIARA</t>
  </si>
  <si>
    <t>Suministro e instalación de 3 contactores de 95 amperios, trifásicos, 480 v, en banco de capacitores de aires acondicionados. Nota: debe incluir desinstalación de los contactores dañados y la programación de los nuevos contactores. Tiempo de entrega: 5 días hábiles contados a partir de la fecha establecida en la Orden de Inicio.
FORMA DE PAGO: CRÉDITO
TIEMPO DE ENTREGA: 5 DÍAS HÁBILES CONTADOS A PARTIR DE LA FECHA ESTABLECIDA EN LA ORDEN DE INICIO</t>
  </si>
  <si>
    <t>Suministro de 6 juegos de pastas duras con ojetes para Libro de actas de Junta Directiva, color azul bandera, según detalle: 1 Juego de pastas duras para Libro de Actas de Junta Directiva año 2021, según muestra. 1 Juego de pastas duras para Libro de Actas de Junta Directiva año 2022, según muestra. 2 Juegos de pastas duras para Libro de Actas de Resolución de Créditos de Junta Directiva año 2021, Tomo I y Tomo II, según muestra impresa. 2 Juegos de pastas duras para Libro de Actas de Resolución de Créditos de Junta Directiva año 2022, Tomo I y Tomo II, según muestra impresa.
FORMA DE PAGO: CRÉDITO
TIEMPO DE ENTREGA: 30 DÍAS HÁBILES</t>
  </si>
  <si>
    <t xml:space="preserve">Servicios de auditoría de renovación de certificado del Sistema de Gestión de la Calidad del FSV, bajo la norma ISO 9001:2015, de conformidad con los Términos de Referencia adjuntos a esta requisición.
</t>
  </si>
  <si>
    <t xml:space="preserve">1 PUBLICACIÓN DE UN CINTILLO (MEDIDAS 2"X8.5"), FULL COLOR, EN UNA PÁGINA INTERNA DE LA REVISTA "DEPORTE Y MÁS", A PUBLICARSE EN MARZO DE 2021, LA PUBLICACIÓN DEBERÁ APARECER EN EL EDICIÓN IMPRESA DE LA REVISTA.
FORMA DE PAGO: CRÉDITO A 30 DÍAS </t>
  </si>
  <si>
    <t xml:space="preserve">1 Sello automático, 4 cm de largo por 1/2 cm de alto, con leyenda: Archivo y Seguimiento (tipo de letra según detalle). 
</t>
  </si>
  <si>
    <t xml:space="preserve">1 Sello automático, 3 cm de largo por 1/2 cm de alto, con leyenda: Archivo (tipo de letra según detalle). 
</t>
  </si>
  <si>
    <t>1 Fechador reciente</t>
  </si>
  <si>
    <t>Suministro de 80 combos de hamburguesa (incluye: hamburguesa, papa y gaseosa).</t>
  </si>
  <si>
    <t>ECOBUILDING,SOCIEDAD ANONIMA DE CAPITAL VARIABLE</t>
  </si>
  <si>
    <t>GIBSON Y CIA. SUCESORES</t>
  </si>
  <si>
    <t>SISTEMAS INTEGRADOS PROFESIONALES, S.A. de C.V.</t>
  </si>
  <si>
    <t>MARIO ENRIQUE AGUILAR AYALA</t>
  </si>
  <si>
    <t>OD EL SALVADOR LIMITADA DE C.V.</t>
  </si>
  <si>
    <t>CALLEJA, S.A. de C.V.</t>
  </si>
  <si>
    <t>SERVICIOS INFORMATICOS Y MERCADEO DIGITAL, SOCIEDAD ANONIMA DE CAPITAL VARIABLE</t>
  </si>
  <si>
    <t>INSTITUTO DE AUDITORES INTERNOS DE EL SALVADOR</t>
  </si>
  <si>
    <t>MOISES RIVAS ZAMORA</t>
  </si>
  <si>
    <t>CACECSISO, S.A. DE C.V.</t>
  </si>
  <si>
    <t>MC LOGISTICA EL SALVADOR, S.A. DE C.V.</t>
  </si>
  <si>
    <t>J.V. IRAHETA RAMIREZ Y COMPAÑIA</t>
  </si>
  <si>
    <t>CALTEC, S.A. DE C.V.</t>
  </si>
  <si>
    <t>DORIS AMALIA PÉREZ PORTILLO</t>
  </si>
  <si>
    <t>INDUPAL, S.A. de C.V.</t>
  </si>
  <si>
    <t>SERVICIO SALVADOREÑO DE PROTECCIÓN, S.A. DE C.V.</t>
  </si>
  <si>
    <t>NOE ALBERTO GUILLEN ( LIBRERIA Y PAPELERIA LA NUEVA SAN SALVADOR )</t>
  </si>
  <si>
    <t>SISTEMA CONSULTORES, S.A. DE C.V.</t>
  </si>
  <si>
    <t>DARWIN SALVADOR MAYORGA</t>
  </si>
  <si>
    <t>PRICESMART EL SALVADOR, S.A. de C.V.</t>
  </si>
  <si>
    <t>DATA &amp; GRAPHICS, S.A. DE C.V.</t>
  </si>
  <si>
    <t>AMBIENTE MODULAR, S.A. DE C.V.</t>
  </si>
  <si>
    <t>PROELECTRIC, S.A. DE C.V.</t>
  </si>
  <si>
    <t>LUIS ERNESTO RÍOS</t>
  </si>
  <si>
    <t>MICOMI, S.A. de C.V.</t>
  </si>
  <si>
    <t>Servicios de Asesoría Legal para el Fondo Social para la Vivienda.</t>
  </si>
  <si>
    <t>Julio Enrique Vega Alvarez, Abogado y Notario con domicilio en Antiguo Cuscatlán, La Libertad.</t>
  </si>
  <si>
    <t>11/02/2021-11/02/2022</t>
  </si>
  <si>
    <t>Contratación Directa</t>
  </si>
  <si>
    <t>C1 CD012021</t>
  </si>
  <si>
    <t>Servicio de mantenimiento preventivo y correctivo incluyendo partes para Infraestructura BLADE.</t>
  </si>
  <si>
    <t>18/02/2021-18/02/2022</t>
  </si>
  <si>
    <t>C1 LG3732020</t>
  </si>
  <si>
    <t>NEGOCIOS AGROBURSÁTILES, S.A.</t>
  </si>
  <si>
    <t>Mercado Bursátil</t>
  </si>
  <si>
    <t>SERVICIOS DE SUMINISTRO E IMPERMEABILIZACIÓN DE LOSA DE AZOTEA, EDIFICIO DE USOS MULTIPLES DEL FSV.</t>
  </si>
  <si>
    <t>Elaboración de Presupuestos y/o seguimientos de reparación de daños en inmuebles del FSV.</t>
  </si>
  <si>
    <t>Maira Elizabeth Platero de Barriere, Arquitecta, con domicilio en Antíguo Cuscatlán, La Libertad.</t>
  </si>
  <si>
    <t>01/01/2021-31/12/2021</t>
  </si>
  <si>
    <t>C1 LP112020</t>
  </si>
  <si>
    <t>Francisco Fernando Ramón Marroquín, Ingeniero Civil, con domicilio en Antíguo Cuscatlán, La Libertad.</t>
  </si>
  <si>
    <t>C2 LP112020</t>
  </si>
  <si>
    <t>José Gustavo Fuentes León, Técnico en Ingeniería Civil, del domicilio de San Salvador.</t>
  </si>
  <si>
    <t>01/03/2021-31/12/2021</t>
  </si>
  <si>
    <t>C3 LP112020</t>
  </si>
  <si>
    <t>BOLPROS, S.A. DE C.V.</t>
  </si>
  <si>
    <t>SERVICIOS BURSÁTILES SALVADOREÑOS, S.A. DE C.V.</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</si>
  <si>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</si>
  <si>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</si>
  <si>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C1 LG2542020</t>
  </si>
  <si>
    <t>MT2005, S.A. de C.V. sociedad con domicilio en San Salvador, cuya finalidad es proporcionar soporte técnico.</t>
  </si>
  <si>
    <t>Suministro de 1 fasímetro o medidor de secuencia de fases, características: voltaje AC hasta 700 VAC, para frecuencia hasta 400 Hz, CAT III, 300V, debe incluir 3 cables de prueba y 2 lagartos. Garantía mínima por desperfectos de fábrica: 1 año a partir de la firma del Acta de Recepción. Tiempo de entrega: 10 días hábiles contados a partir de la fecha establecida en la Orden de Inicio. Se podrá realizar adjudicación parcial.</t>
  </si>
  <si>
    <t>Servicios de realización de investigaciones de campo y verificación de ingresos económicos reportados por solicitantes de crédito hipotecario, para Agencias Santa Ana y San Miguel.</t>
  </si>
  <si>
    <t>Suministro de 3 libreras con puertas, con medidas: 2.20 metros de alto x 1.00 metro de ancho x 0.38 metros de profundidad, estructura general melamina, color negro, sistema de cierre general, repisas internas de 1" de grosor, haladeras de barra. Garantía mínima: 01 año. Tiempo de entrega: 05 días hábiles</t>
  </si>
  <si>
    <t>SUMINISTRO DE 40 COMBOS DE HAMBURGUESAS (INCLUYE HAMBURGUESA, PAPAS Y GASEOSA).</t>
  </si>
  <si>
    <t>6 INSCRIPCIONES AL EVENTO DE CAPACITACIÓN DENOMINADO: INCIDENCIAS DE LA LEY DE PROCEDIMIENTOS ADMINISTRATIVOS EN EL SISTEMA FINANCIERO, SEGÚN ESPECIFICACIONES MÍNIMAS DEL EVENTO.</t>
  </si>
  <si>
    <t>Servicio de Desinfección de Oficinas Centrales, Edificio de Usos Múltiples, Sucursal Paseo, Agencia Santa Ana, Agencia San Miguel. El servicio de desinfección comprende la aplicación del producto, sobre todas las superficies de pisos, paredes, puertas, baterías de sanitarios y todos los elementos que lo conforman, ascensor, muebles y equipos de cómputo. El producto mantiene la eliminación de bacterias y microorganismos, por un período de hasta 90 días. El producto se aplicará en cuatro aplicaciones de manera trimestral conforme a los Términos de Referencia y se tendrá un periodo de servicio a partir de la fecha establecida en la Orden de Inicio y hasta el 31 de diciembre de 2021.</t>
  </si>
  <si>
    <t>Servicio y suministro de instalación de 119 chapas. Los servicios se requieren para todo el territorio nacional, la cotización deberá especificar el valor de cada servicio,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</si>
  <si>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REALIZACIÓN DE INVESTIGACIONES DE CAMPO Y VERIFICACIÓN DE INGRESOS ECONÓMICOS REPORTADOS POR SOLICITANTES DE CRÉDITOS. SEGÚN TÉRMINOS DE REFERENCIA.</t>
  </si>
  <si>
    <t>SUMINISTRO E INSTALACIÓN DE 1 POLARIZADO EN VENTANAL QUE ABARCA 9.75 METROS CUADRADOS. TIPO DE POLARIZADO: SUNGAR 100% AMERICANO. GARANTÍA: 5 AÑOS.</t>
  </si>
  <si>
    <t>SERVICIOS DE FUMIGACIÓN PARA OFICINA CENTRAL, EDIFICIO DE USOS MÚLTIPLES, SUCURSAL PASEO, AGENCIA SANTA ANA Y AGENCIA SAN MIGUEL PARA EL AÑO 2021, SEGÚN TÉRMINOS DE REFERENCIA</t>
  </si>
  <si>
    <t xml:space="preserve"> SUMINISTRO DE INSTALACIÓN DE 1 LLANTA DELANTERA, MEDIDAS 100/80-17 M/C 52H PARA MOTOCICLETA. GARANTÍA: 30 DÍAS POR DESGASTE. LUGAR DE ENTREGA: OFICINAS DEL SUMINISTRANTE. TIEMPO DE ENTREGA: INMEDIATO</t>
  </si>
  <si>
    <t>SUMINISTRO DE INSTALACIÓN DE 1 LLANTA TRASERA, MEDIDAS 140/70-17 M/C 66H PARA MOTOCICLETA. GARANTÍA: 30 DÍAS POR DESGASTE. LUGAR DE ENTREGA: OFICINAS DEL SUMINISTRANTE. TIEMPO DE ENTREGA: INMEDIATO.</t>
  </si>
  <si>
    <t xml:space="preserve">SUMINISTRO E INSTALACIÓN DE VIDRIO FIJO CON SANDBLASTED </t>
  </si>
  <si>
    <t>SUMINISTRO DE 6 ALMUERZOS PARA REUNIÓN CON EMPLEADAS DE LA AGENCIA SAN MIGUEL, CON MOTIVO A LA CONMEMORACIÓN Y DIVULGACIÓN DEL DÍA NACIONAL E INTERNACIONAL DE LA MUJER.</t>
  </si>
  <si>
    <t>SUMINISTRO DE 11 ALMUERZOS PARA REUNIÓN CON EMPLEADAS DE LA AGENCIA SANTA ANA, CON MOTIVO A LA CONMEMORACIÓN Y DIVULGACIÓN DEL DÍA NACIONAL E INTERNACIONAL DE LA MUJER.</t>
  </si>
  <si>
    <t>SUMINISTRO DE 258 ALMUERZOS PARA REUNIÓN CON EMPLEADAS DE LA AGENCIA CENTRAL Y PASEO GENERAL ESCALÓN, CON MOTIVO A LA CONMEMORACIÓN Y DIVULGACIÓN DEL DÍA NACIONAL E INTERNACIONAL DE LA MUJER.</t>
  </si>
  <si>
    <t>SUMINISTRO E INSTALACIÓN DE 60 DISPENSADORES AUTOMÁTICOS, SEGÚN ESPECIFICACIONES TÉCNICAS</t>
  </si>
  <si>
    <t>1 PUBLICACIÓN EN UN PERIÓDICO IMPRESO DE CIRCULACIÓN NACIONAL, PARA 11 DE MARZO DE 2021, EN MEDIDA 3X3", COLOR BLANCO Y NEGRO, EN PÁGINA PAR, SOBRE AVISO DE NOTIFICACIÓN DE RESULTADOS FSV LP-11/2020 "ELABORACION DE PRESUPUESTOS Y/O SEGUIMIENTOS DE REPARACION DE DAÑOS EN INMUEBLES DEL FSV", CON TEXTO SEGÚN DOCUMENTO ANEXO</t>
  </si>
  <si>
    <t>Servicio de gestiones relacionadas con trámites municipales, necesarios para la comercialización de activos extraordinarios del Fondo Social para la Vivienda, de acuerdo a Términos de Referencia.</t>
  </si>
  <si>
    <t>SERVICIO DE ARRENDAMIENTO DE ESCÁNERES COMPATIBLES CON SOFTWARE LASERFICHE VERSIÓN 10.3. QUE CUMPLAN CON LAS ESPECIFICACIONES DETALLADAS EN DOCUMENTO ADJUNTO.</t>
  </si>
  <si>
    <t>Servicio de mantenimiento preventivo mensual del sistema de control de acceso a Presidencia, Gerencia General, Gerencia de Tecnología de la Información y ventanillas en las Oficinas Centrales del FSV, calle Rubén Darío entre 15 y 17 avenida sur #901, según Especificaciones Técnicas anexas.</t>
  </si>
  <si>
    <t>1 PUBLICACIÓN EN PERIÓDICO IMPRESO Y DE CIRCULACIÓN NACIONAL, EN MEDIDAS 3X10", PARA VIERNES 12 DE MARZO DE 2021, BLANCO Y NEGRO, SOBRE SUBASTA PÚBLICA.</t>
  </si>
  <si>
    <t>11 Termómetros digitales de temperatura sin contacto, con alarma de fiebre, lectura instantánea y con pantalla LCD, con precisión de +-0.2°C, según Términos de Referencia.</t>
  </si>
  <si>
    <t>SERVICIO DE MANEJO Y ASESORÍA DE PAUTAS DIGITALES DE ACUERDO A TÉRMINOS DE REFERENCIA ADJUNTAS, POR UN PLAZO DE DOS MESES CONTADOS A PARTIR DE LA FECHA ESTABLECIDA EN LA ORDEN DE INICIO, SEGÚN TÉRMINO DE REFERENCIA MÍNIMOS</t>
  </si>
  <si>
    <t xml:space="preserve">SUMINISTRO DE 5 CERRADURAS PARA GAVETA, 4 PERNOS, CILINDRO Y LLAVE DE LATÓN, DIÁMETRO DE CILINDRO DE 7/8". TIEMPO DE ENTREGA: HASTA 3 DÍAS POSTERIORES A LA RECEPCIÓN DE LA ORDEN DE COMPRA. SE PODRÁ REALIZAR LA ADJUDICACIÓN PARCIAL. </t>
  </si>
  <si>
    <t xml:space="preserve">SUMINISTRO DE 15 CERRADURAS PARA ARCHIVO, MATERIAL CILÍNDRICO, CIERRE AL PRESIONAR SIN LLAVE, DEBE INCLUIR 2 LLAVES POR CERRADURA. TIEMPO DE ENTREGA: HASTA 3 DÍAS POSTERIORES A LA RECEPCIÓN DE LA ORDEN DE COMPRA. SE PODRÁ REALIZAR LA ADJUDICACIÓN PARCIAL. </t>
  </si>
  <si>
    <t xml:space="preserve">SUMINISTRO DE 5 PASADORES PORTACANDADO A SOLDAR DE 85MM. TIEMPO DE ENTREGA: HASTA 3 DÍAS POSTERIORES A LA RECEPCIÓN DE LA ORDEN DE COMPRA. SE PODRÁ REALIZAR LA ADJUDICACIÓN PARCIAL. </t>
  </si>
  <si>
    <t xml:space="preserve">SUMINISTRO DE 1 PASADOR AUTOMÁTICO DE 30MM. TIEMPO DE ENTREGA: HASTA 3 DÍAS POSTERIORES A LA RECEPCIÓN DE LA ORDEN DE COMPRA. SE PODRÁ REALIZAR LA ADJUDICACIÓN PARCIAL. </t>
  </si>
  <si>
    <t xml:space="preserve">SUMINISTRO DE 10 CANDADOS PARA EXTERIOR DE 40MM. TIEMPO DE ENTREGA: HASTA 3 DÍAS POSTERIORES A LA RECEPCIÓN DE LA ORDEN DE COMPRA. SE PODRÁ REALIZAR LA ADJUDICACIÓN PARCIAL. </t>
  </si>
  <si>
    <t>SUMINISTRO DE 10 BOLSAS DE CEMENTO COLOR GRIS (93.50 LIBRAS). TIEMPO DE ENTREGA: HASTA 3 DÍAS POSTERIORES A LA RECEPCIÓN DE LA ORDEN DE COMPRA. SE PODRÁ REALIZAR ADJUDICACIÓN PARCIAL.</t>
  </si>
  <si>
    <t>SUMINISTRO DE 4 METROS CÚBICOS DE ARENA. TIEMPO DE ENTREGA: HASTA 3 DÍAS POSTERIORES A LA RECEPCIÓN DE LA ORDEN DE COMPRA. SE PODRÁ REALIZAR ADJUDICACIÓN PARCIAL.</t>
  </si>
  <si>
    <t xml:space="preserve">SUMINISTRO DE 120 GALONES DE ALCOHOL 70%, CON VENCIMIENTO MAYOR DE 2 AÑOS, ENTREGA DE 3 A 5 DÍAS HÁBILES DESPUÉS DE ENTREGA DE ORDEN DE COMPRA. </t>
  </si>
  <si>
    <t>SUMINISTRO DE 120 GALONES DE ALCOHOL ETÍLICO 55% CARBOMER, ALCALIZANTES, SUAVIZANTE, AGUA DESTILADA, SIN FRAGANCIA, GEL, CON VENCIMIENTO MAYOR DE 2 AÑOS, ENTREGA DE 3 A 5 DÍAS HÁBILES DESPUÉS DE ENTREGA DE ORDEN DE COMPRA.</t>
  </si>
  <si>
    <t xml:space="preserve">SUMINISTRO DE 30 GALONES DE SOLUCIÓN SANITIZANTE A BASE DE ALCOHOL ETÍLICO (0.75%), AMONIO CUATERNARIO (7.00%) Y FORMALDEHIDO (0.25%) CON DILUCIÓN DE 1:10 A 1:15, ENTREGA DE 3 A 5 DÍAS HÁBILES DESPUÉS DE ENTREGA DE ORDEN DE COMPRA. </t>
  </si>
  <si>
    <t>4 PUBLICACIONES DE PÁGINA COMPLETAS (MEDIDAS 6"X13"), FULL COLOR, EN UNA PÁGINA INTERNA EN SECCIÓN DE CENTRO EN POSICIÓN IMPAR EN PERIÓDICO DE CIRCULACIÓN NACIONAL. SE REQUIEREN 2 PUBLICACIONES POR MES DESPUÉS DE APROBADO EL ARTE POR PARTE DE LA ADMINISTRADORA DE LA ORDEN DE COMPRA EN LA FECHA A CONVENIR POR LA UNIDAD DE COMUNICACIONES Y PUBLICIDAD</t>
  </si>
  <si>
    <t>1 PUBLICACIÓN EN UN PERIÓDICO DE CIRCULACIÓN NACIONAL, PARA JUEVES 18 DE MARZO DE 2021, EN MEDIDA 6X13" (1 PÁGINA COMPLETA), FULL COLOR, SOBRE "MEJORAS EN LOS PROGRAMAS Y LÍNEAS DE CRÉDITO DEL FSV".</t>
  </si>
  <si>
    <t>SUMINISTRO DE 2 CANOPI COMPLETO DE MEDIDAS 3X3 METROS, ESTRUCTURA EN CAÑO GALVANIZADO DE 1" Y 3/4" Y LONA DE TEJIDO INTERNO, DE ALTA CALIDAD A DOBLE CARA, RESISTENCIA ULTRAVIOLETA, PROTECCIÓN CONTRA LA HUMEDAD, RESISTENCIA A LA VARIACIÓN DE LA TEMPERATURA DE 680 GRAMOS, IMPREGNACIÓN DE PVC, CON SISTEMA DE TÉCNICA DE TEJIDO ESPECIAL, EN EL QUE TODOS LOS HILOS TIENEN DE 5-8 MM DE GRUESO Y ESTÁN ENTRETEJIDOS GENERANDO UNA ALTA RESISTENCIA A LA TRACCIÓN, ANTI HONGOS Y RETARDANTE A LA FLAMA. TIEMPO DE ENTREGA: 15 DÍAS HÁBILES CONTADOS A PARTIR DE LA FECHA DE ENTREGA DE LA ORDEN DE COMPRA. GARANTÍA: MÍNIMO DE UN AÑO A PARTIR DE LA FECHA DE ENTREGA POR DEFECTOS DE FÁBRICA, NO INCLUYE INCLEMENCIAS DEL TIEMPO O DESASTRES NATURALES, MAL MANEJO DEL PRODUCTO O VANDALISMO.</t>
  </si>
  <si>
    <t>SUMINISTRO DE 50 LÁMPARAS LED DE EMERGENCIA, CON LAS SIGUIENTES CARACTERÍSTICAS TÉCNICAS MÍNIMAS: DISEÑO MODERNO Y COMPACTO CON SPOTS REDONDOS BASADO EN MÓDULOS LED LINEALES, CHASIS DE COLOR BLANCO CON LÁMPARAS AJUSTABLES, BATERÍA RECARGABLE BOTÓN DE PRUEBA, INDICADOR DE ESTADO DE BATERÍA, TIEMPO DE RECARGA: 24 HORAS, POTENCIA LED 2X1.2, CONSUMO DE POTENCIA 2.5W, TENSIÓN DE OPERACIÓN DE 120-277 V, 2X75 (LM/W), FACTOR DE POTENCIA 0.6, TEMPERATURA DE COLOR 6500 K, AUTONOMÍA 180 MIN. TIEMPO DE ENTREGA: 10 DÍAS HÁBILES CONTADOS A PARTIR DE LA FECHA ESTABLECIDA EN LA ORDEN DE INICIO. GARANTÍA MÍNIMA: 1 AÑO.</t>
  </si>
  <si>
    <t>SUMINISTRO DE 20 LÁMPARAS LED PARA EXTERIORES/PARQUEOS, CON LAS SIGUIENTES CARACTERÍSTICAS MÍNIMAS: FLUJO LUMINOSO 4050 LM, TEMPERATURA DE COLOR 5000 K, COLOR DE LUZ: BLANCO FRÍO, ÍNDICE DE REPRODUCCIÓN DE COLOR (CRI)&gt;70, EFICACIA LUMINOSA PROMEDIO 135 LM/W, ÁNGULO DE APERTURA 150°, CONSUMO DE POTENCIA: 30 W, TENSIÓN DE ENTRADA: 120 A 277V, FRECUENCIA 50/60 HZ, FACTOR DE POTENCIA&gt;0.9, VIDA ÚTIL: 50000 HORAS, PROTECCIÓN IP: IP65, TEMPERATURA DE OPERACIÓN: -40 A 40, NORMA UL. TIEMPO DE ENTREGA: 10 DÍAS HÁBILES CONTADOS A PARTIR DE LA FECHA ESTABLECIDA EN LA ORDEN DE INICIO. GARANTÍA MÍNIMA: 1 AÑO A PARTIR DEL ACTA DE RECEPCIÓN .</t>
  </si>
  <si>
    <t>SERVICIO DE RECARGA DE 106 EXTINTORES DE FUEGO DE DIFERENTES CAPACIDADES, INCLUYENDO AGENTES QUÍMICOS. PLAZO DE ENTREGA DE RECARGAS: ENTREGAS PARCIALES, MÁXIMO 45 DÍAS HÁBILES CONTADOS A PARTIR DE LA FECHA ESTABLECIDA EN LA ORDEN DE INICIO PARA LA TOTALIDAD DE LAS RECARGAS (SE RECIBIRÁN ENTREGAS PARCIALES), SEGÚN DETALLE ANEXO.</t>
  </si>
  <si>
    <t>1 INSCRIPCIÓN AL EVENTO DE CAPACITACIÓN DENOMINADO: GESTIÓN DE RIESGO OPERACIONAL EN INSTITUCIONES FINANCIERAS, SEGÚN ESPECIFICACIONES MÍNIMAS DEL EVENTO.</t>
  </si>
  <si>
    <t>1 PUBLICACIÓN EN PERIÓDICO IMPRESO DE CIRCULACIÓN NACIONAL, EN MEDIDA 3X11”, PARA EL MIÉRCOLES 24 DE MARZO DE 2021, BLANCO Y NEGRO, SOBRE SUBASTA PÚBLICA.</t>
  </si>
  <si>
    <t>3 INSCRIPCIONES AL EVENTO DE CAPACITACIÓN DENOMINADO: PROGRAMA DE CAPACITACIÓN PARA MIEMBROS DE COMITÉS DE SEGURIDAD OCUPACIONAL Y BRIGADAS DE EMERGENCIA (48 HORAS), SEGÚN ESPECIFICACIONES MÍNIMAS DEL EVENTO.</t>
  </si>
  <si>
    <t>SUMINISTRO DE 2 ESCRITORIOS EN FORMA DE "L", MEDIDAS: 1.60 METROS DE FRENTE X 1.60 METROS DE PROFUNDIDAD INCLUYENDO EXTENSIÓN QUE CONSTE DE PEDESTAL FIJO DE 3 GAVETAS CON LLAVE, CREDENZA AÉREA CON REPICERO Y PUERTA ABATIBLE, ESTRUCTURA GENERAL EN MELAMINA DE 1", COLOR CEREZO CON BORDES DE BOMPER ANTIGOLPES COLOR NEGRO, FORRO INFERIOR DE FORMICA PARA PROTECCIÓN AL SENTARSE. GARANTÍA MÍNIMA: 01 AÑO. TIEMPO DE ENTREGA: 8 DÍAS HÁBILES CONTADOS A PARTIR DE LA FECHA ESTABLECIDA EN LA ORDEN DE INICIO.</t>
  </si>
  <si>
    <t>SUMINISTRO DE 1 ESCRITORIO EJECUTIVO EN FORMA DE "C", MEDIDAS: 1.80 METROS DE FRENTE X 2.20 METROS DE PROFUNDIDAD, DISEÑO QUE CONSTE DE PEDESTAL FIJO DE 3 GAVETAS CON LLAVE, CREDENZA AÉREA CON REPICERO Y PUERTA ABATIBLE, ESTRUCTURA GENERAL EN MELAMINA DE 1", COLOR NEGRO Y SUPERFICIE EN MELAMINA DE 1" COLOR CEREZO CON BORDES DE BOMPER ANTIGOLPES COLOR NEGRO, FORRO INFERIOR DE FORMICA PARA PROTECCIÓN AL SENTARSE. GARANTÍA MÍNIMA: 01 AÑO. TIEMPO DE ENTREGA: 8 DÍAS HÁBILES CONTADOS A PARTIR DE LA FECHA ESTABLECIDA EN LA ORDEN DE INICIO</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</si>
  <si>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t>
  </si>
  <si>
    <t xml:space="preserve">SUMINISTRO DE 3 SELLOS AUTOMÁTICOS, CUADRADOS, CON MEDIDAS: 5.0X 3.0 CM, CON LA LEYENDA: "FONDO SOCIAL PARA LA VIVENDA", OFICIALIA DE CUMPLIMIENTO, RECIBIDO, FECHA, HORA, FIRMA". </t>
  </si>
  <si>
    <t xml:space="preserve">SUMINISTRO DE 1 SELLO AUTOMÁTICO REDONDO CON MEDIDAS DE 2.0X 2.0 CM, CON LA LEYENDA: "FONDO SOCIAL PARA LA VIVIENDA OFICIALIA DE CUMPLIMIENTO". </t>
  </si>
  <si>
    <t>SUMINISTRO DE 1 SELLO AUTOMÁTICO RECTANGULAR CON MEDIDAS 7.0X2.0 CM, CON LA LEYENDA: "EL SUSCRITO NOTARIO CERTIFICA: QUE LA ANTERIOR FOTOCOPIA, LA CUAL CONSTA DE ___FOLIOS ÚTILES, ES COPIA FIEL Y CONFORME CON SU ORIGINAL EL CUAL HE TENIDO A LA VISTA, REVISADO Y CONFRONTADO DEBIDAMENTE, DE ACUERDO AL ARTÍCULO TREINTA DE LA LEY DEL EJERCICIO NOTARIAL DE LA JURISDICCIÓN VOLUNTARIA Y DE OTRAS DILIGENCIAS. SAN SALVADOR_____________."</t>
  </si>
  <si>
    <t>SUMINISTRO DE 5300 MASCARILLAS TIPO KN95, SEGÚN ESPECIFICACIONES DEFINIDAS EN LOS TÉRMINOS DE REFERENCIA.</t>
  </si>
  <si>
    <t>SUMINISTRO DE UNA SILLA, SEGÚN ESPECIFICACIONES TÉCNICAS ANEXAS.</t>
  </si>
  <si>
    <t>ELECTROLAB MEDIC, S.A. de C.V.</t>
  </si>
  <si>
    <t>DINORA DE JESUS ARAUJO HENRIQUEZ</t>
  </si>
  <si>
    <t>VANESSA GUADALUPE APARICIO RAMIREZ</t>
  </si>
  <si>
    <t>CARLOS OSMIN MORALES</t>
  </si>
  <si>
    <t>DEYSI ESTEFANI SALINAS PERAZA</t>
  </si>
  <si>
    <t>REPRESENTACIONES DIVERSAS, S.A. DE C.V.</t>
  </si>
  <si>
    <t>LAW CLASS ACADEMY, LIMITADA DE CAPITAL VARIABLE</t>
  </si>
  <si>
    <t>BIOPROTECT PRODUCTS, SOCIEDAD ANÓNIMA DE CAPITAL VARIABLE</t>
  </si>
  <si>
    <t>JORGE ANTONIO RAMOS ELIAS</t>
  </si>
  <si>
    <t>JOSÉ ALBERTO RAMOS</t>
  </si>
  <si>
    <t>KAREN MARIELLA AGUILAR DE PADILLA</t>
  </si>
  <si>
    <t>CLAUDIA MARLENY MELENDEZ DE CARRILLO</t>
  </si>
  <si>
    <t>ROSARIO CARMELINA GARCÍA MUÑOZ</t>
  </si>
  <si>
    <t>EDGAR ENRIQUE QUINTANILLA PADILLA</t>
  </si>
  <si>
    <t>FRANCISCO SILIEZAR MOLINA</t>
  </si>
  <si>
    <t>REINA GUADALUPE SARAVIA REYES</t>
  </si>
  <si>
    <t>ELISA GABRIELA CONTRERAS RIVAS</t>
  </si>
  <si>
    <t>LUIS ALONSO MONTANO FUENTES</t>
  </si>
  <si>
    <t>TRULYN, S.A. DE C.V.</t>
  </si>
  <si>
    <t>JW, S.A. DE C.V.</t>
  </si>
  <si>
    <t>CARLOS ALBERTO BARRIENTOS CRUZ</t>
  </si>
  <si>
    <t>GRUPO GARCIA GIRON, S.A. DE C.V.</t>
  </si>
  <si>
    <t>ESTELA MARGARITA QUANT NAJERA</t>
  </si>
  <si>
    <t>COMEBIEN, S.A. DE C.V.</t>
  </si>
  <si>
    <t>NERI RIGOBERTO GARCIA GARCIA</t>
  </si>
  <si>
    <t>EVELYN ILIANA BARRIENTOS MONGE</t>
  </si>
  <si>
    <t>RILAZ, S.A. DE C.V.</t>
  </si>
  <si>
    <t>GRUPO PLANES, S.A. DE C.V.</t>
  </si>
  <si>
    <t>MOOM, S.A. DE C.V.</t>
  </si>
  <si>
    <t>CARLOS RAMON LINARES RAUDA (KEMICAL)</t>
  </si>
  <si>
    <t>LONAS DECORATIVAS,S.A. DE C.V.</t>
  </si>
  <si>
    <t>HARRISON PARKER, S.A. DE C.V.</t>
  </si>
  <si>
    <t>ASOCIACION LATINOAMERICANA DE INSTITUCIONES FINANCIERAS PARA EL DESARROLLO</t>
  </si>
  <si>
    <t>FREUND, S.A. DE C.V.</t>
  </si>
  <si>
    <t>BUSINESS CENTER, S.A. DE C.V.</t>
  </si>
  <si>
    <t>No se suscribieron contratos regulados por la LACAP.</t>
  </si>
  <si>
    <t>MULTISERVICIOS BURSÁTILES, S.A.</t>
  </si>
  <si>
    <t>Gestión de cobro por la vía judicial de préstamos en mora para Agencia Santa Ana y Agencia San Migue.</t>
  </si>
  <si>
    <t>Rafael Ernesto Andrade Peñate, Abogado y Notario del domicilio de Santa Ana.</t>
  </si>
  <si>
    <t>Benjamín Rodríguez Juárez, Abogado del domicilio de Santa Ana.</t>
  </si>
  <si>
    <t>23/04/2021-23/04/2022</t>
  </si>
  <si>
    <t>C1 LG3092020</t>
  </si>
  <si>
    <t>C2 LG3092020</t>
  </si>
  <si>
    <t>Servicios de Asesoría Legal en materia de Derecho Administrativo para el Fondo Social para la Vivienda.</t>
  </si>
  <si>
    <t>29/04/2021-29/04/2022</t>
  </si>
  <si>
    <t>C1 CD022021</t>
  </si>
  <si>
    <t>Kevin Esteve Vargas Calderón, Abogado del domicilio de Santa Tecla, Departamento de la Libertad.</t>
  </si>
  <si>
    <t>SERVICIO DE REMODELACION, SUMINISTRO E INSTALACIÓN DE VENTANILLAS, PARA LAS AREAS DE ACTIVOS EXTRAORDINARIOS Y ESCRITURACIÓN, EN OFICINAS CENTRALES DEL FSV.</t>
  </si>
  <si>
    <t>CONSULTORIA PARA REVISIÓN, AMPLIACIÓN Y/O REDISEÑO DE PLANOS DE LOS PROYECTOS: 1. CONSTRUCCIÓN DE OFICINAS DE ATENCIÓN AL PÚBLICO Y FACHADA DEL FSV, MUNICIPIO Y DEPARTAMENTO DE SAN SALVADOR y 2. AMPLIACIÓN DE BODEGAS Y OFICINAS DE MANTENIMIENTO DEL FSV, MUNICIPIO Y DEPARTAMENTO DE SAN SALVADOR. y SU RESPECTIVO TRÁMITE DE LEGALIZACIÓN DE OPAMSS.</t>
  </si>
  <si>
    <t>SUMINISTRO DE PAPELERÍA Y ARTÍCULOS DE USO Y CONSUMO DIVERSO.</t>
  </si>
  <si>
    <t>ANTARES INVERSIONES, S.A. DE C.V.</t>
  </si>
  <si>
    <t>ASESORES BURSÁTILES, S.A.</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</si>
  <si>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
MARCA: INCCO 
MODELO: UAB6008
FORMA DE PAGO: CONTADO.</t>
  </si>
  <si>
    <t>SUMINISTRO DE 300 TORNILLOS DE ALUMINIO DE 2 1/2".
FORMA DE PAGO: CONTADO.</t>
  </si>
  <si>
    <t>SERVICIO DE GPS PARA 25 VEHÍCULOS AUTOMOTORES PROPIEDAD DEL FSV, SEGÚN TÉRMINOS DE REFERENCIA.</t>
  </si>
  <si>
    <t>SERVICIO DE DESARROLLO DE ADECUACIONES COMPLEMENTARIAS EN EL NUEVO FLUJO DE VIVIENDA USADA CO_18_CREDITOS_06 (REQ. ORG-2020-001): NOTIFICACIÓN DE RECHAZO: CUANDO LA SOLICITUD DE CRÉDITO SE ENCUENTRE EN CUALQUIERA DE LAS ETAPAS PARALELAS REFERENCIA O TRABAJO SOCIAL, O, EN LA ETAPA ANÁLISIS DE CRÉDITO Y SEA TRASLADADA HACIA LA ETAPA DE "NOTIFICACIÓN DE RECHAZO", DEBERÁ ENVIARSE UNA NOTIFICACIÓN POR CORREO ELECTRÓNICO AL USUARIO QUE SE ENCUENTRE TRABAJANDO LA SOLICITUD EN EL FLUJO DE APROBACIÓN DE GARANTÍA CO_18_CREDITOS-05. EN CASO DE QUE LA SOLICITUD NO HAYA SIDO TOMADA POR NINGÚN USUARIO EN EL FLUJO DE APROBACIÓN DE LA GARANTÍA, LA NOTIFICACIÓN DEBERÁ ENVIARSE A TODOS LOS USUARIOS ASIGNADOS EN LA ETAPA EN QUE SE ENCUENTRE LA SOLICITUD. SE REQUIERE SE ENVÍE EL MENSAJE SEGÚN TEMPLATE CON CÓDIGO 1011; SEGÚN REQUERIMIENTO ORG-2021-004. EL PLAZO DEL SERVICIO SERÁ HASTA UN MÁXIMO DE 15 DÍAS HÁBILES CONTADOS A PARTIR DE LA FECHA ESTABLECIDA EN LA ORDEN DE INICIO.</t>
  </si>
  <si>
    <t>SUMINISTRO E INSTALACIÓN DE VIDRIO FIJO CON SANDBLASTED, SOBRE DOS MUEBLES DE INFORMACIÓN EN ÁREA DE ESCRITURACIÓN, OFICINA CENTRAL DEL FSV, SEGÚN PLANO Y REQUERIMIENTOS ANEXOS.</t>
  </si>
  <si>
    <t>2 CARGADORES DE BATERÍAS DOBLE A DE 9 VOLTIOS (INCLUYE 2 BATERÍAS DOBLE A EN CADA CARGADOR). 
FORMA DE PAGO: CONTADO.</t>
  </si>
  <si>
    <t>4 BATERÍAS RECARGABLES DOBLE A (2 PAQUETES DE BATERÍAS DOBLE A).
FORMA DE PAGO: CONTADO.</t>
  </si>
  <si>
    <t>10 INSCRIPCIONES AL EVENTO DE CAPACITACIÓN DENOMINADO: ANÁLISIS DE CAPACIDAD FINANCIERA SECTOR DE INGRESOS VARIABLES, SEGÚN ESPECIFICACIONES MÍNIMAS DEL EVENTO.
FORMA DE PAGO: SEGÚN ESPECIFICACIONES MÍNIMAS DEL EVENTO.</t>
  </si>
  <si>
    <t xml:space="preserve">Servicio Médico Odontológico para atender al personal y/o cónyuge e hijos menores de 21 años para Agencia Santa Ana, a partir de la orden de la fecha establecida en la orden de inicio y hasta el treinta y uno de diciembre de dos mil (2021).
</t>
  </si>
  <si>
    <t xml:space="preserve">Servicio Médico Oftalmológico para atender al personal y/o cónyuges e hijos menores de 21 años para Agencia Santa Ana, a partir de la orden de la fecha establecida en la orden de inicio y hasta el treinta y uno de diciembre de dos mil (2021). </t>
  </si>
  <si>
    <t xml:space="preserve">PUBLICACIÓN EN UN PERIÓDICO DE CIRCULACIÓN NACIONAL, PARA LUNES 12 DE ABRIL DE 2021, EN MEDIDA DE 6X13" (1 PÁGINA COMPLETA), FULL COLOR, SOBRE "RESULTADOS DE OTORGAMIENTO DE CRÉDITOS DEL FSV". 
FORMA DE PAGO: CRÉDITO A 30 DÍAS. </t>
  </si>
  <si>
    <t>PUBLICACIÓN EN UN PERIÓDICO DE CIRCULACIÓN NACIONAL, PARA JUEVES 15 DE ABRIL DE 2021, EN MEDIDA DE 6X13" (1 PÁGINA COMPLETA), FULL COLOR, SOBRE "PROYECCIONES DE ESCRITURACIÓN DEL FSV".
FORMA DE PAGO: CRÉDITO A 30 DÍAS.</t>
  </si>
  <si>
    <t>1 PUBLICACIÓN EN PERIÓDICO IMPRESO Y DE CIRCULACIÓN NACIONAL, EN MEDIDAS 3X11", PARA EL LUNES 12 DE ABRIL DE 2021, BLANCO Y NEGRO, SOBRE SUBASTA PÚBLICA.
FORMA DE PAGO: CRÉDITO A 30 DÍAS.</t>
  </si>
  <si>
    <t>SUMINISTRO E INSTALACIÓN DE VINIL NEVADO TIPO FROZEND DEL MATERIAL SANDBLASTED, EN DOS PANTALLAS DE VIDRIO DE COORDINADORAS, ÁREA DE VENTAS, OFICINA CENTRAL, SEGÚN PLANO Y REQUERIMIENTOS ANEXOS.</t>
  </si>
  <si>
    <t xml:space="preserve">SERVICIO DE MANTENIMIENTO Y ECUALIZACIÓN DE EQUIPO DE MEGAFONÍA Y VOCEO EN EQUIPO, SEGÚN REQUERIMIENTOS MÍNIMOS ANEXOS.
FORMA DE PAGO: CRÉDITO 30 DÍAS </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</si>
  <si>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EL PAGO AL PROVEEDOR SERÁ CONTRA ENTREGA DE LO REQUERIDO A TRAVÉS DE CHEQUE.
FORMA DE PAGO: CRÉDITO A 30 DÍAS HÁBILES.</t>
  </si>
  <si>
    <t>SUMINISTRO E INSTALACIÓN DE 2 DVR DE 32 CANALES, PARA CIRCUITO CERRADO DE TELEVISIÓN DEL FSV, EN LAS OFICINAS CENTRALES. GARANTÍA DE 1 AÑO POR DESPERFECTOS DE FÁBRICA. TIEMPO DE ENTREGA: 5 DÍAS HÁBILES CONTADOS A PARTIR DE LA FECHA ESTABLECIDA EN LA ORDEN DE INICIO. 
FORMA DE PAGO: 15 DÍAS CRÉDITO.</t>
  </si>
  <si>
    <t>SUMINISTRO E INSTALACIÓN DE 1 DVR DE 8 CANALES, PARA CIRCUITO CERRADO DE TELEVISIÓN DEL FSV, EN LAS OFICINAS DE AGENCIA SAN MIGUEL. GARANTÍA DE 1 AÑO POR DESPERFECTOS DE FÁBRICA. TIEMPO DE ENTREGA: 5 DÍAS HÁBILES CONTADOS A PARTIR DE LA FECHA ESTABLECIDA EN LA ORDEN DE INICIO. 
FORMA DE PAGO: 15 DÍAS CRÉDITO.</t>
  </si>
  <si>
    <t xml:space="preserve">SUMINISTRO E INSTALACIÓN DE KIT DE BATERÍAS SELLADAS Y LIBRES DE MANTENIMIENTO PARA SISTEMA DE EMERGENCIA -48VDC DE CENTRAL TELEFÓNICA HIPATH 4000, UBICADA EN OFICIAS CENTRALES DEL FSV. EL KIT BRINDARÁ SOPORTE MÍNIMO DE 120 MIN, DURANTE LAS AUSENCIAS DE ENERGÍA ELÉCTRICA COMERCIAL CON LAS BATERÍAS A PLENA CARGA. EL KIT DEBE ESTAR FORMADO POR 4 BATERÍAS LIBRE DE MANTENIMIENTO DE 12VCDC Y 54 AH, INCLUYE LOS CORRESPONDIENTES TERMINALES DE CONEXIÓN PARA CADA BORNE. 
SE UTILIZARAN LOS CABLES EXISTENTES EN LA CENTRAL TELEFÓNICA. 
LUGAR DE ENTREGA: OFICINAS CENTRALES DEL FSV, EN CALLE RUBÉN DARÍO #901, SAN SALVADOR ENTRE 15 Y 17 AVE. SUR. 
TIEMPO DE ENTREGA: HASTA 15 DÍAS CONTADOS A PARTIR DE LA RECEPCIÓN DE LA ORDEN DE COMPRA. 
GARANTÍA MÍNIMA POR DESPERFECTOS DE FÁBRICA: 12 MESES
</t>
  </si>
  <si>
    <t>SUMINISTRO DE 2 SELLOS AUTOMÁTICOS, SEGÚN MUESTRA ADJUNTA.</t>
  </si>
  <si>
    <t>SUMINISTRO DE 2 BOTES DE TINTA PARA SELLO AUTOMÁTICO, COLOR AZUL</t>
  </si>
  <si>
    <t>PUBLICACIÓN EN 1 PERIÓDICO IMPRESO DE CIRCULACIÓN NACIONAL, PARA 23 DE ABRIL DE 2021, EN MEDIDA 3X4.5", COLOR BLANCO Y NEGRO, EN PÁGINA PAR, SOBRE AVISO DE CONVOCATORIA DE LICITACIÓN PÚBLICA N° FSV-02/2021 "SERVICIOS DE GESTIÓN DE COBRO DE CRÉDITOS HIPOTECARIOS EN SITUACIONES ESPECIALES DE RECUPERACIÓN", CON TEXTO SEGÚN DOCUMENTO ANEXO.
NOTAS: FECHA DE ENTREGA Y PLAZO DE EJECUCIÓN: MISMA FECHA DE PUBLICACIÓN
CONDICIONES DE ENTREGA: LA PUBLICACIÓN DEBERÁ APARECER IMPRESA EN LA EDICIÓN DEL PERIÓDICO EN LA FECHA ESTABLECIDA</t>
  </si>
  <si>
    <t>SUMINISTRO DE 300 TORNILLOS DE 1  1/2"X 8 PUNTA BROCA COLOR NEGRO</t>
  </si>
  <si>
    <t xml:space="preserve">SUMINISTRO DE 1 YARDA DE TELA DE CEDAZO GALVANIZADA 6X6". </t>
  </si>
  <si>
    <t xml:space="preserve">SUMINISTRO DE 2 TUBOS ESTRUCTURALES RECTANGULARES 2"X1 CHAPA #16 (150MM). 
FORMA DE PAGO: CRÉDITO A 30 DÍAS </t>
  </si>
  <si>
    <t xml:space="preserve">SUMINISTRO DE 300 TORNILLOS DE ALUMINIO DE 1" X 8 PUNTA BROCA. </t>
  </si>
  <si>
    <t xml:space="preserve">SUMINISTRO DE 300 TORNILLOS DE 1"X 6 PUNTA BROCA COLOR NEGRO. </t>
  </si>
  <si>
    <t>SUMINISTRO DE 300 TORNILLOS DE ALUMINIO DE 3/4" X 8 PUNTA BROCA. 
FORMA DE PAGO: CRÉDITO A 30 DÍAS.</t>
  </si>
  <si>
    <t xml:space="preserve">SUMINISTRO DE 1 ROLLO DE HILO NYLON BLANCO 18  1/7 LIBRA. </t>
  </si>
  <si>
    <t>SUMINISTRO DE TOLDO DE FÁCIL INSTALACIÓN 3X3 M2 PLEGABLE, IMPERMEABLE, COLOR AZUL LONA VINILICA CON PROTECCIÓN DE RAYOS UV EN EXTERIORES. NOTAS: EL PROVEEDOR CUENTA CON UN PLAZO MÁXIMO DE 15 DÍAS HÁBILES PARA LA ENTREGA DE LO REQUERIDO, A PARTIR DE LA ENTREGA DE LA ORDEN DE COMPRA. GARANTÍA: MÍNIMO UN AÑO A PARTIR DE LA FECHA DE ENTREGA POR DEFECTOS DE FÁBRICA. NO INCLUYE INCLEMENCIAS DEL TIEMPO O DESASTRES NATURALES, MAL MANEJO DEL PRODUCTO O VANDALISMO.
FORMA DE PAGO: CRÉDITO A 30 DÍAS.</t>
  </si>
  <si>
    <t>SERVICIOS DE GESTIONES RELACIONADAS CON TRÁMITES MUNICIPALES, NECESARIOS PARA LA COMERCIALIZACIÓN DE ACTIVOS EXTRAORDINARIOS DEL FONDO SOCIAL PARA LA VIVIENDA, DE ACUERDO A TÉRMINOS DE REFERENCIA ANEXOS.</t>
  </si>
  <si>
    <t>MANTENIMIENTO PREVENTIVO DE 2 EQUIPOS PURIFICADORES DE AIRE HEPA MOD. 15000 INSTALADOS EN EL ÁREA DE BÓVEDA DEL ÁREA DE TESORERÍA Y CUSTODIA. 
PRIMERA RUTINA: DESMONTAJE Y REINSTALACIÓN DE 2 EQUIPOS PURIFICADORES DE AIRE DE 4 MOTORES CADA UNO. DESARMAR Y REEMPLAZAR 8 CARCASAS DE SOPORTE DE MOTOR QUE VAN ANCLADAS A LA CARCASA PRINCIPAL DE LOS EQUIPOS QUE ESTÁN SIENDO REMOVIDOS, COLOCAR INTERRUPTORES INDEPENDIENTES YA QUE ACTUALMENTE ESTÁN CONECTADOS A LOS INTERRUPTORES DE LUZ. 
FORMA DE PAGO: CONTADO.</t>
  </si>
  <si>
    <t xml:space="preserve">MANTENIMIENTO CORRECTIVO DE 8 MOTORES DE 2 SISTEMAS DE PURIFICACIÓN DE AIRE H.E.P.A., MOD. F1500 C DE 4 MOTORES CADA UNO, INSTALADOS EN BÓVEDA DE TESORERÍA. 
SEGUNDA RUTINA: DESARMAR 8 MOTORES DE 2 SISTEMAS DE PURIFICACIÓN DE AIRE H.E.P.A. LIMPIEZA LUBRICACIÓN Y ENGRASE DE LOS MISMOS, REVISIÓN DEL SISTEMA ELÉCTRICO, CAMBIO DE BUJES, SELLOS DE FIBRA CRISTALIZADOS, SOPORTES HULE, JUMPER TÉRMINOS, SEPARADOS Y PIEZAS MENORES QUE AMERITEN CAMBIO TALES COMO: (ARANDELAS, TUERCAS, TORNILLOS, PRESIONADOS, TERMINALES ETC). 
</t>
  </si>
  <si>
    <t>MANTENIMIENTO PREVENTIVO DE 5 EQUIPOS MODELO F113C1000 DISTRIBUIDOS EN LAS ÁREAS DE PRESIDENCIA, CLINICA EMPRESARIAL Y CUARTO DE SERVIDORES DE LA GTI (GERENCIA DE TECNOLOGÍA DE LA INFORMACIÓN) 
RUTINA MÍNIMA: REVISIÓN DEL SISTEMA ELÉCTRICO, LIMPIEZA, LUBRICACIÓN Y ENGRASE DE MOTORES, CAMBIO DE PIEZAS DE DESGASTE COMO: BUJES, SELLOS DE FIBRA CRISTALIZADOS, SOPORTES DE HULE SEPARADORES, PRISIONEROS, TORNILLOS, ARANDELAS Y TODAS LAS PIEZAS MENORES QUE AMERITAN CAMBIO. 
LUGAR DE ENTREGA: OFICINAS CENTRALES DEL FSV, EN CALLE RUBÉN DARÍO NO. 901, SAN SALVADOR, TIEMPO DE ENTREGA: 10 DÍAS HÁBILES CONTADOS A PARTIR DE LA FECHA ESTABLECIDA EN LA ORDEN DE INICIO. GARANTÍA MÍNIMA: 90 DÍAS.
FORMA DE PAGO: CONTADO.</t>
  </si>
  <si>
    <t xml:space="preserve">SUMINISTRO DE DOS LONAS VINILES A FULL COLOR PARA BACKING DE EXPO-VIVIENDA DE CASALCO, EN EL CENTRO COMERCIAL DE MULTIPLAZA QUE CONSTA DE LO SIGUIENTE: IMPRESIÓN EN LONA VINIL FULL COLOR, INSTALADA SOBRE STAND A DOS CARAS, MEDIDAS DE 2.00 MTS X 2.41 MTS. INCLUYE INSTALACIÓN Y DESINSTALACIÓN DE LONA VINIL. 
NOTA: 
FECHA DE ENTREGA Y PLAZO DE EJECUCIÓN: MISMA FECHA DE INSTALACIÓN 30 DE ABRIL DE 2021 Y FECHA DE DESINSTALACIÓN 1 DE MAYO DE 2021, EN EL CENTRO COMERCIAL DE MULTIPLAZA.
</t>
  </si>
  <si>
    <t>SUMINISTRO DE 96 RÓTULOS DE SEÑALES DE SEGURIDAD, SEGÚN TÉRMINOS DE REFERENCIA ANEXOS.
FORMA DE PAGO: 10 DÍAS HÁBILES POSTERIORES A LA FECHA DE LA FIRMA DEL ACTA DE RECEPCIÓN.</t>
  </si>
  <si>
    <t>PUBLICACIÓN EN 1 PERIÓDICO IMPRESO DE CIRCULACIÓN NACIONAL, PARA 27 DE ABRIL DE 2021, EN MEDIDA 3X4.5", COLOR BLANCO Y NEGRO, EN PÁGINA PAR, SOBRE AVISO DE CONVOCATORIA DE LICITACIÓN PÚBLICA FSV-03/2021 "SUMINISTRO DE VEHICULOS AUTOMOTORES PARA EL FSV", CON TEXTO SEGÚN DOCUMENTO ANEXO.</t>
  </si>
  <si>
    <t>1 SELLO AUTOMÁTICO, 2 CM., SEGÚN MUESTRA ADJUNTA, CON LA LEYENDA: FONDO SOCIAL PARA LA VIVIENDA, GERENCIA DE PLANIFICACIÓN.
FORMA DE PAGO: CRÉDITO A 30 DÍAS.</t>
  </si>
  <si>
    <t>V.S.R. EL SALVADOR, S.A. DE C.V.</t>
  </si>
  <si>
    <t>LADON INTERNATIONAL, INC.</t>
  </si>
  <si>
    <t>INVARIABLE, S.A. DE C.V.</t>
  </si>
  <si>
    <t>CASA RIVAS, S.A. DE C.V.</t>
  </si>
  <si>
    <t>DN, S.A. DE C.V.</t>
  </si>
  <si>
    <t>ALDO WILBER VIDES TORRES</t>
  </si>
  <si>
    <t>MARVIN JOSE MOLINA AVENDAÑO</t>
  </si>
  <si>
    <t>INGENIERIA ACUSTICA, SOCIEDAD ANONIMA DE CAPITAL VARIABLE</t>
  </si>
  <si>
    <t>SEGURIDAD ELECTRONICA DE EL SALVADOR, S.A. DE C.V.</t>
  </si>
  <si>
    <t>GRABA, S.A DE C.V.</t>
  </si>
  <si>
    <t>MEDIA SOLUTIONS, SOCIEDAD ANONIMA DE CAPITAL VARIABLE</t>
  </si>
  <si>
    <t>JULIO CESAR TADEO BOTTARI MARTINEZ</t>
  </si>
  <si>
    <t>Suscripción de licenciamiento y garantía de hardware para dispositivos de seguridad infrmática (FIREWALL/SONICWALL).</t>
  </si>
  <si>
    <t>Soluciones de Seguridad Informática, S.A. de C.V., sociedad con domicilio en San Salvador, su finalidad principal es la distribución de productos  y servicios de computación e informáticos.</t>
  </si>
  <si>
    <t>28/05/2021-28/05/2022</t>
  </si>
  <si>
    <t>C1 LG1172021</t>
  </si>
  <si>
    <t>Centro de Gestión de Avalúos.</t>
  </si>
  <si>
    <t>Gladys Cecilia Nolasco de Soto, Arquitecta del domicilio de San Salvador.</t>
  </si>
  <si>
    <t>12/07/2021-11/07/2022</t>
  </si>
  <si>
    <t>C1 LP012021</t>
  </si>
  <si>
    <t>Victor Hugo Valenzuela Salazar, Arquitecto, con domicilio de San Salvador.</t>
  </si>
  <si>
    <t>01/06/2021-31/05/2022</t>
  </si>
  <si>
    <t>C2 LP012021</t>
  </si>
  <si>
    <t>C3 LP012021</t>
  </si>
  <si>
    <t>J.A.G. INGENIEROS,S.A. DE C.V., finalidad principal es la edificación,edición ysupervisión de obra civil,con domicilio en San Salvador.</t>
  </si>
  <si>
    <t>C4 LP012021</t>
  </si>
  <si>
    <t>Inversiones, Servicios y Soluciones  de Ingeniería, S.A. de C.V., con domicilio en Mejicanos, San Salvador, cuya finalidad principal es la realización de todas las actividades inherentes a la Arquitectura y diversas ramas de la ingeniería.</t>
  </si>
  <si>
    <t>C5 LP012021</t>
  </si>
  <si>
    <t>Moises Asdrubal Alvarenga López, Técnico en Ingeniería Civil, con domicilio en Colón, La Libertad.</t>
  </si>
  <si>
    <t>C6 LP012021</t>
  </si>
  <si>
    <t>OSCAR ALBERTO UMAÑA GARCIA, estudiante, domiciliado en Guazapa, San Salvador.</t>
  </si>
  <si>
    <t>C7 LP012021</t>
  </si>
  <si>
    <t>AUGUSTO CÉSAR AGUIRRE VENTURA, Arquitecto del domicilio de Soyapango, Departamento de San Salvador.</t>
  </si>
  <si>
    <t>C8 LP012021</t>
  </si>
  <si>
    <t>KAREN ELIZABETH PORTILLO CABRERA, Arquitecta, del domicilio de San Martín, Departamento de San Salvador.</t>
  </si>
  <si>
    <t>C9 LP012021</t>
  </si>
  <si>
    <t>FLOR DE MARÍA PÉREZ DE ZAVALETA, Arquitecta, del domicilio de Panchimalco, Departamento de San Salvador.</t>
  </si>
  <si>
    <t>C10 LP012021</t>
  </si>
  <si>
    <t>1 KIT DE HERRAMIENTAS PARA RED, QUE INCLUYA COMO MÍNIMO: PROBADOR DE RED RJ45, CRIMPADORA (PROBADOR DE RED RJ45, CRIMPADORA DE CABLES, PONCHADORA RJ45, TENAZA PELADORA DE CABLES). PLAZO DE ENTREGA: MÁXIMO HASTA 60 DÍAS CALENDARIO, CONTADOS A PARTIR DE LA FECHA DE NOTIFICACIÓN DE LA ORDEN DE COMPRA. GARANTÍA: 6 MESES, CONTADOS A PARTIR DE LA FECHA DE ENTREGA DEL SUMINISTRO. LA ADJUDICACIÓN SE PODRÁ REALIZAR PARCIALMENTE.</t>
  </si>
  <si>
    <t>POC, SOCIEDAD ANONIMA DE CAPITAL VARIABLE</t>
  </si>
  <si>
    <t>SUMINISTRO DE 1 JUEGO DE DESTORNILLADORES MIXTO QUE INCLUYA COMO MÍNIMO: PUNTAS ESTÁNDAR, PHILLIPS, PUNTAS HEXAGONALES Y TORX). PLAZO DE ENTREGA: MÁXIMO HASTA 60 DÍAS CALENDARIO, CONTADOS A PARTIR DE LA FECHA DE NOTIFICACIÓN DE LA ORDEN DE COMPRA. GARANTÍA: 6 MESES, CONTADOS A PARTIR DE LA FECHA DE ENTREGA DEL SUMINISTRO. LA ADJUDICACIÓN SE PODRÁ REALIZAR PARCIALMENTE.</t>
  </si>
  <si>
    <t>SUMINISTRO DE 10 KIT DE TECLADOS Y MOUSE INALÁMBRICOS COMPATIBLES USB 3.0. PLAZO DE ENTREGA: MÁXIMO HASTA 60 DÍAS CALENDARIO, CONTADOS A PARTIR DE LA FECHA DE NOTIFICACIÓN DE LA ORDEN DE COMPRA. GARANTÍA: 6 MESES, CONTADOS A PARTIR DE LA FECHA DE ENTREGA DEL SUMINISTRO. LA ADJUDICACIÓN SE PODRÁ REALIZAR PARCIALMENTE.</t>
  </si>
  <si>
    <t>SUMINISTRO DE 3 JUEGOS DE BOCINAS USB 2.0 KLIPXPOTENCIA DE SALIDA NOMINAL, 6 VATIOS, TECNOLOGÍA DE CONECTIVIDAD, CABLEADO TIPO DE AMPLIFICACIÓN ACTIVA. PLAZO DE ENTREGA: MÁXIMO HASTA 60 DÍAS CALENDARIO, CONTADOS A PARTIR DE LA FECHA DE NOTIFICACIÓN DE LA ORDEN DE COMPRA. GARANTÍA: 6 MESES, CONTADOS A PARTIR DE LA FECHA DE ENTREGA DEL SUMINISTRO. LA ADJUDICACIÓN SE PODRÁ REALIZAR PARCIALMENTE.</t>
  </si>
  <si>
    <t>SUMINISTRO DE 190 REFRIGERIOS PARA SER ENTREGADOS EN LA AGENCIA CENTRAL Y EN LA SUCURSAL DEL PASEO GENERAL ESCALÓN EN LA ACTIVIDAD DE SENSIBILIZACIÓN EN EL MARCO DE LA MATERNIDAD CON CORRESPONSABILIDAD FAMILIAR.
FORMA DE PAGO:POR MEDIO DE TRANSFERENCIA BANCARIA, POSTERIOR A LA RECEPCION DEL SERVICIO.</t>
  </si>
  <si>
    <t>FLAMO, S.A. DE C.V.</t>
  </si>
  <si>
    <t xml:space="preserve">SUMINISTRO DE 11 REFRIGERIOS PARA SER ENTREGADOS EN LA AGENCIA SANTA ANA EN LA ACTIVIDAD DE SENSIBILIZACIÓN EN EL MARCO DE LA MATERNIDAD CON CORRESPONSABILIDAD FAMILIAR.
FORMA DE PAGO: TRANSFERENCIA BANCARIA </t>
  </si>
  <si>
    <t>2 INSCRIPCIONES AL EVENTO DE CAPACITACIÓN DENOMINADO: INVERSIONES DE IMPACTO SUSTENTABLE: BONOS VERDES, SEGÚN ESPECIFICACIONES MÍNIMAS DEL EVENTO.
FORMA DE PAGO: CRÉDITO A 10 DÍAS HÁBILES.</t>
  </si>
  <si>
    <t>ASOCIACIÓN SALVADOREÑA DE INTERMEDIARIOS BURSÁTILES</t>
  </si>
  <si>
    <t>10 INSCRIPCIONES AL EVENTO DE CAPACITACIÓN DENOMINADO: CURSO INTERNACIONAL DE ITIL 4 FUNDAMENTOS, SEGÚN ESPECIFICACIONES MÍNIMAS DEL EVENTO.
FORMA DE PAGO: 30 DÍAS MÁXIMO CRÉDITO.</t>
  </si>
  <si>
    <t>SERVICIOS DE UN PROFESIONAL EN CIENCIAS JURÍDICAS CON EXPERIENCIA EN DERECHO LABORAL, PARA QUE EN NOMBRE DEL FONDO SOCIAL PARA LA VIVIENDA, LO REPRESENTE EN TODAS LAS ETAPAS DEL JUICIO REF. NUE 01292-21-LBIO-2LB1(4), SEGÚN TÉRMINOS DE REFERENCIA.</t>
  </si>
  <si>
    <t>JAIME ALFREDO SOLIS CANJURA</t>
  </si>
  <si>
    <t>94 INSCRIPCIONES (8 EVENTOS) AL EVENTO DE CAPACITACIÓN DENOMINADO "PROGRAMA DE CALIDAD EN EL SERVICIO", SEGÚN ESPECIFICACIONES TÉCNICAS DEL EVENTO.</t>
  </si>
  <si>
    <t>PROSPECTIVA ROI &amp; ACTION, S.A. DE C.V.</t>
  </si>
  <si>
    <t>2 PLACAS DE ACRÍLICO TRANSPARENTE DE 5MM. DE ESPESOR CON TEXTO GRABADO EN LASER (NEVADO), LOGO DEL FSV SOBRE PUESTOS EN ACRÍLICO BLANCO DE 2.5 MM DE ESPESOR, CON IMPRESIÓN DIGITAL FULL COLOR, MEDIDA DE PLACA 14 CENTÍMETROS DE ALTO MÁS BASE  EN MÁRMOL NEGRO CON ALZA ACRÍLICO NARANJA Y NEGRO DE  MM DE ESPESOR, MEDIDA TOTAL 16.8 CENTÍMETROS DE ALTO, INCLUYE PLAQUITA IMPRESIÓN DIGITAL EN ALUMINIO DORADO Y TEXTO NEGRO. UNA VEZ ADJUDICADO EN PROVEEDOR DEBERÁ PRESENTAR PRUEBA IMPRESA DE LAS PLACAS HASTA OBTENER LA APROBACIÓN FINAL. EL PROVEEDOR CUENTA CON HASTA 10 DÍAS HÁBILES PARA LA ENTREGA TOTAL DE LO ESTABLECIDO EM LA ORDEN DE COMPRA, CONTADOS A PARTIR DE LA FECHA ESTABLECIDA EN LA ORDEN DE INICIO</t>
  </si>
  <si>
    <t>TOROGOZ, S.A. de C.V.</t>
  </si>
  <si>
    <t>SUMINISTRO DE 8 ASIENTOS ELONGADOS PARA INODORO CON LAS SIGUIENTES CARACTERÍSTICAS: SE ADAPTA A CUALQUIER TAZÓN ELONGADO, COLOR BLANCO, HECHO DE PLÁSTICO RESISTENTE, INCLUYE PERNOS DE INSTALACIÓN Y TAPONES PARA PERNOS. 
FORMA DE PAGO: CRÉDITO A 30 DÍAS.</t>
  </si>
  <si>
    <t xml:space="preserve">SUMINISTRO DE 4 ASIENTOS PARA INODORO REDONDO PLÁSTICO CON LAS SIGUIENTES CARACTERÍSTICAS: COLOR BLANCO HUESO, SUPERFICIE ANTIMICROBIAL, SUPERFICIE FÁCIL DE LIMPIAR, HECHO DE PLÁSTICO RESISTENTE, DEBE INCLUIR PERNOS DE INSTALACIÓN Y TAPONES PARA PERNOS. TIEMPO DE ENTREGA: HASTA 4 DÍAS POSTERIORES A LA RECEPCIÓN DE LA ORDEN DE COMPRA, SE PODRÁ REALIZAR ADJUDICACIÓN PARCIAL.
FORMA DE PAGO: CRÉDITO A 30 DÍAS. </t>
  </si>
  <si>
    <t>SUMINISTRO DE 1 BOLETO AÉREO EN CLASE ECONÓMICA, PARA VIAJAR DESDE SAN FRANCISCO CALIFORNIA EN ESTADOS UNIDOS DE AMÉRICA A EL SALVADOR, SEGÚN EL SIGUIENTE DETALLE: SANDRA MADELIN ARDÓN CALDERÓN, SALIDA DE SAN FRANCISCO EL 14 DE MAYO DE 2021 A LAS: 14:20 HORAS.
FORMA DE PAGO: CRÉDITO.</t>
  </si>
  <si>
    <t>U TRAVEL SERVICE S.A. de C.V.</t>
  </si>
  <si>
    <t xml:space="preserve">SUMINISTRO DE 750 BLOCKS DE PERMISOS DE 100 UNIDADES CADA UNO, SEGÚN MUESTRA.
 FORMA DE PAGO: CRÉDITO A 30 DÍAS. </t>
  </si>
  <si>
    <t>GUSTAVO ERNESTO RETANA JAVIER (DISEÑO E IMPRESION)</t>
  </si>
  <si>
    <t>SUMINISTRO DE 2 CINTAS DOBLE CARA DE 1". TIEMPO DE ENTREGA: HASTA 3 DÍAS HÁBILES CONTADOS A PARTIR DE LA FECHA ESTABLECIDA EN LA ORDEN DE INICIO. SE PODRÁ REALIZAR ADJUDICACIÓN PARCIAL.</t>
  </si>
  <si>
    <t>SUMINISTRO DE 50 ANCLAS DE MARIPOSA, DE PLÁSTICO. TIEMPO DE ENTREGA: HASTA 3 DÍAS HÁBILES CONTADOS A PARTIR DE LA FECHA ESTABLECIDA EN LA ORDEN DE INICIO. SE PODRÁ REALIZAR ADJUDICACIÓN PARCIAL.</t>
  </si>
  <si>
    <t xml:space="preserve">SUMINISTRO E INSTALACIÓN DE CORTINA DE VENTILACIÓN DE 60", 220 V, 60 H, VELOCIDAD MÁXIMA DEL AIRE 2000 FT/M-1600 FT/M, EN PUERTAS DE ACCESO PRINCIPAL DE LAS OFICINAS CENTRALES DEL FSV Y BANCO. LA COTIZACIÓN DEBE INCLUIR DESMONTAJE Y MONTAJE DE CORTINA EXISTENTE. </t>
  </si>
  <si>
    <t>SUMINISTRO DE 8 BROCHAS DE 3". TIEMPO DE ENTREGA: HASTA 3 DÍAS HÁBILES CONTADOS A PARTIR DE LA FECHA ESTABLECIDA EN LA ORDEN DE INICIO. SE PODRÁ REALIZAR ADJUDICACIÓN PARCIAL.</t>
  </si>
  <si>
    <t>SUMINISTRO DE 8 BROCHAS DE 2". TIEMPO DE ENTREGA: HASTA 3 DÍAS HÁBILES CONTADOS A PARTIR DE LA FECHA ESTABLECIDA EN LA ORDEN DE INICIO. SE PODRÁ REALIZAR ADJUDICACIÓN PARCIAL.</t>
  </si>
  <si>
    <t>SUMINISTRO DE 3 CEPILLOS COPA X 5/8" MULTIROSCA. TIEMPO DE ENTREGA: HASTA 3 DÍAS HÁBILES CONTADOS A PARTIR DE LA FECHA ESTABLECIDA EN LA ORDEN DE INICIO. SE PODRÁ REALIZAR ADJUDICACIÓN PARCIAL.</t>
  </si>
  <si>
    <t>SUMINISTRO DE 4 CEPILLOS DE ALAMBRE 4X15" MANGO DE MADERA. TIEMPO DE ENTREGA: HASTA 3 DÍAS HÁBILES CONTADOS A PARTIR DE LA FECHA ESTABLECIDA EN LA ORDEN DE INICIO. SE PODRÁ REALIZAR ADJUDICACIÓN PARCIAL.</t>
  </si>
  <si>
    <t xml:space="preserve">SERVICIO DE INSTALACIÓN. 
TIEMPO DE ENTREGA: 3 DÍAS CALENDARIO, CONTADOS A PARTIR DE LA FECHA ESTABLECIDA EN LA ORDEN DE INICIO. GARANTÍA MÍNIMA POR DESPERFECTOS DE FÁBRICA: 8 MESES.
</t>
  </si>
  <si>
    <t>SUMINISTRO DE 1 LLAVE PARA LAVAMANOS METÁLICA DE PRESIÓN. TIEMPO DE ENTREGA: HASTA 3 DÍAS HÁBILES CONTADOS A PARTIR DE LA FECHA ESTABLECIDA EN LA ORDEN DE INICIO. SE PODRÁ REALIZAR ADJUDICACIÓN PARCIAL.</t>
  </si>
  <si>
    <t>SUMINISTRO DE 5 GALONES DE PINTURA ANTICORROSIVA COLOR GRIS,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</si>
  <si>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2 GALONES DE PINTURA ANTICORROSIVA COLOR NEGRO,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</si>
  <si>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1 CUBETA DE PINTURA COLOR BLANCO,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</si>
  <si>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3 GALONES DE THINNER. TIEMPO DE ENTREGA: HASTA 3 DÍAS HÁBILES CONTADOS A PARTIR DE LA FECHA ESTABLECIDA EN LA ORDEN DE INICIO. SE PODRÁ REALIZAR ADJUDICACIÓN PARCIAL.</t>
  </si>
  <si>
    <t>55 INSCRIPCIONES AL EVENTO DE CAPACITACIÓN DENOMINADO: “EL EMPODERAMIENTO DE LA MUJER Y SUS BENEFICIOS EN EL ÁMBITO LABORAL”, SEGÚN ESPECIFICACIONES TÉCNICAS MÍNIMAS DEL EVENTO.</t>
  </si>
  <si>
    <t>SANDRA EVELYN LIBORIO</t>
  </si>
  <si>
    <t>PUBLICACIÓN EN 1 PERIÓDICO IMPRESO DE CIRCULACIÓN NACIONAL, PARA JUEVES 20 DE MAYO DE 2021, EN MEDIDA 3X4.5", COLOR BLANCO Y NEGRO, SOBRE AVISO DE LICITACIÓN PÚBLICA N° FSV-05/2021 "SERVICIO DE ATENCIÓN TELEFÓNICA A CLIENTES DEL FSV", CON TEXTO SEGÚN DOCUMENTO ANEXO.
FORMA DE PAGO: CRÉDITO A 30 DÍAS.</t>
  </si>
  <si>
    <t>SUMINISTRO DE 50 BLOCKS DE INFORME DE VIGILANCIA, ELABORADOS EN PAPEL BOND B-20, IMPRESOS A UNA TINTA AL TIRO, TAMAÑO CARTA, CON LOGO INSTITUCIONAL, SEGÚN MUESTRA,  LA CUAL PODRÁ SER REVISADA EN LA OFICINA DEL ASISTENTE DE ALMACÉN, CADA BLOCK DEBERÁ CONTENER 100 HOJAS, PRESENTACIÓN EN PAQUETES DE 25 BLOCKS CADA UNO
FORMA DE PAGO: CRÉDITO 30 DÍAS.</t>
  </si>
  <si>
    <t>SUMINISTRO DE 7,000 CARÁTULAS CELESTES PARA TESTIMONIOS, EN PAQUETES DE 100 UNIDADES, ELABORADAS EN PAPEL BOND B-16, COLOR CELESTE, CON LOGO INSTITUCIONAL COLOR AZUL, SEGÚN MUESTRA, LA CUAL PODRÁ SER REVISADA EN LA OFICINA DEL ASISTENTE DE ALMACÉN.
FORMA DE PAGO: CRÉDITO 30 DÍAS.</t>
  </si>
  <si>
    <t>SUMINISTRO DE 10,000 CARÁTULAS BLANCAS PARA TESTIMONIOS, EN PAQUETES DE 100 UNIDADES, ELABORADAS EN BRISTOL C-12, TAMAÑO OFICIO CERRADO A UNA TINTA COLOR AZUL TIRO, CON LOGO INSTITUCIONAL, SEGÚN MUESTRA,  LA CUAL PODRÁ SER REVISADA EN LA OFICINA DEL ASISTENTE DE ALMACÉN.
FORMA DE PAGO: CRÉDITO 30 DÍAS.</t>
  </si>
  <si>
    <t>SUMINISTRO DE 1,200 CARÁTULAS BLANCAS PARA EXPEDIENTES (TESORERÍA), ELABORADAS EN FOLDCOTE C-12, TAMAÑO OFICIO CERRADO, IMPRESIÓN A UNA TINTA COLOR AZUL TIRO Y RETIRO CON LOGO INSTITUCIONAL COLOR AZUL, SEGÚN MUESTRA,  LA CUAL PODRÁ SER REVISADA EN LA OFICINA DEL ASISTENTE DE ALMACÉN, PRESENTACIÓN EN PAQUETES DE 100 UNIDADES.
FORMA DE PAGO: CRÉDITO 30 DÍAS.</t>
  </si>
  <si>
    <t>SUMINISTRO DE 1,200 CARÁTULAS ROSADAS PARA ACTIVOS EXTRAORDINARIOS, ELABORADAS EN PAPEL FOLDCOTE C-12, TAMAÑO OFICIO CERRADO, IMPRESIÓN A UNA TINTA COLOR AZUL TIRO, CON LOGO INSTITUCIONAL, EN PAQUETES DE 100 UNIDADES, SEGÚN MUESTRA,  LA CUAL PODRÁ SER REVISADA EN LA OFICINA DEL ASISTENTE DE ALMACÉN.
FORMA DE PAGO: CRÉDITO 30 DÍAS.</t>
  </si>
  <si>
    <t>SUMINISTRO DE 150 BLOCKS DE LIBRETAS PARA MEMOS CON LOGOTIPO, IMPRESOS A UNA TINTA COLOR AZUL, EN PAPEL BOND B-16 DE ALTA BLANCURA, CON LOGOTIPO INSTITUCIONAL, EN PRESENTACIÓN DE BLOCKS DE 100 HOJAS, TAMAÑO MEDIA CARTA, SEGÚN MUESTRA,  LA CUAL PODRÁ SER REVISADA EN LA OFICINA DEL ASISTENTE DE ALMACÉN.
FORMA DE PAGO: CRÉDITO 30 DÍAS.</t>
  </si>
  <si>
    <t>SUMINISTRO DE 20 BLOCKS DE RECETAS MÉDICAS, IMPRESOS A UNA TINTA COLOR AZUL TIRO, EN PAPEL BOND B-16 DE ALTA BLANCURA, CON LOGOTIPO INSTITUCIONAL, EN PRESENTACIÓN DE BLOCKS DE 200 HOJAS, SEGÚN MUESTRA, LA CUAL PODRÁ SER REVISADA EN LA OFICINA DEL ASISTENTE DE ALMACÉN.
FORMA DE PAGO: CRÉDITO 30 DÍAS.</t>
  </si>
  <si>
    <t xml:space="preserve">SUMINISTRO DE 50 BLOCKS DE RECIBOS DE HONORARIOS, IMPRESOS EN PAPEL BOND B-16 A UNA TINTA, CON LOGO INSTITUCIONAL AZUL EN ORIGINAL CON 2 COPIAS, EN BLOCKS DE 50 JUEGOS CADA BLOCK, SEGÚN MUESTRA, LA CUAL PODRÁ SER REVISADA EN LA OFICINA DEL ASISTENTE DE ALMACÉN. 
EL CONTRATISTA QUE RESULTE ADJUDICADO DEBERÁ PRESENTAR EL ARTE DE LOS PRODUCTOS ADJUDICADOS ANTES DE COMENZAR EL PROCESO DE IMPRESIÓN AL ADMINISTRADOR DE LA ORDEN DE COMPRA. PARA TODOS LOS ÍTEMS, SE REQUIERE UNA SOLA ENTREGA.
</t>
  </si>
  <si>
    <t>SUMINISTRO DE 50 BLOCKS DE TICKETS PARA BANCO, IMPRESOS A UNA TINTA EN PAPEL PERIÓDICO, CON MEDIDA DE 3"X3", NUMERADOS DEL 1 AL 1000 CADA BLOCK, SEGÚN MUESTRA, LA CUAL PODRÁ SER REVISADA EN LA OFICINA DEL ASISTENTE DE ALMACÉN, PRESENTACIÓN EN PAQUETES DE 10 BLOCKS
FORMA DE PAGO: CRÉDITO 30 DÍAS</t>
  </si>
  <si>
    <t>IMPRESOS DOBLE "G", S.A. DE C.V.</t>
  </si>
  <si>
    <t>SUMINISTRO DE 8,000 CARÁTULAS BLANCAS PARA EXPEDIENTES, ELABORADAS EN FOLDCOTE C-16, CON SISA Y PERFORACIÓN PARA FASTENER, TAMAÑO 34.5 CM X 51 CM ABIERTO, SEGÚN MUESTRA, LA CUAL PODRÁ SER REVISADA EN LA OFICINA DEL ASISTENTE DE ALMACÉN, PRESENTACIÓN EN PAQUETES DE 100 UNIDADES.
FORMA DE PAGO: CRÉDITO 30 DÍAS</t>
  </si>
  <si>
    <t>SUMINISTRO DE 4,000 SOBRES MEMBRETADOS CON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CRÉDITO 30 DÍAS</t>
  </si>
  <si>
    <t>SUMINISTRO DE 6,000 SOBRES MEMBRETADOS SIN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30 DÍAS CRÉDITO.</t>
  </si>
  <si>
    <t>TOM ALBERTO HERNANDEZ CHAVEZ ( CHAVEZ IMPRESORES )</t>
  </si>
  <si>
    <t>PUBLICACIÓN EN PERIÓDICO IMPRESO Y DE CIRCULACIÓN NACIONAL, EN MEDIDAS 3X11", PARA LUNES 24 DE MAYO DE 2021, BLANCO Y NEGRO, SOBRE SUBASTA PÚBLICA.
FORMA DE PAGO. CRÉDITO  30 DÍAS.</t>
  </si>
  <si>
    <t xml:space="preserve">PUBLICACIÓN EN PERIÓDICO IMPRESO Y DE CIRCULACIÓN NACIONAL, EN MEDIDAS 3X11", PARA LUNES 24 DE MAYO DE 2021, BLANCO Y NEGRO, SOBRE SUBASTA PÚBLICA.
FORMA DE PAGO: CRÉDITO A 30 DÍAS </t>
  </si>
  <si>
    <t xml:space="preserve">SUMINISTRO DE 6 OREJERAS PARA CASCO. TIEMPO DE ENTREGA: MÁXIMO 10 DÍAS HÁBILES CONTADOS A PARTIR DE LA FECHA ESTABLECIDA EN LA ORDEN DE INICIO. SE PODRÁ REALIZAR ADJUDICACIÓN PARCIAL. </t>
  </si>
  <si>
    <t xml:space="preserve">SUMINISTRO DE 3 ARNÉS DE SEGURIDAD. TIEMPO DE ENTREGA: MÁXIMO 10 DÍAS HÁBILES CONTADOS A PARTIR DE LA FECHA ESTABLECIDA EN LA ORDEN DE INICIO. SE PODRÁ REALIZAR ADJUDICACIÓN PARCIAL. </t>
  </si>
  <si>
    <t xml:space="preserve">SUMINISTRO DE 6 CUERDAS DE VIDA DE 6". TIEMPO DE ENTREGA: MÁXIMO 10 DÍAS HÁBILES CONTADOS A PARTIR DE LA FECHA ESTABLECIDA EN LA ORDEN DE INICIO. SE PODRÁ REALIZAR ADJUDICACIÓN PARCIAL. </t>
  </si>
  <si>
    <t>SUMINISTRO DE 4 CARTUCHOS PARA GASES Y VAPORES ORGÁNICOS. TIEMPO DE ENTREGA: MÁXIMO 10 DÍAS HÁBILES CONTADOS A PARTIR DE LA FECHA ESTABLECIDA EN LA ORDEN DE INICIO. SE PODRÁ REALIZAR ADJUDICACIÓN PARCIAL.</t>
  </si>
  <si>
    <t>RENOVACIÓN DE CERTIFICADO DIGITAL PARA HABILITACIÓN DE SERVICIOS EN LA NUBE DE OFFICE 365, CON LAS CARACTERÍSTICAS SIGUIENTES: A) CIFRADO SSL: 128 BITS, B) COMPATIBILIDAD CON TODOS LOS NAVEGADORES, C) GARANTÍA DEL PROVEEDOR, D) INCLUIR LA UTILIZACIÓN DEL SELLO DE SEGURIDAD DE LA ENTIDAD QUE EMITE EL CERTIFICADO, E) SOPORTE TÉCNICO DEL PROVEEDOR, F) PERÍODO DE VALIDEZ DE 3 AÑOS A PARTIR DE LA FECHA ESTABLECIDA EN LA ORDEN DE INICIO, A EMITIRSE POR EL ADMINISTRADOR DE LA ORDEN DE COMPRA, G) TIPO WILDCARD PARA DOMINIO "*.FSV.GOB.SV".</t>
  </si>
  <si>
    <t>SEGACORP, S.A. DE C.V.</t>
  </si>
  <si>
    <t>SUMINISTRO DE 6 CASCOS DE SEGURIDAD COLOR AZUL, SUSPENSIÓN EN 4 PUNTOS, AJUSTE MEDIANTE RATCH, ALTA RESISTENCIA A IMPACTOS, CLASE G (GENERAL), CLASE E (DIELÉCTRICO) Y CLASE C (CONDUCTOR), ANEXAR A LA COTIZACIÓN HOJA TÉCNICA. TIEMPO DE ENTREGA: MÁXIMO 10 DÍAS HÁBILES CONTADOS A PARTIR DE LA FECHA ESTABLECIDA EN LA ORDEN DE INICIO. SE PODRÁ REALIZAR ADJUDICACIÓN PARCIAL.</t>
  </si>
  <si>
    <t>40 INSCRIPCIONES AL EVENTO DE CAPACITACIÓN DENOMINADO: ENFOQUE GERENCIAL EN LA GESTIÓN DE RIESGO DE LAVADO DE ACTIVOS Y FINANCIAMIENTO DEL TERRORISMO, SEGÚN ESPECIFICACIONES MÍNIMAS DEL EVENTO</t>
  </si>
  <si>
    <t>SANTOS &amp; LÓPEZ CONSULTORES Y AUDITORES S.A. DE C.V.</t>
  </si>
  <si>
    <t>SUMINISTRO DE 80 BATERÍAS PARA SUSTITUIR IGUAL NÚMERO DE EQUIPOS UPS INSTALADOS EN SALA DE SERVIDORES Y QUE PROTEGEN TODOS LOS EQUIPOS DE DATACENTER, QUE DEBE CUMPLIR COMO MÍNIMO LO SIGUIENTE: VOLTAJE Y CAPACIDAD: 12V 92.8 AH, DIMENSIONES: LARGO: 30.9 CM. ANCHO: 17.20 CM., ALTO CON CONECTORES: 23.91 CM, TIEMPO DE ENTREGA: MÁXIMO 12 SEMANAS, POSTERIORES A LA NOTIFICACIÓN DE LA ORDEN DE COMPRA, MARCA Y MODELOS DE LOS  EQUIPOS: SALICRU, SLC-80-CUBE3, SERIES: 17D0404954.</t>
  </si>
  <si>
    <t>COMPUPART STORE, S.A. DE C.V.</t>
  </si>
  <si>
    <t>SUMINISTRO E INSTALACIÓN DE DIVISIONES DOBLE FORRO DE TABLAROCA, CIELO FALSO DE YESO CON VINILO Y PISO DE BALDOSA, EN ÁREA DE GRIPARIO, PARQUEO OFICINA CENTRAL DEL FSV, EN CALLE RUBÉN DARÍO N° 901, SAN SALVADOR N° 901, SEGÚN PLANO Y REQUERIMIENTOS ANEXOS.</t>
  </si>
  <si>
    <t>CENTRO DE VERIFICACIÓN DE BIENES INMUEBLES.</t>
  </si>
  <si>
    <t>OSCAR ALBERTO UMAÑA GARCIA</t>
  </si>
  <si>
    <t>RENOVACIÓN DE USO DE 7 LICENCIAS DE SOFTWARE PROTOCOLAB FENIX3 EN SU VERSIÓN MÁS RECIENTE Y EMPRESARIAL, SEGÚN ESPECIFICACIONES TÉCNICAS.</t>
  </si>
  <si>
    <t>JAIME ROLANDO PEREZ GALDAMEZ</t>
  </si>
  <si>
    <t>SUMINISTRO DE 2 SELLOS, CONFORME LAS SIGUIENTES CARACTERÍSTICAS: TRODAT MODELO 4922, COLOR NEGRO EN LA PARTE SUPERIOR Y GRIS EN LA PARTE INFERIOR, DEBERÁ LLEVAR LA SIGUIENTE INSCRIPCIÓN: AL BORDE: FONDO SOCIAL PARA LA VIVIENDA, AL CENTRO: UNIDAD DE RECURSOS FINANCIEROS, MEDIDAS: 2 CENTÍMETROS.</t>
  </si>
  <si>
    <t>SUMINISTRO E INSTALACIÓN DE 1 MÓDULO FLET3 PARA LUZ DE EMERGENCIA, ALARMA E INTERCOMUNICADOR, PARA ELEVADOR DEL EDIFICIO DE USOS MÚLTIPLES. TIEMPO DE ENTREGA: 15 DÍAS CALENDARIO, CONTADOS A PARTIR DE LA FECHA ESTABLECIDA EN LA ORDEN DE INICIO.
FORMA DE PAGO: CONTADO.</t>
  </si>
  <si>
    <t>THYSSENKRUPP ELEVADORES, S.A. (SUC. EL SALVADOR)</t>
  </si>
  <si>
    <t>SUMINISTRO DE 4 TERMOHIDRÓMETROS PARA MEDIR TEMPERATURA Y HUMEDAD, RANGO DE TEMPERATURA ES DE 32.0 A 122.0 °F Y DE 0.0 A 50.0 °C, LA RESOLUCIÓN ES DE 0.1°, EL RANGO DE HUMEDAD RELATIVA ES DEL 20 AL 90%, LA RESOLUCIÓN ES 1% HR, CON BATERÍA, SOPORTE INCORPORADO Y ACCESORIOS PARA MONTAJE EN PARED. UN AÑO DE GARANTÍA. TIEMPO DE ENTREGA MÁXIMO: CINCO SEMANAS.</t>
  </si>
  <si>
    <t>RYASA, S.A. DE C.V.</t>
  </si>
  <si>
    <t>SUMINISTRO E INSTALACIÓN DE 1 VENTILADOR PARA UNIDAD IGBT PARA ELEVADOR DEL EDIFICIO DE USOS MÚLTIPLES. TIEMPO DE ENTREGA: 15 DÍAS CALENDARIO, CONTADOS A PARTIR DE LA FECHA ESTABLECIDA EN LA ORDEN DE INICIO.
FORMA DE PAGO: CONTADO.</t>
  </si>
  <si>
    <t xml:space="preserve">SERVICIO DE INSTALACIÓN POR MANO DE OBRA. 
TIEMPO DE ENTREGA: 3 DÍAS CALENDARIO CONTADOS A PARTIR DE LA FECHA ESTABLECIDA EN LA ORDEN DE INICIO. GARANTÍA: 12 MESES.
FORMA DE PAGO: CRÉDITO A 30 DÍAS.
</t>
  </si>
  <si>
    <t>SUMINISTRO E INSTALACIÓN DE GABINETE PARA INTEMPERIE, TIPO NEMA 3R. 
FORMA DE PAGO: CRÉDITO A 30 DÍAS.</t>
  </si>
  <si>
    <t>2 CINTAS A COLORES ESPECIALIDAD PERLA, CINTA A COLORES DE 200 IMÁGENES.</t>
  </si>
  <si>
    <t xml:space="preserve">IMPRESIÓN DE 20 RÓTULOS COLGANTES DE MATERIAL PVC DE 3MM, IMPRESO A FULL COLOR EN VINIL ADHESIVO A AMBOS LADOS (TIRO Y RETIRO), TODOS DE MEDIDA: 60 CM DE BASE X 25 CM DE ALTURA, CON LOS TEXTOS SIGUIENTES: 4 CON EL TEXTO "NO SE PERMITE INGERIR ALIMENTOS EN LAS INSTALACIONES DEL FSV", 4 CON EL TEXTO: "SE PROHIBE LA PERMANENCIA EN ESTE LUGAR DESPUÉS DE REALIZAR SUS TRÁMITES", 1 CON EL TEXTO "INFORMACIÓN", 1 CON EL TEXTO: "INGRESO ÁREAS INTERNAS", 1 CON EL TEXTO: "TESORERÍA", 1 CON EL TEXTO "SEGUROS", 1 CON EL TEXTO: "ADMINISTRACIÓN DE CARTERA", 1 CON EL TEXTO: “ÁREA DE ESCRITURACIÓN”, 1 CON EL TEXTO: "ATENCIÓN A CLIENTES", 1 CON EL TEXTO: "ACTIVOS EXTRAORDINARIOS", 1 CON EL TEXTO: "TRÁMITES DE ACTIVOS", 1 CON EL TEXTO: "SERVICIOS BÁSICOS", 1 CON EL TEXTO: "VENTAS", 1 CON EL TEXTO: "PROGRAMACIÓN". </t>
  </si>
  <si>
    <t xml:space="preserve">1 IMPRESIÓN E INSTALACIÓN DE RÓTULO MÓVIL DE MATERIAL PVC DE 3MM, IMPRESO A FULL COLOR EN VINIL ADHESIVO A UN SOLO LADO (TIRO), MEDIDAS 95 CM DE BASE X 55 CM DE ALTURA, CON EL LOGO DEL FSV. </t>
  </si>
  <si>
    <t xml:space="preserve">1 IMPRESIÓN E INSTALACIÓN DE RÓTULO DE MATERIAL PVC DE 3MM, IMPRESO A FULL COLOR EN VINIL ADHESIVO A UN SOLO LADO (TIRO), MEDIDAS: 69 CM DE BASE X 20 CM DE ALTURA, CON EL TEXTO: "ÁREA DE ESPERA TRÁMITES DEVOLUCIÓN DE COTIZACIONES". </t>
  </si>
  <si>
    <t xml:space="preserve">IMPRESIÓN E INSTALACIÓN DE 10 RÓTULOS DE MATERIAL PVC DE 3 MM, IMPRESO A FULL COLOR A UN SOLO LADO (TIRO) CON EL SIGUIENTE TEXTO: "ACCESO RESTRINGIDO-SOLO PERSONAL AUTORIZADO", MEDIDAS: 35 CM DE BASE X 12 CM DE ALTURA. </t>
  </si>
  <si>
    <t>1 INSTALACIÓN DE RÓTULO EN LÁMINA GALVANIZADA CON IMPRESIÓN A FULL COLOR PLASTIFICADO CON LOS HORARIOS DEL FSV, MEDIDAS: 50 CM DE BASE X 60 CM DE ALTURA</t>
  </si>
  <si>
    <t xml:space="preserve">1 INSTALACIÓN DE RÓTULO EN LÁMINA GALVANIZADA CON IMPRESIÓN A FULL COLOR PLASTIFICADO CON LAS INSTRUCCIONES PARA EL USO DE LAVAMANOS CON PEDAL, MEDIDAS: 30 CM DE BASE X 50 CM DE ALTURA. </t>
  </si>
  <si>
    <t>1 IMPRESIÓN E INSTALACIÓN DE RÓTULO DE MATERIAL PVC DE 3MM, IMPRESO A FULL COLOR A UN SOLO LADO (TIRO) CON EL SIGUIENTE TEXTO: "COORDINADOR DE ACTIVOS EXTRAORDINARIOS", MEDIDAS: 35 CM DE BASE X 15 CM DE ALTURA. TIEMPO DE ENTREGA: 10 DÍAS HÁBILES DESPUÉS DE ENVIADOS LOS ARTES POR PARTE DE LA ADMINISTRADORA DE LA ORDEN DE COMPRA.</t>
  </si>
  <si>
    <t>SUMINISTRO DE 20 CAJAS DE LIMPIADOR EN POLVO, QUE SEA PRODUCTO MENOS AGRESIVO AL MEDIO AMBIENTE QUE CONTENGA TENSOACTIVO BIODEGRADABLE, PRESENTACIÓN: CAJAS DE 24 FRASCOS DE 600 GRAMOS CADA UNO. MARCA: MAX ULTRA</t>
  </si>
  <si>
    <t>JOSE EDGARDO HERNANDEZ PINEDA (MEGA FOODS DE EL SAVADOR)</t>
  </si>
  <si>
    <t>SUMINISTRO DE 26 FARDOS DE BOLSAS PLÁSTICAS PARA CONTENEDORES (CON MEDIDAS 33" DE ANCHO X 52" DE LARGO), ALTAMENTE RESISTENTES, ELABORADOS CON MATERIAL BIODEGRADABLE. PRESENTACIÓN: FARDO CONTENIENDO 250 BOLSAS CADA UNO. MARCA: SIN MARCA.</t>
  </si>
  <si>
    <t xml:space="preserve">SUMINISTRO DE 60 FARDOS DE BOLSAS PLÁSTICAS PARA BASURERO (CON MEDIDAS 28" DE ANCHO X 36" DE LARGO), CALIBRE 150, ELABORADOS CON MATERIAL BIODEGRADABLE. PRESENTACIÓN: FARDO CONTENIENDO 250 BOLSAS CADA UNO. MARCA: SIN MARCA.
</t>
  </si>
  <si>
    <t>SUMINISTRO DE 60 FARDOS DE BOLSAS PLÁSTICAS NEGRAS PARA PAPELERA (CON MEDIDAS 19" DE ANCHO X 27" DE LARGO), ALTAMENTE RESISTENTES, ELABORADOS CON MATERIAL BIODEGRADABLE. PRESENTACIÓN: FARDO CONTENIENDO 250 BOLSAS CADA UNO.  MARCA: SIN MARCA.</t>
  </si>
  <si>
    <t xml:space="preserve">SUMINISTRO DE 80 ESCOBAS PLÁSTICAS GRANDES, TAMAÑO 120 CENTÍMETROS APROXIMADAMENTE, COLORES VARIADOS. </t>
  </si>
  <si>
    <t xml:space="preserve">SUMINISTRO DE 12 CAJAS DE JABÓN PARA LAVAR TRASTOS EN BARRA QUE CONTENGA TENSOACTIVO BIODEGRADABLE PARA MANTENER EL MEDIO AMBIENTE, 810 GRAMOS CADA JABÓN, 24 UNIDADES CADA CAJA. </t>
  </si>
  <si>
    <t xml:space="preserve">SUMINISTRO DE 10 GALONES DE LÍQUIDO LIMPIA VIDRIO ECOLÓGICO NATURAL. </t>
  </si>
  <si>
    <t xml:space="preserve">SUMINISTRO DE 20  DEPÓSITOS PLÁSTICOS PARA BASURA, TAMAÑO: LARGO 28 CENTÍMETROS Y 216 CENTÍMETROS DE ANCHO (DIÁMETRO) APROXIMADAMENTE. </t>
  </si>
  <si>
    <t xml:space="preserve">SUMINISTRO DE 360 MASCONES FIBRA VERDE SIN ESPONJA PARA LAVAR TRASTOS, 6" DE LARGO X 4" DE ANCHO, EN BOLSAS DE 25 UNIDADES CADA UNO. </t>
  </si>
  <si>
    <t>MARIA GUILLERMINA AGUILAR JOVEL ( PURIFASA )</t>
  </si>
  <si>
    <t>SUMINISTRO DE 60 FARDOS DE LEJÍA DE 200 ML, PRESENTACIÓN: FARDO DE 72 POPULINOS CADA UNO</t>
  </si>
  <si>
    <t xml:space="preserve">SUMINISTRO DE 950 TRAPEADORES DE DOBLE TOALLA ALTAMENTE RESISTENTES (NO SE ACEPTAN TRAPEADORES PERSA). </t>
  </si>
  <si>
    <t>2 IMPRESIÓN E INSTALACIÓN DE VINIL ADHESIVO A FULL COLOR PLASTIFICADO  PARA ESTRUCTURA EXISTENTE, MEDIDAS: 86 CM DE BASE X 170 CM DE ALTURA, INCLUYENDO DESINSTALACIÓN Y LIMPIEZA DE VINIL EXISTENTE.</t>
  </si>
  <si>
    <t>SUMINISTRO DE 4 KITS DE MANTENIMIENTO PARA 7 ESCANERES MARCA KODAK, MODELO I2620, CON CÓDIGOS DE INVENTARIO: CD12213, CB12211, CB12215, CB12217, CB12214, CB12212, CB12216, CADA KIT DEBE INCLUIR COMO MÍNIMO: 12 GOMAS, 2 SEPARADORES DE PAPEL, 1 MÓDULO ALIMENTADOR, 1 MÓDULO SEPARADOR. PLAZO DE ENTREGA DEL SUMINISTRO: MÁXIMO 30 DÍAS HÁBILES POSTERIORES A LA ENTREGA DE LA ORDEN DE COMPRA. GARANTÍA DEL SUMINISTRO POR UN PERIODO COMO MÍNIMO DE 6 MESES.</t>
  </si>
  <si>
    <t>RAF,S.A. DE C.V.</t>
  </si>
  <si>
    <t xml:space="preserve">SUMINISTRO DE 1 ARMARIO DE PERSIANA CON APERTURA HORIZONTAL, CON LAS SIGUIENTES CARACTERÍSTICAS MÍNIMAS: MEDIDAS: 1.19 DE ANCHO X 0.45 DE PROFUNDIDAD X 1.96 DE ALTO, ESTRUCTURA GENERAL EN MELAMINA FOSFATADA AL HORNO CON PINTURA EXPOSY EN POLVO, COLOR NEGRO, PERSIANAS EN PVC COLOR NEGRO, SISTEMA DE CIERRE GENERAL, QUE CONSTA DE 4 REPISAS CON ALTURA AJUSTABLE. PLAZO DE ENTREGA: SEGÚN LO INDIQUE EN OFERTA. GARANTÍA: UN AÑO POR DESPERFECTOS DE FÁBRICA. </t>
  </si>
  <si>
    <t>SUMINISTRO DE 1 ARMARIO DE PERSIANA CON APERTURA HORIZONTAL, CON LAS SIGUIENTES CARACTERÍSTICAS MÍNIMAS: MEDIDAS: 1.20 DE ANCHO X 1.01 DE ALTO X 0.45 DE PROFUNDIDAD, ESTRUCTURA GENERAL EN MELAMINA FOSFATADA PINTADA AL HORNO, COLOR NEGRO, PERSIANAS EN PVC COLOR NEGRO, CON SISTEMA DE CIERRE GENERAL, QUE CONSTA DE 2 REPISAS INTERNAS AJUSTABLES. PLAZO DE ENTREGA: SEGÚN LO INDIQUE EN OFERTA. GARANTÍA: UN AÑO POR DESPERFECTOS DE FÁBRICA.</t>
  </si>
  <si>
    <t xml:space="preserve">SUMINISTRO DE 60 PARES DE GUANTES PLÁSTICOS ALTAMENTE RESISTENTES, COLOR AZUL CON NEGRO, 30 PARES TAMAÑO M Y 30 PARES TAMAÑO L. </t>
  </si>
  <si>
    <t xml:space="preserve">SUMINISTRO DE 200 FRASCOS DE TINTA COLOR AZUL A BASE DE AGUA PARA ALMOHADILLA DE HULE (EN PRESENTACIÓN DE GOTERO QUE CONTENGA 20 ML). </t>
  </si>
  <si>
    <t>DATAPRINT, S.A. DE C.V.</t>
  </si>
  <si>
    <t xml:space="preserve">SUMINISTRO DE 230 FRASCOS DE TINTA A BASE DE AGUA PARA SELLO TRODAT, COLOR 7011 (EN PRESENTACIÓN DE GOTERO QUE CONTENGA 28 ML). </t>
  </si>
  <si>
    <t>RZ, S.A. DE C.V.</t>
  </si>
  <si>
    <t>Mayo de 2021</t>
  </si>
  <si>
    <t>Abril de 2021</t>
  </si>
  <si>
    <t>Marzo de 2021</t>
  </si>
  <si>
    <t>Febrero de 2021</t>
  </si>
  <si>
    <t>Enero de 2021</t>
  </si>
  <si>
    <t>1 PUBLICACIÓN EN 1 PERIÓDICO DE CIRCULACIÓN NACIONAL EN DOBLE PLANA CENTRAL (DOS PÁGINAS COMPLETAS, UBICADAS AL CENTRO DEL PERIÓDICO), A FULL COLOR, PARA VIERNES 4 DE JUNIO DE 2021, SOBRE LOGROS DEL FSV.</t>
  </si>
  <si>
    <t xml:space="preserve">SUMINISTRO DE 12 CAJAS DE MASCARILLAS QUIRÚRGICA (CADA CAJA DE 50 UNIDADES), DESECHABLES, CIRUJANO CON ELÁSTICO, COLOR CELESTE, FORMA RECTANGULAR PARA CUBRIR LA BOCA Y NARIZ, RECTANGULAR AGARRE ELÁSTICO DE OREJA (ESTÉRIL) COLOR CELESTE CON PALETÓN.
FORMA DE PAGO: CRÉDITO A 30 DÍAS. </t>
  </si>
  <si>
    <t>CAD MEYER S.A. DE C.V.</t>
  </si>
  <si>
    <t xml:space="preserve">SUMINISTRO DE 6 PAQUETES DE GORRO QUIRÚRGICO MÉDICO O CONFIA DE PROTECCIÓN DESECHABLES NO ESTÉRIL, DE POLIPROPILENO DE ALTA CALIDAD CON BORDE REDONDEADO AJUSTE ELÁSTICO EN TODO PARA UNA MEJOR ADAPTABILIDAD, COLOR CELESTE (PAQUETE 100 UNIDADES). </t>
  </si>
  <si>
    <t>NORMA ELOISA ROMERO MEDRANO</t>
  </si>
  <si>
    <t xml:space="preserve">SUMINISTRO DE 6 CAJAS DE GUANTES DE LÁTEX NO ESTÉRIL TALLA M (CAJA DE 100 UNIDADES). </t>
  </si>
  <si>
    <t xml:space="preserve">SUMINISTRO DE 18 CAJAS DE GUANTES DE LÁTEX NO ESTÉRIL TALLA L (CAJA DE 100 UNIDADES). </t>
  </si>
  <si>
    <t>SUMINISTRO DE 6 PAQUETES DE CUBRE ZAPATOS DESECHABLES ANTIDESLIZANTES, NO ESTÉRIL, POLIPROPILENO P.P. TRANSPIRANTE Y ELÁSTICO PARA AJUSTAR AL ZAPATO, COLOR CELESTE UNITALLA (PAR) (PAQUETE DE 100 UNIDADES).
FORMA DE PAGO: CRÉDITO A 30 DÍAS.</t>
  </si>
  <si>
    <t>SUMINISTRO DE 1,000 MASCARILLAS KN95, CON CERTIFICACIÓN CE, GB2626-2006 Ó FDA, DE LA CUAL SE DEBERÁ ADJUNTAR COPIA EN LA OFERTA, QUE POSEAN 5 CAPAS DE PROTECCIÓN, CON AJUSTADOR NASAL INCRUSTADO, COLOR POR DEFINIR SEGÚN EXISTENCIA DEL PROVEEDOR. ENTREGA INMEDIATA.
FORMA DE PAGO: CRÉDITO A 30 DÍAS.</t>
  </si>
  <si>
    <t>ROBERTO ARNOLDO DURÁN ARGUETA</t>
  </si>
  <si>
    <t>SERVICIO DE USO DE CANCHA DEPORTIVA DE BKB, PARA DESARROLLO DE ENTRENOS DE LA SELECCIÓN DE BKB MASCULINO INSTITUCIONAL QUE PARTICIPARÁ EN LA REAPERTURA DEL TORNEO ESTATAL 2019/2020, SEGÚN DOCUMENTO ANEXO.</t>
  </si>
  <si>
    <t>ASOCIACION PRO-MEJORAMIENTO DE LA COLONIA MIRAMONTE, RESIDENCIALES, COLONIAS Y COMUNIDADES ALEDAÑAS</t>
  </si>
  <si>
    <t xml:space="preserve">SERVICIO DE ENTRENADOR DE BKB, PARA QUE PRESTE SUS SERVICIOS DE ENTRENO A LA SELECCIÓN DE BKB MASCULINO INSTITUCIONAL QUE PARTICIPARÁ EN LA REAPERTURA DEL TORNEO ESTATAL 2019/2020, SEGÚN DOCUMENTO ANEXO. </t>
  </si>
  <si>
    <t>CARLOS ALBERTO QUEVEDO RIVERA</t>
  </si>
  <si>
    <t>1 PUBLICACIÓN EN 1 PERIÓDICO IMPRESO DE CIRCULACIÓN NACIONAL, PARA VIERNES 4 DE JUNIO DE 2021, EN MEDIDA 3X4.5", COLOR BLANCO Y NEGRO, EN PÁGINA PAR, SOBRE AVISO DE CONVOCATORIA DE LICITACIÓN PÚBLICA N° FSV-06/2021 "SERVICIOS DE AGENCIA DE PUBLICIDAD", CON TEXTO SEGÚN DOCUMENTO ANEXO.
FORMA DE PAGO: CRÉDITO A 30 DÍAS.</t>
  </si>
  <si>
    <t>SUMINISTRO DE 6 REFRIGERIOS PARA SER ENTREGADOS EN LA AGENCIA SANTA ANA EN LA ACTIVIDAD DE SENSIBILIZACIÓN EN EL MARCO DE LA PATERNIDAD CON CORRESPONSABILIDAD FAMILIAR.
FORMA DE PAGO: TRANSFERENCIA BANCARIA.</t>
  </si>
  <si>
    <t>PUBLICACIÓN EN PERIÓDICO IMPRESO Y DE CIRCULACIÓN NACIONAL (UNA EN CADA UNO), EN MEDIDAS 3X11”, PARA VIERNES 4 DE JUNIO DE 2021, SOBRE SUBASTA PÚBLICA.</t>
  </si>
  <si>
    <t>SERVICIO DE MANO DE OBRA POR INSTALACIÓN.
FORMA DE PAGO: CRÉDITO A 30 DÍAS.</t>
  </si>
  <si>
    <t>CORINA MAGALY AGUILAR DE GUILLEN</t>
  </si>
  <si>
    <t>SUMINISTRO E INSTALACIÓN DE 1 CONTACTOR CHNT, BOBINA 220 VAC, 12 AMPERIOS. TIEMPO DE ENTREGA: 5 DÍAS CALENDARIO, CONTADOS A PARTIR DE LA FECHA ESTABLECIDA EN LA ORDEN DE INICIO.
FORMA DE PAGO: CRÉDITO A 30 DÍAS.</t>
  </si>
  <si>
    <t>SUMINISTRO E INSTALACIÓN DE RELÉ BIMETÁLICO CHNT 5.5 AMPERIOS, PARA TABLERO DE CONTROL DE 2 BOMBAS, MARCA STA. RITE DE 2HP, TRIFÁSICAS, DE SISTEMA DE BOMBEO UBICADO EN EL EDIFICIO DE USOS MÚLTIPLES DEL FSV. TIEMPO DE ENTREGA: 5 DÍAS CALENDARIO, CONTADOS A PARTIR DE LA FECHA ESTABLECIDA EN LA ORDEN DE INICIO.
FORMA DE PAGO: CRÉDITO A 30 DÍAS.</t>
  </si>
  <si>
    <t>SUMINISTRO DE UNA SILLA EJECUTIVA CON RESPALDO MEDIO EN MALLA TRANSPIRABLE, CON TAPIZ EN TELA ONYX, TENSIÓN DE INCLINACIÓN, ASIENTO EN CUERO COLOR NEGRO, BRAZOS AJUSTABLES EN ALTURA EN COLOR CHARCOAL, BASE TIPO ESTRELLA EN POLIURETANO CON RODOS DE DOBLE ACCIÓN EN COLOR NEGRO. GARANTÍA: 10 AÑOS CONTRA DESPERFECTOS DE FABRICACIÓN. TIEMPO DE ENTREGA: INMEDIATO.
FORMA DE PAGO: CRÉDITO A 30 DÍAS.</t>
  </si>
  <si>
    <t>COMERCIAL INDUSTRIAL OLINS, S.A. DE C.V.</t>
  </si>
  <si>
    <t>RENOVACIÓN DE LA SUSCRIPCIÓN DE CÓDIGO DE LOCALIZACIÓN (GNL) PARA COLECTURÍA POR CÓDIGO DE BARRAS, PARA EL PERÍODO OCTUBRE 2021 A SEPTIEMBRE DE 2022.</t>
  </si>
  <si>
    <t>ASOCIACION GS1 EL SALVADOR</t>
  </si>
  <si>
    <t>SUMINISTRO DE 78 INSCRIPCIONES (3 EVENTOS) DE LA CAPACITACIÓN DENOMINADA: LIDERAZGO SITUACIONAL, SEGÚN ESPECIFICACIONES MÍNIMAS DEL EVENTO.</t>
  </si>
  <si>
    <t>SERVICIO DE TRANSPORTE PARA EL PERSONAL DEL FSV, SEGÚN TÉRMINOS DE REFERENCIA.</t>
  </si>
  <si>
    <t>SUMINISTRO DE 1 PASTEL (20 PORCIONES), SEGÚN ESPECIFICACIONES TÉCNICAS ANEXAS. FECHA DE ENTREGA: MIÉRCOLES 16 DE JUNIO DE 2021. LUGAR DE ENTREGA: UNIDAD DE GÉNERO.
FORMA DE PAGO: CRÉDITO A 30 DÍAS.</t>
  </si>
  <si>
    <t>ELSY´S CAKES, S.A. DE C.V.</t>
  </si>
  <si>
    <t xml:space="preserve">1 INSCRIPCIÓN A LA CAPACITACIÓN DENOMINADA: GESTIÓN DE RIESGOS Y CONTROLES EN SEGURIDAD DE LA INFORMACIÓN, SEGÚN ESPECIFICACIONES MÍNIMAS DEL EVENTO. </t>
  </si>
  <si>
    <t>AMERICA BUSINESS SCHOOL, S.A. DE C.V.</t>
  </si>
  <si>
    <t>SUMINISTRO DE 190 REFRIGERIOS PARA SER ENTREGADOS EN LA AGENCIA CENTRAL EN LA ACTIVIDAD DE SENSIBILIZACIÓN EN EL MARCO DE LA PATERNIDAD CON CORRESPONSABILIDAD FAMILIAR.</t>
  </si>
  <si>
    <t>1 INSCRIPCIÓN A LA CAPACITACIÓN DENOMINADA: CUMBRE MUNDIAL CONTRA EL CRIMEN FINANCIERO, SEGÚN ESPECIFICACIONES MÍNIMAS DEL EVENTO.</t>
  </si>
  <si>
    <t>ASSOCIATION OF CERTIFIED ANTI-MONEY LAUNDERING SPECIALISTS,LLC.</t>
  </si>
  <si>
    <t>MANO DE OBRA POR LA INSTALACIÓN DE LAS 2 CAJAS TÉRMICAS.
FORMA DE PAGO: CRÉDITO A 30 DÍAS.</t>
  </si>
  <si>
    <t>REPARACIÓN DE UN CONTÓMETRO CON NÚMERO DE INVENTARIO 008166. LA COTIZACIÓN DEBERÁ INCLUIR MATERIALES Y MANO DE OBRA.</t>
  </si>
  <si>
    <t>SERVIMANTENIMIENTO, S.A. de C.V.</t>
  </si>
  <si>
    <t>REPARACIÓN DE UNA MÁQUINA DE ESCRIBIR CON NÚMERO DE INVENTARIO 00260. LA COTIZACIÓN DEBERÁ INCLUIR MATERIALES Y MANO DE OBRA.</t>
  </si>
  <si>
    <t>SUMINISTRO DE 2 CAJAS TÉRMICAS NEMA 3R, PARA INTEMPERIE, BARRAS 100 AMP., TRIFÁSICAS, INCLUYE PROTECCIONES TÉRMICAS Y DESMONTAJES DE LAS EXISTENTES, PARA EQUIPOS DE AIRE ACONDICIONADO TIPO PAQUETE EN SALA DE SERVIDORES DE GTI. TIEMPO DE ENTREGA: A MÁS TARDAR 3 DÍAS CALENDARIO CONTADOS A PARTIR DE LA FECHA ESTABLECIDA EN LA ORDEN DE INICIO. GARANTÍA MÍNIMA: 8 MESES CONTADOS A PARTIR DE LA FIRMA DEL ACTA DE RECEPCIÓN. 
FORMA DE PAGO: CRÉDITO A 30 DÍAS.</t>
  </si>
  <si>
    <t xml:space="preserve">SUMINISTRO DE 25 CAPAS DE UNA PIEZA CEDA, COLOR AZUL, CALIBRE 0.10 CON CIERRE BROCHE Y PLÁSTICO Y BOLSAS OCULTAS, UN LOGO PEQUEÑO ESTAMPADO A UNA TINTA BLANCA EN EL PECTORAL IZQUIERDO Y OTRO LOGO ESTAMPADO A UNA TINTA BLANCA EN LA ESPALDA. TALLAS: 2 TALLA M, 13 TALLA L, 1 TALLA XL, 8 TALLA XXL, 1 TALLA XXXL. 
LA ADMINISTRADORA DE LA ORDEN DE COMPRA ENVIARÁ AL CONTRATISTA LOS LOGOS EN ALTA RESOLUCIÓN PARA SU ADECUADA UTILIZACIÓN EN EL ESTAMPADO DE LAS CAPAS. 
EL CONTRATISTA DEBERÁ PRESENTAR UNA MUESTRA FÍSICA DE LA CAPA CON LOS DOS LOGOS ESTAMPADOS HASTA OBTENER LA APROBACIÓN. UNA VEZ APROBADA LA MUESTRA FÍSICA, EL CONTRATISTA FIRMARÁ JUNTO CON EL ADMINISTRADOR DE LA ORDEN DE COMPRA UNA ORDEN DE INICIO CON HASTA 21 DÍAS HÁBILES PARA LA ENTREGA DE LAS CAPAS TERMINADAS. 
EL ADMINISTRADOR DE LA ORDEN DE COMPRA NOTIFICARÁ AL CONTRATISTA ERRORES O DEFECTOS EN LAS PRENDAS EN DOS DÍAS HÁBILES MÁXIMO, POSTERIOR A LA RECEPCIÓN DE LAS CAPAS.
 EL CONTRATISTA CONTARÁ CON UN MÁXIMO DE 5 DÍAS HÁBILES PARA LA REPOSICIÓN DE LAS PRENDAS CON ERRORES O DEFECTOS.
FORMA DE PAGO: CRÉDITO A 30 DÍAS. 
</t>
  </si>
  <si>
    <t>SONIA DEL CARMEN GARCIA DE NAVARRO</t>
  </si>
  <si>
    <t>SUMINISTRO DE MANO DE OBRA PARA LA COLOCACIÓN DE PISO DE CEMENTO TIPO ACERA, EN ÁREA DE JARDÍN NOR-PONIENTE DE LAS OFICINAS CENTRALES DEL FSV, UBICADO EN CALLE RUBÉN DARÍO N° 901, SAN SALVADOR.
FORMA DE PAGO: CRÉDITO A 10 DÍAS</t>
  </si>
  <si>
    <t>48 BEBIDAS GASEOSAS EN LATA DE 237 ML</t>
  </si>
  <si>
    <t xml:space="preserve">48 BEBIDAS HIDRATANTES 500 ML, </t>
  </si>
  <si>
    <t xml:space="preserve">24 BEBIDAS GASEOSAS EN LATA DE 355ML. 
TIEMPO DE ENTREGA: MÁXIMO DE 2 DÍAS HÁBILES POSTERIORES A LA ENTREGA DE LA ORDEN DE COMPRA
</t>
  </si>
  <si>
    <t>53 INSCRIPCIONES A LA CAPACITACIÓN DENOMINADA: FINANZAS PARA NO FINANCIEROS, SEGÚN ESPECIFICACIONES MÍNIMAS DEL EVENTO.</t>
  </si>
  <si>
    <t>MONROY Y ASOCIADOS</t>
  </si>
  <si>
    <t>IMPRESIÓN DE 3 RÓTULOS EN MATERIAL PVC DE 3 MM, IMPRESO A FULL COLOR PLASTIFICADO A UN SOLO LADO (TIRO) CON EL SIGUIENTE TEXTO: "HORARIO DE ATENCIÓN EN SUCURSAL PASEO, AGENCIA SANTA ANA Y SAN MIGUEL", MEDIDAS: 50 CENTÍMETROS DE BASE X 60 CENTÍMETROS DE ALTURA.</t>
  </si>
  <si>
    <t xml:space="preserve"> 1 PUBLICACIÓN EN UN PERIÓDICO DE CIRCULACIÓN NACIONAL, PARA JUEVES 24 DE JUNIO DE 2021, EN 3 PÁGINAS COMPLETAS (CADA UNA EN MEDIDA 6X13"), COLOR BLANCO Y NEGRO, SOBRE TRÁMITE DE DEVOLUCIÓN DE EXCEDENTES (PRIMERA PUBLICACIÓN), CON TEXTO SEGÚN DOCUMENTO ANEXO. </t>
  </si>
  <si>
    <t xml:space="preserve">1 PUBLICACIÓN EN UN PERIÓDICO DE CIRCULACIÓN NACIONAL, PARA LUNES 28 DE JUNIO DE 2021, EN 3 PÁGINAS COMPLETAS (CADA UNA EN MEDIDA 6X13"), COLOR BLANCO Y NEGRO, SOBRE TRÁMITE DE DEVOLUCIÓN DE EXCEDENTES (SEGUNDA PUBLICACIÓN), CON TEXTO SEGÚN DOCUMENTO ANEXO. </t>
  </si>
  <si>
    <t>1 PUBLICACIÓN EN UN PERIÓDICO DE CIRCULACIÓN NACIONAL, PARA MIÉRCOLES 30 DE JUNIO DE 2021, EN 3 PÁGINAS COMPLETAS (CADA UNA EN MEDIDA 6X13"), COLOR BLANCO Y NEGRO, SOBRE TRÁMITE DE DEVOLUCIÓN DE EXCEDENTES (TERCERA PUBLICACIÓN), CON TEXTO SEGÚN DOCUMENTO ANEXO.</t>
  </si>
  <si>
    <t>1 PUBLICACIÓN EN PERIÓDICO IMPRESO Y DE CIRCULACIÓN NACIONAL, EN MEDIDAS 3X8", PARA JUEVES 24 DE JUNIO DE 2021, SOBRE SUBASTA PÚBLICA.</t>
  </si>
  <si>
    <t>SERVICIO DE GESTIONES RELACIONADAS CON TRÁMITES MUNICIPALES, NECESARIOS PARA LA COMERCIALIZACIÓN DE ACTIVOS EXTRAORDINARIOS DEL FONDO SOCIAL PARA LA VIVIENDA, DE ACUERDO A TÉRMINOS DE REFERENCIA.</t>
  </si>
  <si>
    <t>BIANCA CRISTINE GAVIDIA ARÉVALO</t>
  </si>
  <si>
    <t>SANDRA CAROLINA FLORES PÉREZ</t>
  </si>
  <si>
    <t>SONIA DEL CARMEN CAÑAS DE RUIZ</t>
  </si>
  <si>
    <t>2 INSCRIPCIONES DE LA CAPACITACIÓN DENOMINADA: CURSO TALLER AUDITORÍA CONTINUA ON LINE, SEGÚN ESPECIFICACIONES MÍNIMAS DEL EVENTO.</t>
  </si>
  <si>
    <t>MANO DE OBRA POR INSTALACIÓN DE LAS 4 BATERÍAS.</t>
  </si>
  <si>
    <t>COMPAÑIA GENERAL DE EQUIPOS,S.A. DE C.V.</t>
  </si>
  <si>
    <t>SUMINISTRO E INSTALACIÓN DE 4 BATERÍAS DE 12 V., ARRANQUE EN FRÍO 1125 AMP., CAPACIDAD DE RESERVA 305 MINUTOS, CAPACIDAD AMP/HRAS 145, PARA 2 PLANTAS ELÉCTRICAS DE EMERGENCIA MARCA CATERPILLAR, MODELO 3412, SERIE 38S05946 Y SERIE 81Z06788. TIEMPO DE ENTREGA: HASTA 15 DÍAS CALENDARIO CONTADOS A PARTIR DE LA FECHA ESTABLECIDA EN LA ORDEN DE INICIO. GARANTÍA MÍNIMA POR DESPERFECTOS DE FÁBRICA 12 MESES</t>
  </si>
  <si>
    <t>SUMINISTRO DE 3 PROTECTORES DE CÁMARAS DE TELA IMPERMEABLE. TIEMPO DE ENTREGA: MÁXIMO 2 DÍAS HÁBILES. LUGAR DE ENTREGA: 25 CALLE PONIENTE Y AV. ESPAÑA, EDIFICIO CENTRO COMERCIAL EL ROBLE, SEGUNDA PLANTA, LOCAL 3B, SAN JACINTO, SAN SALVADOR.</t>
  </si>
  <si>
    <t>PRO CAMARA SOCIEDAD ANONIMA DE CAPITAL VARIABLE</t>
  </si>
  <si>
    <t>Junio de 2021</t>
  </si>
  <si>
    <t>Prórroga Servicios de telefonía celular para el FSV.</t>
  </si>
  <si>
    <t>TELEMOVIL EL SALVADOR, S.A. DE C.V. sociedad con domicilio en San Salvador, cuya finalidad principal es la instalación y operación de servicios de telecomunicaciones.</t>
  </si>
  <si>
    <t>02/09/2021-02/09/2022</t>
  </si>
  <si>
    <t>R1 LG0662020</t>
  </si>
  <si>
    <t>Suministro, instalación y configuración de solución de monitoreo ambiental para sala de servidores y cuartos UPS, de las oficinas del FSV.</t>
  </si>
  <si>
    <t>TECNASA ES, S.A. DE  C.V. sociedad con domicilio en San Salvador, cuya finalidad es la importación y venta de productos y servicios relacionados con la informática y las telecomunicaciones.</t>
  </si>
  <si>
    <t>14/06/2021-14/08/2023</t>
  </si>
  <si>
    <t>C1 LG1052021</t>
  </si>
  <si>
    <t>Soporte Técnico para el sistema de administraciíon de colas de los clientes del FSV (Q-FLOW) y configuración y modelación de nuevo flujo para Kiosko de autoservicio.</t>
  </si>
  <si>
    <t>ACF TECHNOLOGIES, S.A. DE C.V. con domicilio en San Salvador, su finalidad es el desarrollo y comercialización de productos de tecnología para personas naturales y jurídicas.</t>
  </si>
  <si>
    <t>30/06/2021-30/06/2022</t>
  </si>
  <si>
    <t>C1 LG0082021</t>
  </si>
  <si>
    <t>Servicio de actualización, mantenimiento, soporte técnico y metodológico del sistema informático de modelos estadísticos de riesgo de crédito del FSV.</t>
  </si>
  <si>
    <t>SOLUCIONES Y SERVICIOS TECNOLÓGICOS, S.A. DE C.V. sociedad con domicilio en San Salvador, su finalidad es la prestación de servicios de consultoría informática.</t>
  </si>
  <si>
    <t>28/06/2021-28/06/2022</t>
  </si>
  <si>
    <t>C1 LG0942021</t>
  </si>
  <si>
    <t>Actualización de plataforma de software LASERFICHE de la versión UNITED a la versión  AVANTE.</t>
  </si>
  <si>
    <t>01/07/2021-16/11/2021</t>
  </si>
  <si>
    <t>C1 LG0672021</t>
  </si>
  <si>
    <t>Suministro e instalación de equipos de respaldo de energía (UPS) para Agencias del FSV Santa Ana, San Miguel y sucursal paseo.</t>
  </si>
  <si>
    <t>JAHVE RAFA, S.A. DE C.V. sociedad con domicilio en San Salvador y su finalidad es el diseño, instalación, mantenimiento y asesoría.</t>
  </si>
  <si>
    <t xml:space="preserve"> Entrega 
21/06/2021
Inst. y config.
30 días calendario a partir de la recepción </t>
  </si>
  <si>
    <t>C1 LG0982021</t>
  </si>
  <si>
    <t>SUMINISTRO, INSTALACIÓN Y CONFIGURACIÓN DE SOLUCIÓN PARA EL MONITOREO DE COLAS DE IMPRESIÓN.</t>
  </si>
  <si>
    <t>SUMINISTRO DE VEHICULOS AUTOMOTORES PARA EL FSV.</t>
  </si>
  <si>
    <t>GRUPO Q EL SALVADOR, S.A. DE  C.V. sociedad con domicilio en San Salvador, su finalidad es la explotación del comercio, la industria y los servicios.</t>
  </si>
  <si>
    <t>27/07/2021-23/11/2021</t>
  </si>
  <si>
    <t>C1 LP032021</t>
  </si>
  <si>
    <t>SERVICIOS DE GESTIÓN DE COBRO DE CRÉDITOS HIPOTECARIOS EN SITUACIONES ESPECIALES DE RECUPERACIÓN.</t>
  </si>
  <si>
    <t>WILLIAM MARVIN MURILLO AGUILAR, Abogado del domicilio de Zaragoza, Departamento de La Libertad.</t>
  </si>
  <si>
    <t>02/08/2021-02/08/2022</t>
  </si>
  <si>
    <t>C1 LP022021</t>
  </si>
  <si>
    <t>PROYECCIONES DE DESARROLLO, S.A. DE C.V., sociedad con domicilio en en San Salvador, cuya finalidad es el establecimiento, explotacipon y desarrollo de toda clase de actividades financieras.</t>
  </si>
  <si>
    <t>C2 LP022021</t>
  </si>
  <si>
    <t>PUNTUAL, S.A. DE C.V. sociedad con domicilio en San Salvador, su finalidad es entre otras prestar el servicio de recuperación de cuentas en mora.</t>
  </si>
  <si>
    <t>C3 LP032021</t>
  </si>
  <si>
    <t>GESTIÓN DE COBRO ADMINISTRATIVO DE LA CARTERA HIPOTECARIA DEL FSV.</t>
  </si>
  <si>
    <t>RODOLFO GARCIA VELA, Abogado del domicilio de San Salvador.</t>
  </si>
  <si>
    <t>28/7/2021-28/07/20222</t>
  </si>
  <si>
    <t>C1 LP042021</t>
  </si>
  <si>
    <t>WILLIAM MARVIN MURILLO AGUILAR, abogado del domicilio de Zaragoza, La Libertad.</t>
  </si>
  <si>
    <t>C2 LP042021</t>
  </si>
  <si>
    <t>PROYECCIONES DE DESARROLLO, S.A. DE C.V., sociedad domiciliada en San Salvador, cuya finalidad es el establecimiento, explotación y desarrollo de toda clase de actividades financieras</t>
  </si>
  <si>
    <t>C3 LP042021</t>
  </si>
  <si>
    <t>OUTSOURCING MURILLO Y ASOCIADOS, S.A. DE C.V., sociedad domiciliada en Antíguo Cuscatlán, su finalidad es explotación de servicios de subcontratación.</t>
  </si>
  <si>
    <t>C4 LP042021</t>
  </si>
  <si>
    <t>CONSULPRO, S.A. DE C.V., sociedad con domicilio en San Salvador, cuya finalidad principal es la venta de servicios financieros, entre otras.</t>
  </si>
  <si>
    <t>C5 LP042021</t>
  </si>
  <si>
    <t>SERVICIOS LEGALES Y ADMINISTRACIÓN DE CARTERAS, S.A. DE C.V., sociedad con domicilio en la ciudad de San Salvador y su finalidad principal es dedicarse a la prestación de servicios profesionales en todas las ramas del derec ho.</t>
  </si>
  <si>
    <t>C6 LP042021</t>
  </si>
  <si>
    <t>SOLVENTA, S.A. DE C.V. sociedad con domicilio en San Miguel, cuya finalidad entre otras, es la prestación de servicios eventuales o permanentes…</t>
  </si>
  <si>
    <t>C7 LP042021</t>
  </si>
  <si>
    <t>HÉCTOR ARMANDO HERNÁNDEZ PORTILLO, abogado del domicilio de Nuevo Cuscatlán, La Libertad.</t>
  </si>
  <si>
    <t>C8 LP042021</t>
  </si>
  <si>
    <t>GESTIONES Y SERVICIOS EMPRESARIALES, S.A. DE C.V. sociedad con domicilio en San Salvador,cuya finalidad es toda clase de actividades comerciales, entre otras.</t>
  </si>
  <si>
    <t>C9 LP042021</t>
  </si>
  <si>
    <t>ALFREDO JOEL RUIZ MARTINEZ, abogado del domicilio de Santa Tecla, La Libertad.</t>
  </si>
  <si>
    <t>C10 LP042021</t>
  </si>
  <si>
    <t>RECREDITO, S.A. DE C.V. sociedad con domicilio en San Salvador, su finalidad el Comercio, la Industria, los Servicios.</t>
  </si>
  <si>
    <t>C11 LP042021</t>
  </si>
  <si>
    <t>ROBERTO ENRIQUE ROVIRA RODAS, abogado del domicilio de Santa Tecla, La Libertad.</t>
  </si>
  <si>
    <t>C12 LP042021</t>
  </si>
  <si>
    <r>
      <t xml:space="preserve">PRÓRROGA </t>
    </r>
    <r>
      <rPr>
        <sz val="10"/>
        <rFont val="Arial"/>
        <family val="2"/>
      </rPr>
      <t>SERVICIO DE SOPORTE TÉCNICO PARA PRODUCTOS TOAD.</t>
    </r>
  </si>
  <si>
    <t>NET SUPPORT, S.A .DE C.V. sociedad con domicilio en Santa Tecla, La Libertad, su finalidad es los servicios técnicos informáticos.</t>
  </si>
  <si>
    <t>10/11/2021-10/11/2022</t>
  </si>
  <si>
    <t>R1 C1LG2602020</t>
  </si>
  <si>
    <t>Julio de 2021</t>
  </si>
  <si>
    <t>ESTUDIO DE SUELOS DEL TERRENO DE LAS OFICINAS CENTRALES DEL FSV, SEGÚN TÉRMINOS DE REFERENCIA.</t>
  </si>
  <si>
    <t>SEPROBIA, S.A. DE C.V.</t>
  </si>
  <si>
    <t>SUMINISTRO DE 1 SELLO AUTOMÁTICO REDONDO CON LAS SIGUIENTES LEYENDAS: AL BORDE: FONDO SOCIAL PARA LA VIVIENDA, AL CENTRO ASISTENTE GERENCIA DE FINANZAS, MEDIDAS: 2 CM X 2 CM.</t>
  </si>
  <si>
    <t xml:space="preserve">SERVICIOS DE RECARGA DE 1 EXTINTOR DE FUEGO DE 2 KG. PQS ABC. 
FORMA DE PAGO: CRÉDITO A 30 DÍAS. </t>
  </si>
  <si>
    <t>SERVICIOS DE RECARGA DE 21 EXTINTORES DE FUEGO DE 1 KG. PQS ABC. 
FORMA DE PAGO: CRÉDITO A 30 DÍAS.</t>
  </si>
  <si>
    <t>SERVICIOS DE RECARGA DE 3 EXTINTORES DE FUEGO DE 3 LIBRAS PQS ABC. 
FORMA DE PAGO: CRÉDITO A 30 DÍAS.</t>
  </si>
  <si>
    <t xml:space="preserve">INSTALACIÓN DE 1 SERVICIO SANITARIO EN GERENCIA ADMINISTRATIVA, SEGÚN ESPECIFICACIONES TÉCNICAS. </t>
  </si>
  <si>
    <t>INSTALACIÓN DE 1 SERVICIO SANITARIO EN ÁREA DE GESTIÓN Y DESARROLLO HUMANO, SEGÚN ESPECIFICACIONES TÉCNICAS.</t>
  </si>
  <si>
    <t>PUBLICACIÓN EN PERIÓDICO IMPRESO Y DE CIRCULACIÓN NACIONAL, EN MEDIDA 3X11", PARA MARTES 06 DE JULIO DE 2021, SOBRE SUBASTA PÚBLICA.</t>
  </si>
  <si>
    <t>EL DIARIO NACIONAL, SOCIEDAD ANÓNIMA DE CAPITAL VARIABLE</t>
  </si>
  <si>
    <t>SERVICIOS DE DIGITALIZACIÓN DE EXPEDIENTES, SEGÚN TÉRMINOS DE REFERENCIA.</t>
  </si>
  <si>
    <t>SUMINISTRO DE 650 BOLSAS DE ALCOHOL ISOPROPÍLICO 60-90% O ETÍLICO AL 70%, PARA LIMPIEZA Y PROTECCIÓN DE MANOS. BOLSA DE 800 ML., CON PIPETA INCORPORADA PARA DISPENSADOR AUTOMÁTICO SIN CONTACTO, CON REGISTRO SANITARIO IM (INSUMO MÉDICO). SE REQUIERE UNA SOLA ENTREGA. EL PROVEEDOR QUE RESULTE ADJUDICADO DEBERÁ PROPORCIONAR COMO MÍNIMO 30 DISPENSADORES AUTOMÁTICOS SIN CONTACTO EN CALIDAD DE PRÉSTAMO O COMODATO PARA USO DEL ALCOHOL, POR LO QUE LOS DISPENSADORES ESTARÁN ADECUADOS PARA EL USO DE BOLSAS DE 800 ML. EL PERÍODO DE PRÉSTAMO O COMODATO DE LOS DISPENSADORES SERÁ DE  6 MESES CONTADOS A PARTIR DE LA FECHA DEL ACTA DE RECEPCIÓN DEL PRODUCTO. LUGAR DE ENTREGA: ALMACÉN, EDIFICIO DE USOS MÚLTIPLES, 4A. CALLE PONIENTE # 943, SAN SALVADOR.
FORMA DE PAGO: CRÉDITO A 30 DÍAS. 
GARANTÍA: CAMBIO DE PRODUCTO EN CASO DE DAÑO O DETERIORO.</t>
  </si>
  <si>
    <t>IRAHETA MANTENIMIENTO E INSUMOS MEDICOS, S.A. DE C.V.</t>
  </si>
  <si>
    <t>PUBLICACIÓN EN PERIÓDICO IMPRESO Y DE CIRCULACIÓN NACIONAL, EN MEDIDA 3X13", PARA EL MIÉRCOLES 14 DE JULIO DE 2021, COLOR BLANCO Y NEGRO, SOBRE SUBASTA PÚBLICA.
FORMA DE PAGO: CRÉDITO A 30 DÍAS.</t>
  </si>
  <si>
    <t>PUBLICACIÓN EN PERIÓDICO IMPRESO Y DE CIRCULACIÓN NACIONAL, EN MEDIDA 3X13", PARA EL MIÉRCOLES 14 DE JULIO DE 2021, COLOR BLANCO Y NEGRO, SOBRE SUBASTA PÚBLICA.
FORMA DE PAGO: CRÉDITO 30 DÍAS.</t>
  </si>
  <si>
    <t xml:space="preserve">SUMINISTRO DE 3 PROTECTORES DE CÁMARAS DE TELA IMPERMEABLE. 
TIEMPO DE ENTREGA: MÁXIMO 3 DÍAS HÁBILES. LUGAR DE ENTREGA: 25 CALLE PONIENTE Y AVENIDA ESPAÑA, EDIFICIO CENTRO COMERCIAL EL ROBLE, SEGUNDA PLANTA, LOCAL 3B.
FORMA DE PAGO: CHEQUE.
GARANTÍA: 6 DÍAS MÁXIMO.
</t>
  </si>
  <si>
    <t>MARIO WILLIAM ESCOBAR ZALDAÑA</t>
  </si>
  <si>
    <t>SUMINISTRO E INSTALACIÓN DE VIDRIO EN MESA DE REUNIONES DE LA JUNTA DIRECTIVA, SEGÚN ESPECIFICACIONES TÉCNICAS.
FORMA DE PAGO: CONTRA ENTREGA
GARANTIA: 12 MESES</t>
  </si>
  <si>
    <t>ANA RUTH CANALES BARRIENTOS</t>
  </si>
  <si>
    <t>SUMINISTRO DE 12 NUMERADORES AUTOMÁTICOS METÁLICOS DE 7 DÍGITOS, CON MANGO PLÁSTICO. GARANTÍA: 15 DÍAS.</t>
  </si>
  <si>
    <t>RENOVACIÓN DE LA SUSCRIPCIÓN DE LA CUENTA DEL FONDO SOCIAL PARA LA VIVIENDA EN EL SITIO HTTPS://MAIL.MAILKITCHEN.COM, CORRESPONDIENTE PARA EL SERVICIO DE MENSAJERÍA MASIVA MEDIANTE CORREOS ELECTRÓNICOS (HASTA 50,000 CORREOS MENSUALES), PARA EL PERÍODO DE UN AÑO A PARTIR DE LA FECHA ESTABLECIDA EN LA ORDEN DE INICIO, EMITIDA POR EL ADMINISTRADOR DE LA ORDEN DE COMPRA.
FORMA DE PAGO: CRÉDITO A 30 DÍAS.
GARANTÍA: 12 MESES.</t>
  </si>
  <si>
    <t>SERVICIOS INFORMÁTICOS Y MERCADEO DIGITAL, SOCIEDAD ANÓNIMA DE CAPITAL VARIABLE</t>
  </si>
  <si>
    <t xml:space="preserve">SUMINISTRO DE 475 GABACHAS MÉDICAS NO ESTÉRIL, TELA QUIRÚRGICA DE POLIPROPILENO, UNITALLA, COLOR CELESTE CON AMARRE AL NIVEL DE LA CINTURA Y EL CUELLO, MANGA CON EMPUÑADURA, TIEMPO DE ENTREGA DE 3 A 5 DÍAS HÁBILES. </t>
  </si>
  <si>
    <t>WENDY TATIANA AMAYA DE LÓPEZ</t>
  </si>
  <si>
    <t xml:space="preserve">4 INSCRIPCIONES A LA CAPACITACIÓN DENOMINADA: AUDITORÍA FORENSE Y PERICIA JUDICIAL, SEGÚN ESPECIFICACIONES MÍNIMAS DEL EVENTO. </t>
  </si>
  <si>
    <t>INSTITUTO SALVADOREÑO DE CONTADORES PUBLICOS</t>
  </si>
  <si>
    <t>4 INSCRIPCIONES A LAS CAPACITACIONES DENOMINADAS: GESTIÓN DEL RIESGO EMPRESARIAL, IMPLEMENTACIÓN ERM, SEGÚN ESPECIFICACIONES MÍNIMAS DEL EVENTO.</t>
  </si>
  <si>
    <t xml:space="preserve">CAMBIO DE 1 HULE PARA SELLO AUTOMÁTICO, SEGÚN MUESTRA. 
FORMA DE PAGO: CONTADO. </t>
  </si>
  <si>
    <t>CLASAL EL SALVADOR, SOCIEDAD ANÓNIMA DE CAPITAL VARIABLE</t>
  </si>
  <si>
    <t xml:space="preserve">SUMINISTRO DE FECHADOR AUTOMÁTICO, SEGÚN MUESTRA (CON LETRAS Y NÚMEROS PEQUEÑOS).
FORMA DE PAGO: CONTADO. </t>
  </si>
  <si>
    <t>SUMINISTRO DE 1 ESCALERA DE ALUMINIO DE 12", DE 2 BANDAS TIPO I, CAPACIDAD DE CARGA 113KG/250 LIBRAS. PLAZO DE ENTREGA: 15 DÍAS HÁBILES CONTADOS A PARTIR DE LA FECHA ESTABLECIDA EN LA ORDEN DE INICIO. GARANTÍA MÍNIMA POR DESPERFECTOS DE FÁBRICA: 1 AÑO.
FORMA DE PAGO: CRÉDITO A 30 DÍAS.
GARANTÍA: 12 MESES POR DESPERFECTOS DE FÁBRICA.</t>
  </si>
  <si>
    <t>SUMINISTRO DE 1 ESCALERA DE FIBRA DE VIDRIO 8",  DE 2 BANDAS TIPO I A, CAPACIDAD DE CARGA 136 KG. /300 LIBRAS. PLAZO DE ENTREGA: 15 DÍAS HÁBILES CONTADOS A PARTIR DE LA FECHA ESTABLECIDA EN LA ORDEN DE INICIO. 
FORMA DE PAGO: CRÉDITO A 30 DÍAS.
GARANTÍA: 12 MESES POR DESPERFECTOS DE FÁBRICA.GARANTÍA MÍNIMA POR DESPERFECTOS DE FÁBRICA: 1 AÑO.</t>
  </si>
  <si>
    <t>SUMINISTRO DE 1 ESCALERA DE FIBRA DE VIDRIO 6",  DE 2 BANDAS, PROFESIONAL TIPO IA, CAPACIDAD DE CARGA 136KG/300 LIBRAS. PLAZO DE ENTREGA: 15 DÍAS HÁBILES CONTADOS A PARTIR DE LA FECHA ESTABLECIDA EN LA ORDEN DE INICIO. GARANTÍA MÍNIMA POR DESPERFECTOS DE FÁBRICA: 1 AÑO.
FORMA DE PAGO: CRÉDITO A 30 DÍAS.
GARANTÍA: 12 MESES POR DESPERFECTOS DE FÁBRICA.</t>
  </si>
  <si>
    <t xml:space="preserve">PUBLICACIÓN EN PERIÓDICO IMPRESO Y DE CIRCULACIÓN NACIONAL, EN MEDIDA 3X3", PARA VIERNES 23 DE JULIO DE 2021, BLANCO Y NEGRO, SOBRE SUBASTA PÚBLICA.
FORMA DE PAGO: CRÉDITO A 30 DÍAS </t>
  </si>
  <si>
    <t>PUBLICACIÓN EN PERIÓDICO IMPRESO Y DE CIRCULACIÓN NACIONAL, EN MEDIDA 3X3", PARA VIERNES 23 DE JULIO DE 2021, BLANCO Y NEGRO, SOBRE SUBASTA PÚBLICA.
FORMA DE PAGO: CRÉDITO 30 DÍAS.</t>
  </si>
  <si>
    <t xml:space="preserve">SUMINISTRO DE 5 SELLOS FOLIADORES AUTOMÁTICOS DE 6 BANDAS
FORMA DE PAGO: CRÉDITO </t>
  </si>
  <si>
    <t xml:space="preserve">SUMINISTRO DE 1 FRASCO DE TINTA PARA SELLO FOLIADOR AUTOMÁTICO. 
FORMA DE PAGO: CRÉDITO </t>
  </si>
  <si>
    <t xml:space="preserve">SUMINISTRO DE 250 JUEGOS DE PASTAS TAMAÑO CARTA, SEGÚN MUESTRA. 
FORMA DE PAGO: LA ESTABLECIDA POR LA EMPRESA. </t>
  </si>
  <si>
    <t>SUMINISTRO DE 5 RESMAS DE PAPEL KIMBERLY, TAMAÑO CARTA, COLOR NATURAL, 500 HOJAS CADA RESMA.
FORMA DE PAGO: CONTADO</t>
  </si>
  <si>
    <t>MIVISA DE C.V.</t>
  </si>
  <si>
    <t>SUMINISTRO DE 521 BLUSAS Y CAMISAS TIPO OXFORD CASUAL MAGA CORTA, EN TELA OXFORD DE EXPORTACIÓN, COLOR BLANCO, PIE DE CUELLO COLOR AZUL NEGRO, CON DISEÑO INSTITUCIONAL PARA EL PERSONAL DEL FSV, SEGÚN ESPECIFICACIONES TÉCNICAS.</t>
  </si>
  <si>
    <t>INDUSTRIAS ARGUETA, S.A. de C.V.</t>
  </si>
  <si>
    <t xml:space="preserve">PUBLICACIÓN EN PERIÓDICO DE CIRCULACIÓN NACIONAL, PARA 27 DE JULIO DE 2021, EN MEDIDA 3X3", COLOR BLANCO Y NEGRO, PÁGINA PAR, SOBRE AVISO DE NOTIFICACIÓN DE RESULTADOS NO. FSV-03/2021 "SUMINISTRO DE VEHÍCULOS AUTOMOTORES PARA EL FSV", CON TEXTO SEGÚN DOCUMENTO ANEXO
FORMA DE PAGO: CRÉDITO 30 DÍAS. </t>
  </si>
  <si>
    <t>SUMINISTRO DE 10 PROTECTORES DE OÍDOS, PROTECCIÓN HASTA 105 DBA, CLASIFICACIÓN NRR  DBA , COLOR DE ALTA VISIBILIDAD. TIEMPO DE ENTREGA: MÁXIMO 10 DÍAS HÁBILES CONTADOS A PARTIR DE LA FECHA ESTABLECIDA EN LA ORDEN DE INICIO. SE PODRÁ REALIZAR ADJUDICACIÓN PARCIAL.  
FORMA DE PAGO: CRÉDITO A 30 DÍAS.</t>
  </si>
  <si>
    <t xml:space="preserve">SUMINISTRO DE 13 PARES DE LENTES DE PROTECCIÓN GRIS, COLOR CLARO, INCLUYE ELÁSTICO Y PATILLAS, MATERIAL POLICARBONATO, NYLON, ANTI RAYADURAS, VLT %13, RAYOS VISIBLE 400-700 NM: 0.88; ISO 12312-1 AZUL CLARO: 89%, COLOR DE TEMPLO: PLATA, CORREA: ELÁSTICA AJUSTABLE, RAYOS ULTRAVIOLETA 0-385MM: 99%, RAYOS INFRARROJO 780-2000 NM: 0.22, ANEXAR A LA COTIZACIÓN HOJA TÉCNICA DEL PRODUCTO QUE COTIZA. TIEMPO DE ENTREGA: MÁXIMO 10 DÍAS HÁBILES CONTADOS A PARTIR DE LA FECHA ESTABLECIDA EN LA ORDEN DE INICIO. SE PODRÁ REALIZAR ADJUDICACIÓN PARCIAL. 
FORMA DE PAGO: CRÉDITO A 30 DÍAS. </t>
  </si>
  <si>
    <t>CENTRAL AMERICA SAFETY COMPANY DE EL SALVADOR, S.A. DE C.V.</t>
  </si>
  <si>
    <t>SUMINISTRO DE 4 OREJERAS PARA INTEGRARSE AL CASCO, COPAS FABRICADAS EN PLÁSTICO ABS, CUBIERTAS DE LAS ALMOHADILLAS FABRICADA EN PVC, MEDIO ABSORBENTE FABRICADO EN POLIURETANO. TIEMPO DE ENTREGA: MÁXIMO 10 DÍAS HÁBILES CONTADOS A PARTIR DE LA FECHA ESTABLECIDA EN LA ORDEN DE INICIO. SE PODRÁ REALIZAR ADJUDICACIÓN PARCIAL.  
FORMA DE PAGO: CRÉDITO A 30 DÍAS.</t>
  </si>
  <si>
    <t>SUMINISTRO DE 20 CHALECOS REFLECTIVOS, CHALECO DE SEGURIDAD, CLASE 2, TIPO R, 3" NARANJA/PLATEADO, REFLECTANTE CIERRE FRONTAL, COLOR VERDE LIMA, GRANDES. TIEMPO DE ENTREGA: MÁXIMO 10 DÍAS HÁBILES CONTADOS A PARTIR DE LA FECHA ESTABLECIDA EN LA ORDEN DE INICIO. SE PODRÁ REALIZAR ADJUDICACIÓN PARCIAL
FORMA DE PAGO: CRÉDITO A 30 DÍAS.</t>
  </si>
  <si>
    <t>SUMINISTRO DE 10 LÁMPARAS RECARGABLES PARA CASCOS, 1 BATERÍA: 1 PCS 850MAH, 3.7V, 350 LM, VIDA LED 5000H. TIEMPO DE ENTREGA: MÁXIMO 10 DÍAS HÁBILES CONTADOS A PARTIR DE LA FECHA ESTABLECIDA EN LA ORDEN DE INICIO. SE PODRÁ REALIZAR ADJUDICACIÓN PARCIAL.  
FORMA DE PAGO: CRÉDITO A 30 DÍAS.</t>
  </si>
  <si>
    <t>SUMINISTRO DE 4 CASCOS ROJOS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</si>
  <si>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4 CASCOS DE SEGURIDAD COLOR BLANCO,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</si>
  <si>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6 CASCOS DE SEGURIDAD COLOR AZUL,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</si>
  <si>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10 CASCOS ANARANJADOS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</si>
  <si>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11 PARES DE GUANTES DE CUERO TIPO DRIVER, FULL FLOR, CON AJUSTE ELÁSTICO-GRADO PROFESIONAL. TIEMPO DE ENTREGA: MÁXIMO 10 DÍAS HÁBILES CONTADOS A PARTIR DE LA FECHA ESTABLECIDA EN LA ORDEN DE INICIO. SE PODRÁ REALIZAR ADJUDICACIÓN PARCIAL.  
FORMA DE PAGO: CRÉDITO A 30 DÍAS.</t>
  </si>
  <si>
    <t>SUMINISTRO DE 5 PARES DE GUANTES DIELÉCTRICO CLASE O, (RESISTENCIA MÁXIMA 1000V), 11" DE LARGO. TIEMPO DE ENTREGA: MÁXIMO 10 DÍAS HÁBILES CONTADOS A PARTIR DE LA FECHA ESTABLECIDA EN LA ORDEN DE INICIO. SE PODRÁ REALIZAR ADJUDICACIÓN PARCIAL.  
FORMA DE PAGO: CRÉDITO A 30 DÍAS.</t>
  </si>
  <si>
    <t>SERVICIO DE ARRENDAMIENTO DE 14 MOPAS LAS CUALES SERÁN SUSTITUIDAS CADA 14 DÍAS, SEGÚN EL DETALLE SIGUIENTE: 8 MOPAS DE 24" EN OFICINAS CENTRALES, 1 MOPA DE 24" EN SUCURSAL PASEO, 2 MOPAS DE 24" Y 1 DE 42" EN EDIFICIO DE USOS MÚLTIPLES, 1 MOPA DE 24" EN AGENCIA DE SANTA ANA, 1 MOPA DE 24" EN AGENCIA DE SAN MIGUEL. LAS MOPAS DEBERÁN SER ENTREGADAS EN CADA UNA DE LAS AGENCIAS. PLAZO DE LA CONTRATACIÓN: A PARTIR DE LA FECHA ESTABLECIDA EN LA ORDEN DE INICIO HASTA EL 31 DE DICIEMBRE DE 2022. NOTA: ES CASO DE QUE LA SUSTITUCIÓN CORRESPONDA A UN DÍA NO HÁBIL PARA EL FSV, DICHA SUSTITUCIÓN SE EFECTUARÁ EL SIGUIENTE DÍA HÁBIL.
VALOR A CANCELAR MENSUAL: $156.89
FORMA DE PAGO: 30 DÍAS CRÉDITO.</t>
  </si>
  <si>
    <t>ENMANUEL, S.A. DE C.V.</t>
  </si>
  <si>
    <t>SERVICIO DE MANTENIMIENTO PREVENTIVO Y CORRECTIVO SIN REPUESTOS PARA ELEVADOR DEL EDIFICIO DE USOS MÚLTIPLES, SEGÚN TÉRMINOS DE REFERENCIA.</t>
  </si>
  <si>
    <t>TK ELEVADORES CENTROAMÉRICA, SOCIEDAD ANÓNIMA</t>
  </si>
  <si>
    <r>
      <rPr>
        <b/>
        <sz val="10"/>
        <rFont val="Arial"/>
        <family val="2"/>
      </rPr>
      <t>Resolución de modificación</t>
    </r>
    <r>
      <rPr>
        <sz val="10"/>
        <rFont val="Arial"/>
        <family val="2"/>
      </rPr>
      <t xml:space="preserve"> "Suministro, instalación y configuración  de solución de monitoreo ambiental para sala de servidores y cuartos UPS, de las oficinas del FSV".</t>
    </r>
  </si>
  <si>
    <t>14/06/2021-28/09/2021</t>
  </si>
  <si>
    <t>R1 C1 LG1052021</t>
  </si>
  <si>
    <t>Renovación de uso de Licenciamiento TABLEAU, incluyendo su actualización en la modalidad de suscripción.</t>
  </si>
  <si>
    <t>PENSERTRUST, S.A. DE C.V. sociedad con domicilio en San Salvador, cuya finalidad entre otras es la venta de equipo de computación y software.</t>
  </si>
  <si>
    <t>17/09/2021-17/09/2024</t>
  </si>
  <si>
    <t>C1 LG2142021</t>
  </si>
  <si>
    <t>Servicio de mantenimiento preventivo y correctivo con atención a fallas, para equipos UPS de distintas marcas.</t>
  </si>
  <si>
    <t>30/08/2021-31/12/2021</t>
  </si>
  <si>
    <t>C1 LG1792021</t>
  </si>
  <si>
    <t>C2 LG1792021</t>
  </si>
  <si>
    <t>Servicio de atenciíon telefónica a Clientes del FSV</t>
  </si>
  <si>
    <t>ALEMAN SOTO Y ASOCIADOS, S.A. DE C.V. sociedad con domicilio en San Salvador, su finalidad el ejercicio de la abogacía y el notariado.</t>
  </si>
  <si>
    <t>13/10/2021-13/10/2022</t>
  </si>
  <si>
    <t>C1 LP052021</t>
  </si>
  <si>
    <t>Gestión de Cobro por la vía judicial de préstamos en mora para Agencia San Miguel.</t>
  </si>
  <si>
    <t>JORGE EFRAIN CAMPOS COELLO, abogado y notario del domicilio de San Miguel.</t>
  </si>
  <si>
    <t>C1 LG1882021</t>
  </si>
  <si>
    <t>CRISTIAN JOSE HERNANDEZ DELGADO, abogado y notario del domicilio de San Miguel.</t>
  </si>
  <si>
    <t>C2 LG1882021</t>
  </si>
  <si>
    <t>Servicios de Agencia de Publicidad</t>
  </si>
  <si>
    <t>LEMUSIMUN PUBLICIDAD, S.A. DE C.V. sociedad con domicilio en Antiguo Cuscatlán, Departamento de La Libertad, su finalidad es entre otras la industria de la publicidad.</t>
  </si>
  <si>
    <t>C1 LP062021</t>
  </si>
  <si>
    <t>Agosto de 2021</t>
  </si>
  <si>
    <r>
      <t xml:space="preserve">ADENDUM 1 </t>
    </r>
    <r>
      <rPr>
        <sz val="10"/>
        <rFont val="Arial"/>
        <family val="2"/>
      </rPr>
      <t>SERVICIOS DE MANTENIMIENTO PREVENTIVO Y CORRECTIVO CON SUSTITUCIÓN DE PARTES PARA LOS VEHÍCULOS AUTOMOTORES PROPIEDAD DEL FSV.</t>
    </r>
  </si>
  <si>
    <r>
      <t xml:space="preserve">ADENDUM 1 </t>
    </r>
    <r>
      <rPr>
        <sz val="10"/>
        <rFont val="Arial"/>
        <family val="2"/>
      </rPr>
      <t>SERVICIOS DE MANTENIMIENTO PREVENTIVO Y CORRECTIVO CON SUSTITUCIÓN DE PARTES PARA EQUIPOS DE AIRE ACONDICIONADO DEL FSV.</t>
    </r>
  </si>
  <si>
    <t>ÓRDENES DE COMPRA AÑO 2021</t>
  </si>
  <si>
    <t>SUMINISTRO DE 2 SELLOS REDONDOS, DE ACUERDO A ESPECIFICACIONES TÉCNICAS ANEXAS. 
FORMA DE PAGO: 30 DÍAS DE CRÉDITO.
GARANTÍA: 1 AÑO.</t>
  </si>
  <si>
    <t>SUMINISTRO DE 1 SELLO FECHADOR, DE ACUERDO A ESPECIFICACIONES TÉCNICAS ANEXAS.
FORMA DE PAGO: 30 DÍAS DE CRÉDITO.
GARANTÍA: 1 AÑO.</t>
  </si>
  <si>
    <t xml:space="preserve">SUMINISTRO E INSTALACIÓN DE ARTEFACTO SANITARIO (INODORO) Y SONDEO DE TUBERÍAS DE AGUAS NEGRAS, SEGÚN ESPECIFICACIONES TÉCNICAS.
FORMA DE PAGO: 10 DÍAS CRÉDITO. </t>
  </si>
  <si>
    <t>SUMINISTRO DE VINIL IMPRESO A FULL COLOR PARA BACKING PEGADO EN PARED MAGNÉTICO, INCLUYE: ESTUCHE, 2 LÁMPARAS Y ESTRUCTURA PARA 5 PANELES FRONTALES Y 2 LATERALES CON MEDIDAS DE 3.73 METROS DE BASE X 2.37 METROS DE ALTURA, LA MEDIDA DE IMPRESIÓN INCLUYE EL ÁREA CÓNCAVA DE 4.35 METROS DE BASE. TIEMPO DE ENTREGA: HASTA 5 DÍAS HÁBILES CONTADOS A PARTIR DE LA FECHA ESTABLECIDA EN LA ORDEN DE INICIO.
FORMA DE PAGO: CONTADO.</t>
  </si>
  <si>
    <t>ASA COLORS, S.A. DE C.V.</t>
  </si>
  <si>
    <t>SUMINISTRO DE 44 PUENTES PARA CONEXIÓN DE BATERÍAS DE UPS DE 80 KVA UBICADO EN DATACENTER. TIPO CONECTOR: TERMINAL DE OJO. MEDIDA: 32 CENTÍMETROS DE LARGO CADA UNO. PLAZO DE ENTREGA: MÁXIMO 6 DÍAS CALENDARIO, CONTADOS A PARTIR DE LA NOTIFICACIÓN DE LA ORDEN DE COMPRA.</t>
  </si>
  <si>
    <t>JAHVE RAFA, S.A. DE C.V.</t>
  </si>
  <si>
    <t>CENTRO DE VERIFICACIÓN DE BIENES INMUEBLES Y ASESORÍAS TÉCNICAS, SEGÚN TÉRMINOS DE REFERENCIA.</t>
  </si>
  <si>
    <t>HERBERT HERIBERTO URQUIA MANCÍA</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</si>
  <si>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FORMA DE PAGO: CRÉDITO A 30 DÍAS.</t>
  </si>
  <si>
    <t>SUMINISTRO DE 11 PARES DE ZAPATOS DE BKB POR VALOR DE $50.00, SEGÚN DOCUMENTO ANEXO.</t>
  </si>
  <si>
    <t>CALBERT INTERNATIONAL, S.A. DE C.V.</t>
  </si>
  <si>
    <t>SUMINISTRO DE 11 JUEGOS DE UNIFORMES DE BKB MASCULINO, SEGÚN DOCUMENTO ANEXO.</t>
  </si>
  <si>
    <t>JESUS HERIBERTO ZALDAÑA ORELLANA</t>
  </si>
  <si>
    <t>SERVICIO DE MANTENIMIENTO PREVENTIVO DE BANCOS DE CAPACITORES EN OFICINAS CENTRALES, SEGÚN TÉRMINOS DE REFERENCIA.</t>
  </si>
  <si>
    <t xml:space="preserve">SUMINISTRO DE 3 ROLLOS DE PAPEL BOND HP-ROLLO 36"X150"-21 LIBRAS -S-.
FORMA DE PAGO: CONTADO </t>
  </si>
  <si>
    <t>EQUIPOS ELECTRONICOS VALDES, S.A. DE C.V.</t>
  </si>
  <si>
    <t xml:space="preserve">6 INSCRIPCIONES AL EVENTO DE CAPACITACIÓN DENOMINADO: CURSO INTERNACIONAL INTRODUCCIÓN A LA TECNOLOGÍA BITCOIN Y CRIPTOMONEDAS, SEGÚN ESPECIFICACIONES MÍNIMAS DEL EVENTO.
FORMA DE PAGO: CRÉDITO A 30 DÍAS </t>
  </si>
  <si>
    <t>SERVICIO DE REUBICACIÓN INTERNA DE LA CENTRAL TELEFÓNICA HIPATH 3550 UBICADA EN AGENCIA DEL FSV EN SAN MIGUEL, SEGÚN ANEXO.</t>
  </si>
  <si>
    <t>SERVICIO DE 13 SISTEMAS DE DESODORIZACIÓN DE SANITARIO , EN EL ÁREA CORPORATIVA, GERENCIA GENERAL, PRESIDENCIA Y DIRECCIÓN EJECUTIVA, SEGÚN TÉRMINOS DE REFERENCIA.</t>
  </si>
  <si>
    <t>SERVICIO DE 13 SISTEMAS DE AROMATIZADOR DE AMBIENTES, EN EL ÁREA CORPORATIVA, GERENCIA GENERAL, PRESIDENCIA Y DIRECCIÓN EJECUTIVA, SEGÚN TÉRMINOS DE REFERENCIA.</t>
  </si>
  <si>
    <t>SUMINISTRO E INSTALACIÓN DE POLARIZADO DE VIDRIO FIJO Y PUERTA DE FACHADA DE ACCESO A LA UNIDAD DE RIESGOS Y VENTANAS SOBRE DIVISIÓN EN JEFATURA DE AUDITORÍA INTERNA, OFICINAS CENTRALES Y EDIFICIO DE USOS MÚLTIPLES, SEGÚN ESPECIFICACIONES TÉCNICAS.</t>
  </si>
  <si>
    <t>SERVICIO DE MANTENIMIENTO CORRECTIVO DE INSTALACIONES ELÉCTRICAS QUE INCLUYA SUMINISTRO E INSTALACIÓN, ORDEN Y LIMPIEZA DE SUS COMPONENTES, SEGÚN ESPECIFICACIONES TÉCNICAS
FORMA DE PAGO: CRÉDITO A 30 DÍAS.
VALOR MATERIALES:     $3,386.58
VALOR MANO DE OBRA: $  565.00
VALOR OFERTA TOTAL:   $3,951.58</t>
  </si>
  <si>
    <t>SUMINISTRO E INSTALACIÓN DE LAVAMANOS, MUEBLES DE LAVAMANOS Y GABINETES AÉREOS EN SERVICIOS SANITARIOS, SEGÚN ESPECIFICACIONES TÉCNICAS.
FORMA DE PAGO: 10 DIAS
GARANTIA: POR DESPERFECTOS DE FÁBRICA UN AÑO.</t>
  </si>
  <si>
    <t>Septiembre de 2021</t>
  </si>
  <si>
    <t>Consultoría sobre estudio actuarial para la devolución de depósitos por cotizaciones.</t>
  </si>
  <si>
    <t>ROBERTO ANTONIO RODRÍGUEZ ESCOBAR, Actuario, del Domicilio de Zaragoza, Departamento de La Libertad.</t>
  </si>
  <si>
    <t>14/09/2021-12/12/2021</t>
  </si>
  <si>
    <t>C1 LG1922021</t>
  </si>
  <si>
    <t>Servicio de mantenimiento preventivo y correctivo con sustitución de partes para equipos informáticos.</t>
  </si>
  <si>
    <t>29/09/2021-29/03/2022</t>
  </si>
  <si>
    <t>C1 LG2332021</t>
  </si>
  <si>
    <t>SUMINISTRO DE SERVICIO DE CONSULTORÍA PARA LA IMPLEMENTACIÓN DE LA NORMA ISO 14001 VERSIÓN 2015.</t>
  </si>
  <si>
    <t>DUJE MORALES Y ASOCIADOS, S.A. DE C.V. sociedad con domicilio en San Salvador, su finalidad principal es cualquier actividad comercial, de comercio o de servicios permitidas por la leyes.</t>
  </si>
  <si>
    <t>04/10/2021-04/11/2022</t>
  </si>
  <si>
    <t>C1 LG2122021</t>
  </si>
  <si>
    <t>SERVICIO DE ARRENDAMIENTO DE RECURSOS DE IMPRESIÓN Y ESCANEO</t>
  </si>
  <si>
    <t>SUMINISTRO E INSTALACIÓN DE EQUIPO INFORMÁTICO</t>
  </si>
  <si>
    <t>SUMINISTRO, INSTALACIÓN, CONFIGURACIÓN Y MANTENIMIENTO PREVENTIVO DE LA SOLUCIÓN DE RESPALDO PARA EL FSV</t>
  </si>
  <si>
    <t>PUBLICACIÓN EN PERIÓDICO IMPRESO Y DE CIRCULACIÓN NACIONAL, EN MEDIDAS 4X13", PARA EL VIERNES 3 DE SEPTIEMBRE DE 2021, BLANCO Y NEGRO, SOBRE SUBASTA PÚBLICA.</t>
  </si>
  <si>
    <t>CAMBIO DE 2 HULES PARA SELLO AUTOMÁTICO, MODELO PRINTER S-845 DE 7X2.5 CMS, SEGÚN MUESTRA. 
FORMA DE PAGO: CONTADO.</t>
  </si>
  <si>
    <t xml:space="preserve">SUMINISTRO DE 2 ALMOHADILLAS PARA SELLO AUTOMÁTICO, MODELO PRINTER S-845 DE 7X2.5 CMS, SEGÚN MUESTRA.
FORMA DE PAGO: CONTADO </t>
  </si>
  <si>
    <t>SERVICIOS NOTARIALES PARA EL OTORGAMIENTO DE ORDEN IRREVOCABLE DE PAGO, CONTRATO DE PRÉSTAMO BCIE 2281.</t>
  </si>
  <si>
    <t>JULIO ENRIQUE VIDES BORGWARDT</t>
  </si>
  <si>
    <t xml:space="preserve">SUMINISTRO DE 3 BOLETOS AÉREOS EN CLASE ECONÓMICA PARA VIAJAR A LA CIUDAD DE SAN FRANCISCO, CALIFORNIA, EEUU, PARA LICENCIADA IRMA MICHELLE MARTHA NINETTE SOL DE CASTRO, LICENCIADO LUIS JOSUÉ VENTURA HERNÁNDEZ Y LICENCIADA GABRIELA MARÍA SOSA LEMUS, DE ACUERDO CON EL ITINERARIO SIGUIENTE: LICENCIADA IRMA MICHELLE MARTHA NINETTE SOL DE CASTRO: SALIDA DE SAN SALVADOR EL 20/09/2021 A LAS 7:50 A.M., LLEGANDO A SAN FRANCISCO EL 20/09/2021 A LA 1:00 PM; SALIDA DE SAN FRANCISCO EL 26/09/2021 A LAS 2:20 PM Y LLEGANDO A EL SALVADOR EL 26/09/2021 A LAS 8:50 P.M. LICENCIADO LUIS JOSUÉ VENTURA HERNÁNDEZ: SALIDA DE SAN SALVADOR EL 19/09/2021 A LAS 7:50 A.M., LLEGANDO A SAN FRANCISCO EL 19/09/2021 A LA 1:00 PM; SALIDA DE SAN FRANCISCO EL 26/09/2021 A LAS 2:20 PM Y LLEGANDO A EL SALVADOR EL 26/09/2021 A LAS 8:50 P.M. LICENCIADA GABRIELA MARÍA SOSA LEMUS: SALIDA DE SAN SALVADOR EL 19/09/2021 A LAS 7:50 A.M., LLEGANDO A SAN FRANCISCO EL 19/09/2021 A LA 1:00 PM; SALIDA DE SAN FRANCISCO EL 26/09/2021 A LAS 2:20 PM Y LLEGANDO A EL SALVADOR EL 26/09/2021 A LAS 8:50 P.M.
FORMA DE PAGO: CRÉDITO A 8 DÍAS </t>
  </si>
  <si>
    <t>U TRAVEL SERVICE S.A. DE C.V.</t>
  </si>
  <si>
    <t>SERVICIO DE 33 SISTEMAS DE GESTIÓN DE RESIDUOS DE HIGIENE FEMENINO, SEGÚN TÉRMINOS DE REFERENCIA.</t>
  </si>
  <si>
    <t>SUMINISTRO DE 2 HIGRÓMETROS CON LAS SIGUIENTES CARACTERÍSTICAS MÍNIMAS: MONITOR DE TEMPERATURA/HUMEDAD CON ALARMA REMOTA RASTREABLE, DEBE INCLUIR UNA PANTALLA TRIPLE QUE MUESTRA SIMULTÁNEAMENTE LECTURAS MÍNIMAS, MÁXIMA Y ACTUALES DE HUMEDAD/TEMPERATURA, PARA DIVERSAS ÁREAS, ALARMAS, MEMORIAS MIN/MAX, LA FUNCIÓN DE ALARMA ALTA/BAJA PUEDE SER CONFIGURADA POR EL USUARIO EN INCREMENTOS DE 1 % RH O 1°, MONITORES LAS 24 HORAS, GRADOS F/C CONMUTABLE, LUGAR DE ENTREGA: MANTENIMIENTO, OFICINAS CENTRALES, TIEMPO DE ENTREGA: HASTA 12 DÍAS HÁBILES CONTADOS A PARTIR DE LA FECHA ESTABLECIDA EN LA ORDEN DE INICIO. GARANTÍA MÍNIMA: 3 MESES POR DESPERFECTOS DE FÁBRICA.
FORMA DE PAGO: CRÉDITO.</t>
  </si>
  <si>
    <t>SUMINISTRO DE 5 DISCOS DE CORTE DE 4 1/2"</t>
  </si>
  <si>
    <t>SUMINISTRO DE 2 PISTOLAS PARA SILICÓN</t>
  </si>
  <si>
    <t>SUMINISTRO DE 10 LIJAS 100, PARA HIERRO</t>
  </si>
  <si>
    <t>SUMINISTRO DE 10 LIJAS 80 DE AGUA</t>
  </si>
  <si>
    <t>SUMINISTRO DE 5 DISCOS DE CORTE DE 9"</t>
  </si>
  <si>
    <t>SUMINISTRO DE 1 PONCHADORA</t>
  </si>
  <si>
    <t>SUMINISTRO DE 30 CINTAS AISLANTES.</t>
  </si>
  <si>
    <t>SUMINISTRO DE 300 METROS DE CABLE ELÉCTRICO VULCAN TSJ 3X12</t>
  </si>
  <si>
    <t>SUMINISTRO DE 10 CINTAS AISLANTES VERDES</t>
  </si>
  <si>
    <t>SUMINISTRO DE 10 CINTAS AISLANTES ROJO</t>
  </si>
  <si>
    <t>SUMINISTRO DE 10 CINTAS AISLANTES AZUL</t>
  </si>
  <si>
    <t>SUMINISTRO DE 10 CINTAS AISLANTE BLANCO</t>
  </si>
  <si>
    <t>SUMINISTRO DE 100 TABLETAS RECUBIERTAS DE  CADA TABLETA RECUBIERTA CONTIENE: EXTRACTO ESTANDARIZADO DE PASSIFLORAL AL 1.8% ( PASSIFLORA INCAMATA ) 225.00MG; EXTRACTO ESTANDARIZADO DE VALERIANA AL 0.8% ( VALERIANA OFFICINALLS ) 100.00MG; EXTRACTO ESTANDARIZADO DE LECHUGA AL 1% (LACTUCA VIROSA ) 100MG ; EXTRACTO ESTANDARIZADO DEL TILO AL 2 % ( TILIA PLATIPHYLLOS ) 25.00MG ; EXCIPIENTES C.S.P. 1 TABLETA RECUBIERTA</t>
  </si>
  <si>
    <t>LANCASCO SALVADOREÑA, S.A. de C.V.</t>
  </si>
  <si>
    <t>SUMINISTRO DE 5 BOTES DE LUBRICANTE EN SPRAY DE 8 ONZAS</t>
  </si>
  <si>
    <t>SUMINISTRO DE 1 TUBO DE PVC 250 PSI 4".</t>
  </si>
  <si>
    <t>SUMINISTRO DE CAJA RECTANGULAR PLÁSTICA 4X2 PVC</t>
  </si>
  <si>
    <t>SUMINISTRO DE 1/4 DE GALÓN DE PEGA COLA BLANCA</t>
  </si>
  <si>
    <t>SUMINISTRO DE PEGAMENTO EPOXICO PARA SOLDADURA COLOR GRIS, 5 UNIDADES DE 14 ML</t>
  </si>
  <si>
    <t>SUMINISTRO DE 2 TUBOS DE PEGAMENTO SUPER GLUE DE 2 GRAMOS CADA UNO</t>
  </si>
  <si>
    <t>SUMINISTRO DE 1/32 DE GALÓN DE PEGAMENTO DE CONTACTO PARA CALZADO</t>
  </si>
  <si>
    <t>SUMINISTRO DE 5 GALONES DE DESOXIDANTE</t>
  </si>
  <si>
    <t>SUMINISTRO DE 3 CINTAS DE ALUMINIO</t>
  </si>
  <si>
    <t>SUMINISTRO DE 4 CUBETAS DE PINTURA DE AGUA COLOR AZUL BANDERA, PINTURA BASE DE AGUA, RENDIMIENTO TEÓRICO: 36.6 M2/GAL-51.5 (9.6M2/L-13.6 M2/L) A MILS, ESPESOR RECOMENDADO: 4 MILS HÚMEDO, 1.2 MILS SECO, RENDIMIENTO DE ESPESOR: 30.2 M2/GAL-42.9 M2/GAL (8 M2/L-11.3 M2/L), REDUCCIÓN: BROCHA/RODILLO 10-15% CON AGUA. SOLIDOS/PESO 38.76-50.68%. SÓLIDOS/VOLUMEN 24.36-34.54%.</t>
  </si>
  <si>
    <t>SUMINISTRO DE 4 CUBETAS DE PINTURA DE AGUA COLOR BLANCO, PINTURA BASE DE AGUA, RENDIMIENTO TEÓRICO: 36.6 M2/GAL-51.5 (9.6M2/L-13.6 M2/L) A MILS, ESPESOR RECOMENDADO: 4 MILS HÚMEDO, 1.2 MILS SECO, RENDIMIENTO DE ESPESOR: 30.2 M2/GAL-42.9 M2/GAL (8 M2/L-11.3 M2/L), REDUCCIÓN: BROCHA/RODILLO 10-15% CON AGUA. SOLIDOS/PESO 38.76-50.68%. SÓLIDOS/VOLUMEN 24.36-34.54%.</t>
  </si>
  <si>
    <t>4 CUBETAS DE PINTURA BLANCO DOVER MATE, PINTURA BASE DE AGUA, RENDIMIENTO TEÓRICO: 36.6 M2/GAL-51.5 (9.6M2/L-13.6 M2/L) A MILS, ESPESOR RECOMENDADO: 4 MILS HÚMEDO, 1.2 MILS SECO, RENDIMIENTO DE ESPESOR: 30.2 M2/GAL-42.9 M2/GAL (8 M2/L-11.3 M2/L), REDUCCIÓN: BROCHA/RODILLO 10-15% CON AGUA. SOLIDOS/PESO 38.76-50.68%. SÓLIDOS/VOLUMEN 24.36-34.54%.</t>
  </si>
  <si>
    <t>SUMINISTRO DE 8 RODILLOS PARA PARED RÚSTICA</t>
  </si>
  <si>
    <t>SUMINISTRO DE 10 GALONES DE THINNER.</t>
  </si>
  <si>
    <t>SUMINISTRO DE 10 GALONES DE PINTURA ANTICORROSIVA COLOR GRIS, RENDIMIENTO: 52M2/GALON. A 1 MILS SECO, ESPESOR RECOMENDADO: 2.0 A 2.5, RENDIMIENTO AL ESPESOR RECOMENDADO: 21 A 26M2/GAL. SÓLIDOS/PESO 55%+-. SÓLIDOS/VOLUMEN: 35%+-</t>
  </si>
  <si>
    <t>DISTRIBUIDORA DE PINTURAS Y MATERIALES, S.A. DE C.V.</t>
  </si>
  <si>
    <t>SUMINISTRO DE 6 BOTES DE 325 ML, DE LIMPIADOR DE CONTACTO</t>
  </si>
  <si>
    <t>SUMINISTRO DE 1 CUBETA DE IMPERMEABILIZANTE COLOR GRIS, RENDIMIENTO TEÓRICO A 1 MILS (25 MICRONES) 67.59 M2/GAL (17.88 M2/L, ESPESOR RECOMENDADO: 6.0 MILS (150 MICRONES) HÚMEDO, 2.7 MILS (68 MICRONES) SECO, RANGO DE RENDIMIENTO A 1 MANO: 23.4 M2 GAL-31.66 M2/GAL (6.19M2/L-8.38 M2/L, SÓLIDOS/PESO: 59.59%, SÓLIDOS/VOLUMEN:45.36%.</t>
  </si>
  <si>
    <t xml:space="preserve">SUMINISTRO DE 1 SELLO AUTOMÁTICO RECTANGULAR MEDIDA 4.5X1.5CM CON LA LEYENDA LIC. SUSANA GAVARRETE COLABORADOR JURIDICO,SEGÚN MUESTRA LA CUAL PODRÁ SER REVISADA EN LA OFICINA DE ASISTENTE DE ALMACÉN.   </t>
  </si>
  <si>
    <t>PRODINA, S.A. de C.V.</t>
  </si>
  <si>
    <t xml:space="preserve">SUMINISTRO DE 4 SELLOS AUTOMÁTICOS REDONDOS MEDIDA 2X2CM : UNO CON LA LEYENDA COORDINACION ÁREA DE RECUPERACIÓN JUDICIAL , UNO DE LEYENDA JEFE DE ÁREA DE RECUPERACIÓN JUDICIAL, UNO DE LEYENDA COORDINADOR JURIDICO-MARVIN MOISÉS CASTRO MEJÍA(RECUPERACIÓN JUDICIAL F.S.V)  UNO DE LEYENDA JEFE-INGRID BEATRIZ MUNGIA PAZ(RECUPERACIÓN JUDICIAL F.S.V.) SEGÚN MUESTRA LA CUAL PODRÁ SER REVISADA EN LA OFICINA DE ASISTENTE DE ALMACÉN.   </t>
  </si>
  <si>
    <t xml:space="preserve">SUMINISTRO DE 2 SELLOS AUTOMÁTICOS RECTANGULARES MEDIDA  4.7X1.8CM : UNO CON LEYENDA ORIGINAL FIRMADO POR: LIC. MARVIN MOISÉS CASTRO MEJÍA Y UNO DE LEYENDA ORIGINAL FIRMADO POR:LIC. INGRID BEATRIZ MUNGIA PAZ SEGÚN MUESTRA  LA CUAL PODRÁ SER REVISADA EN LA OFICINA DE ASISTENTE DE ALMACÉN. </t>
  </si>
  <si>
    <t xml:space="preserve">SUMINISTRO DE 4 SELLOS AUTOMÁTICOS REDONDOS MEDIDA 2X2CM : UNO CON LA LEYENDA ÁREA DE REGISTRO DE DOCUMENTOS UNO CON LA LEYENDA JOSUÉ ALEJANDRO MORALES HERNÁNDEZ, UNO CON LEYENDA LIC. REBECA ALEXANDRA FLORES MINERO Y UNO CON LEYENDA LIC. JULIA ELIZABET TURCIOS SANTOS, SEGÚN MUESTRA LA CUAL PODRÁ SER REVISADA EN LA OFICINA DE ASISTENTE DE ALMACÉN. </t>
  </si>
  <si>
    <t xml:space="preserve">SUMINISTRO DE 1 SELLO AUTOMÁTICO REDONDO MEDIDA 2X2CM CON LA LEYENDA SUPERVISOR DE GESTIÓN DE COBRANZA SEGÚN MUESTRA LA CUAL PODRÁ SER REVISADA EN LA OFICINA DE ASISTENTE DE ALMACÉN. </t>
  </si>
  <si>
    <t xml:space="preserve">SUMINISTRO DE 2 SELLOS AUTOMÁTICO RECTANGULAR MEDIDAE 3X0.5CM: UNO CON LA LEYENDA ARCHIVO Y SEGUIMIENTO Y UNO CON LEYENDA ARCHIVO, DOS SELLOS AUTOMÁTICOS REDONDOS 2X2CM DE LEYENDA AUDITORÍA INTERNA F.S.V SEGÚN MUESTRA LA CUAL PODRÁ SER REVISADA EN LA OFICINA DE ASISTENTE DE ALMACÉN. </t>
  </si>
  <si>
    <t xml:space="preserve">SUMINISTRO DE 2 SELLOS AUTOMÁTICOS REDONDOS MEDIDA 2X2CM DE LEYENDA AUDITORÍA INTERNA F.S.V SEGÚN MUESTRA LA CUAL PODRÁ SER REVISADA EN LA OFICINA DE ASISTENTE DE ALMACÉN. </t>
  </si>
  <si>
    <t xml:space="preserve">SUMINISTRO DE 1 SELLO AUTOMÁTICO REDONDOS MEDIDA 1.5 CM CON LA LEYENDA COMITÉ DE CRÉDITOS ÁREA DE APROBACÍON DE CRÉDITOS SEGÚN MUESTRA LA CUAL PODRÁ SER REVISADA EN LA OFICINA DE ASISTENTE DE ALMACÉN. </t>
  </si>
  <si>
    <t xml:space="preserve">SUMINISTRO DE 8 SELLOS AUTOMÁTICOS REDONDOS MEDIDA 2X2CM : 7 CON LA LEYENDA ÁREA DE APROBACÍON DE CRÉDITOS Y UNO TRABAJO SOCIAL ÁREA DE APROBACÍON DE CRÉDITOS SEGÚN MUESTRA LA CUAL PODRÁ SER REVISADA EN LA OFICINA DE ASISTENTE DE ALMACÉN. </t>
  </si>
  <si>
    <t>SUMINISTRO DE 4 SELLOS AUTOMÁTICOS RECTANGULARES MEDIDA 3.7X1.4CM : UNO CON LA LEYENDA ÁREA DE APROBACÍON DE CRÉDITOS RESPONSABLE DE ANÁLISIS Y CALCULO ELIZABETH DE TORRES, UNO CON LEYENDA ÁREA DE APROBACÍON DE CRÉDITOS RESPONSABLE DE ANÁLISIS Y CALCULO LIC. HERBERT LÓPEZ, UNO CON LA LEYENDA ÁREA DE APROBACÍON DE CRÉDITOS RESPONSABLE DE ANÁLISIS Y CALCULO LICADA SUSSETHY DE AVALOS Y UNO CON LEYENDA REVISADO PARA COMITÉ DE CRÉDITO LICDA ANGÉLICA DE CUELLAR ÁREA DE APROBACÍON DE CRÉDITOS.SEGUN MUESTRA LA CUAL PODRÁ SER REVISADA EN LA OFICINA DE ASISTENTE DE ALMACÉN. .</t>
  </si>
  <si>
    <t xml:space="preserve">SUMINISTRO DE 2 SELLOS AUTOMÁTICOS RECTANGULARES MEDIDA 3.7X0.7CM:CON LA LEYENDA LICDA. ANGÉLICA DE CUÉLLAR Y UNO CON LEYENDA REVISADO PARA COMITÉ DE CRÉDITO LICDA STEPHANI CASTRO ÁREA DE APROBACÍON DE CRÉDITOS SEGÚN MUESTRA A CUAL PODRÁ SER REVISADA EN LA OFICINA DE ASISTENTE DE ALMACÉN. </t>
  </si>
  <si>
    <t>SUMINISTRO DE 2 SELLOS DE MADERA RECTANGULARES MEDIDA 3.7X0.7CM : UNO CON LA LEYENDA ING. MILTON BARAHONA Y UNO CON LA LEYENDA ANA XOCHILT TOVAR SEGÚN MUESTRA LA CUAL PODRÁ SER REVISADA EN LA OFICINA DE ASISTENTE DE ALMACÉN</t>
  </si>
  <si>
    <t xml:space="preserve">SUMINISTRO DE 1 SELLO DE MADERA RECTANGULAR MEDIDA 4.7X0.7CM CON LA LEYENDA LICDA SUSSETHY DE AVALOS, SEGÚN MUESTRA LA CUAL PODRÁ SER REVISADA EN LA OFICINA DE ASISTENTE DE ALMACÉN. </t>
  </si>
  <si>
    <t xml:space="preserve">SUMINISTRO DE 1 SELLO AUTOMÁTICO RECTANGULAR MEDIDA 4.6X1.3CM CON LA LEYENDA ORIGINAL FIRMADO POR: SANDRA DINORAH HUEZO SEGÚN MUESTRA LA CUAL PODRÁ SER REVISADA EN LA OFICINA DE ASISTENTE DE ALMACÉN. </t>
  </si>
  <si>
    <t>SUMINISTRO DE 2 SELLOS AUTOMÁTICOS REDONDO MEDIDA 2X2CM : UNO CON LA LEYENDA PORTERÍA DE EMPLEADOS, UNO CON LEYENDA PORTERÍA DE VEHÍCULOS, SEGÚN MUESTRA LA CUAL PODRÁ SER REVISADA EN LA OFICINA DE ASISTENTE DE ALMACÉN.</t>
  </si>
  <si>
    <t xml:space="preserve">SUMINISTRO DE 2 SELLOS AUTOMÁTICOS REDONDOS MEDIDA 2X2CM CON LA LEYENDA ÁREA DE RECURSOS LOGÍSTICOS JEFATURA, SEGÚN MUESTRA LA CUAL PODRÁ SER REVISADA EN LA OFICINA DE ASISTENTE DE ALMACÉN. </t>
  </si>
  <si>
    <t xml:space="preserve">SUMINISTRO DE 2 SELLOS AUTOMÁTICOS RECTANGULAR MEDIDA 2.6X0.9CM : UNO CON LA LEYENDA MARTA EUGENIA AGUILAR DE DADA Y UNO DE LEYENDA FÁTIMA DE CHÉVEZ. SEGÚN MUESTRA LA CUAL PODRÁ SER REVISADA EN LA OFICINA DE ASISTENTE DE ALMACÉN. </t>
  </si>
  <si>
    <t>SUMINISTRO DE 1 SELLO AUTOMÁTICO REDONDO MEDIDA 2X2CM  UNO CON LA LEYENDA ÁREA DE GESTIÓN Y DESARROLLO HUMANO, SEGÚN MUESTRA LA CUAL PODRÁ SER REVISADA EN LA OFICINA DE ASISTENTE DE ALMACÉN.</t>
  </si>
  <si>
    <t xml:space="preserve">SUMINISTRO DE 1 SELLO AUTOMÁTICO RECTANGULAR MEDIDA 5X1CM CON LA LEYENDA ÁREA DE GESTIÓN Y DESARROLLO HUMANO-CONTROL DE TIEMPO, SEGÚN MUESTRA LA CUAL PODRÁ SER REVISADA EN LA OFICINA DE ASISTENTE DE ALMACÉN.  </t>
  </si>
  <si>
    <t xml:space="preserve">SUMINISTRO DE 1 SELLO AUTOMÁTICO RECTANGULAR MEDIDA 5.8X2.2CM CON LA LEYENDA PROCESADO SEGÚN MUESTRA, LA CUAL PODRÁ SER REVISADA EN LA OFICINA DE ASISTENTE DE ALMACÉN.   </t>
  </si>
  <si>
    <t>SUMINISTRO DE 3 SELLOS AUTOMÁTICOS RECTANGULARES MEDIDAS 3.5X1.5CM : UNO CON LA LEYENDA NO GARANTÍA PARA FSV Y UNO CON LA LEYENDA NOTIFICADO POR CALL CENTER Y UNO CON LA LEYENDA SE SOLICITA VALUÓ WEB SEGÚN MUESTRA LA CUAL PODRÁ SER REVISADA EN LA OFICINA DE ASISTENTE DE ALMACÉN. .</t>
  </si>
  <si>
    <t xml:space="preserve">SUMINISTRO DE 4 SELLOS AUTOMÁTICOS RECTANGULARES MEDIDAS 4.7X1.8CM :UNO CON LA LEYENDA SE AGREGA VALUÓ  GARANTÍA FÍSICO, DOS CON LEYENDA REMITO EXPEDIENTE SOLVENTADO Y UNO CON LEYENDA RAM, SEGÚN MUESTRA LA CUAL PODRÁ SER REVISADA EN LA OFICINA DE ASISTENTE DE ALMACÉN. </t>
  </si>
  <si>
    <t xml:space="preserve">SUMINISTRO DE 6 SELLOS AUTOMÁTICOS RECTANGULARES MEDIDAS 4.7X1.8CM DOS CON LA LEYENDA A ESTA FECHA NO SE HA INICIADO PROCESO JUDICIAL, TRES CON LA LEYENDA CASA MUJER Y UNO CON LEYENDA ORIGINAL FIRMADO POR LICDA MARIA AUXILIADORA CABRERA, SEGÚN MUESTRA LA CUAL PODRÁ SER REVISADA EN LA OFICINA DE ASISTENTE DE ALMACÉN. </t>
  </si>
  <si>
    <t xml:space="preserve">SUMINISTRO DE 13 SELLOS AUTOMÁTICOS RECTANGULARES MEDIDAS 5.8X2.2CM, CUATRO CON LA LEYENDA SE ENVIA A CALL CENTER PARA RELLAMADA Y NUEVE CON LEYENDA NOMBRE Y ÁREA SEGÚN MUESTRA LA CUAL PODRÁ SER REVISADA EN LA OFICINA DE ASISTENTE DE ALMACÉN. .  </t>
  </si>
  <si>
    <t xml:space="preserve">SUMINISTRO DE 5 SELLOS AUTOMÁTICOS RECTANGULARES MEDIDAS 6.2X2CM UNO CON LA LEYENDA SE ENVÍA A REVISION A CONTROL DE CALIDAD Y CUATRO CON LEYENDA VIVIENDA USADA, SEGÚN MUESTRA LA CUAL PODRÁ SER REVISADA EN LA OFICINA DE ASISTENTE DE ALMACÉN. </t>
  </si>
  <si>
    <t xml:space="preserve">SUMINISTRO DE 12 SELLOS AUTOMÁTICOS REDONDOS MEDIDAS 2X2CM CON LA LEYENDA ÁREA DE VENTAS, SEGÚN MUESTRA LA CUAL PODRÁ SER REVISADA EN LA OFICINA DE ASISTENTE DE ALMACÉN. </t>
  </si>
  <si>
    <t xml:space="preserve">SUMINISTRO DE 2 SELLOS AUTOMÁTICOS RECTANGULAR MEDIDAS 5.8X1.5CM CON LEYENDA PROGRAMA CASA JOVEN, SEGÚN MUESTRA LA CUAL PODRÁ SER REVISADA EN LA OFICINA DE ASISTENTE DE ALMACÉN. </t>
  </si>
  <si>
    <t xml:space="preserve">SUMINISTRO DE 2 SELLO AUTOMÁTICO REDONDO MEDIDAS 2X2CM UNO CON LA LEYENDA ÁREA DE ATENCÍON AL CLIENTE NUMERO DE VENTANILLA SEGÚN MUESTRA LA CUAL PODRÁ SER REVISADA EN LA OFICINA DE ASISTENTE DE ALMACÉN. </t>
  </si>
  <si>
    <t>SUMINISTRO DE 8 SELLOS AUTOMÁTICO RECTANGULARES MEDIDAS 4X1.5 CM CON LEYENDA COPIA ÁREA DE PRÉSTAMOS, SEGÚN MUESTRA LA CUAL PODRÁ SER REVISADA EN LA OFICINA DE ASISTENTE DE ALMACÉN.</t>
  </si>
  <si>
    <t xml:space="preserve">SUMINISTRO DE 3 SELLOS AUTOMÁTICOS RECTANGULARES MEDIDAS 4X1.5 CM CON LEYENDA A ESTA FECHA NO SE HA INICIADO PROCESO JUDICIAL, SEGÚN MUESTRA LA CUAL PODRÁ SER REVISADA EN LA OFICINA DE ASISTENTE DE ALMACÉN. </t>
  </si>
  <si>
    <t>SUMINISTRO DE 4 SELLOS AUTOMÁTICOS RECTANGULARES MEDIDAS 4X1.5  UNO CON LEYENDA FRIDA PORTAL, UNO CON LEYENDA MARIO MEDRANO, UNO CON LEYENDA ZULMA ALFARO Y UNO CON LEYENDA ELVIRA ÁLVAREZ, SEGÚN MUESTRA LA CUAL PODRÁ SER REVISADA EN LA OFICINA DE ASISTENTE DE ALMACÉN.</t>
  </si>
  <si>
    <t xml:space="preserve">SUMINISTRO DE 4 SELLOS AUTOMÁTICOS RECTANGULARES MEDIDAS 4X1.5CM CON LA LEYENDA ES CONFORME CON SU ORIGINAL EL CUAL SE CONFRONTÓ, SEGÚN MUESTRA LA CUAL PODRÁ SER REVISADA EN LA OFICINA DE ASISTENTE DE ALMACÉN. </t>
  </si>
  <si>
    <t xml:space="preserve">SUMINISTRO DE 2 SELLOS AUTOMÁTICOS RECTANGULARES MEDIDAS 4X1.5CM CON LA LEYENDA CON ESTE NOMBRE NO TIENE CRÉDITO RAM, SEGÚN MUESTRA LA CUAL PODRÁ SER REVISADA EN LA OFICINA DE ASISTENTE DE ALMACÉN. </t>
  </si>
  <si>
    <t>SUMINISTRO DE 1 SELLO AUTOMÁTICO RECTANGULAR MEDIDA 3.8X1.2CM CON LA LEYENDA PARA USO INTERNO, SEGÚN MUESTRA LA CUAL PODRÁ SER REVISADA EN LA OFICINA DE ASISTENTE DE ALMACÉN.</t>
  </si>
  <si>
    <t>SUMINISTRO DE 3 SELLOS AUTOMÁTICOS RECTANGULARES MEDIDAS 5.5X1.2CM UNO CON LA LEYENDA ORIGINAL FIRMADO POR LICDA. GEISY M.DIAZ DE VALENCIA, UNO CON LA LEYENDA ORIGINAL FIRMADO POR LICDA ANA CECILIA CISNEROS DE G. Y UNO CON LEYENDA ORIGINAL FIRMADO POR LICDA. SONIA CONTRERAS SEGÚN MUESTRA LA CUAL PODRÁ SER REVISADA EN LA OFICINA DE ASISTENTE DE ALMACÉN.</t>
  </si>
  <si>
    <t>SUMINISTRO DE 20 SELLOS AUTOMÁTICOS RECTANGULARES MEDIDAS 4X1.5CM DIEZ CON LA LEYENDA A ESTA FECHA SE ENCUENTRA EN PROCESO JUDICIAL, DIEZ CON LA LEYENDA CON ESTE NOMBRE SI TIENE CRÉDITO RAM SEGÚN MUESTRA LA CUAL PODRÁ SER REVISADA EN LA OFICINA DE ASISTENTE DE ALMACÉN</t>
  </si>
  <si>
    <t xml:space="preserve">SUMINISTRO DE 2 SELLOS AUTOMÁTICO RECTANGULARES MEDIDAS 3.5X1.5CM CON LA LEYENDA ANULADO LA CUAL PODRÁ SER REVISADA EN LA OFICINA DE ASISTENTE DE ALMACÉN. </t>
  </si>
  <si>
    <t xml:space="preserve">SUMINISTRO DE 2 SELLOS AUTOMÁTICOS REDONDOS  MEDIDAS 2X2CM CON LA LEYENDA AGENCIA SANTA ANA, SEGÚN MUESTRA LA CUAL PODRÁ SER REVISADA EN LA OFICINA DE ASISTENTE DE ALMACÉN. </t>
  </si>
  <si>
    <t>SUMINISTRO DE 2 SELLOS AUTOMÁTICOS RECTANGULARES MEDIDAS 4X1.5CM CON LA LEYENDA ORIGINAL FIRMADO POR LIC. JOSÉ FERNANDO ORELLANA RECINOS, SEGÚN MUESTRA LA CUAL PODRÁ SER REVISADA EN LA OFICINA DE ASISTENTE DE ALMACÉN.</t>
  </si>
  <si>
    <t>SUMINISTRO DE 6 SELLOS AUTOMÁTICOS REDONDOS MEDIDAS 2X2 CM, CON LA LEYENDA UNIDAD DE ADQUISICIONES Y CONTRATACIONES INSTITUCIONAL UACI , SEGÚN MUESTRA LA CUAL PODRÁ SER REVISADA EN LA OFICINA DE ASISTENTE DE ALMACÉN.</t>
  </si>
  <si>
    <t xml:space="preserve">SUMINISTRO DE 2 SELLOS AUTOMÁTICOS REDONDOS MEDIDAS 2X2CM UNO CON LA LEYENDA UNIDAD DE RECURSOS FINANCIEROS Y UNO CON LEYENDA JEFE RECURSOS FINANCIEROS, SEGÚN MUESTRA LA CUAL PODRÁ SER REVISADA EN LA OFICINA DE ASISTENTE DE ALMACÉN. </t>
  </si>
  <si>
    <t>SUMINISTRO DE 7 FECHADORES AUTOMÁTICOS MEDIDAS 4.CM CON LA LEYENDA ÁREA DE GESTION DOCUMENTAL Y ARCHIVO-FONDO SOCIAL PARA LA VIVIENDA, SEGÚN MUESTRA LA CUAL PODRÁ SER REVISADA EN LA OFICINA DE ASISTENTE DE ALMACÉN.</t>
  </si>
  <si>
    <t>SUMINISTRO DE 3 FECHADORES AUTOMÁTICOS MEDIDAS 2X0.38.CM CON LA LEYENDA EJEMPLO 25 MAY 2021, SEGÚN MUESTRA LA CUAL PODRÁ SER REVISADA EN LA OFICINA DE ASISTENTE DE ALMACÉN.</t>
  </si>
  <si>
    <t xml:space="preserve">SUMINISTRO DE 1 FECHADOR AUTOMÁTICO MEDIDAE 2X0.38 CM DE RECUPERACIÓN JUDICIAL AGENCIA SANTA ANA, SEGÚN MUESTRA LA CUAL PODRÁ SER REVISADA EN LA OFICINA DE ASISTENTE DE ALMACÉN. </t>
  </si>
  <si>
    <t>CAMBIO DE 1 HULE PARA SELLO AUTOMÁTICO 4916 CON LA LEYENDA ORIGINAL FIRMADO POR- LIC. MELISA ANABELLA MEDRANO FIGUEROA, SEGÚN MUESTRA LA CUAL PODRÁ SER REVISADA EN LA OFICINA DE ASISTENTE DE ALMACÉN.</t>
  </si>
  <si>
    <t>CAMBIO DE 1 HULE DE SELLO 4912 CON LEYENDA ES CONFORME CON SU ORIGINAL SEGÚN MUESTRA LA CUAL PODRÁ SER REVISADA EN LA OFICINA DE ASISTENTE DE ALMACÉN.</t>
  </si>
  <si>
    <t>CAMBIO DE 1 HULE DE SELLO 4910 CON LEYENDA PRECALIFICADO SEGÚN MUESTRA LA CUAL PODRÁ SER REVISADA EN LA OFICINA DE ASISTENTE DE ALMACÉN.</t>
  </si>
  <si>
    <t>CAMBIOS DE 3 HULES DE SELLO AUTOMÁTICO 4922 CON LA LEYENDA ÁREA DE VENTAS SEGÚN MUESTRA LA CUAL PODRÁ SER REVISADA EN LA OFICINA DE ASISTENTE DE ALMACÉN.</t>
  </si>
  <si>
    <t>CAMBIO DE 1 HULE DE SELLO 4924 CON LEYENDA SE PROGRAMA VALUO POR MEMORANDUM DE RECHAZO SEGÚN MUESTRA LA CUAL PODRÁ SER REVISADA EN LA OFICINA DE ASISTENTE DE ALMACÉN.</t>
  </si>
  <si>
    <t>CAMBIOS DE 3 HULES DE SELLO AUTOMÁTICO 4926 UNO CON LA LEYENDA FINANCIAMIENTO DE DEUDA, UN HULE CON LEYENDA PROGRAMA CASA JOVEN Y UN HULE CON LEYENDA REFINANCIAMIENTO SEGÚN MUESTRA LA CUAL PODRÁ SER REVISADA EN LA OFICINA DE ASISTENTE DE ALMACÉN.</t>
  </si>
  <si>
    <t>CAMBIO DE 1 HULE DE SELLO AUTOMÁTICO 8912 CON LEYENDA CASA MUJER, SEGÚN MUESTRA LA CUAL PODRÁ SER REVISADA EN LA OFICINA DE ASISTENTE DE ALMACÉN.</t>
  </si>
  <si>
    <t>CAMBIO DE 1 HULE PARA SELLO AUTOMÁTICO 4927 CON LEYENDA REFINANCIAMIENTO SEGÚN MUESTRA LA CUAL PODRÁ SER REVISADA EN LA OFICINA DE ASISTENTE DE ALMACÉN</t>
  </si>
  <si>
    <t xml:space="preserve">CAMBIO DE 8 HULES PARA SELLO AUTOMÁTICO 9012 CON LA LEYENDA NOMBRE Y ÁREA SEGÚN MUESTRA LA CUAL PODRÁ SER REVISADA EN LA OFICINA DE ASISTENTE DE ALMACÉN. </t>
  </si>
  <si>
    <t xml:space="preserve">CAMBIOS DE 4 HULES PARA SELLOS DE MADERA CON LEYENDA PRESTAMO TIENE COBRO JUDICIAL SEGÚN MUESTRA LA CUAL PODRÁ SER REVISADA EN LA OFICINA DE ASISTENTE DE ALMACÉN. </t>
  </si>
  <si>
    <t>SUMINISTRO DE 1 NUMERADOR DE CHEQUES DE 6 DÍGITOS DE 5 MM</t>
  </si>
  <si>
    <t>SUMINISTRO DE 3 SELLOS AUTOMÁTICOS RECTANGULARES MEDIDAS 4.7X1.8CM CON LEYENDA RECURSOS LOGÍSTICOS  SEGÚN MUESTRA LA CUAL PODRÁ SER REVISADA EN LA OFICINA DE ASISTENTE DE ALMACÉN.</t>
  </si>
  <si>
    <t>SUMINISTRO DE 2 SELLOS AUTOMÁTICOS REDONDOS MEDIDAS 2X2CM CON LEYENDA ÁREA RECURSOS LOGÍSTICOS SEGÚN MUESTRA LA CUAL PODRÁ SER REVISADA EN LA OFICINA DE ASISTENTE DE ALMACÉN</t>
  </si>
  <si>
    <t>SUMINISTRO DE 9 ALMOHADILLAS PARA SELLOS TRODAT 4922 SEGÚN MUESTRA LA CUAL PODRÁ SER REVISADA EN LA OFICINA DE ASISTENTE DE ALMACÉN.
NOTA IMPORTANTE: EL CONTRATISTA QUE RESULTÉ ADJUDICADO ,DEBERÁ PRESENTAR LAS MUESTRAS DEVOLUTIVAS DE LOS PRODUCTOS ADJUDICADOS ANTES DE COMENZAR EL PROCESO DE ELABORACIÓN, AL ADMINISTRADOR DE LA ORDEN DE COMPRA</t>
  </si>
  <si>
    <t>SUMINISTRO E INSTALACIÓN DE TRES (3) CONTACTORES DE 95 AMPERIOS, TRIFÁSICOS, 480 VOLTIOS PARA CONTROLADORES DE CARGA REACTIVA EN PANEL DE CONDENSADORES DE AIRES ACONDICIONADOS. TIEMPO DE ENTREGA: 5 DÍAS CALENDARIO A PARTIR DE LA FECHA ESTABLECIDA EN LA ORDEN DE INICIO. GARANTÍA: 6 MESES CONTADOS A PARTIR DE LA FECHA DE LA FIRMA DEL ACTA DE RECEPCIÓN.
FORMA DE PAGO: CRÉDITO A 30 DÍAS.</t>
  </si>
  <si>
    <t>30 AUDÍFONOS ESTÉREO BÁSICOS DE TAPÓN DE SILICONA, DISEÑO ERGONÓMICO, ENTRADA DE AUDIO 3.5 MM, DEBE INCLUIR MICRÓFONO CON BOTÓN CONTESTADOR DE LLAMADAS, SONIDO CLARO. PLAZO DE ENTREGA DEL SUMINISTRO: MÁXIMO HASTA 5 DÍAS CALENDARIO, CONTADOS A PARTIR DE LA NOTIFICACIÓN DE LA ORDEN DE COMPRA. GARANTÍA DEL SUMINISTRO POR UN PERÍODO DE 3 MESES, CONTADOS A PARTIR DE LA FECHA DE ENTREGA DEL SUMINISTRO. LA ADJUDICACIÓN SERÁ TOTAL.
FORMA DE PAGO: CRÉDITO A 30 DÍAS.</t>
  </si>
  <si>
    <t>SERVICIO DE USO DE COMPLEJO DEPORTIVO DE FÚTBOL, PARA ENTRENOS DE SELECCIONES INSTITUCIONALES DE FÚTBOL MASCULINO (SEGÚN DOCUMENTO ANEXO).
FORMA DE PAGO: AL FINALIZAR CADA MES DE SERVICIO.
VALOR POR CADA FECHA DE JUEGO: $100.00</t>
  </si>
  <si>
    <t>GAMBETA, S.A. DE C.V.</t>
  </si>
  <si>
    <t>RENOVACIÓN DE USO DE SOFTWARE DE ADOBE CREATIVE CLOUD FOR TEAMS PARA CUATRO (4) LICENCIAS DE ADOBE CREATIVE CLOUD FOR TEAMS-COMPLETE, SOFTWARE UTILIZADO PARA DESEMPEÑAR FUNCIONES DE AUDIO Y VIDEO, QUE CUMPLA CON LOS REQUERIMIENTOS PLANTEADOS EN DOCUMENTO ANEXO.</t>
  </si>
  <si>
    <t>SERVICIO DE MANTENIMIENTO PREVENTIVO SIN INCLUIR PARTES PARA MOTORES Y CORTINAS DE PORTONES, SEGÚN TÉRMINOS DE REFERENCIA.</t>
  </si>
  <si>
    <t>ELECTROPUERTAS, S.A. DE C.V.</t>
  </si>
  <si>
    <t>SERVICIO DE MANTENIMIENTO PREVENTIVO MENSUAL DEL SISTEMA DE CONTROL DE ACCESO A PRESIDENCIA, GERENCIA GENERAL, GERENCIA DE TECNOLOGÍA DE LA INFORMACIÓN Y VENTANILLAS DEL ÁREA DE ATENCIÓN AL CLIENTE, EN LAS OFICINAS CENTRALES DEL FSV, CALLE RUBÉN DARÍO ENTRE 15 Y 17 AVENIDA SUR #901, SEGÚN TÉRMINOS DE REFERENCIA.</t>
  </si>
  <si>
    <t>SERVICIO DE ANÁLISIS DE VULNERABILIDADES Y PRUEBAS DE INTRUSIÓN, SEGÚN TÉRMINOS DE REFERENCIA.</t>
  </si>
  <si>
    <t>TRUST NETWORK, S.A. DE C.V.</t>
  </si>
  <si>
    <t>SUMINISTRO DE 1 BOLETO AÉREO DE IDA Y REGRESO CON UNA MALETA EN CLASE ECONÓMICA, PARA VIAJAR DE NEW YORK A SAN FRANCISCO EN ESTADOS UNIDOS, SEGÚN EL SIGUIENTE DETALLE: MARITZA ELIZABETH  ORANTES RIVERA, IDA: SALIDA DE NEW YORK EL 18/09/2021 A LAS 4:18 PM; LLEGADA A SAN FRANCISCO EL 18/09/2021 A LAS  7:54 PM, RETORNO: SALIDA DE SAN FRANCISCO EL 02/10/2021 A LAS 4:000 PM; LLEGADA A NEW YORK  EL 03/10/2021 A LAS 12:29 A.M.</t>
  </si>
  <si>
    <t>SUMINISTRO DE 2000 CARATULAS PARA TESTIMONIOS EN PAQUETES DE 100 UNIDADES, ELABORADAS EN BRISTOL C-12, TAMAÑO OFICIO,  CERRADO, A UNA TINTA, COLOR AZUL TIRO, CON LOGO INSTITUCIONAL, SEGÚN MUESTRA, LA CUAL PODRÁ SER REVISADA EN LA OFICINA DEL ASISTENTE DE ALMACÉN.</t>
  </si>
  <si>
    <t xml:space="preserve">SUMINISTRO DE 8000 CARATULAS BLANCAS PARA EXPEDIENTES EN PAQUETES DE 100 UNIDADES, ELABORADAS EN FOLDCOTE C-16, CON SISA Y PERFORACIÓN PARA FASTENER, TAMAÑO 34.5 CENTÍMETROS X 51 CENTÍMETROS ABIERTO, IMPRESIÓN A UNA TINTA COLOR AZUL TIRO, CON LOGO INSTITUCIONAL, SEGÚN MUESTRA, LA CUAL PODRÁ SER REVISADA EN LA OFICINA DEL ASISTENTE DE ALMACÉN.
NOTA IMPORTANTE:  EL CONTRATISTA QUE RESULTE ADJUDICADO DEBERÁ PRESENTAR EL ARTE DE LOS PRODUCTOS ADJUDICADOS ANTES DE COMENZAR EL PROCESO DE IMPRESIÓN, AL ADMINISTRADOR DE LA ORDEN DE COMPRA. </t>
  </si>
  <si>
    <t xml:space="preserve">1 INSCRIPCIÓN A LA CAPACITACIÓN DENOMINADA: POWER BI ENFOCADO A LOS NEGOCIOS NIVEL BÁSICO E INTERMEDIO, SEGÚN ESPECIFICACIONES MÍNIMAS DEL EVENTO.
FORMA DE PAGO: SEGÚN ESPECIFICACIONES FSV </t>
  </si>
  <si>
    <t>GRUPO INMERSION, SOCIEDAD ANÓNIMA DE CAPITAL VARIABLE</t>
  </si>
  <si>
    <t>SUMINISTRO DE LICENCIA PARA USO DE PLATAFORMA DE EVALUACIÓN PSICOLÓGICA PARA CANDIDATOS/AS A EMPLEADOS/AS DEL FSV, DE ACUERDO A ESPECIFICACIONES TÉCNICAS.</t>
  </si>
  <si>
    <t>DOUBLE GROUP, S.A. DE C.V.</t>
  </si>
  <si>
    <t>20 INSCRIPCIONES A LA CAPACITACIÓN DENOMINADA: AUDITORES DE CALIDAD DEL SISTEMA DE GESTIÓN DE LA CALIDAD ISO 9001:2015 BAJO LA NORMA ISO 19011:2018, SEGÚN ESPECIFICACIONES MÍNIMAS DEL EVENTO.</t>
  </si>
  <si>
    <t>SUMINISTRO DE 6 CINTURONES DE SEGURIDAD PARA FUERZA, BANDA ELÁSTICA AJUSTABLE, PROTECCIÓN DE DORSO LUMBAR, CON FAJAS ELÁSTICAS, PANEL TRASERO ELÁSTICO RESISTENTE DE 8" DE ANCHO: 1 TALLA M, 4 TALLA L Y 1 TALLA XL.</t>
  </si>
  <si>
    <t>SUMINISTRO E INSTALACIÓN DE RED DE POLARIZACIÓN TIPO MALLA RETICULADA, CON RESISTENCIA DE PUESTA A TIERRA MÁXIMA DE 3 OHMS Y QUE CUMPLA LAS CONDICIONES DE SEGURIDAD, EN PARQUEO SUR DEL EDIFICIO DE OFICINAS CENTRALES, SEGÚN ESPECIFICACIONES TÉCNICAS.</t>
  </si>
  <si>
    <t>MANTENIMIENTO PREVENTIVO Y BALANCEO DE CARGA ELÉCTRICA EN TABLEROS PRINCIPALES Y SUB TABLEROS RAMALES TRIFÁSICOS Y MONOFÁSICOS 208 Y/120 VOLTIOS, DE DIFERENTES CAPACIDADES, QUE SE ALIMENTAN DESDE LOS TRANSFORMADORES SECOS PRINCIPALES, SEGÚN TÉRMINOS DE REFERENCIA.</t>
  </si>
  <si>
    <t>SUMINISTRO DE 520 MALETINES DEPORTIVOS ELABORADOS EN LONA ACERADA, COMPARTIMIENTO CON ZIPPER AL FRENTE CON UN AMPLIO INTERIOR FORRADO CON SEDA Y ACOLCHONADO MÁS TOALLA HILASAL MAJESTIC DE 76 CENTÍMETROS X 137 CENTÍMETROS, AMBOS (MALETÍN Y TOALLA) INCLUYEN LOGO DEL FSV DE 9 CENTÍMETROS DE ANCHO X 7 CENTÍMETROS DE ALTO. NOTAS: EL CONTRATISTA DEBERÁ PRESENTAR MUESTRA DE LOGO BORDADO HASTA OBTENER LA APROBACIÓN DE LA ADMINISTRADORA DE LA ORDEN DE COMPRA. PLAZO DE ENTREGA: HASTA 20 DÍAS HÁBILES DESPUÉS DE APROBADA LA MUESTRA POR PARTE DE LA ADMINISTRADORA DE LA ORDEN DE COMPRA.
FORMA DE PAGO: CRÉDITO A 15 DÍAS.</t>
  </si>
  <si>
    <t>PROMOPRINT, S.A. DE C.V.</t>
  </si>
  <si>
    <t>SUMINISTRO, IMPRESIÓN, DESINSTALACIÓN E INSTALACIÓN DE 2 MARCOS PARA DOS KIOSKOS EN VINIL ADHESIVO MATE A FULL COLOR MONTADO EN UN SOBRE MARCO DE MATERIAL DE PVC DE 4ML Y UNA PESTAÑA SALIENTE CON INSTRUCCIÓN DE USO DE KIOSKO DE AUTOGESTIÓN, TODO REFORZADO CON 2 CAPAS DE MARCO DE PVC DE 4 MILÍMETROS CADA UNO, MEDIDAS: 75 CENTÍMETROS DE BASE X 52 CENTÍMETROS DE ALTURA.
FORMA DE PAGO: CRÉDITO A 30 DÍAS HÁBILES.</t>
  </si>
  <si>
    <t>SUMINISTRO DE 1 HORNO MICROONDAS. SEGÚN ESPECIFICACIONES TÉCNICAS. GARANTÍA MÍNIMA: 6 MESES POR DESPERFECTOS DE FÁBRICA. TIEMPO DE ENTREGA: 5 DÍAS HÁBILES CONTADOS A PARTIR DE LA FECHA ESTABLECIDA EN LA ORDEN DE INICIO.</t>
  </si>
  <si>
    <t xml:space="preserve">SUMINISTRO DE 2 HORNOS TOSTADOR. SEGÚN ESPECIFICACIONES TÉCNICAS. GARANTÍA MÍNIMA: 06 MESES POR DESPERFECTOS DE FÁBRICA. TIEMPO DE ENTREGA: 5 DÍAS HÁBILES CONTADOS A PARTIR DE LA FECHA ESTABLECIDA EN LA ORDEN DE INICIO. </t>
  </si>
  <si>
    <t xml:space="preserve">SUMINISTRO DE 550 ENVASES CON CAPACIDAD DE 8 ONZAS, ELABORADOS CON POLIETYLENO NATURAL, CON ATOMIZADOR (UNIDAD) COLOR DEL ENVASE BLANCO Y CON TAPÓN DE COLOR TRANSPARENTE. </t>
  </si>
  <si>
    <t>MATRICERIA INDUSTRIAL ROXY, S.A. DE C.V.</t>
  </si>
  <si>
    <t>SUMINISTRO DE 550 ENVASES CON CAPACIDAD DE 8 ONZAS, ELABORADOS CON POLIETYLENO NATURAL, CON TAPÓN PRESIÓN (UNIDAD) COLOR ENVASE BLANCO Y CON TAPÓN DE COLOR AZUL.</t>
  </si>
  <si>
    <t>SUMINISTRO DE 3 PARES DE GUANTES DEPORTIVOS DE FUTBOL, SEGÚN DOCUMENTO ANEXO. 
FORMA DE PAGO: CRÉDITO.</t>
  </si>
  <si>
    <t>MAXIMILIANO GUERRA LEON</t>
  </si>
  <si>
    <t>SUMINISTRO DE 32 PARES DE ZAPATOS DE FUTBOL POR VALOR DE $50.00, SEGÚN DOCUMENTO ANEXO.
FORMA DE PAGO: CONTADO.</t>
  </si>
  <si>
    <t xml:space="preserve">SUMINISTRO DE 32 JUEGOS DE UNIFORMES DEPORTIVOS DE FUTBOL MASCULINO, SEGÚN DOCUMENTO ANEXO.
FORMA DE PAGO: CRÉDITO. </t>
  </si>
  <si>
    <t xml:space="preserve">SERVICIOS DE 1 ENTRENADOR DE FUTBOL PARA QUE PRESTE SUS SERVICIOS DE ENTRENO A SELECCIONES INSTITUCIONALES DE FUTBOL MASCULINO "A" Y "B", SEGÚN DOCUMENTO ANEXO.
FORMA DE PAGO: MENSUAL AL FINALIZAR CADA MES.
VALOR MENSUAL A CANCELAR: $450.00 </t>
  </si>
  <si>
    <t>JESUS RICARDO SOSA VANEGAS</t>
  </si>
  <si>
    <t>SUMINISTRO E INSTALACIÓN DE REPUESTOS PARA CENTRAL TELEFÓNICA HIPATH 3000, SEGÚN DETALLE: EL BACK PLANE DE LA HI PATH DEBE INCLUIR PROCESADOR (MODELO: S308 10-Q2935-Z301/Z401), MEMORIA (CAPACIDAD 16MB), SLOT DE AMPLIACIÓN (MODELO: CUC S30777-Q750-Z) Y MÓDULO DE INTERFACE E1 (MODELO: S308 10-Q2913-X300) PARA TRONCAL DIGITAL COMPATIBLES CON HI PATH 3000, REUTILIZANDO LICENCIAS Y MÓDULOS DE EXTENSIONES EXISTENTES. LUGAR DE ENTREGA: AGENCIA SANTA ANA, PLAZA SAN MIGUELITO, AVENIDA INDEPENDENCIA SUR Y 21 CALLE PONIENTE. PLAZO DE ENTREGA: 5 DÍAS HÁBILES CONTADOS A PARTIR DE LA FECHA ESTABLECIDA EN LA ORDEN DE INICIO. GARANTÍA: 12 MESES.
FORMA DE PAGO: CRÉDITO A 30 DÍAS.</t>
  </si>
  <si>
    <t>SUMINISTRO DE HASTA 51 GIFT CARD PARA COMPRA DE ZAPATOS DE VESTIR EN COLOR NEGRO, POR UN VALOR DE $90.00 CADA UNO, PARA DOTAR DE CALZADO AL PERSONAL MASCULINO Y FEMENINO DE ORDENANZAS, MOTORISTAS, ORIENTADORES DE PÚBLICO Y PERSONAL AUXILIAR DE SERVICIOS, SEGÚN ESPECIFICACIONES TÉCNICAS.
FORMA DE PAGO: CHEQUE .</t>
  </si>
  <si>
    <t>EMPRESAS ADOC, S.A. de C.V.</t>
  </si>
  <si>
    <t>217 INSCRIPCIONES A LA CAPACITACIÓN DENOMINADA: PROGRAMACIÓN PARA EL CUMPLIMIENTO DE METAS INSTITUCIONALES.
FORMA DE PAGO: CRÉDITO A 30 DÍAS.</t>
  </si>
  <si>
    <t>JUAN PABLO LÓPEZ GUEVARA</t>
  </si>
  <si>
    <t>SUMINISTRO DE 2 SELLOS AUTOMÁTICOS CON LA LEYENDA "CONFRONTADO POR", TAMAÑO 4X1.5 CMS.</t>
  </si>
  <si>
    <t>DORA ALICIA AYALA DE MARTINEZ</t>
  </si>
  <si>
    <t>SUMINISTRO DE 1 SELLO AUTOMÁTICOS CON LA LEYENDA "LICDA. SILVIA HAIDEE RAMÍREZ DE SOLORZANO", TAMAÑO 2.5X2.5 CMS.</t>
  </si>
  <si>
    <t>SUMINISTRO DE 1 SELLO AUTOMÁTICO CON LA LEYENDA "RECIBIDO", TAMAÑO 5X3.5 CMS.</t>
  </si>
  <si>
    <t>SUMINISTRO DE 2 SELLOS AUTOMÁTICOS CON LA LEYENDA "ÁREA DE RECUPERACIÓN JUDICIAL", TAMAÑO 2X2 CMS.</t>
  </si>
  <si>
    <t>SUMINISTRO DE 3 CALCULADORAS DIGITALES DE ESCRITORIO 12 DÍGITOS.</t>
  </si>
  <si>
    <t>LIBRERIA CERVANTES, S.A. DE C.V.</t>
  </si>
  <si>
    <t>SUMINISTRO DE 3 PAPELERAS ACRÍLICAS DE 3 NIVELES.</t>
  </si>
  <si>
    <t>SUMINISTRO DE DOS MIL CARATULAS ROSADAS PARA ADJUDICACIÓN EN PAGO, MATERIAL: CARTULINA BRISTOL MEDIDA: TAMAÑO CARTA, A UNA TINTA, SE ADJUNTAN MUESTRAS.</t>
  </si>
  <si>
    <t>SUMINISTRO DE DOS MIL CARÁTULAS CELESTES PARA CANCELACIÓN DE EMBARGO E HIPOTECA, MATERIAL: CARTULINA BRISTOL, MEDIDA: TAMAÑO CARTA, A UNA TINTA, SE ADJUNTAN MUESTRAS.</t>
  </si>
  <si>
    <t>RENOVACIÓN DE SOPORTE TÉCNICO PARA LICENCIAS DE SERVIDOR DE APLICACIONES Y HERRAMIENTAS DE DESARROLLO.</t>
  </si>
  <si>
    <t>DATUM, S.A. DE C.V. sociedad con domicilio en San Salvador, tiene por objeto la comercialización de programas entre otros.</t>
  </si>
  <si>
    <t>18/10/2021-18/10/2022</t>
  </si>
  <si>
    <t>C1 CD03/2021</t>
  </si>
  <si>
    <t>SUMINISTRO E IMPLEMENTACIÓN DE SISTEMA DE MESA DE SERVICIOS INTEGRAL.</t>
  </si>
  <si>
    <t>ADVICEGROUP, S.A. DE C.V. sociedad con domicilio en San Salvador, su finalidad es la fabricación, elaboración, exportación, entre otros.</t>
  </si>
  <si>
    <t>18/10/2021-18/04/2023</t>
  </si>
  <si>
    <t>C1 LG2752021</t>
  </si>
  <si>
    <t>ELIANA MARGARITA PÉREZ MARTINEZ, Arquitecta del domicilio de Mejicanos, San Salvador.</t>
  </si>
  <si>
    <t>22/10/2021-21/10/2022</t>
  </si>
  <si>
    <t>C1 LP072021</t>
  </si>
  <si>
    <t>LARISSA TATIANA HENRIQUEZ DE OSORIO, Arquitecta del domicilio de Mejicanos, San Salvador.</t>
  </si>
  <si>
    <t>C2 LP072021</t>
  </si>
  <si>
    <t>SERVICIO  DE MANTENIMIENTO PREVENTIVO Y CORRECTIVO PARA EQUIPO DE CONTINGENCIA.</t>
  </si>
  <si>
    <t>SSA SISTEMAS EL SALVADOR, S.A. DE C.V. sociedad con domicilio en San Salvador, cuya finalidad principal es el ejercicio de la industria entre otros.</t>
  </si>
  <si>
    <t>01/11/2021-01/11/2022</t>
  </si>
  <si>
    <t>C1 LG3092021</t>
  </si>
  <si>
    <t>GESTIÓN DE COBRO POR LA VÍA JUDICIAL DE PRÉSTAMOS EN MORA, PARA AGENCIA CENTRAL</t>
  </si>
  <si>
    <t>LIC. BENJAMÍN BALTAZAR BLANCO HERNÁNDEZ</t>
  </si>
  <si>
    <t>C1 LG2552021</t>
  </si>
  <si>
    <t>LICDA. NORA ELIZABETH HERRERA DE DUEÑAS, abogado y notario del municipio de San Salvador.</t>
  </si>
  <si>
    <t>C2 LG2552021</t>
  </si>
  <si>
    <t>LIC. CARLOS FABREGAT TORRENTS, abogado del domicilio de Zaragoza.</t>
  </si>
  <si>
    <t>C3 LG2552021</t>
  </si>
  <si>
    <t>LIC. GILBERTO ENRIQUE ALAS MENÉNDEZ, abogado y notario del domicilio de Nuevo Cuscatlán.</t>
  </si>
  <si>
    <t>C4 LG2552021</t>
  </si>
  <si>
    <t>LIC. JORGE ADALBERTO SALAZAR GRANDE</t>
  </si>
  <si>
    <t>C5 LG2552021</t>
  </si>
  <si>
    <t>LIC. OVIDIO CLAROS AMAYA, abogado y notario del domicilio de Antiguo Cuscatlán.</t>
  </si>
  <si>
    <t>C6 LG2552021</t>
  </si>
  <si>
    <t>LICDA. DÉBORAH JEANNET CHÁVEZ CRESPÍN, abogado y notario del municipio de San Salvador.</t>
  </si>
  <si>
    <t>C7 LG2552021</t>
  </si>
  <si>
    <t>LICDA. ROSINA JEANNETTE FIGUEROA DE ALAS, abogado y notario del domicilio de Nuevo Cuscatlán.</t>
  </si>
  <si>
    <t>C8 LG2552021</t>
  </si>
  <si>
    <t>LICDA. PATRICIA ELENA SÁNCHEZ DE MORÁN, abogada del domicilio de Santa Tecla.</t>
  </si>
  <si>
    <t>C9 LG2552021</t>
  </si>
  <si>
    <t>LIC. LUIS HÉCTOR ALBERTO PÉREZ AGUIRRE, abogado y notario del municipio de San Salvador.</t>
  </si>
  <si>
    <t>C10 LG2552021</t>
  </si>
  <si>
    <t>LIC. ROBERTO ENRIQUE ROVIRA RODAS</t>
  </si>
  <si>
    <t>C11 LG2552021</t>
  </si>
  <si>
    <t>LIC. JOSÉ GERVACIO GONZÁLEZ LÓPEZ, abogado del domicilio de Ciudad Delgado.</t>
  </si>
  <si>
    <t>C12 LG2552021</t>
  </si>
  <si>
    <t>LICDA. ANA SILVIA MENJIVAR MARTÍNEZ, abogada del domicilio de Ciudad Delgado.</t>
  </si>
  <si>
    <t>C13  LG2552021</t>
  </si>
  <si>
    <t>LICDA. MARÍA DEL CARMEN MENÉNDEZ,  abogada del domicilio de San Salvador.</t>
  </si>
  <si>
    <t>C14 LG2552021</t>
  </si>
  <si>
    <t>LIC. REYNALDO ALFONSO HERRERA CHAVARRÍA, abogado y notario del domicilio de San Salvador.</t>
  </si>
  <si>
    <t>C15 LG2552021</t>
  </si>
  <si>
    <t>LIC. ALFREDO JOEL RUIZ MARTÍNEZ</t>
  </si>
  <si>
    <t>C16 LG2552021</t>
  </si>
  <si>
    <t>LIC. EDGARD ENRIQUE RAMÍREZ SÁNCHEZ</t>
  </si>
  <si>
    <t>C17 LG2552021</t>
  </si>
  <si>
    <t>LICDA. SILVIA RAQUEL CHAVARRÍA SANTOS, licenciada en Ciencias Jurídicas, del domicilio de San Salvador.</t>
  </si>
  <si>
    <t>C18 LG2552021</t>
  </si>
  <si>
    <t>LIC. ROBERTO ALEXANDER VALENCIA PORTILLO</t>
  </si>
  <si>
    <t>C19 LG2552021</t>
  </si>
  <si>
    <t>LIC. DENNYS HORACIO CRUZ AGUILAR</t>
  </si>
  <si>
    <t>C20 LG2552021</t>
  </si>
  <si>
    <t>Octubre de 2021</t>
  </si>
  <si>
    <t>SUMINISTRO DE 4 RESMAS DE PAPEL BLANCO NATURAL 90 GRAMOS 8 1/2 X 11, SEGÚN MUESTRA.
FORMA DE PAGO: CONTADO.</t>
  </si>
  <si>
    <t>5 INSCRIPCIONES A LA CAPACITACIÓN DENOMINADA: TALLER SOBRE INTELIGENCIA DE NEGOCIOS, SEGÚN ESPECIFICACIONES MÍNIMAS.
FORMA DE PAGO: 10 DÍAS HÁBILES.</t>
  </si>
  <si>
    <t>PENSERTRUST, S.A. DE C.V.</t>
  </si>
  <si>
    <t>SERVICIO DE MANTENIMIENTO PREVENTIVO DE SEIS (6) TRANSFORMADORES SECOS TRIFÁSICOS DE DISTINTAS CAPACIDADES, SEGÚN TÉRMINOS DE REFERENCIA</t>
  </si>
  <si>
    <t>SOPORTE TÉCNICO DE SOFTWARE GENEXUS Y WORKWITHPLUS PATTERN, DE ACUERDO A LAS ESPECIFICACIONES TÉCNICAS DETALLADAS EN DOCUMENTO ANEXO.</t>
  </si>
  <si>
    <t>DATALOGIC, S.A. DE C.V.</t>
  </si>
  <si>
    <t>RENOVACIÓN DE USO DE LICENCIAMIENTO CERTOOL, INCLUYENDO SU ACTUALIZACIÓN EN LA MODALIDAD DE SUSCRIPCIÓN, DICHO SERVICIO DEBERÁ CUMPLIR CON LAS ESPECIFICACIONES QUE SE DETALLAN EN EL DOCUMENTO ANEXO.</t>
  </si>
  <si>
    <t>SERVICIO DE LAVANDERÍA DURANTE EL AÑO 2022, SEGÚN ESPECIFICACIONES ANEXAS.
DETALLE DE PRECIOS:
* CAMPOS VERDES::::::::$3.63
* SOBREFUNDA::::::::::::$1.82
* SABANA GRANDE::::::::$4.84
* GABACHA NORMAL::::::$6.16
* BANDERA PEQUEÑA:::::$11.00
* TOALLA GRANDE:::::::::$2.75
* MANTEL GRANDE:::::::::$12.10
* MANTEL MEDIANO::::::::$7.25
* TOALLA PEQUEÑA:::::::::$1.38
* MANTAS DE COCINA::::::$1.25
* SERVILLETAS DE TELA:::$1.25
FORMA DE PAGO: CRÉDITO
GARANTÍA: UNA VEZ RECIBIDA LA PRENDA, SE DA UN PLAZO DE 48 HORAS POR CUALQUIER RECLAMO.</t>
  </si>
  <si>
    <t>DRY CLEANING MARTINIZING, S.A. DE C.V.</t>
  </si>
  <si>
    <t>SUMINISTRO DE 2 LONAS VINILES A FULL COLOR PARA BACKING DE EXPO-VIVIENDA DE CASALCO
FORMA DE PAGO: CRÉDITO A 30 DÍAS.</t>
  </si>
  <si>
    <t>IMPRESIÓN DE 2 LONAS VINIL INSTALADA SOBRE STAND A UNA CARA, MEDIDAS 2.00 METROS X 0.52 METROS PARA DOS FASCIAS EN PVC. INSTALACIÓN DE 15 DE OCTUBRE DE 2021 Y FECHA DE DESINSTALACIÓN 16 DE OCTUBRE DE 2021, EN EL CENTRO COMERCIAL DE MULTIPLAZA.
FORMA DE PAGO: CRÉDITO A 30 DÍAS.</t>
  </si>
  <si>
    <t>SUMINISTRO DE 300 GRAPAS PLÁSTICAS 12-25.</t>
  </si>
  <si>
    <t xml:space="preserve">SUMINISTRO DE 100 GRAPA PLÁSTICA 7-25. </t>
  </si>
  <si>
    <t xml:space="preserve">SUMINISTRO DE 50 ANCLA PARA TABLA YESO 3/8 X ½” PLÁSTICA. </t>
  </si>
  <si>
    <t>SUMINISTRO DE 3 HORNOS MICROONDAS. SEGÚN ESPECIFICACIONES TÉCNICAS. GARANTÍA MÍNIMA: 12 MESES POR DESPERFECTOS DE FÁBRICA. TIEMPO DE ENTREGA: 5 DÍAS HÁBILES CONTADOS A PARTIR DE LA FECHA ESTABLECIDA EN LA ORDEN DE INICIO. 
MARCA: PANASONIC
MODELO: NN-SB4228SRUH
FORMA DE PAGO: CRÉDITO A 30 DÍAS
GARANTÍA: 12 MESES POR DESPERFECTOS DE FABRICACIÓN.</t>
  </si>
  <si>
    <t>SUMINISTRO DE 1 HORNO MICROONDAS, SEGÚN ESPECIFICACIONES TÉCNICAS. GARANTÍA MÍNIMA: 12 MESES POR DESPERFECTOS DE FÁBRICA. TIEMPO DE ENTREGA: 5 DÍAS HÁBILES CONTADOS A PARTIR DE LA FECHA ESTABLECIDA EN LA ORDEN DE INICIO.
MARCA: GENERAL ELECTRIC
MODELO: MGE11SEJ
FORMA DE PAGO: CRÉDITO A 30 DÍAS
GARANTÍA: 12 MESES POR DESPERFECTOS DE FABRICACIÓN.</t>
  </si>
  <si>
    <t xml:space="preserve">SUMINISTRO DE 1 JUEGO DE LLAVES ALLEN 1/16-3/8". </t>
  </si>
  <si>
    <t xml:space="preserve">SUMINISTRO DE 1 JUEGO DE LLAVES ALLEN 1.5-10MM. </t>
  </si>
  <si>
    <t xml:space="preserve">SUMINISTRO DE 1 SIERRA PARA MARCO BIMETAL DIENTE ORDINARIO BELLOTA. </t>
  </si>
  <si>
    <t>SUMINISTRO DE 2 JUEGO DESTORNILLADOR AISLADO</t>
  </si>
  <si>
    <t xml:space="preserve">SUMINISTRO DE 2 JUEGO DE DESTORNILLADOR CON PUNTA. </t>
  </si>
  <si>
    <t xml:space="preserve">SUMINISTRO DE 50 TOMAS CORRIENTES HEMBRA DOBLE POLARIZADO 270 W BLANCO. </t>
  </si>
  <si>
    <t xml:space="preserve">SUMINISTRO DE 50 PLACAS DOBLES PARA COMPUTADORA ROJA. </t>
  </si>
  <si>
    <t>SUMINISTRO DE 50 MTS ALAMBRE ELÉCTRICO TFF #18.</t>
  </si>
  <si>
    <t xml:space="preserve">SUMINISTRO DE 300 TORNILLOS DE PARED SECA ROSCA 8X1". </t>
  </si>
  <si>
    <t xml:space="preserve">SUMINISTRO DE 300 TORNILLOS DE PARED SECA ROSCA 8X1  1/2". </t>
  </si>
  <si>
    <t xml:space="preserve">SUMINISTRO DE 300 TORNILLOS PARED SECA ROSCA 8X ¾. </t>
  </si>
  <si>
    <t xml:space="preserve">SUMINISTRO DE 300 TORNILLOS PARED SECA ROSCA 8X2”. </t>
  </si>
  <si>
    <t xml:space="preserve">SUMINISTRO DE 300 TORNILLO PARED SECA ROSCA 8X 2½”. </t>
  </si>
  <si>
    <t xml:space="preserve">SUMINISTRO DE 300 TORNILLO PARED SECA 7X7 /16” PUNTA FINA. </t>
  </si>
  <si>
    <t>SUMINISTRO DE 30 PERNOS ANCLA ¼ X 3” DE CAMISA.</t>
  </si>
  <si>
    <t>SUMINISTRO DE 30 PERNOS ANCLA 3/8 X 3” DE CAMISA</t>
  </si>
  <si>
    <t>SUMINISTRO DE 300 REMACHES POP DE 1/8” X 5/8”.</t>
  </si>
  <si>
    <t>SUMINISTRO DE  300 REMACHES POP DE 5 /32/1”.</t>
  </si>
  <si>
    <t xml:space="preserve">SUMINISTRO DE 300 REMACHES POP DE ¼” X ¾”. </t>
  </si>
  <si>
    <t xml:space="preserve">SUMINISTRO DE 1 JUEGO DE BROCA DE TITANIO 1/16”-1/2”. </t>
  </si>
  <si>
    <t xml:space="preserve">SUMINISTRO DE 1 DESAGÜE DE EXTENSIÓN PARA LAVAMANOS METAL 1 ¼ X 8”. </t>
  </si>
  <si>
    <t xml:space="preserve">SUMINISTRO DE 1 SIFÓN FLEXIBLE PARA LAVAMANOS 1 ¼”. </t>
  </si>
  <si>
    <t>SUMINISTRO DE 50 GALONES DE HIPOCLORITO DE SODIO AL 12%, INCLUYENDO ENVASE. TIEMPO DE ENTREGA: HASTA 8 DÍAS HÁBILES, SE REQUIERE UNA SOLA ENTREGA. ANEXAR CON LA COTIZACIÓN HOJA TÉCNICA DEL PRODUCTO.</t>
  </si>
  <si>
    <t>LUIS HUMBERTO VASQUEZ CATIVO</t>
  </si>
  <si>
    <t xml:space="preserve">SUMINISTRO DE 5 BOTES DE SILICÓN, TRANSPARENTE 100% DE 10.1 ONZAS. </t>
  </si>
  <si>
    <t xml:space="preserve">SUMINISTRO DE 50 CAJAS RECTANGULARES PLÁSTICAS 4X2 PVC. </t>
  </si>
  <si>
    <t xml:space="preserve">SUMINISTRO DE 1 LLAVE PARA CHORRO ½” CON ROSCA CROMADO. </t>
  </si>
  <si>
    <t>SUMINISTRO DE 2 BOTES DE DESTAPADOR LÍQUIDO PARA TUBERÍA DE 1 LITRO CADA UNO.</t>
  </si>
  <si>
    <t xml:space="preserve">SUMINISTRO DE 24 PARES DE BOTAS PARA EL PERSONAL DE MANTENIMIENTO Y JARDINERÍA, SEGÚN ESPECIFICACIONES TÉCNICAS.
FORMA DE PAGO: CRÉDITO A 30 DÍAS </t>
  </si>
  <si>
    <t>GENERAL SAFETY EL SALVADOR, S.A.</t>
  </si>
  <si>
    <t>SERVICIOS DE 17 REFRIGERIOS A DOMICILIO PARA REUNIÓN ANUAL CON EMPLEADOS DE LA AGENCIA SANTA ANA.</t>
  </si>
  <si>
    <t>SERVICIO DE 500 REFRIGERIOS A DOMICILIO PARA REUNIÓN ANUAL CON EMPLEADOS DE LA INSTITUCIÓN, SEGÚN REQUERIMIENTOS ESPECÍFICOS ANEXOS</t>
  </si>
  <si>
    <t>INSCRIPCIONES A LA CAPACITACIÓN DENOMINADA: LA ÉTICA COMO HERRAMIENTA PARA EL DESARROLLO PERSONAL E INSTITUCIONAL.
FORMA DE PAGO: SEGÚN ESPECIFICACIONES FSV.</t>
  </si>
  <si>
    <t xml:space="preserve">SUMINISTRO DE PARRILLA PARA MOTOCICLETA. </t>
  </si>
  <si>
    <t>TRADER, S.A. de C.V.</t>
  </si>
  <si>
    <t xml:space="preserve">SUMINISTRO SERVICIOS DE MANTENIMIENTO PARA 1 MOTOCICLETA. </t>
  </si>
  <si>
    <t xml:space="preserve">SUMINISTRO DE 240 GALONES DE ALCOHOL 70%, CON VENCIMIENTO MAYOR A 2 AÑOS. 
FORMA DE PAGO: CRÉDITO A 30 DÍAS.
</t>
  </si>
  <si>
    <t xml:space="preserve">SUMINISTRO DE 240 GALONES DE ALCOHOL ETÍLICO 55% CARBONER, ALCALIZANTES, SUAVIZANTE, AGUA DESTILADA, SIN FRAGANCIA GEL, CON VENCIMIENTO MAYOR A 2 AÑOS.
FORMA DE PAGO: CRÉDITO A 30 DÍAS.
</t>
  </si>
  <si>
    <t>SERVICIO DE HASTA 269 TOMAS DE MAMOGRAFÍAS PARA EMPLEADAS DEL FSV, EL PLAZO DEL SERVICIO SERÁ DEL 19/10/2021 AL 19/11/2021, SEGÚN ESPECIFICACIONES TÉCNICAS.</t>
  </si>
  <si>
    <t>LABORATORIOS CENTRO GINECOLÓGICO, S.A. DE C.V.</t>
  </si>
  <si>
    <t>SERVICIO DE TELEVISIÓN POR CABLE AVANZADO Y CABLE BÁSICO PLUS, SEGÚN TÉRMINOS DE REFERENCIA. (CABLE TV AVANZADO PARA: OFICINA DE PRESIDENCIA, OFICINA DE GERENCIA GENERAL, UNIDAD DE COMUNICACIONES Y PUBLICIDAD, SALÓN DE USOS MÚLTIPLES; CABLE TV SAT BÁSICO PLUS: OFICINA CENTRAL, SUCURSAL PASEO, AGENCIA SANTA ANA).
VALOR MENSUAL A CANCELAR: $139.25</t>
  </si>
  <si>
    <t>CTE Telecom Personal, S.A. de C.V.</t>
  </si>
  <si>
    <t>SERVICIO DE MÉDICO ODONTÓLOGO, PARA ATENDER AL PERSONAL Y/O CÓNYUGE E HIJOS MENORES DE 21 AÑOS DE LA AGENCIA SANTA ANA, DURANTE EL AÑO 2022.</t>
  </si>
  <si>
    <t>SUMINISTRO DE 1 MOTOCICLETA, SEGÚN ESPECIFICACIONES TÉCNICAS</t>
  </si>
  <si>
    <t>SUMINISTRO DE BAÚL PARA MOTOCICLETA.</t>
  </si>
  <si>
    <t>SERVICIO DE MANTENIMIENTO CORRECTIVO INCLUYENDO REPUESTOS PARA CORTINAS DE VENTILACIÓN, EXTRACTORES TIPO HONGO, EXTRACTORES DE BAÑO CON DUCTO, EXTRACTORES DE AIRE, SEGÚN TÉRMINOS DE REFERENCIA.</t>
  </si>
  <si>
    <t>SERVICIO DE GPS PARA 22 VEHÍCULOS AUTOMOTORES PROPIEDAD DEL FSV, SEGÚN TÉRMINOS DE REFERENCIA.</t>
  </si>
  <si>
    <t>SUMINISTRO DE 500 TUBOS LED T8 DE 18W, SEGÚN ESPECIFICACIONES TÉCNICAS.</t>
  </si>
  <si>
    <t>SERVICIO DE MÚSICA MOTIVACIONAL EN OFICINAS CENTRALES, SUCURSAL EL PASEO, AGENCIA DE SANTA ANA Y AGENCIA SAN MIGUEL. PLAZO DE LA CONTRATACIÓN: A PARTIR DE LA FECHA ESTABLECIDA EN LA ORDEN DE INICIO HASTA EL 31 DE DICIEMBRE DE 2022.
VALOR MENSUAL A CANCELAR: $ 176.28</t>
  </si>
  <si>
    <t>GRUPO EJJE, S.A. DE C.V.</t>
  </si>
  <si>
    <t>SERVICIOS DE PROCURACIÓN EN EL PROCESO CONTENCIOSO ADMINISTRATIVO PROMOVIDO POR LA LICDA. MÓNICA LEONOR HERNÁNDEZ CALDERÓN EN LA CÁMARA DE LO CONTENCIOSO ADMINISTRATIVO DE SANTA TECLA CONTRA EL FONDO SOCIAL PARA LA VIVIENDA, DERIVADO DE LA LIBRE GESTIÓN   N° FSV-119/2020 “GESTION DE COBRO POR LA VIA JUDICIAL DE PRESTAMOS EN MORA, PARA LA AGENCIA CENTRAL”. SEGÚN DOCUMENTO ANEXO.</t>
  </si>
  <si>
    <t>IUSPUBLIK, SOCIEDAD ANÓNIMA DE CAPITAL VARIABLE</t>
  </si>
  <si>
    <t>SUMINISTRO DE 1 BOLETO AÉREO EN CLASE ECONÓMICA, PARA VIAJAR A LA CIUDAD DE BARCELONA, ESPAÑA, PARA LICENCIADA GABRIELA MARÍA SOSA LEMUS, DE ACUERDO CON EL ITINERARIO SIGUIENTE: VUELO DE IDA SALIDA DE SAN SALVADOR EL 28/10/2021 A LAS 7:40 PM, LLEGANDO A MADRID EL 29/10/2021 A LAS 2:30 PM; SALIDA DE MADRID EL 29/10/2021 A LAS 7:40 PM Y LLEGANDO A BARCELONA EL 29/10/2021 A LAS 9:00 PM. VUELO DE REGRESO: SALIDA DE BARCELONA EL 10/11/2021 A LAS 9:05 AM, LLEGANDO A MADRID EL 10/11/2021 A LAS 10:30 AM; SALIDA DE MADRID EL 10/11/2021 A LAS 12:10 PM Y LLEGANDO A EL SALVADOR EL 10/11/2021 A LAS 7:30 PM.</t>
  </si>
  <si>
    <t>CONSULTORES EN VIAJES, SOCIEDAD ANÓNIMA DE CAPITAL VARIABLE</t>
  </si>
  <si>
    <t>SUMINISTRO DE 4 TARJETAS DE MEMORIAS MICRO SD 128 GB PARA USO DE CÁMARAS INSTITUCIONALES. TIEMPO DE ENTREGA: 4 DÍAS HÁBILES POSTERIORES A LA ENTREGA DE LA ORDEN DE COMPRA. 
FORMA DE PAGO: CONTADO.</t>
  </si>
  <si>
    <t>ALFARN, S.A. DE C.V.</t>
  </si>
  <si>
    <t>SUMINISTRO DE 6 TARJETAS DE MEMORIA MICRO SD 64GB PARA USO EN CÁMARAS INSTITUCIONALES. TIEMPO DE ENTREGA: 4 DÍAS HÁBILES POSTERIORES A LA ENTREGA DE LA ORDEN DE COMPRA.
FORMA DE PAGO: CONTADO.</t>
  </si>
  <si>
    <t>SUMINISTRO DE HASTA 12,000 GARRAFONES DE AGUA EMBOTELLADA DE CINCO GALONES CADA UNA, SEGÚN TÉRMINOS DE REFERENCIA.</t>
  </si>
  <si>
    <t>ANDALUCIA, S.A. DE C.V.</t>
  </si>
  <si>
    <t>SUMINISTRO DE ROTULACIÓN E INSTALACIÓN EN 4 VEHÍCULOS TIPO PICK UP EN STICKERS TROQUELADOS EN VINIL DE CORTE 3M, COLOR GRIS COOL GRAY PARA LOGO DE GOBIERNO (CON PROTECTOR 3M PARA EL ESCUDO) Y COLOR AZUL PARA LOGO DEL FSV , EN AMBOS LATERALES (4 PUERTAS POR VEHÍCULO) Y EN LA PARTE TRASERA DE LA CAMA EL TEXTO DE: CALL CENTER 190 Y SITIO WEB DEL FSV EN COLOR AZUL. EL DISEÑO SE ADAPTARÁ A LAS MEDIDAS DE CADA VEHÍCULO. TIEMPO DE ENTREGA: 6 DÍAS HÁBILES DESPUÉS DE ENVIADOS LOS ARTES POR PARTE DE LA ADMINISTRADORA DE LA ORDEN DE COMPRA.
FORMA DE PAGO: CRÉDITO A 30 DÍAS 
GARANTÍA: LA EMPRESA SE RESPONSABILIZA DE LA CALIDAD DE MATERIAL E INSTALACIÓN.</t>
  </si>
  <si>
    <t>REPARACIÓN DE TARIFICADOR DE LLAMADAS TELEFÓNICAS. EL VALOR DE LA OFERTA DEBE INCLUIR REPUESTOS POR REPARACIÓN DE CPU. TIEMPO DE ENTREGA: 3 DÍAS HÁBILES CONTADOS A PARTIR DE LA RECEPCIÓN DE LA ORDEN DE COMPRA. GARANTÍA MÍNIMA POR DESPERFECTOS DE FÁBRICA: 06 MESES
FORMA DE PAGO: CRÉDITO A 30 DÍAS.
GARANTÍA: 6 MESES POR DESPERFECTOS DE FÁBRICA.</t>
  </si>
  <si>
    <t xml:space="preserve">SUMINISTRO E INSTALACIÓN DE 79 RÓTULOS EN MATERIAL PVC CON IMPRESIÓN DIGITAL FULL COLOR A SOLO LADO (TIRO) EN VINIL AUTOADHESIVO CON LAMINADOR MATE, CON CINTA DOBLE CARA EN MEDIDA 15 CM X 15CM DISTRIBUIDOS DE LA SIGUIENTE MANERA: 44 QR ¡FSV MÓVIL! Y 35 CON EL QR ¡BENEFICIO FSV!. </t>
  </si>
  <si>
    <t xml:space="preserve">SUMINISTRO E INSTALACIÓN DE 3 RÓTULOS EN MATERIAL PVC CON IMPRESIÓN DIGITAL FULL COLOR A SOLO LADO (TIRO) EN VINIL AUTOADHESIVO CON LAMINADOR MATE, EXISTENTE UBICADO EN LA AGENCIA CENTRAL DEL FSV, EN MEDIDA 160 CM X 45 CM. </t>
  </si>
  <si>
    <t xml:space="preserve">SUMINISTRO E INSTALACIÓN DE 9 RÓTULOS EN MATERIAL PVC CON IMPRESIÓN DIGITAL FULL COLOR A SOLO LADO (TIRO) EN VINIL AUTOADHESIVO CON LAMINADOR MATE, CON CINTA ADHESIVA DOBLE CARA EN MEDIDA 30 CM X 50 CM, DISTRIBUIDOS DE LA SIGUIENTE MANERA: 3 CON EL QR ¡FSV MÓVIL! Y 6 CON EL QR ¡BENEFICIO FSV!. </t>
  </si>
  <si>
    <t xml:space="preserve">SUMINISTRO E INSTALACIÓN DE 45 RÓTULOS EN MATERIAL PVC PERFORADO Y TROQUELADOS EN FORMA DE CASA CON IMPRESIÓN DIGITAL FULL COLOR A AMBOS LADOS (TIRO Y RETIRO) EN VINIL AUTOADHESIVO CON LAMINADOR MATE Y VENTOSAS CADA RÓTULO, EN MEDIDA 28 CM X 15 CM, CON LOS SIGUIENTES TEXTOS: TIRO: VENTANILLA CERRADA Y RETIRO: VENTANILLA EN RECESO. </t>
  </si>
  <si>
    <t>SUMINISTRO E INSTALACIÓN DE 1 RÓTULO COLGANTE EN MATERIAL PVC, CON IMPRESIÓN DIGITAL FULL COLOR AMBOS LADOS EN VINIL AUTOADHESIVO CON LAMINADOR MATE ADHERIDO, MEDIDAS: 60 CM X 25 CM CON EL SIGUIENTE TEXTO: ASESORÍA JURÍDICA.</t>
  </si>
  <si>
    <t xml:space="preserve">SUMINISTRO E INSTALACIÓN DE 1 RÓTULO EN MATERIAL PVC PARA ESCRITORIO CON VINIL ADHESIVO, FULL COLOR, MEDIDAS: 26 CM X 8CM DE ALTURA, TEXTO: ASESORÍA JURÍDICA. </t>
  </si>
  <si>
    <t xml:space="preserve">SUMINISTRO E INSTALACIÓN DE 7 RÓTULOS EN MATERIAL PVC DOBLE, NUMERADOS DEL 1-7 IMPRESOS A FULL COLOR AMBOS LADOS EN VINIL AUTOADHESIVO CON LAMINADOR MATE, CON CINTA DOBLE CARA INSTALADO EN LAS VENTANILLAS DE ESCRITURACIÓN, MEDIDAS: 15 CM X 22CM. </t>
  </si>
  <si>
    <t xml:space="preserve">SUMINISTRO DE 100 RÓTULOS A FULL COLOR MATE EN MATERIAL FOLDCOTE EN MEDIDA 8 CM X 18CM A UNA CARA, CON EL TEMA: PREVENCIÓN DE LA VIOLENCIA CONTRA LA MUJER. </t>
  </si>
  <si>
    <t xml:space="preserve">SUMINISTRO DE 500 BROCHURES A FULL COLOR TIRO Y RETIRO EN PAPEL COUCHE C-80 MATE, MEDIDA ABIERTA 8 1/2 PULGADAS X 11 PULGADAS, DOBLADOS EN FAJOS DE 100, CON EL TEMA DE VENTANILLA EN EL EXTERIOR. </t>
  </si>
  <si>
    <t xml:space="preserve">SUMINISTRO E INSTALACIÓN DE 4 RÓTULOS EN MATERIAL PVC CON IMPRESIÓN DIGITAL FULL COLOR A UN SOLO LADO (TIRO) EN VINIL AUTOADHESIVO CON LAMINADOR MATE, MEDIDAS 11 PULGAS X 17 PULGADAS CON CINTA ADHESIVA DOBLE CARA, TEXTO: HORARIO DE ATENCIÓN EN VENTANILLAS DEL EXTERIOR. </t>
  </si>
  <si>
    <t>SUMINISTRO E INSTALACIÓN DE 2 RÓTULOS EN MATERIAL PVC CON IMPRESIÓN DIGITAL FULL COLOR AL TIRO EN VINIL AUTOADHESIVO CON LAMINADOR MATE, MEDIDAS: 20 PULGAS X 12 PULGADAS CON CINTA ADHESIVA DOBLE CARA, TEXTO: VENTANILLA EL EXTERIOR.</t>
  </si>
  <si>
    <t>SUMINISTRO E INSTALACIÓN DE 4 RÓTULOS EN MATERIAL PVC CON IMPRESIÓN DIGITAL FULL COLOR AL TIRO EN VINIL AUTOADHESIVO CON LAMINADOR MATE, MEDIDAS: 14 PULGAS X 20 PULGADAS CON CINTA ADHESIVA DOBLE CARA, SEGÚN EL SIGUIENTE DETALLE: 2 CON INFORMATIVO SOBRE QUIENES APLICAN AL PROGRAMA VIVIENDA CERCANA Y 2 CON INFORMATIVO SOBRE LOS SERVICIOS QUE BRINDAN EN LAS VENTANILLAS EN EL EXTERIOR.</t>
  </si>
  <si>
    <t xml:space="preserve">IMPRESIÓN E INSTALACIÓN DE 400 VINIL ADHESIVO TROQUELADO CON LAMINADOR MATE CON IMPRESIÓN DIGITAL  FULL COLOR A UN SOLO LADO (TIRO) EN MEDIDA 7 CM X 10 CM, DISTRIBUIDOS DE LA SIGUIENTE MANERA: 200 CON QR ¡FSV MÓVIL! Y 200 CON EL QR ¡BENEFICIO FSV!. </t>
  </si>
  <si>
    <t>IMPRESIÓN E INSTALACIÓN DE 1,100 VINIL ADHESIVO TROQUELADO CON LAMINADOR MATE CON IMPRESIÓN DIGITAL  FULL COLOR A UN SOLO LADO (TIRO) EN MEDIDA 9.5CM X 6.5 CM, DISTRIBUIDOS DE LA SIGUIENTE MANERA: 550 CON EL TEXTO ALCOHOL GEL Y 550 CON EL TEXTO DE ALCOHOL 70%.</t>
  </si>
  <si>
    <t>READECUACIÓN DE LA SUCURSAL PASEO, SEGÚN ESPECIFICACIONES TÉCNICAS.</t>
  </si>
  <si>
    <t>READECUACIÓN DE LA SUCURSAL PASEO, SEGÚN ESPECIFICACIONES TÉCNICAS. (MANO DE OBRA)</t>
  </si>
  <si>
    <t>SERVICIO DE MÉDICO OFTALMÓLOGO, PARA ATENDER AL PERSONAL Y/O CÓNYUGE E HIJOS MENORES DE 21 AÑOS DE LA AGENCIA SANTA ANA, DURANTE EL AÑO 2022.</t>
  </si>
  <si>
    <t>Nombre del contrato</t>
  </si>
  <si>
    <t>Monto sin IVA</t>
  </si>
  <si>
    <t>Puesto de Bolsa comprador</t>
  </si>
  <si>
    <t>Puesto de Bolsa vendedor</t>
  </si>
  <si>
    <t>Forma de contratación</t>
  </si>
  <si>
    <t>Referencia de contrato</t>
  </si>
  <si>
    <t>Fecha de suscripción de contrato</t>
  </si>
  <si>
    <t>Fecha de emisión Orden de Compra</t>
  </si>
  <si>
    <t>CONTRATOS MERCADO BURSÁTIL AÑO 2021 (COMPRA/VENTA)</t>
  </si>
  <si>
    <t>30/11/2021-30/11/2022</t>
  </si>
  <si>
    <t>CONTRATACIONES Y ADQUISICIONES FORMALIZADAS 
(A octubre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</si>
</sst>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_);[Red]\(&quot;$&quot;#,##0.00\)"/>
    <numFmt numFmtId="165" formatCode="_(&quot;$&quot;* #,##0.00_);_(&quot;$&quot;* \(#,##0.00\);_(&quot;$&quot;* &quot;-&quot;??_);_(@_)"/>
    <numFmt numFmtId="166" formatCode="[$$-440A]#,##0.00;[$$-440A]\-#,##0.00"/>
  </numFmts>
  <fonts count="18" x14ac:knownFonts="1">
    <font>
      <sz val="10"/>
      <color indexed="8"/>
      <name val="ARIAL"/>
      <charset val="1"/>
    </font>
    <font>
      <sz val="11"/>
      <color theme="1"/>
      <name val="Calibri"/>
      <family val="2"/>
      <scheme val="minor"/>
    </font>
    <font>
      <b/>
      <sz val="11"/>
      <color indexed="8"/>
      <name val="Arial"/>
      <family val="2"/>
    </font>
    <font>
      <b/>
      <sz val="10"/>
      <color indexed="8"/>
      <name val="Arial"/>
      <family val="2"/>
    </font>
    <font>
      <sz val="10"/>
      <color indexed="8"/>
      <name val="Arial"/>
      <family val="2"/>
    </font>
    <font>
      <sz val="12"/>
      <color indexed="8"/>
      <name val="Arial"/>
      <family val="2"/>
    </font>
    <font>
      <sz val="10"/>
      <name val="Arial"/>
      <family val="2"/>
    </font>
    <font>
      <b/>
      <sz val="10"/>
      <name val="Arial"/>
      <family val="2"/>
    </font>
    <font>
      <sz val="8"/>
      <name val="Arial"/>
      <family val="2"/>
    </font>
    <font>
      <sz val="10"/>
      <color indexed="8"/>
      <name val="Arial"/>
      <family val="2"/>
    </font>
    <font>
      <sz val="10"/>
      <color indexed="8"/>
      <name val="Arial"/>
      <family val="2"/>
    </font>
    <font>
      <sz val="10"/>
      <color rgb="FF000000"/>
      <name val="Arial"/>
      <family val="2"/>
    </font>
    <font>
      <b/>
      <sz val="14"/>
      <color rgb="FFFF0000"/>
      <name val="Arial"/>
      <family val="2"/>
    </font>
    <font>
      <b/>
      <sz val="18"/>
      <color theme="0"/>
      <name val="Calibri"/>
      <family val="2"/>
      <scheme val="minor"/>
    </font>
    <font>
      <b/>
      <sz val="14"/>
      <name val="Arial"/>
      <family val="2"/>
    </font>
    <font>
      <sz val="14"/>
      <name val="Arial"/>
      <family val="2"/>
    </font>
    <font>
      <b/>
      <sz val="12"/>
      <color indexed="8"/>
      <name val="Arial"/>
      <family val="2"/>
    </font>
    <font>
      <b/>
      <sz val="12"/>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66"/>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64"/>
      </top>
      <bottom/>
      <diagonal/>
    </border>
  </borders>
  <cellStyleXfs count="4">
    <xf numFmtId="0" fontId="0" fillId="0" borderId="0">
      <alignment vertical="top"/>
    </xf>
    <xf numFmtId="165" fontId="4" fillId="0" borderId="0" applyFont="0" applyFill="0" applyBorder="0" applyAlignment="0" applyProtection="0">
      <alignment vertical="top"/>
    </xf>
    <xf numFmtId="0" fontId="1" fillId="0" borderId="0"/>
    <xf numFmtId="43" fontId="10" fillId="0" borderId="0" applyFont="0" applyFill="0" applyBorder="0" applyAlignment="0" applyProtection="0"/>
  </cellStyleXfs>
  <cellXfs count="73">
    <xf numFmtId="0" fontId="0" fillId="0" borderId="0" xfId="0">
      <alignment vertical="top"/>
    </xf>
    <xf numFmtId="0" fontId="0" fillId="0" borderId="0" xfId="0" applyAlignment="1">
      <alignment horizontal="center" vertical="top"/>
    </xf>
    <xf numFmtId="0" fontId="2" fillId="0" borderId="0" xfId="0" applyFont="1" applyAlignment="1">
      <alignment horizontal="center" vertical="top"/>
    </xf>
    <xf numFmtId="0" fontId="5" fillId="0" borderId="0" xfId="0" applyFont="1">
      <alignment vertical="top"/>
    </xf>
    <xf numFmtId="0" fontId="6" fillId="0" borderId="1" xfId="0" applyFont="1" applyBorder="1" applyAlignment="1">
      <alignment vertical="top" wrapText="1"/>
    </xf>
    <xf numFmtId="0" fontId="6" fillId="3" borderId="1" xfId="0" applyFont="1" applyFill="1" applyBorder="1" applyAlignment="1">
      <alignment horizontal="center" vertical="center"/>
    </xf>
    <xf numFmtId="16" fontId="6" fillId="3" borderId="1" xfId="0" applyNumberFormat="1" applyFont="1" applyFill="1" applyBorder="1" applyAlignment="1">
      <alignment horizontal="center" vertical="center" wrapText="1"/>
    </xf>
    <xf numFmtId="0" fontId="6" fillId="3" borderId="2" xfId="0" applyFont="1" applyFill="1" applyBorder="1" applyAlignment="1">
      <alignment horizontal="left" vertical="center" wrapText="1"/>
    </xf>
    <xf numFmtId="165" fontId="6" fillId="3" borderId="2" xfId="1" applyFont="1" applyFill="1" applyBorder="1" applyAlignment="1">
      <alignment horizontal="left" vertical="center"/>
    </xf>
    <xf numFmtId="0" fontId="0" fillId="0" borderId="1" xfId="0" applyBorder="1">
      <alignment vertical="top"/>
    </xf>
    <xf numFmtId="0" fontId="0" fillId="0" borderId="0" xfId="0" applyBorder="1">
      <alignment vertical="top"/>
    </xf>
    <xf numFmtId="0" fontId="4" fillId="3" borderId="4" xfId="0" applyFont="1" applyFill="1" applyBorder="1" applyAlignment="1">
      <alignment horizontal="center" vertical="center"/>
    </xf>
    <xf numFmtId="0" fontId="7" fillId="3" borderId="2" xfId="0" applyFont="1" applyFill="1" applyBorder="1" applyAlignment="1">
      <alignment horizontal="left" vertical="center" wrapText="1"/>
    </xf>
    <xf numFmtId="0" fontId="9" fillId="0" borderId="1" xfId="0" applyFont="1" applyBorder="1">
      <alignment vertical="top"/>
    </xf>
    <xf numFmtId="166" fontId="9" fillId="0" borderId="1" xfId="0" applyNumberFormat="1" applyFont="1" applyBorder="1">
      <alignment vertical="top"/>
    </xf>
    <xf numFmtId="0" fontId="4" fillId="3" borderId="3" xfId="0" applyFont="1" applyFill="1" applyBorder="1" applyAlignment="1">
      <alignment horizontal="center" vertical="center"/>
    </xf>
    <xf numFmtId="0" fontId="6" fillId="0" borderId="4" xfId="0" applyFont="1" applyBorder="1" applyAlignment="1">
      <alignment vertical="top" wrapText="1"/>
    </xf>
    <xf numFmtId="0" fontId="4" fillId="0" borderId="0" xfId="0" applyFont="1">
      <alignment vertical="top"/>
    </xf>
    <xf numFmtId="0" fontId="0" fillId="0" borderId="1" xfId="0" applyBorder="1" applyAlignment="1"/>
    <xf numFmtId="43" fontId="0" fillId="0" borderId="1" xfId="3" applyFont="1" applyBorder="1"/>
    <xf numFmtId="166" fontId="4" fillId="0" borderId="1" xfId="0" applyNumberFormat="1" applyFont="1" applyBorder="1">
      <alignment vertical="top"/>
    </xf>
    <xf numFmtId="0" fontId="6" fillId="0" borderId="2" xfId="0" applyFont="1" applyBorder="1" applyAlignment="1">
      <alignment horizontal="left" vertical="center" wrapText="1"/>
    </xf>
    <xf numFmtId="165" fontId="6" fillId="0" borderId="2" xfId="1" applyFont="1" applyFill="1" applyBorder="1" applyAlignment="1">
      <alignment horizontal="left" vertical="center"/>
    </xf>
    <xf numFmtId="0" fontId="6" fillId="0" borderId="1" xfId="0" applyFont="1" applyBorder="1" applyAlignment="1">
      <alignment horizontal="center" vertical="center"/>
    </xf>
    <xf numFmtId="164" fontId="6" fillId="3" borderId="1" xfId="1" applyNumberFormat="1"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vertical="top" wrapText="1"/>
    </xf>
    <xf numFmtId="0" fontId="4" fillId="3" borderId="1" xfId="0" applyFont="1" applyFill="1" applyBorder="1" applyAlignment="1">
      <alignment horizontal="center" vertical="center"/>
    </xf>
    <xf numFmtId="0" fontId="6" fillId="3" borderId="1" xfId="0" applyFont="1" applyFill="1" applyBorder="1" applyAlignment="1">
      <alignment vertical="top" wrapText="1"/>
    </xf>
    <xf numFmtId="0" fontId="4" fillId="0" borderId="0" xfId="0" applyFont="1" applyAlignment="1">
      <alignment horizontal="center" vertical="top"/>
    </xf>
    <xf numFmtId="0" fontId="0" fillId="0" borderId="0" xfId="0" applyAlignment="1">
      <alignment horizontal="center" vertical="center"/>
    </xf>
    <xf numFmtId="14" fontId="0" fillId="0" borderId="1" xfId="0" applyNumberFormat="1" applyBorder="1" applyAlignment="1">
      <alignment horizontal="center" vertical="center"/>
    </xf>
    <xf numFmtId="14" fontId="4" fillId="0" borderId="1" xfId="0" applyNumberFormat="1" applyFont="1" applyBorder="1" applyAlignment="1">
      <alignment horizontal="center" vertical="center"/>
    </xf>
    <xf numFmtId="14" fontId="4" fillId="3"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14" fontId="4" fillId="0" borderId="0" xfId="0"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6" xfId="0" applyBorder="1" applyAlignment="1">
      <alignment horizontal="center" vertical="center"/>
    </xf>
    <xf numFmtId="0" fontId="6" fillId="0" borderId="0" xfId="0" applyFont="1" applyBorder="1" applyAlignment="1">
      <alignment horizontal="center" vertical="center"/>
    </xf>
    <xf numFmtId="0" fontId="6"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14" fontId="9" fillId="0" borderId="1" xfId="0" applyNumberFormat="1" applyFont="1" applyBorder="1" applyAlignment="1">
      <alignment horizontal="center" vertical="top"/>
    </xf>
    <xf numFmtId="14" fontId="0" fillId="0" borderId="1" xfId="0" applyNumberFormat="1" applyBorder="1" applyAlignment="1">
      <alignment horizontal="center"/>
    </xf>
    <xf numFmtId="0" fontId="16" fillId="7" borderId="1" xfId="0" applyFont="1" applyFill="1" applyBorder="1" applyAlignment="1">
      <alignment horizontal="center" vertical="center"/>
    </xf>
    <xf numFmtId="166" fontId="16"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14" fontId="16" fillId="7" borderId="1" xfId="0" applyNumberFormat="1" applyFont="1" applyFill="1" applyBorder="1" applyAlignment="1">
      <alignment horizontal="center" vertical="center" wrapText="1"/>
    </xf>
    <xf numFmtId="14" fontId="16" fillId="7" borderId="1" xfId="0" applyNumberFormat="1" applyFont="1" applyFill="1" applyBorder="1" applyAlignment="1">
      <alignment horizontal="center" vertical="center"/>
    </xf>
    <xf numFmtId="164" fontId="17" fillId="7" borderId="1" xfId="1"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16" fontId="17" fillId="7"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6" borderId="5" xfId="0" applyFont="1" applyFill="1" applyBorder="1" applyAlignment="1">
      <alignment horizontal="center" vertical="center"/>
    </xf>
    <xf numFmtId="0" fontId="5" fillId="6" borderId="4" xfId="0" applyFont="1" applyFill="1" applyBorder="1" applyAlignment="1">
      <alignment horizontal="center" vertical="top"/>
    </xf>
    <xf numFmtId="0" fontId="5" fillId="6" borderId="3" xfId="0" applyFont="1" applyFill="1" applyBorder="1" applyAlignment="1">
      <alignment horizontal="center" vertical="top"/>
    </xf>
    <xf numFmtId="0" fontId="13" fillId="4" borderId="8" xfId="0" applyFont="1" applyFill="1" applyBorder="1" applyAlignment="1">
      <alignment horizontal="center" vertical="center" wrapText="1"/>
    </xf>
    <xf numFmtId="0" fontId="0" fillId="0" borderId="8" xfId="0" applyBorder="1" applyAlignment="1">
      <alignment horizontal="center" vertical="center" wrapText="1"/>
    </xf>
    <xf numFmtId="0" fontId="14" fillId="5" borderId="0" xfId="0" applyFont="1" applyFill="1" applyAlignment="1">
      <alignment horizontal="center" vertical="center" wrapText="1"/>
    </xf>
    <xf numFmtId="0" fontId="15" fillId="0" borderId="0" xfId="0" applyFont="1" applyAlignment="1">
      <alignment horizontal="center" vertical="center" wrapText="1"/>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12" fillId="0" borderId="7" xfId="0" applyFont="1" applyBorder="1" applyAlignment="1">
      <alignment horizontal="left" vertical="center"/>
    </xf>
    <xf numFmtId="0" fontId="0" fillId="0" borderId="7" xfId="0" applyBorder="1" applyAlignment="1">
      <alignment horizontal="left" vertical="top"/>
    </xf>
    <xf numFmtId="0" fontId="12" fillId="0" borderId="4" xfId="0" applyFont="1" applyBorder="1" applyAlignment="1">
      <alignment horizontal="left" vertical="center"/>
    </xf>
    <xf numFmtId="0" fontId="0" fillId="0" borderId="3" xfId="0" applyBorder="1" applyAlignment="1">
      <alignment vertical="center"/>
    </xf>
    <xf numFmtId="0" fontId="12" fillId="0" borderId="3" xfId="0" applyFont="1" applyBorder="1" applyAlignment="1">
      <alignment horizontal="left" vertical="center"/>
    </xf>
    <xf numFmtId="0" fontId="11" fillId="3" borderId="5" xfId="0" applyFont="1" applyFill="1" applyBorder="1" applyAlignment="1">
      <alignment horizontal="center" vertical="center"/>
    </xf>
    <xf numFmtId="0" fontId="0" fillId="0" borderId="4" xfId="0" applyBorder="1" applyAlignment="1">
      <alignment horizontal="center" vertical="top"/>
    </xf>
    <xf numFmtId="0" fontId="0" fillId="0" borderId="3" xfId="0" applyBorder="1" applyAlignment="1">
      <alignment horizontal="center" vertical="top"/>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0</xdr:row>
      <xdr:rowOff>11906</xdr:rowOff>
    </xdr:from>
    <xdr:to>
      <xdr:col>0</xdr:col>
      <xdr:colOff>1523998</xdr:colOff>
      <xdr:row>0</xdr:row>
      <xdr:rowOff>1107280</xdr:rowOff>
    </xdr:to>
    <xdr:pic>
      <xdr:nvPicPr>
        <xdr:cNvPr id="5" name="20 Imagen">
          <a:extLst>
            <a:ext uri="{FF2B5EF4-FFF2-40B4-BE49-F238E27FC236}">
              <a16:creationId xmlns:a16="http://schemas.microsoft.com/office/drawing/2014/main" id="{7913A0C5-4978-42BD-ABD7-CF2D7448690F}"/>
            </a:ext>
          </a:extLst>
        </xdr:cNvPr>
        <xdr:cNvPicPr>
          <a:picLocks noChangeAspect="1" noChangeArrowheads="1"/>
        </xdr:cNvPicPr>
      </xdr:nvPicPr>
      <xdr:blipFill>
        <a:blip xmlns:r="http://schemas.openxmlformats.org/officeDocument/2006/relationships" r:embed="rId1" cstate="print">
          <a:clrChange>
            <a:clrFrom>
              <a:srgbClr val="014286"/>
            </a:clrFrom>
            <a:clrTo>
              <a:srgbClr val="014286">
                <a:alpha val="0"/>
              </a:srgbClr>
            </a:clrTo>
          </a:clrChange>
          <a:lum bright="70000" contrast="-70000"/>
          <a:extLst>
            <a:ext uri="{28A0092B-C50C-407E-A947-70E740481C1C}">
              <a14:useLocalDpi xmlns:a14="http://schemas.microsoft.com/office/drawing/2010/main" val="0"/>
            </a:ext>
          </a:extLst>
        </a:blip>
        <a:srcRect t="18085" b="21155"/>
        <a:stretch>
          <a:fillRect/>
        </a:stretch>
      </xdr:blipFill>
      <xdr:spPr bwMode="auto">
        <a:xfrm>
          <a:off x="226218" y="11906"/>
          <a:ext cx="1297780"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1873776</xdr:colOff>
      <xdr:row>0</xdr:row>
      <xdr:rowOff>11906</xdr:rowOff>
    </xdr:from>
    <xdr:to>
      <xdr:col>6</xdr:col>
      <xdr:colOff>819152</xdr:colOff>
      <xdr:row>0</xdr:row>
      <xdr:rowOff>1059656</xdr:rowOff>
    </xdr:to>
    <xdr:pic>
      <xdr:nvPicPr>
        <xdr:cNvPr id="7" name="Imagen 4">
          <a:extLst>
            <a:ext uri="{FF2B5EF4-FFF2-40B4-BE49-F238E27FC236}">
              <a16:creationId xmlns:a16="http://schemas.microsoft.com/office/drawing/2014/main" id="{5D2B6876-8DC6-4C2F-BAD5-334820B950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25057" y="11906"/>
          <a:ext cx="2279126"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77"/>
  <sheetViews>
    <sheetView showGridLines="0" tabSelected="1" showOutlineSymbols="0" topLeftCell="A764" zoomScale="80" zoomScaleNormal="80" workbookViewId="0">
      <selection activeCell="C782" sqref="C782"/>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style="30" customWidth="1"/>
    <col min="7" max="7" width="17.42578125" style="30" customWidth="1"/>
  </cols>
  <sheetData>
    <row r="1" spans="1:7" ht="98.25" customHeight="1" x14ac:dyDescent="0.2">
      <c r="A1" s="59"/>
      <c r="B1" s="60"/>
      <c r="C1" s="60"/>
      <c r="D1" s="60"/>
      <c r="E1" s="60"/>
      <c r="F1" s="60"/>
      <c r="G1" s="60"/>
    </row>
    <row r="2" spans="1:7" ht="65.25" customHeight="1" x14ac:dyDescent="0.2">
      <c r="A2" s="61" t="s">
        <v>1138</v>
      </c>
      <c r="B2" s="62"/>
      <c r="C2" s="62"/>
      <c r="D2" s="62"/>
      <c r="E2" s="62"/>
      <c r="F2" s="62"/>
      <c r="G2" s="62"/>
    </row>
    <row r="3" spans="1:7" ht="40.5" customHeight="1" x14ac:dyDescent="0.2">
      <c r="A3" s="65" t="s">
        <v>135</v>
      </c>
      <c r="B3" s="66"/>
      <c r="C3" s="66"/>
      <c r="D3" s="66"/>
      <c r="E3" s="66"/>
      <c r="F3" s="66"/>
      <c r="G3" s="66"/>
    </row>
    <row r="4" spans="1:7" ht="48.75" customHeight="1" x14ac:dyDescent="0.2">
      <c r="A4" s="54" t="s">
        <v>32</v>
      </c>
      <c r="B4" s="55" t="s">
        <v>33</v>
      </c>
      <c r="C4" s="55" t="s">
        <v>34</v>
      </c>
      <c r="D4" s="55" t="s">
        <v>37</v>
      </c>
      <c r="E4" s="54" t="s">
        <v>35</v>
      </c>
      <c r="F4" s="55" t="s">
        <v>40</v>
      </c>
      <c r="G4" s="55" t="s">
        <v>47</v>
      </c>
    </row>
    <row r="5" spans="1:7" ht="37.5" customHeight="1" x14ac:dyDescent="0.2">
      <c r="A5" s="56" t="s">
        <v>569</v>
      </c>
      <c r="B5" s="63"/>
      <c r="C5" s="63"/>
      <c r="D5" s="63"/>
      <c r="E5" s="63"/>
      <c r="F5" s="63"/>
      <c r="G5" s="64"/>
    </row>
    <row r="6" spans="1:7" ht="63.75" x14ac:dyDescent="0.2">
      <c r="A6" s="7" t="s">
        <v>137</v>
      </c>
      <c r="B6" s="8">
        <v>35000</v>
      </c>
      <c r="C6" s="4" t="s">
        <v>136</v>
      </c>
      <c r="D6" s="41" t="s">
        <v>139</v>
      </c>
      <c r="E6" s="5" t="s">
        <v>36</v>
      </c>
      <c r="F6" s="23" t="s">
        <v>138</v>
      </c>
      <c r="G6" s="31">
        <v>44200</v>
      </c>
    </row>
    <row r="7" spans="1:7" ht="51" x14ac:dyDescent="0.2">
      <c r="A7" s="7" t="s">
        <v>155</v>
      </c>
      <c r="B7" s="8">
        <v>25000</v>
      </c>
      <c r="C7" s="16" t="s">
        <v>152</v>
      </c>
      <c r="D7" s="41" t="s">
        <v>156</v>
      </c>
      <c r="E7" s="5" t="s">
        <v>48</v>
      </c>
      <c r="F7" s="23" t="s">
        <v>158</v>
      </c>
      <c r="G7" s="31">
        <v>44183</v>
      </c>
    </row>
    <row r="8" spans="1:7" ht="38.25" x14ac:dyDescent="0.2">
      <c r="A8" s="7" t="s">
        <v>155</v>
      </c>
      <c r="B8" s="8">
        <v>25000</v>
      </c>
      <c r="C8" s="16" t="s">
        <v>153</v>
      </c>
      <c r="D8" s="41" t="s">
        <v>156</v>
      </c>
      <c r="E8" s="5" t="s">
        <v>48</v>
      </c>
      <c r="F8" s="23" t="s">
        <v>159</v>
      </c>
      <c r="G8" s="31">
        <v>44183</v>
      </c>
    </row>
    <row r="9" spans="1:7" ht="38.25" x14ac:dyDescent="0.2">
      <c r="A9" s="7" t="s">
        <v>155</v>
      </c>
      <c r="B9" s="8">
        <v>25000</v>
      </c>
      <c r="C9" s="16" t="s">
        <v>154</v>
      </c>
      <c r="D9" s="41" t="s">
        <v>156</v>
      </c>
      <c r="E9" s="5" t="s">
        <v>48</v>
      </c>
      <c r="F9" s="23" t="s">
        <v>157</v>
      </c>
      <c r="G9" s="31">
        <v>44183</v>
      </c>
    </row>
    <row r="10" spans="1:7" ht="63.75" x14ac:dyDescent="0.2">
      <c r="A10" s="7" t="s">
        <v>161</v>
      </c>
      <c r="B10" s="8">
        <v>7200</v>
      </c>
      <c r="C10" s="16" t="s">
        <v>160</v>
      </c>
      <c r="D10" s="41" t="s">
        <v>162</v>
      </c>
      <c r="E10" s="5" t="s">
        <v>36</v>
      </c>
      <c r="F10" s="23" t="s">
        <v>163</v>
      </c>
      <c r="G10" s="31">
        <v>44165</v>
      </c>
    </row>
    <row r="11" spans="1:7" ht="51" x14ac:dyDescent="0.2">
      <c r="A11" s="7" t="s">
        <v>164</v>
      </c>
      <c r="B11" s="8">
        <v>8988.64</v>
      </c>
      <c r="C11" s="16" t="s">
        <v>165</v>
      </c>
      <c r="D11" s="41" t="s">
        <v>166</v>
      </c>
      <c r="E11" s="5" t="s">
        <v>36</v>
      </c>
      <c r="F11" s="23" t="s">
        <v>167</v>
      </c>
      <c r="G11" s="31">
        <v>44158</v>
      </c>
    </row>
    <row r="12" spans="1:7" ht="74.25" customHeight="1" x14ac:dyDescent="0.2">
      <c r="A12" s="7" t="s">
        <v>140</v>
      </c>
      <c r="B12" s="8">
        <v>5400</v>
      </c>
      <c r="C12" s="4" t="s">
        <v>141</v>
      </c>
      <c r="D12" s="41" t="s">
        <v>142</v>
      </c>
      <c r="E12" s="5" t="s">
        <v>36</v>
      </c>
      <c r="F12" s="23" t="s">
        <v>143</v>
      </c>
      <c r="G12" s="31">
        <v>43853</v>
      </c>
    </row>
    <row r="13" spans="1:7" ht="84.75" customHeight="1" x14ac:dyDescent="0.2">
      <c r="A13" s="12" t="s">
        <v>144</v>
      </c>
      <c r="B13" s="8">
        <v>327480</v>
      </c>
      <c r="C13" s="4" t="s">
        <v>145</v>
      </c>
      <c r="D13" s="41" t="s">
        <v>146</v>
      </c>
      <c r="E13" s="5" t="s">
        <v>48</v>
      </c>
      <c r="F13" s="23" t="s">
        <v>147</v>
      </c>
      <c r="G13" s="31">
        <v>44217</v>
      </c>
    </row>
    <row r="14" spans="1:7" ht="65.25" customHeight="1" x14ac:dyDescent="0.2">
      <c r="A14" s="12" t="s">
        <v>148</v>
      </c>
      <c r="B14" s="8">
        <v>112435</v>
      </c>
      <c r="C14" s="4" t="s">
        <v>149</v>
      </c>
      <c r="D14" s="41" t="s">
        <v>150</v>
      </c>
      <c r="E14" s="5" t="s">
        <v>48</v>
      </c>
      <c r="F14" s="23" t="s">
        <v>151</v>
      </c>
      <c r="G14" s="31">
        <v>44225</v>
      </c>
    </row>
    <row r="15" spans="1:7" ht="34.5" customHeight="1" x14ac:dyDescent="0.2">
      <c r="A15" s="56" t="s">
        <v>568</v>
      </c>
      <c r="B15" s="63"/>
      <c r="C15" s="63"/>
      <c r="D15" s="63"/>
      <c r="E15" s="63"/>
      <c r="F15" s="63"/>
      <c r="G15" s="64"/>
    </row>
    <row r="16" spans="1:7" s="17" customFormat="1" ht="65.25" customHeight="1" x14ac:dyDescent="0.2">
      <c r="A16" s="7" t="s">
        <v>250</v>
      </c>
      <c r="B16" s="8">
        <v>30510</v>
      </c>
      <c r="C16" s="4" t="s">
        <v>251</v>
      </c>
      <c r="D16" s="41" t="s">
        <v>252</v>
      </c>
      <c r="E16" s="5" t="s">
        <v>253</v>
      </c>
      <c r="F16" s="23" t="s">
        <v>254</v>
      </c>
      <c r="G16" s="32">
        <v>44238</v>
      </c>
    </row>
    <row r="17" spans="1:7" s="17" customFormat="1" ht="65.25" customHeight="1" x14ac:dyDescent="0.2">
      <c r="A17" s="7" t="s">
        <v>255</v>
      </c>
      <c r="B17" s="8">
        <v>11589.74</v>
      </c>
      <c r="C17" s="4" t="s">
        <v>275</v>
      </c>
      <c r="D17" s="41" t="s">
        <v>256</v>
      </c>
      <c r="E17" s="5" t="s">
        <v>36</v>
      </c>
      <c r="F17" s="23" t="s">
        <v>257</v>
      </c>
      <c r="G17" s="32">
        <v>44238</v>
      </c>
    </row>
    <row r="18" spans="1:7" s="17" customFormat="1" ht="65.25" customHeight="1" x14ac:dyDescent="0.2">
      <c r="A18" s="7" t="s">
        <v>261</v>
      </c>
      <c r="B18" s="8">
        <v>25000</v>
      </c>
      <c r="C18" s="4" t="s">
        <v>262</v>
      </c>
      <c r="D18" s="41" t="s">
        <v>263</v>
      </c>
      <c r="E18" s="5" t="s">
        <v>48</v>
      </c>
      <c r="F18" s="23" t="s">
        <v>264</v>
      </c>
      <c r="G18" s="32">
        <v>44253</v>
      </c>
    </row>
    <row r="19" spans="1:7" s="17" customFormat="1" ht="65.25" customHeight="1" x14ac:dyDescent="0.2">
      <c r="A19" s="7" t="s">
        <v>261</v>
      </c>
      <c r="B19" s="8">
        <v>25000</v>
      </c>
      <c r="C19" s="4" t="s">
        <v>265</v>
      </c>
      <c r="D19" s="41" t="s">
        <v>268</v>
      </c>
      <c r="E19" s="5" t="s">
        <v>48</v>
      </c>
      <c r="F19" s="23" t="s">
        <v>266</v>
      </c>
      <c r="G19" s="32">
        <v>44253</v>
      </c>
    </row>
    <row r="20" spans="1:7" s="17" customFormat="1" ht="65.25" customHeight="1" x14ac:dyDescent="0.2">
      <c r="A20" s="7" t="s">
        <v>261</v>
      </c>
      <c r="B20" s="8">
        <v>25000</v>
      </c>
      <c r="C20" s="4" t="s">
        <v>267</v>
      </c>
      <c r="D20" s="41" t="s">
        <v>268</v>
      </c>
      <c r="E20" s="5" t="s">
        <v>48</v>
      </c>
      <c r="F20" s="23" t="s">
        <v>269</v>
      </c>
      <c r="G20" s="32">
        <v>44253</v>
      </c>
    </row>
    <row r="21" spans="1:7" s="17" customFormat="1" ht="65.25" customHeight="1" x14ac:dyDescent="0.2">
      <c r="A21" s="7" t="s">
        <v>272</v>
      </c>
      <c r="B21" s="8">
        <v>24771.599999999999</v>
      </c>
      <c r="C21" s="4" t="s">
        <v>273</v>
      </c>
      <c r="D21" s="41" t="s">
        <v>263</v>
      </c>
      <c r="E21" s="5" t="s">
        <v>36</v>
      </c>
      <c r="F21" s="23" t="s">
        <v>274</v>
      </c>
      <c r="G21" s="32">
        <v>44183</v>
      </c>
    </row>
    <row r="22" spans="1:7" s="17" customFormat="1" ht="37.5" customHeight="1" x14ac:dyDescent="0.2">
      <c r="A22" s="56" t="s">
        <v>567</v>
      </c>
      <c r="B22" s="63"/>
      <c r="C22" s="63"/>
      <c r="D22" s="63"/>
      <c r="E22" s="63"/>
      <c r="F22" s="63"/>
      <c r="G22" s="64"/>
    </row>
    <row r="23" spans="1:7" s="17" customFormat="1" ht="37.5" customHeight="1" x14ac:dyDescent="0.2">
      <c r="A23" s="70" t="s">
        <v>362</v>
      </c>
      <c r="B23" s="71"/>
      <c r="C23" s="71"/>
      <c r="D23" s="71"/>
      <c r="E23" s="71"/>
      <c r="F23" s="71"/>
      <c r="G23" s="72"/>
    </row>
    <row r="24" spans="1:7" s="17" customFormat="1" ht="37.5" customHeight="1" x14ac:dyDescent="0.2">
      <c r="A24" s="56" t="s">
        <v>566</v>
      </c>
      <c r="B24" s="63"/>
      <c r="C24" s="63"/>
      <c r="D24" s="63"/>
      <c r="E24" s="63"/>
      <c r="F24" s="63"/>
      <c r="G24" s="64"/>
    </row>
    <row r="25" spans="1:7" s="17" customFormat="1" ht="38.25" x14ac:dyDescent="0.2">
      <c r="A25" s="7" t="s">
        <v>364</v>
      </c>
      <c r="B25" s="8">
        <v>5000</v>
      </c>
      <c r="C25" s="4" t="s">
        <v>365</v>
      </c>
      <c r="D25" s="41" t="s">
        <v>367</v>
      </c>
      <c r="E25" s="5" t="s">
        <v>36</v>
      </c>
      <c r="F25" s="23" t="s">
        <v>368</v>
      </c>
      <c r="G25" s="32">
        <v>44305</v>
      </c>
    </row>
    <row r="26" spans="1:7" s="17" customFormat="1" ht="25.5" x14ac:dyDescent="0.2">
      <c r="A26" s="7" t="s">
        <v>364</v>
      </c>
      <c r="B26" s="8">
        <v>5000</v>
      </c>
      <c r="C26" s="4" t="s">
        <v>366</v>
      </c>
      <c r="D26" s="41" t="s">
        <v>367</v>
      </c>
      <c r="E26" s="5" t="s">
        <v>36</v>
      </c>
      <c r="F26" s="23" t="s">
        <v>369</v>
      </c>
      <c r="G26" s="32">
        <v>44305</v>
      </c>
    </row>
    <row r="27" spans="1:7" s="17" customFormat="1" ht="38.25" x14ac:dyDescent="0.2">
      <c r="A27" s="7" t="s">
        <v>370</v>
      </c>
      <c r="B27" s="8">
        <v>9492</v>
      </c>
      <c r="C27" s="4" t="s">
        <v>373</v>
      </c>
      <c r="D27" s="41" t="s">
        <v>371</v>
      </c>
      <c r="E27" s="5" t="s">
        <v>253</v>
      </c>
      <c r="F27" s="23" t="s">
        <v>372</v>
      </c>
      <c r="G27" s="32">
        <v>44308</v>
      </c>
    </row>
    <row r="28" spans="1:7" s="17" customFormat="1" ht="37.5" customHeight="1" x14ac:dyDescent="0.2">
      <c r="A28" s="56" t="s">
        <v>565</v>
      </c>
      <c r="B28" s="63"/>
      <c r="C28" s="63"/>
      <c r="D28" s="63"/>
      <c r="E28" s="63"/>
      <c r="F28" s="63"/>
      <c r="G28" s="64"/>
    </row>
    <row r="29" spans="1:7" s="17" customFormat="1" ht="63.75" x14ac:dyDescent="0.2">
      <c r="A29" s="7" t="s">
        <v>429</v>
      </c>
      <c r="B29" s="8">
        <v>18720.82</v>
      </c>
      <c r="C29" s="4" t="s">
        <v>430</v>
      </c>
      <c r="D29" s="41" t="s">
        <v>431</v>
      </c>
      <c r="E29" s="5" t="s">
        <v>36</v>
      </c>
      <c r="F29" s="23" t="s">
        <v>432</v>
      </c>
      <c r="G29" s="32">
        <v>44340</v>
      </c>
    </row>
    <row r="30" spans="1:7" s="17" customFormat="1" ht="25.5" x14ac:dyDescent="0.2">
      <c r="A30" s="7" t="s">
        <v>433</v>
      </c>
      <c r="B30" s="8">
        <v>125607.67</v>
      </c>
      <c r="C30" s="4" t="s">
        <v>434</v>
      </c>
      <c r="D30" s="41" t="s">
        <v>435</v>
      </c>
      <c r="E30" s="5" t="s">
        <v>48</v>
      </c>
      <c r="F30" s="23" t="s">
        <v>436</v>
      </c>
      <c r="G30" s="32">
        <v>44337</v>
      </c>
    </row>
    <row r="31" spans="1:7" s="17" customFormat="1" ht="38.25" x14ac:dyDescent="0.2">
      <c r="A31" s="7" t="s">
        <v>433</v>
      </c>
      <c r="B31" s="8">
        <v>125607.67</v>
      </c>
      <c r="C31" s="4" t="s">
        <v>437</v>
      </c>
      <c r="D31" s="41" t="s">
        <v>438</v>
      </c>
      <c r="E31" s="5" t="s">
        <v>48</v>
      </c>
      <c r="F31" s="23" t="s">
        <v>439</v>
      </c>
      <c r="G31" s="32">
        <v>44337</v>
      </c>
    </row>
    <row r="32" spans="1:7" s="17" customFormat="1" ht="38.25" x14ac:dyDescent="0.2">
      <c r="A32" s="7" t="s">
        <v>433</v>
      </c>
      <c r="B32" s="8">
        <v>125607.67</v>
      </c>
      <c r="C32" s="4" t="s">
        <v>262</v>
      </c>
      <c r="D32" s="41" t="s">
        <v>438</v>
      </c>
      <c r="E32" s="5" t="s">
        <v>48</v>
      </c>
      <c r="F32" s="23" t="s">
        <v>440</v>
      </c>
      <c r="G32" s="32">
        <v>44337</v>
      </c>
    </row>
    <row r="33" spans="1:7" s="17" customFormat="1" ht="51" x14ac:dyDescent="0.2">
      <c r="A33" s="7" t="s">
        <v>433</v>
      </c>
      <c r="B33" s="8">
        <v>125607.67</v>
      </c>
      <c r="C33" s="4" t="s">
        <v>441</v>
      </c>
      <c r="D33" s="41" t="s">
        <v>435</v>
      </c>
      <c r="E33" s="5" t="s">
        <v>48</v>
      </c>
      <c r="F33" s="23" t="s">
        <v>442</v>
      </c>
      <c r="G33" s="32">
        <v>44337</v>
      </c>
    </row>
    <row r="34" spans="1:7" s="17" customFormat="1" ht="76.5" x14ac:dyDescent="0.2">
      <c r="A34" s="7" t="s">
        <v>433</v>
      </c>
      <c r="B34" s="8">
        <v>125607.67</v>
      </c>
      <c r="C34" s="4" t="s">
        <v>443</v>
      </c>
      <c r="D34" s="41" t="s">
        <v>438</v>
      </c>
      <c r="E34" s="5" t="s">
        <v>48</v>
      </c>
      <c r="F34" s="23" t="s">
        <v>444</v>
      </c>
      <c r="G34" s="32">
        <v>44337</v>
      </c>
    </row>
    <row r="35" spans="1:7" s="17" customFormat="1" ht="38.25" x14ac:dyDescent="0.2">
      <c r="A35" s="7" t="s">
        <v>433</v>
      </c>
      <c r="B35" s="8">
        <v>125607.67</v>
      </c>
      <c r="C35" s="4" t="s">
        <v>445</v>
      </c>
      <c r="D35" s="41" t="s">
        <v>438</v>
      </c>
      <c r="E35" s="5" t="s">
        <v>48</v>
      </c>
      <c r="F35" s="23" t="s">
        <v>446</v>
      </c>
      <c r="G35" s="32">
        <v>44337</v>
      </c>
    </row>
    <row r="36" spans="1:7" s="17" customFormat="1" ht="38.25" x14ac:dyDescent="0.2">
      <c r="A36" s="7" t="s">
        <v>433</v>
      </c>
      <c r="B36" s="8">
        <v>125607.67</v>
      </c>
      <c r="C36" s="4" t="s">
        <v>447</v>
      </c>
      <c r="D36" s="41" t="s">
        <v>435</v>
      </c>
      <c r="E36" s="5" t="s">
        <v>48</v>
      </c>
      <c r="F36" s="23" t="s">
        <v>448</v>
      </c>
      <c r="G36" s="32">
        <v>44337</v>
      </c>
    </row>
    <row r="37" spans="1:7" s="17" customFormat="1" ht="51" x14ac:dyDescent="0.2">
      <c r="A37" s="7" t="s">
        <v>433</v>
      </c>
      <c r="B37" s="8">
        <v>125607.67</v>
      </c>
      <c r="C37" s="4" t="s">
        <v>449</v>
      </c>
      <c r="D37" s="41" t="s">
        <v>438</v>
      </c>
      <c r="E37" s="5" t="s">
        <v>48</v>
      </c>
      <c r="F37" s="23" t="s">
        <v>450</v>
      </c>
      <c r="G37" s="32">
        <v>44337</v>
      </c>
    </row>
    <row r="38" spans="1:7" s="17" customFormat="1" ht="51" x14ac:dyDescent="0.2">
      <c r="A38" s="7" t="s">
        <v>433</v>
      </c>
      <c r="B38" s="8">
        <v>125607.67</v>
      </c>
      <c r="C38" s="4" t="s">
        <v>451</v>
      </c>
      <c r="D38" s="41" t="s">
        <v>438</v>
      </c>
      <c r="E38" s="5" t="s">
        <v>48</v>
      </c>
      <c r="F38" s="23" t="s">
        <v>452</v>
      </c>
      <c r="G38" s="32">
        <v>44337</v>
      </c>
    </row>
    <row r="39" spans="1:7" s="17" customFormat="1" ht="51" x14ac:dyDescent="0.2">
      <c r="A39" s="7" t="s">
        <v>433</v>
      </c>
      <c r="B39" s="8">
        <v>125607.67</v>
      </c>
      <c r="C39" s="4" t="s">
        <v>453</v>
      </c>
      <c r="D39" s="41" t="s">
        <v>438</v>
      </c>
      <c r="E39" s="5" t="s">
        <v>48</v>
      </c>
      <c r="F39" s="23" t="s">
        <v>454</v>
      </c>
      <c r="G39" s="32">
        <v>44337</v>
      </c>
    </row>
    <row r="40" spans="1:7" s="17" customFormat="1" ht="37.5" customHeight="1" x14ac:dyDescent="0.2">
      <c r="A40" s="56" t="s">
        <v>632</v>
      </c>
      <c r="B40" s="57"/>
      <c r="C40" s="57"/>
      <c r="D40" s="57"/>
      <c r="E40" s="57"/>
      <c r="F40" s="57"/>
      <c r="G40" s="58"/>
    </row>
    <row r="41" spans="1:7" s="17" customFormat="1" ht="63.75" x14ac:dyDescent="0.2">
      <c r="A41" s="7" t="s">
        <v>633</v>
      </c>
      <c r="B41" s="8">
        <f>28756.92+5000</f>
        <v>33756.92</v>
      </c>
      <c r="C41" s="4" t="s">
        <v>634</v>
      </c>
      <c r="D41" s="41" t="s">
        <v>635</v>
      </c>
      <c r="E41" s="5" t="s">
        <v>36</v>
      </c>
      <c r="F41" s="23" t="s">
        <v>636</v>
      </c>
      <c r="G41" s="32">
        <v>44349</v>
      </c>
    </row>
    <row r="42" spans="1:7" s="17" customFormat="1" ht="63.75" x14ac:dyDescent="0.2">
      <c r="A42" s="7" t="s">
        <v>637</v>
      </c>
      <c r="B42" s="8">
        <v>29430</v>
      </c>
      <c r="C42" s="4" t="s">
        <v>638</v>
      </c>
      <c r="D42" s="41" t="s">
        <v>639</v>
      </c>
      <c r="E42" s="5" t="s">
        <v>36</v>
      </c>
      <c r="F42" s="23" t="s">
        <v>640</v>
      </c>
      <c r="G42" s="32">
        <v>44350</v>
      </c>
    </row>
    <row r="43" spans="1:7" s="17" customFormat="1" ht="76.5" x14ac:dyDescent="0.2">
      <c r="A43" s="7" t="s">
        <v>641</v>
      </c>
      <c r="B43" s="8">
        <v>16587</v>
      </c>
      <c r="C43" s="4" t="s">
        <v>642</v>
      </c>
      <c r="D43" s="41" t="s">
        <v>643</v>
      </c>
      <c r="E43" s="5" t="s">
        <v>36</v>
      </c>
      <c r="F43" s="23" t="s">
        <v>644</v>
      </c>
      <c r="G43" s="32">
        <v>44362</v>
      </c>
    </row>
    <row r="44" spans="1:7" s="17" customFormat="1" ht="63.75" x14ac:dyDescent="0.2">
      <c r="A44" s="7" t="s">
        <v>645</v>
      </c>
      <c r="B44" s="8">
        <v>14690</v>
      </c>
      <c r="C44" s="4" t="s">
        <v>646</v>
      </c>
      <c r="D44" s="41" t="s">
        <v>647</v>
      </c>
      <c r="E44" s="5" t="s">
        <v>36</v>
      </c>
      <c r="F44" s="23" t="s">
        <v>648</v>
      </c>
      <c r="G44" s="32">
        <v>44368</v>
      </c>
    </row>
    <row r="45" spans="1:7" s="17" customFormat="1" ht="51" x14ac:dyDescent="0.2">
      <c r="A45" s="7" t="s">
        <v>649</v>
      </c>
      <c r="B45" s="8">
        <v>56696.44</v>
      </c>
      <c r="C45" s="4" t="s">
        <v>165</v>
      </c>
      <c r="D45" s="41" t="s">
        <v>650</v>
      </c>
      <c r="E45" s="5" t="s">
        <v>36</v>
      </c>
      <c r="F45" s="23" t="s">
        <v>651</v>
      </c>
      <c r="G45" s="32">
        <v>44376</v>
      </c>
    </row>
    <row r="46" spans="1:7" s="17" customFormat="1" ht="63.75" x14ac:dyDescent="0.2">
      <c r="A46" s="21" t="s">
        <v>652</v>
      </c>
      <c r="B46" s="22">
        <v>15542.967000000001</v>
      </c>
      <c r="C46" s="4" t="s">
        <v>653</v>
      </c>
      <c r="D46" s="42" t="s">
        <v>654</v>
      </c>
      <c r="E46" s="23" t="s">
        <v>36</v>
      </c>
      <c r="F46" s="23" t="s">
        <v>655</v>
      </c>
      <c r="G46" s="32">
        <v>44358</v>
      </c>
    </row>
    <row r="47" spans="1:7" s="17" customFormat="1" ht="37.5" customHeight="1" x14ac:dyDescent="0.2">
      <c r="A47" s="56" t="s">
        <v>699</v>
      </c>
      <c r="B47" s="57"/>
      <c r="C47" s="57"/>
      <c r="D47" s="57"/>
      <c r="E47" s="57"/>
      <c r="F47" s="57"/>
      <c r="G47" s="58"/>
    </row>
    <row r="48" spans="1:7" s="17" customFormat="1" ht="51" x14ac:dyDescent="0.2">
      <c r="A48" s="7" t="s">
        <v>657</v>
      </c>
      <c r="B48" s="8">
        <v>144492</v>
      </c>
      <c r="C48" s="4" t="s">
        <v>658</v>
      </c>
      <c r="D48" s="41" t="s">
        <v>659</v>
      </c>
      <c r="E48" s="5" t="s">
        <v>48</v>
      </c>
      <c r="F48" s="23" t="s">
        <v>660</v>
      </c>
      <c r="G48" s="32">
        <v>44392</v>
      </c>
    </row>
    <row r="49" spans="1:7" s="17" customFormat="1" ht="38.25" x14ac:dyDescent="0.2">
      <c r="A49" s="7" t="s">
        <v>661</v>
      </c>
      <c r="B49" s="8">
        <v>28333.33</v>
      </c>
      <c r="C49" s="4" t="s">
        <v>662</v>
      </c>
      <c r="D49" s="41" t="s">
        <v>663</v>
      </c>
      <c r="E49" s="5" t="s">
        <v>48</v>
      </c>
      <c r="F49" s="23" t="s">
        <v>664</v>
      </c>
      <c r="G49" s="32">
        <v>44396</v>
      </c>
    </row>
    <row r="50" spans="1:7" s="17" customFormat="1" ht="76.5" x14ac:dyDescent="0.2">
      <c r="A50" s="7" t="s">
        <v>661</v>
      </c>
      <c r="B50" s="8">
        <v>28333.33</v>
      </c>
      <c r="C50" s="4" t="s">
        <v>665</v>
      </c>
      <c r="D50" s="41" t="s">
        <v>663</v>
      </c>
      <c r="E50" s="5" t="s">
        <v>48</v>
      </c>
      <c r="F50" s="23" t="s">
        <v>666</v>
      </c>
      <c r="G50" s="32">
        <v>44396</v>
      </c>
    </row>
    <row r="51" spans="1:7" s="17" customFormat="1" ht="51" x14ac:dyDescent="0.2">
      <c r="A51" s="7" t="s">
        <v>661</v>
      </c>
      <c r="B51" s="8">
        <v>28333.33</v>
      </c>
      <c r="C51" s="4" t="s">
        <v>667</v>
      </c>
      <c r="D51" s="41" t="s">
        <v>663</v>
      </c>
      <c r="E51" s="5" t="s">
        <v>48</v>
      </c>
      <c r="F51" s="23" t="s">
        <v>668</v>
      </c>
      <c r="G51" s="32">
        <v>44396</v>
      </c>
    </row>
    <row r="52" spans="1:7" s="17" customFormat="1" ht="25.5" x14ac:dyDescent="0.2">
      <c r="A52" s="7" t="s">
        <v>669</v>
      </c>
      <c r="B52" s="8">
        <v>288250</v>
      </c>
      <c r="C52" s="4" t="s">
        <v>670</v>
      </c>
      <c r="D52" s="43" t="s">
        <v>671</v>
      </c>
      <c r="E52" s="5" t="s">
        <v>48</v>
      </c>
      <c r="F52" s="23" t="s">
        <v>672</v>
      </c>
      <c r="G52" s="32">
        <v>44396</v>
      </c>
    </row>
    <row r="53" spans="1:7" s="17" customFormat="1" ht="38.25" x14ac:dyDescent="0.2">
      <c r="A53" s="7" t="s">
        <v>669</v>
      </c>
      <c r="B53" s="8">
        <v>288250</v>
      </c>
      <c r="C53" s="4" t="s">
        <v>673</v>
      </c>
      <c r="D53" s="43" t="s">
        <v>671</v>
      </c>
      <c r="E53" s="5" t="s">
        <v>48</v>
      </c>
      <c r="F53" s="23" t="s">
        <v>674</v>
      </c>
      <c r="G53" s="32">
        <v>44396</v>
      </c>
    </row>
    <row r="54" spans="1:7" s="17" customFormat="1" ht="63.75" x14ac:dyDescent="0.2">
      <c r="A54" s="7" t="s">
        <v>669</v>
      </c>
      <c r="B54" s="8">
        <v>288250</v>
      </c>
      <c r="C54" s="4" t="s">
        <v>675</v>
      </c>
      <c r="D54" s="43" t="s">
        <v>671</v>
      </c>
      <c r="E54" s="5" t="s">
        <v>48</v>
      </c>
      <c r="F54" s="23" t="s">
        <v>676</v>
      </c>
      <c r="G54" s="32">
        <v>44396</v>
      </c>
    </row>
    <row r="55" spans="1:7" s="17" customFormat="1" ht="63.75" x14ac:dyDescent="0.2">
      <c r="A55" s="7" t="s">
        <v>669</v>
      </c>
      <c r="B55" s="8">
        <v>288250</v>
      </c>
      <c r="C55" s="4" t="s">
        <v>677</v>
      </c>
      <c r="D55" s="43" t="s">
        <v>671</v>
      </c>
      <c r="E55" s="5" t="s">
        <v>48</v>
      </c>
      <c r="F55" s="23" t="s">
        <v>678</v>
      </c>
      <c r="G55" s="32">
        <v>44396</v>
      </c>
    </row>
    <row r="56" spans="1:7" s="17" customFormat="1" ht="51" x14ac:dyDescent="0.2">
      <c r="A56" s="7" t="s">
        <v>669</v>
      </c>
      <c r="B56" s="8">
        <v>288250</v>
      </c>
      <c r="C56" s="4" t="s">
        <v>679</v>
      </c>
      <c r="D56" s="43" t="s">
        <v>671</v>
      </c>
      <c r="E56" s="5" t="s">
        <v>48</v>
      </c>
      <c r="F56" s="23" t="s">
        <v>680</v>
      </c>
      <c r="G56" s="32">
        <v>44396</v>
      </c>
    </row>
    <row r="57" spans="1:7" s="17" customFormat="1" ht="89.25" x14ac:dyDescent="0.2">
      <c r="A57" s="7" t="s">
        <v>669</v>
      </c>
      <c r="B57" s="8">
        <v>288250</v>
      </c>
      <c r="C57" s="4" t="s">
        <v>681</v>
      </c>
      <c r="D57" s="43" t="s">
        <v>671</v>
      </c>
      <c r="E57" s="5" t="s">
        <v>48</v>
      </c>
      <c r="F57" s="23" t="s">
        <v>682</v>
      </c>
      <c r="G57" s="32">
        <v>44396</v>
      </c>
    </row>
    <row r="58" spans="1:7" s="17" customFormat="1" ht="51" x14ac:dyDescent="0.2">
      <c r="A58" s="7" t="s">
        <v>669</v>
      </c>
      <c r="B58" s="8">
        <v>288250</v>
      </c>
      <c r="C58" s="4" t="s">
        <v>683</v>
      </c>
      <c r="D58" s="43" t="s">
        <v>671</v>
      </c>
      <c r="E58" s="5" t="s">
        <v>48</v>
      </c>
      <c r="F58" s="23" t="s">
        <v>684</v>
      </c>
      <c r="G58" s="32">
        <v>44396</v>
      </c>
    </row>
    <row r="59" spans="1:7" s="17" customFormat="1" ht="38.25" x14ac:dyDescent="0.2">
      <c r="A59" s="7" t="s">
        <v>669</v>
      </c>
      <c r="B59" s="8">
        <v>288250</v>
      </c>
      <c r="C59" s="4" t="s">
        <v>685</v>
      </c>
      <c r="D59" s="43" t="s">
        <v>671</v>
      </c>
      <c r="E59" s="5" t="s">
        <v>48</v>
      </c>
      <c r="F59" s="23" t="s">
        <v>686</v>
      </c>
      <c r="G59" s="32">
        <v>44396</v>
      </c>
    </row>
    <row r="60" spans="1:7" s="17" customFormat="1" ht="63.75" x14ac:dyDescent="0.2">
      <c r="A60" s="7" t="s">
        <v>669</v>
      </c>
      <c r="B60" s="8">
        <v>288250</v>
      </c>
      <c r="C60" s="4" t="s">
        <v>687</v>
      </c>
      <c r="D60" s="43" t="s">
        <v>671</v>
      </c>
      <c r="E60" s="5" t="s">
        <v>48</v>
      </c>
      <c r="F60" s="23" t="s">
        <v>688</v>
      </c>
      <c r="G60" s="32">
        <v>44396</v>
      </c>
    </row>
    <row r="61" spans="1:7" s="17" customFormat="1" ht="38.25" x14ac:dyDescent="0.2">
      <c r="A61" s="7" t="s">
        <v>669</v>
      </c>
      <c r="B61" s="8">
        <v>288250</v>
      </c>
      <c r="C61" s="4" t="s">
        <v>689</v>
      </c>
      <c r="D61" s="43" t="s">
        <v>671</v>
      </c>
      <c r="E61" s="5" t="s">
        <v>48</v>
      </c>
      <c r="F61" s="23" t="s">
        <v>690</v>
      </c>
      <c r="G61" s="32">
        <v>44396</v>
      </c>
    </row>
    <row r="62" spans="1:7" s="17" customFormat="1" ht="51" x14ac:dyDescent="0.2">
      <c r="A62" s="7" t="s">
        <v>669</v>
      </c>
      <c r="B62" s="8">
        <v>288250</v>
      </c>
      <c r="C62" s="4" t="s">
        <v>691</v>
      </c>
      <c r="D62" s="43" t="s">
        <v>671</v>
      </c>
      <c r="E62" s="5" t="s">
        <v>48</v>
      </c>
      <c r="F62" s="23" t="s">
        <v>692</v>
      </c>
      <c r="G62" s="32">
        <v>44396</v>
      </c>
    </row>
    <row r="63" spans="1:7" s="17" customFormat="1" ht="38.25" x14ac:dyDescent="0.2">
      <c r="A63" s="7" t="s">
        <v>669</v>
      </c>
      <c r="B63" s="8">
        <v>288250</v>
      </c>
      <c r="C63" s="4" t="s">
        <v>693</v>
      </c>
      <c r="D63" s="43" t="s">
        <v>671</v>
      </c>
      <c r="E63" s="5" t="s">
        <v>48</v>
      </c>
      <c r="F63" s="23" t="s">
        <v>694</v>
      </c>
      <c r="G63" s="32">
        <v>44396</v>
      </c>
    </row>
    <row r="64" spans="1:7" s="17" customFormat="1" ht="51" x14ac:dyDescent="0.2">
      <c r="A64" s="12" t="s">
        <v>695</v>
      </c>
      <c r="B64" s="8">
        <v>12500</v>
      </c>
      <c r="C64" s="4" t="s">
        <v>696</v>
      </c>
      <c r="D64" s="41" t="s">
        <v>697</v>
      </c>
      <c r="E64" s="5" t="s">
        <v>36</v>
      </c>
      <c r="F64" s="23" t="s">
        <v>698</v>
      </c>
      <c r="G64" s="32">
        <v>44405</v>
      </c>
    </row>
    <row r="65" spans="1:7" s="17" customFormat="1" ht="37.5" customHeight="1" x14ac:dyDescent="0.2">
      <c r="A65" s="56" t="s">
        <v>782</v>
      </c>
      <c r="B65" s="57"/>
      <c r="C65" s="57"/>
      <c r="D65" s="57"/>
      <c r="E65" s="57"/>
      <c r="F65" s="57"/>
      <c r="G65" s="58"/>
    </row>
    <row r="66" spans="1:7" s="17" customFormat="1" ht="63.75" x14ac:dyDescent="0.2">
      <c r="A66" s="7" t="s">
        <v>759</v>
      </c>
      <c r="B66" s="8">
        <v>29430</v>
      </c>
      <c r="C66" s="4" t="s">
        <v>638</v>
      </c>
      <c r="D66" s="41" t="s">
        <v>760</v>
      </c>
      <c r="E66" s="5" t="s">
        <v>36</v>
      </c>
      <c r="F66" s="23" t="s">
        <v>761</v>
      </c>
      <c r="G66" s="32">
        <v>44420</v>
      </c>
    </row>
    <row r="67" spans="1:7" s="17" customFormat="1" ht="51" x14ac:dyDescent="0.2">
      <c r="A67" s="7" t="s">
        <v>762</v>
      </c>
      <c r="B67" s="8">
        <v>29289.599999999999</v>
      </c>
      <c r="C67" s="4" t="s">
        <v>763</v>
      </c>
      <c r="D67" s="41" t="s">
        <v>764</v>
      </c>
      <c r="E67" s="5" t="s">
        <v>36</v>
      </c>
      <c r="F67" s="23" t="s">
        <v>765</v>
      </c>
      <c r="G67" s="32">
        <v>44427</v>
      </c>
    </row>
    <row r="68" spans="1:7" s="17" customFormat="1" ht="63.75" x14ac:dyDescent="0.2">
      <c r="A68" s="7" t="s">
        <v>766</v>
      </c>
      <c r="B68" s="8">
        <v>11925</v>
      </c>
      <c r="C68" s="4" t="s">
        <v>638</v>
      </c>
      <c r="D68" s="41" t="s">
        <v>767</v>
      </c>
      <c r="E68" s="5" t="s">
        <v>36</v>
      </c>
      <c r="F68" s="23" t="s">
        <v>768</v>
      </c>
      <c r="G68" s="32">
        <v>44420</v>
      </c>
    </row>
    <row r="69" spans="1:7" s="17" customFormat="1" ht="51" x14ac:dyDescent="0.2">
      <c r="A69" s="7" t="s">
        <v>766</v>
      </c>
      <c r="B69" s="8">
        <v>14829.51</v>
      </c>
      <c r="C69" s="4" t="s">
        <v>653</v>
      </c>
      <c r="D69" s="43" t="s">
        <v>767</v>
      </c>
      <c r="E69" s="5" t="s">
        <v>36</v>
      </c>
      <c r="F69" s="23" t="s">
        <v>769</v>
      </c>
      <c r="G69" s="32">
        <v>44407</v>
      </c>
    </row>
    <row r="70" spans="1:7" s="17" customFormat="1" ht="51" x14ac:dyDescent="0.2">
      <c r="A70" s="7" t="s">
        <v>770</v>
      </c>
      <c r="B70" s="8">
        <v>150000</v>
      </c>
      <c r="C70" s="4" t="s">
        <v>771</v>
      </c>
      <c r="D70" s="43" t="s">
        <v>772</v>
      </c>
      <c r="E70" s="5" t="s">
        <v>48</v>
      </c>
      <c r="F70" s="23" t="s">
        <v>773</v>
      </c>
      <c r="G70" s="32">
        <v>44425</v>
      </c>
    </row>
    <row r="71" spans="1:7" s="17" customFormat="1" ht="38.25" x14ac:dyDescent="0.2">
      <c r="A71" s="7" t="s">
        <v>774</v>
      </c>
      <c r="B71" s="8">
        <v>5000</v>
      </c>
      <c r="C71" s="4" t="s">
        <v>775</v>
      </c>
      <c r="D71" s="41" t="s">
        <v>663</v>
      </c>
      <c r="E71" s="5" t="s">
        <v>36</v>
      </c>
      <c r="F71" s="23" t="s">
        <v>776</v>
      </c>
      <c r="G71" s="32">
        <v>44433</v>
      </c>
    </row>
    <row r="72" spans="1:7" s="17" customFormat="1" ht="38.25" x14ac:dyDescent="0.2">
      <c r="A72" s="7" t="s">
        <v>774</v>
      </c>
      <c r="B72" s="8">
        <v>5000</v>
      </c>
      <c r="C72" s="4" t="s">
        <v>777</v>
      </c>
      <c r="D72" s="41" t="s">
        <v>663</v>
      </c>
      <c r="E72" s="5" t="s">
        <v>36</v>
      </c>
      <c r="F72" s="23" t="s">
        <v>778</v>
      </c>
      <c r="G72" s="32">
        <v>44432</v>
      </c>
    </row>
    <row r="73" spans="1:7" s="17" customFormat="1" ht="63.75" x14ac:dyDescent="0.2">
      <c r="A73" s="7" t="s">
        <v>779</v>
      </c>
      <c r="B73" s="8">
        <v>150000</v>
      </c>
      <c r="C73" s="4" t="s">
        <v>780</v>
      </c>
      <c r="D73" s="41" t="s">
        <v>635</v>
      </c>
      <c r="E73" s="5" t="s">
        <v>48</v>
      </c>
      <c r="F73" s="23" t="s">
        <v>781</v>
      </c>
      <c r="G73" s="32">
        <v>44435</v>
      </c>
    </row>
    <row r="74" spans="1:7" s="29" customFormat="1" ht="37.5" customHeight="1" x14ac:dyDescent="0.2">
      <c r="A74" s="56" t="s">
        <v>810</v>
      </c>
      <c r="B74" s="57"/>
      <c r="C74" s="57"/>
      <c r="D74" s="57"/>
      <c r="E74" s="57"/>
      <c r="F74" s="57"/>
      <c r="G74" s="58"/>
    </row>
    <row r="75" spans="1:7" s="17" customFormat="1" ht="38.25" x14ac:dyDescent="0.2">
      <c r="A75" s="7" t="s">
        <v>811</v>
      </c>
      <c r="B75" s="8">
        <v>15255</v>
      </c>
      <c r="C75" s="4" t="s">
        <v>812</v>
      </c>
      <c r="D75" s="41" t="s">
        <v>813</v>
      </c>
      <c r="E75" s="5" t="s">
        <v>36</v>
      </c>
      <c r="F75" s="23" t="s">
        <v>814</v>
      </c>
      <c r="G75" s="32">
        <v>44449</v>
      </c>
    </row>
    <row r="76" spans="1:7" s="17" customFormat="1" ht="51" x14ac:dyDescent="0.2">
      <c r="A76" s="7" t="s">
        <v>815</v>
      </c>
      <c r="B76" s="8">
        <v>13927.68</v>
      </c>
      <c r="C76" s="4" t="s">
        <v>165</v>
      </c>
      <c r="D76" s="41" t="s">
        <v>816</v>
      </c>
      <c r="E76" s="5" t="s">
        <v>36</v>
      </c>
      <c r="F76" s="23" t="s">
        <v>817</v>
      </c>
      <c r="G76" s="32">
        <v>44453</v>
      </c>
    </row>
    <row r="77" spans="1:7" s="17" customFormat="1" ht="76.5" x14ac:dyDescent="0.2">
      <c r="A77" s="7" t="s">
        <v>818</v>
      </c>
      <c r="B77" s="8">
        <v>30000</v>
      </c>
      <c r="C77" s="4" t="s">
        <v>819</v>
      </c>
      <c r="D77" s="41" t="s">
        <v>820</v>
      </c>
      <c r="E77" s="5" t="s">
        <v>36</v>
      </c>
      <c r="F77" s="23" t="s">
        <v>821</v>
      </c>
      <c r="G77" s="32">
        <v>44463</v>
      </c>
    </row>
    <row r="78" spans="1:7" s="17" customFormat="1" ht="37.5" customHeight="1" x14ac:dyDescent="0.2">
      <c r="A78" s="56" t="s">
        <v>1033</v>
      </c>
      <c r="B78" s="57"/>
      <c r="C78" s="57"/>
      <c r="D78" s="57"/>
      <c r="E78" s="57"/>
      <c r="F78" s="57"/>
      <c r="G78" s="58"/>
    </row>
    <row r="79" spans="1:7" s="17" customFormat="1" ht="51" x14ac:dyDescent="0.2">
      <c r="A79" s="7" t="s">
        <v>975</v>
      </c>
      <c r="B79" s="8">
        <v>64196.43</v>
      </c>
      <c r="C79" s="28" t="s">
        <v>976</v>
      </c>
      <c r="D79" s="41" t="s">
        <v>977</v>
      </c>
      <c r="E79" s="5" t="s">
        <v>253</v>
      </c>
      <c r="F79" s="5" t="s">
        <v>978</v>
      </c>
      <c r="G79" s="33">
        <v>44481</v>
      </c>
    </row>
    <row r="80" spans="1:7" s="17" customFormat="1" ht="51" x14ac:dyDescent="0.2">
      <c r="A80" s="7" t="s">
        <v>979</v>
      </c>
      <c r="B80" s="8">
        <v>28610</v>
      </c>
      <c r="C80" s="28" t="s">
        <v>980</v>
      </c>
      <c r="D80" s="41" t="s">
        <v>981</v>
      </c>
      <c r="E80" s="5" t="s">
        <v>36</v>
      </c>
      <c r="F80" s="5" t="s">
        <v>982</v>
      </c>
      <c r="G80" s="33">
        <v>44482</v>
      </c>
    </row>
    <row r="81" spans="1:7" s="17" customFormat="1" ht="38.25" x14ac:dyDescent="0.2">
      <c r="A81" s="7" t="s">
        <v>433</v>
      </c>
      <c r="B81" s="8">
        <v>117035</v>
      </c>
      <c r="C81" s="28" t="s">
        <v>983</v>
      </c>
      <c r="D81" s="41" t="s">
        <v>984</v>
      </c>
      <c r="E81" s="5" t="s">
        <v>48</v>
      </c>
      <c r="F81" s="5" t="s">
        <v>985</v>
      </c>
      <c r="G81" s="33">
        <v>44488</v>
      </c>
    </row>
    <row r="82" spans="1:7" s="17" customFormat="1" ht="38.25" x14ac:dyDescent="0.2">
      <c r="A82" s="7" t="s">
        <v>433</v>
      </c>
      <c r="B82" s="8">
        <v>117035</v>
      </c>
      <c r="C82" s="28" t="s">
        <v>986</v>
      </c>
      <c r="D82" s="41" t="s">
        <v>984</v>
      </c>
      <c r="E82" s="5" t="s">
        <v>48</v>
      </c>
      <c r="F82" s="5" t="s">
        <v>987</v>
      </c>
      <c r="G82" s="33">
        <v>44488</v>
      </c>
    </row>
    <row r="83" spans="1:7" s="17" customFormat="1" ht="51" x14ac:dyDescent="0.2">
      <c r="A83" s="7" t="s">
        <v>988</v>
      </c>
      <c r="B83" s="8">
        <v>15884.3</v>
      </c>
      <c r="C83" s="28" t="s">
        <v>989</v>
      </c>
      <c r="D83" s="41" t="s">
        <v>990</v>
      </c>
      <c r="E83" s="5" t="s">
        <v>36</v>
      </c>
      <c r="F83" s="5" t="s">
        <v>991</v>
      </c>
      <c r="G83" s="33">
        <v>44491</v>
      </c>
    </row>
    <row r="84" spans="1:7" s="17" customFormat="1" ht="25.5" x14ac:dyDescent="0.2">
      <c r="A84" s="7" t="s">
        <v>992</v>
      </c>
      <c r="B84" s="8">
        <v>3650.04</v>
      </c>
      <c r="C84" s="28" t="s">
        <v>993</v>
      </c>
      <c r="D84" s="41" t="s">
        <v>1137</v>
      </c>
      <c r="E84" s="5" t="s">
        <v>36</v>
      </c>
      <c r="F84" s="5" t="s">
        <v>994</v>
      </c>
      <c r="G84" s="33">
        <v>44497</v>
      </c>
    </row>
    <row r="85" spans="1:7" s="17" customFormat="1" ht="38.25" x14ac:dyDescent="0.2">
      <c r="A85" s="7" t="s">
        <v>992</v>
      </c>
      <c r="B85" s="8">
        <v>3650.04</v>
      </c>
      <c r="C85" s="28" t="s">
        <v>995</v>
      </c>
      <c r="D85" s="41" t="s">
        <v>1137</v>
      </c>
      <c r="E85" s="5" t="s">
        <v>36</v>
      </c>
      <c r="F85" s="5" t="s">
        <v>996</v>
      </c>
      <c r="G85" s="33">
        <v>44497</v>
      </c>
    </row>
    <row r="86" spans="1:7" s="17" customFormat="1" ht="25.5" x14ac:dyDescent="0.2">
      <c r="A86" s="7" t="s">
        <v>992</v>
      </c>
      <c r="B86" s="8">
        <v>3650.04</v>
      </c>
      <c r="C86" s="28" t="s">
        <v>997</v>
      </c>
      <c r="D86" s="41" t="s">
        <v>1137</v>
      </c>
      <c r="E86" s="5" t="s">
        <v>36</v>
      </c>
      <c r="F86" s="5" t="s">
        <v>998</v>
      </c>
      <c r="G86" s="33">
        <v>44497</v>
      </c>
    </row>
    <row r="87" spans="1:7" s="17" customFormat="1" ht="38.25" x14ac:dyDescent="0.2">
      <c r="A87" s="7" t="s">
        <v>992</v>
      </c>
      <c r="B87" s="8">
        <v>3650.04</v>
      </c>
      <c r="C87" s="28" t="s">
        <v>999</v>
      </c>
      <c r="D87" s="41" t="s">
        <v>1137</v>
      </c>
      <c r="E87" s="5" t="s">
        <v>36</v>
      </c>
      <c r="F87" s="5" t="s">
        <v>1000</v>
      </c>
      <c r="G87" s="33">
        <v>44497</v>
      </c>
    </row>
    <row r="88" spans="1:7" s="17" customFormat="1" ht="25.5" x14ac:dyDescent="0.2">
      <c r="A88" s="7" t="s">
        <v>992</v>
      </c>
      <c r="B88" s="8">
        <v>3650.04</v>
      </c>
      <c r="C88" s="28" t="s">
        <v>1001</v>
      </c>
      <c r="D88" s="41" t="s">
        <v>1137</v>
      </c>
      <c r="E88" s="5" t="s">
        <v>36</v>
      </c>
      <c r="F88" s="5" t="s">
        <v>1002</v>
      </c>
      <c r="G88" s="33">
        <v>44497</v>
      </c>
    </row>
    <row r="89" spans="1:7" s="17" customFormat="1" ht="38.25" x14ac:dyDescent="0.2">
      <c r="A89" s="7" t="s">
        <v>992</v>
      </c>
      <c r="B89" s="8">
        <v>3650.04</v>
      </c>
      <c r="C89" s="28" t="s">
        <v>1003</v>
      </c>
      <c r="D89" s="41" t="s">
        <v>1137</v>
      </c>
      <c r="E89" s="5" t="s">
        <v>36</v>
      </c>
      <c r="F89" s="5" t="s">
        <v>1004</v>
      </c>
      <c r="G89" s="34">
        <v>44496</v>
      </c>
    </row>
    <row r="90" spans="1:7" s="17" customFormat="1" ht="38.25" x14ac:dyDescent="0.2">
      <c r="A90" s="7" t="s">
        <v>992</v>
      </c>
      <c r="B90" s="8">
        <v>3650.04</v>
      </c>
      <c r="C90" s="28" t="s">
        <v>1005</v>
      </c>
      <c r="D90" s="41" t="s">
        <v>1137</v>
      </c>
      <c r="E90" s="5" t="s">
        <v>36</v>
      </c>
      <c r="F90" s="5" t="s">
        <v>1006</v>
      </c>
      <c r="G90" s="33">
        <v>44497</v>
      </c>
    </row>
    <row r="91" spans="1:7" s="17" customFormat="1" ht="38.25" x14ac:dyDescent="0.2">
      <c r="A91" s="7" t="s">
        <v>992</v>
      </c>
      <c r="B91" s="8">
        <v>3650.04</v>
      </c>
      <c r="C91" s="28" t="s">
        <v>1007</v>
      </c>
      <c r="D91" s="41" t="s">
        <v>1137</v>
      </c>
      <c r="E91" s="5" t="s">
        <v>36</v>
      </c>
      <c r="F91" s="5" t="s">
        <v>1008</v>
      </c>
      <c r="G91" s="33">
        <v>44497</v>
      </c>
    </row>
    <row r="92" spans="1:7" s="17" customFormat="1" ht="38.25" x14ac:dyDescent="0.2">
      <c r="A92" s="7" t="s">
        <v>992</v>
      </c>
      <c r="B92" s="8">
        <v>3650.04</v>
      </c>
      <c r="C92" s="28" t="s">
        <v>1009</v>
      </c>
      <c r="D92" s="41" t="s">
        <v>1137</v>
      </c>
      <c r="E92" s="5" t="s">
        <v>36</v>
      </c>
      <c r="F92" s="5" t="s">
        <v>1010</v>
      </c>
      <c r="G92" s="33">
        <v>44497</v>
      </c>
    </row>
    <row r="93" spans="1:7" s="17" customFormat="1" ht="38.25" x14ac:dyDescent="0.2">
      <c r="A93" s="7" t="s">
        <v>992</v>
      </c>
      <c r="B93" s="8">
        <v>3650.04</v>
      </c>
      <c r="C93" s="28" t="s">
        <v>1011</v>
      </c>
      <c r="D93" s="41" t="s">
        <v>1137</v>
      </c>
      <c r="E93" s="5" t="s">
        <v>36</v>
      </c>
      <c r="F93" s="5" t="s">
        <v>1012</v>
      </c>
      <c r="G93" s="33">
        <v>44496</v>
      </c>
    </row>
    <row r="94" spans="1:7" s="17" customFormat="1" ht="25.5" x14ac:dyDescent="0.2">
      <c r="A94" s="7" t="s">
        <v>992</v>
      </c>
      <c r="B94" s="8">
        <v>3650.04</v>
      </c>
      <c r="C94" s="28" t="s">
        <v>1013</v>
      </c>
      <c r="D94" s="41" t="s">
        <v>1137</v>
      </c>
      <c r="E94" s="5" t="s">
        <v>36</v>
      </c>
      <c r="F94" s="5" t="s">
        <v>1014</v>
      </c>
      <c r="G94" s="33">
        <v>44497</v>
      </c>
    </row>
    <row r="95" spans="1:7" s="17" customFormat="1" ht="38.25" x14ac:dyDescent="0.2">
      <c r="A95" s="7" t="s">
        <v>992</v>
      </c>
      <c r="B95" s="8">
        <v>3650.04</v>
      </c>
      <c r="C95" s="28" t="s">
        <v>1015</v>
      </c>
      <c r="D95" s="41" t="s">
        <v>1137</v>
      </c>
      <c r="E95" s="5" t="s">
        <v>36</v>
      </c>
      <c r="F95" s="5" t="s">
        <v>1016</v>
      </c>
      <c r="G95" s="33">
        <v>44497</v>
      </c>
    </row>
    <row r="96" spans="1:7" s="17" customFormat="1" ht="38.25" x14ac:dyDescent="0.2">
      <c r="A96" s="7" t="s">
        <v>992</v>
      </c>
      <c r="B96" s="8">
        <v>3650.04</v>
      </c>
      <c r="C96" s="28" t="s">
        <v>1017</v>
      </c>
      <c r="D96" s="41" t="s">
        <v>1137</v>
      </c>
      <c r="E96" s="5" t="s">
        <v>36</v>
      </c>
      <c r="F96" s="5" t="s">
        <v>1018</v>
      </c>
      <c r="G96" s="33">
        <v>44497</v>
      </c>
    </row>
    <row r="97" spans="1:7" s="17" customFormat="1" ht="38.25" x14ac:dyDescent="0.2">
      <c r="A97" s="7" t="s">
        <v>992</v>
      </c>
      <c r="B97" s="8">
        <v>3650.04</v>
      </c>
      <c r="C97" s="28" t="s">
        <v>1019</v>
      </c>
      <c r="D97" s="41" t="s">
        <v>1137</v>
      </c>
      <c r="E97" s="5" t="s">
        <v>36</v>
      </c>
      <c r="F97" s="5" t="s">
        <v>1020</v>
      </c>
      <c r="G97" s="33">
        <v>44497</v>
      </c>
    </row>
    <row r="98" spans="1:7" s="17" customFormat="1" ht="38.25" x14ac:dyDescent="0.2">
      <c r="A98" s="7" t="s">
        <v>992</v>
      </c>
      <c r="B98" s="8">
        <v>3650.04</v>
      </c>
      <c r="C98" s="28" t="s">
        <v>1021</v>
      </c>
      <c r="D98" s="41" t="s">
        <v>1137</v>
      </c>
      <c r="E98" s="5" t="s">
        <v>36</v>
      </c>
      <c r="F98" s="5" t="s">
        <v>1022</v>
      </c>
      <c r="G98" s="33">
        <v>44497</v>
      </c>
    </row>
    <row r="99" spans="1:7" s="17" customFormat="1" ht="25.5" x14ac:dyDescent="0.2">
      <c r="A99" s="7" t="s">
        <v>992</v>
      </c>
      <c r="B99" s="8">
        <v>3650.04</v>
      </c>
      <c r="C99" s="28" t="s">
        <v>1023</v>
      </c>
      <c r="D99" s="41" t="s">
        <v>1137</v>
      </c>
      <c r="E99" s="5" t="s">
        <v>36</v>
      </c>
      <c r="F99" s="5" t="s">
        <v>1024</v>
      </c>
      <c r="G99" s="33">
        <v>44497</v>
      </c>
    </row>
    <row r="100" spans="1:7" s="17" customFormat="1" ht="25.5" x14ac:dyDescent="0.2">
      <c r="A100" s="7" t="s">
        <v>992</v>
      </c>
      <c r="B100" s="8">
        <v>3650.04</v>
      </c>
      <c r="C100" s="28" t="s">
        <v>1025</v>
      </c>
      <c r="D100" s="41" t="s">
        <v>1137</v>
      </c>
      <c r="E100" s="5" t="s">
        <v>36</v>
      </c>
      <c r="F100" s="5" t="s">
        <v>1026</v>
      </c>
      <c r="G100" s="33">
        <v>44496</v>
      </c>
    </row>
    <row r="101" spans="1:7" s="17" customFormat="1" ht="38.25" x14ac:dyDescent="0.2">
      <c r="A101" s="7" t="s">
        <v>992</v>
      </c>
      <c r="B101" s="8">
        <v>3650.04</v>
      </c>
      <c r="C101" s="28" t="s">
        <v>1027</v>
      </c>
      <c r="D101" s="41" t="s">
        <v>1137</v>
      </c>
      <c r="E101" s="5" t="s">
        <v>36</v>
      </c>
      <c r="F101" s="5" t="s">
        <v>1028</v>
      </c>
      <c r="G101" s="33">
        <v>44497</v>
      </c>
    </row>
    <row r="102" spans="1:7" s="17" customFormat="1" ht="25.5" x14ac:dyDescent="0.2">
      <c r="A102" s="7" t="s">
        <v>992</v>
      </c>
      <c r="B102" s="8">
        <v>3650.04</v>
      </c>
      <c r="C102" s="28" t="s">
        <v>1029</v>
      </c>
      <c r="D102" s="41" t="s">
        <v>1137</v>
      </c>
      <c r="E102" s="5" t="s">
        <v>36</v>
      </c>
      <c r="F102" s="5" t="s">
        <v>1030</v>
      </c>
      <c r="G102" s="33">
        <v>44497</v>
      </c>
    </row>
    <row r="103" spans="1:7" s="17" customFormat="1" ht="32.25" customHeight="1" x14ac:dyDescent="0.2">
      <c r="A103" s="7" t="s">
        <v>992</v>
      </c>
      <c r="B103" s="8">
        <v>3650.04</v>
      </c>
      <c r="C103" s="28" t="s">
        <v>1031</v>
      </c>
      <c r="D103" s="41" t="s">
        <v>1137</v>
      </c>
      <c r="E103" s="5" t="s">
        <v>36</v>
      </c>
      <c r="F103" s="5" t="s">
        <v>1032</v>
      </c>
      <c r="G103" s="33">
        <v>44497</v>
      </c>
    </row>
    <row r="104" spans="1:7" ht="52.5" customHeight="1" x14ac:dyDescent="0.2">
      <c r="A104" s="67" t="s">
        <v>1136</v>
      </c>
      <c r="B104" s="67"/>
      <c r="C104" s="67"/>
      <c r="D104" s="67"/>
      <c r="E104" s="67"/>
      <c r="F104" s="67"/>
      <c r="G104" s="68"/>
    </row>
    <row r="105" spans="1:7" ht="51.75" customHeight="1" x14ac:dyDescent="0.2">
      <c r="A105" s="51" t="s">
        <v>1128</v>
      </c>
      <c r="B105" s="51" t="s">
        <v>1129</v>
      </c>
      <c r="C105" s="52" t="s">
        <v>1130</v>
      </c>
      <c r="D105" s="53" t="s">
        <v>1131</v>
      </c>
      <c r="E105" s="52" t="s">
        <v>1132</v>
      </c>
      <c r="F105" s="52" t="s">
        <v>1133</v>
      </c>
      <c r="G105" s="48" t="s">
        <v>1134</v>
      </c>
    </row>
    <row r="106" spans="1:7" ht="25.5" x14ac:dyDescent="0.2">
      <c r="A106" s="7" t="s">
        <v>260</v>
      </c>
      <c r="B106" s="8">
        <v>28250</v>
      </c>
      <c r="C106" s="38" t="s">
        <v>270</v>
      </c>
      <c r="D106" s="6" t="s">
        <v>258</v>
      </c>
      <c r="E106" s="5" t="s">
        <v>259</v>
      </c>
      <c r="F106" s="38">
        <v>27735</v>
      </c>
      <c r="G106" s="31">
        <v>44246</v>
      </c>
    </row>
    <row r="107" spans="1:7" ht="38.25" x14ac:dyDescent="0.2">
      <c r="A107" s="7" t="s">
        <v>374</v>
      </c>
      <c r="B107" s="8">
        <v>29380</v>
      </c>
      <c r="C107" s="38" t="s">
        <v>270</v>
      </c>
      <c r="D107" s="6" t="s">
        <v>271</v>
      </c>
      <c r="E107" s="5" t="s">
        <v>259</v>
      </c>
      <c r="F107" s="38">
        <v>27760</v>
      </c>
      <c r="G107" s="31">
        <v>44253</v>
      </c>
    </row>
    <row r="108" spans="1:7" ht="76.5" x14ac:dyDescent="0.2">
      <c r="A108" s="7" t="s">
        <v>375</v>
      </c>
      <c r="B108" s="8">
        <v>15820</v>
      </c>
      <c r="C108" s="38" t="s">
        <v>270</v>
      </c>
      <c r="D108" s="6" t="s">
        <v>363</v>
      </c>
      <c r="E108" s="5" t="s">
        <v>259</v>
      </c>
      <c r="F108" s="38">
        <v>27793</v>
      </c>
      <c r="G108" s="31">
        <v>44265</v>
      </c>
    </row>
    <row r="109" spans="1:7" ht="25.5" x14ac:dyDescent="0.2">
      <c r="A109" s="4" t="s">
        <v>376</v>
      </c>
      <c r="B109" s="8">
        <v>16517.62</v>
      </c>
      <c r="C109" s="38" t="s">
        <v>270</v>
      </c>
      <c r="D109" s="6" t="s">
        <v>377</v>
      </c>
      <c r="E109" s="5" t="s">
        <v>259</v>
      </c>
      <c r="F109" s="38">
        <v>27849</v>
      </c>
      <c r="G109" s="31">
        <v>44292</v>
      </c>
    </row>
    <row r="110" spans="1:7" ht="38.25" x14ac:dyDescent="0.2">
      <c r="A110" s="4" t="s">
        <v>376</v>
      </c>
      <c r="B110" s="8">
        <v>44812.65</v>
      </c>
      <c r="C110" s="38" t="s">
        <v>270</v>
      </c>
      <c r="D110" s="6" t="s">
        <v>271</v>
      </c>
      <c r="E110" s="5" t="s">
        <v>259</v>
      </c>
      <c r="F110" s="38">
        <v>27850</v>
      </c>
      <c r="G110" s="31">
        <v>44292</v>
      </c>
    </row>
    <row r="111" spans="1:7" ht="25.5" x14ac:dyDescent="0.2">
      <c r="A111" s="4" t="s">
        <v>376</v>
      </c>
      <c r="B111" s="8">
        <v>494.92</v>
      </c>
      <c r="C111" s="38" t="s">
        <v>270</v>
      </c>
      <c r="D111" s="6" t="s">
        <v>363</v>
      </c>
      <c r="E111" s="5" t="s">
        <v>259</v>
      </c>
      <c r="F111" s="38">
        <v>27851</v>
      </c>
      <c r="G111" s="31">
        <v>44292</v>
      </c>
    </row>
    <row r="112" spans="1:7" ht="25.5" x14ac:dyDescent="0.2">
      <c r="A112" s="4" t="s">
        <v>376</v>
      </c>
      <c r="B112" s="8">
        <v>1745.29</v>
      </c>
      <c r="C112" s="38" t="s">
        <v>270</v>
      </c>
      <c r="D112" s="6" t="s">
        <v>378</v>
      </c>
      <c r="E112" s="5" t="s">
        <v>259</v>
      </c>
      <c r="F112" s="38">
        <v>27852</v>
      </c>
      <c r="G112" s="32">
        <v>44292</v>
      </c>
    </row>
    <row r="113" spans="1:18" ht="30.75" customHeight="1" x14ac:dyDescent="0.2">
      <c r="A113" s="4" t="s">
        <v>656</v>
      </c>
      <c r="B113" s="24">
        <v>14577</v>
      </c>
      <c r="C113" s="38" t="s">
        <v>270</v>
      </c>
      <c r="D113" s="6" t="s">
        <v>258</v>
      </c>
      <c r="E113" s="5" t="s">
        <v>259</v>
      </c>
      <c r="F113" s="38">
        <v>28004</v>
      </c>
      <c r="G113" s="31">
        <v>44344</v>
      </c>
    </row>
    <row r="114" spans="1:18" ht="40.5" customHeight="1" x14ac:dyDescent="0.2">
      <c r="A114" s="26" t="s">
        <v>783</v>
      </c>
      <c r="B114" s="8">
        <v>70000</v>
      </c>
      <c r="C114" s="38" t="s">
        <v>270</v>
      </c>
      <c r="D114" s="6" t="s">
        <v>271</v>
      </c>
      <c r="E114" s="5" t="s">
        <v>259</v>
      </c>
      <c r="F114" s="38">
        <v>27277</v>
      </c>
      <c r="G114" s="31">
        <v>44419</v>
      </c>
    </row>
    <row r="115" spans="1:18" ht="34.5" customHeight="1" x14ac:dyDescent="0.2">
      <c r="A115" s="26" t="s">
        <v>784</v>
      </c>
      <c r="B115" s="8">
        <v>70828.399999999994</v>
      </c>
      <c r="C115" s="38" t="s">
        <v>270</v>
      </c>
      <c r="D115" s="6" t="s">
        <v>271</v>
      </c>
      <c r="E115" s="5" t="s">
        <v>259</v>
      </c>
      <c r="F115" s="38">
        <v>27211</v>
      </c>
      <c r="G115" s="31">
        <v>44419</v>
      </c>
    </row>
    <row r="116" spans="1:18" ht="34.5" customHeight="1" x14ac:dyDescent="0.2">
      <c r="A116" s="4" t="s">
        <v>822</v>
      </c>
      <c r="B116" s="8">
        <v>11752</v>
      </c>
      <c r="C116" s="38" t="s">
        <v>270</v>
      </c>
      <c r="D116" s="6" t="s">
        <v>258</v>
      </c>
      <c r="E116" s="5" t="s">
        <v>259</v>
      </c>
      <c r="F116" s="38">
        <v>28304</v>
      </c>
      <c r="G116" s="31">
        <v>44453</v>
      </c>
    </row>
    <row r="117" spans="1:18" ht="34.5" customHeight="1" x14ac:dyDescent="0.2">
      <c r="A117" s="4" t="s">
        <v>822</v>
      </c>
      <c r="B117" s="8">
        <v>144640</v>
      </c>
      <c r="C117" s="38" t="s">
        <v>270</v>
      </c>
      <c r="D117" s="6" t="s">
        <v>258</v>
      </c>
      <c r="E117" s="5" t="s">
        <v>259</v>
      </c>
      <c r="F117" s="38">
        <v>28308</v>
      </c>
      <c r="G117" s="31">
        <v>44456</v>
      </c>
    </row>
    <row r="118" spans="1:18" ht="34.5" customHeight="1" x14ac:dyDescent="0.2">
      <c r="A118" s="4" t="s">
        <v>823</v>
      </c>
      <c r="B118" s="8">
        <f>114356</f>
        <v>114356</v>
      </c>
      <c r="C118" s="38" t="s">
        <v>270</v>
      </c>
      <c r="D118" s="6" t="s">
        <v>258</v>
      </c>
      <c r="E118" s="5" t="s">
        <v>259</v>
      </c>
      <c r="F118" s="38">
        <v>28323</v>
      </c>
      <c r="G118" s="31">
        <v>44462</v>
      </c>
    </row>
    <row r="119" spans="1:18" ht="34.5" customHeight="1" x14ac:dyDescent="0.2">
      <c r="A119" s="4" t="s">
        <v>823</v>
      </c>
      <c r="B119" s="8">
        <v>44320.86</v>
      </c>
      <c r="C119" s="38" t="s">
        <v>270</v>
      </c>
      <c r="D119" s="6" t="s">
        <v>258</v>
      </c>
      <c r="E119" s="5" t="s">
        <v>259</v>
      </c>
      <c r="F119" s="38">
        <v>28322</v>
      </c>
      <c r="G119" s="31">
        <v>44462</v>
      </c>
    </row>
    <row r="120" spans="1:18" ht="34.5" customHeight="1" x14ac:dyDescent="0.2">
      <c r="A120" s="4" t="s">
        <v>824</v>
      </c>
      <c r="B120" s="8">
        <v>101671.75</v>
      </c>
      <c r="C120" s="38" t="s">
        <v>270</v>
      </c>
      <c r="D120" s="6" t="s">
        <v>363</v>
      </c>
      <c r="E120" s="5" t="s">
        <v>259</v>
      </c>
      <c r="F120" s="38">
        <v>28298</v>
      </c>
      <c r="G120" s="31">
        <v>44447</v>
      </c>
    </row>
    <row r="121" spans="1:18" ht="46.5" customHeight="1" x14ac:dyDescent="0.2">
      <c r="A121" s="67" t="s">
        <v>785</v>
      </c>
      <c r="B121" s="67"/>
      <c r="C121" s="67"/>
      <c r="D121" s="67"/>
      <c r="E121" s="69"/>
    </row>
    <row r="122" spans="1:18" ht="47.25" customHeight="1" x14ac:dyDescent="0.2">
      <c r="A122" s="46" t="s">
        <v>32</v>
      </c>
      <c r="B122" s="47" t="s">
        <v>33</v>
      </c>
      <c r="C122" s="48" t="s">
        <v>34</v>
      </c>
      <c r="D122" s="49" t="s">
        <v>1135</v>
      </c>
      <c r="E122" s="50" t="s">
        <v>35</v>
      </c>
    </row>
    <row r="123" spans="1:18" s="9" customFormat="1" ht="37.5" customHeight="1" x14ac:dyDescent="0.2">
      <c r="A123" s="56" t="s">
        <v>569</v>
      </c>
      <c r="B123" s="57"/>
      <c r="C123" s="57"/>
      <c r="D123" s="57"/>
      <c r="E123" s="57"/>
      <c r="F123" s="39"/>
      <c r="G123" s="35"/>
      <c r="H123" s="10"/>
      <c r="I123" s="10"/>
      <c r="J123" s="10"/>
      <c r="K123" s="10"/>
      <c r="L123" s="10"/>
      <c r="M123" s="10"/>
      <c r="N123" s="10"/>
      <c r="O123" s="10"/>
      <c r="P123" s="10"/>
      <c r="Q123" s="10"/>
      <c r="R123" s="10"/>
    </row>
    <row r="124" spans="1:18" s="9" customFormat="1" ht="12.75" customHeight="1" x14ac:dyDescent="0.2">
      <c r="A124" s="13" t="s">
        <v>55</v>
      </c>
      <c r="B124" s="14">
        <v>6865.76</v>
      </c>
      <c r="C124" s="13" t="s">
        <v>121</v>
      </c>
      <c r="D124" s="44">
        <v>44201</v>
      </c>
      <c r="E124" s="11" t="s">
        <v>36</v>
      </c>
      <c r="F124" s="39"/>
      <c r="G124" s="35"/>
      <c r="H124" s="10"/>
      <c r="I124" s="10"/>
      <c r="J124" s="10"/>
      <c r="K124" s="10"/>
      <c r="L124" s="10"/>
      <c r="M124" s="10"/>
      <c r="N124" s="10"/>
      <c r="O124" s="10"/>
      <c r="P124" s="10"/>
      <c r="Q124" s="10"/>
      <c r="R124" s="10"/>
    </row>
    <row r="125" spans="1:18" s="9" customFormat="1" ht="12.75" customHeight="1" x14ac:dyDescent="0.2">
      <c r="A125" s="13" t="s">
        <v>56</v>
      </c>
      <c r="B125" s="14">
        <v>2500</v>
      </c>
      <c r="C125" s="13" t="s">
        <v>122</v>
      </c>
      <c r="D125" s="44">
        <v>44201</v>
      </c>
      <c r="E125" s="11" t="s">
        <v>36</v>
      </c>
      <c r="F125" s="39"/>
      <c r="G125" s="35"/>
      <c r="H125" s="10"/>
      <c r="I125" s="10"/>
      <c r="J125" s="10"/>
      <c r="K125" s="10"/>
      <c r="L125" s="10"/>
      <c r="M125" s="10"/>
      <c r="N125" s="10"/>
      <c r="O125" s="10"/>
      <c r="P125" s="10"/>
      <c r="Q125" s="10"/>
      <c r="R125" s="10"/>
    </row>
    <row r="126" spans="1:18" s="9" customFormat="1" ht="12.75" customHeight="1" x14ac:dyDescent="0.2">
      <c r="A126" s="13" t="s">
        <v>57</v>
      </c>
      <c r="B126" s="14">
        <v>2500</v>
      </c>
      <c r="C126" s="13" t="s">
        <v>123</v>
      </c>
      <c r="D126" s="44">
        <v>44201</v>
      </c>
      <c r="E126" s="11" t="s">
        <v>36</v>
      </c>
      <c r="F126" s="39"/>
      <c r="G126" s="35"/>
      <c r="H126" s="10"/>
      <c r="I126" s="10"/>
      <c r="J126" s="10"/>
      <c r="K126" s="10"/>
      <c r="L126" s="10"/>
      <c r="M126" s="10"/>
      <c r="N126" s="10"/>
      <c r="O126" s="10"/>
      <c r="P126" s="10"/>
      <c r="Q126" s="10"/>
      <c r="R126" s="10"/>
    </row>
    <row r="127" spans="1:18" s="9" customFormat="1" ht="12.75" customHeight="1" x14ac:dyDescent="0.2">
      <c r="A127" s="13" t="s">
        <v>58</v>
      </c>
      <c r="B127" s="14">
        <v>120</v>
      </c>
      <c r="C127" s="13" t="s">
        <v>41</v>
      </c>
      <c r="D127" s="44">
        <v>44207</v>
      </c>
      <c r="E127" s="11" t="s">
        <v>36</v>
      </c>
      <c r="F127" s="39"/>
      <c r="G127" s="35"/>
      <c r="H127" s="10"/>
      <c r="I127" s="10"/>
      <c r="J127" s="10"/>
      <c r="K127" s="10"/>
      <c r="L127" s="10"/>
      <c r="M127" s="10"/>
      <c r="N127" s="10"/>
      <c r="O127" s="10"/>
      <c r="P127" s="10"/>
      <c r="Q127" s="10"/>
      <c r="R127" s="10"/>
    </row>
    <row r="128" spans="1:18" s="9" customFormat="1" ht="12.75" customHeight="1" x14ac:dyDescent="0.2">
      <c r="A128" s="13" t="s">
        <v>59</v>
      </c>
      <c r="B128" s="14">
        <v>180</v>
      </c>
      <c r="C128" s="13" t="s">
        <v>41</v>
      </c>
      <c r="D128" s="44">
        <v>44207</v>
      </c>
      <c r="E128" s="11" t="s">
        <v>36</v>
      </c>
      <c r="F128" s="39"/>
      <c r="G128" s="35"/>
      <c r="H128" s="10"/>
      <c r="I128" s="10"/>
      <c r="J128" s="10"/>
      <c r="K128" s="10"/>
      <c r="L128" s="10"/>
      <c r="M128" s="10"/>
      <c r="N128" s="10"/>
      <c r="O128" s="10"/>
      <c r="P128" s="10"/>
      <c r="Q128" s="10"/>
      <c r="R128" s="10"/>
    </row>
    <row r="129" spans="1:18" s="9" customFormat="1" ht="12.75" customHeight="1" x14ac:dyDescent="0.2">
      <c r="A129" s="13" t="s">
        <v>60</v>
      </c>
      <c r="B129" s="14">
        <v>405</v>
      </c>
      <c r="C129" s="13" t="s">
        <v>41</v>
      </c>
      <c r="D129" s="44">
        <v>44207</v>
      </c>
      <c r="E129" s="11" t="s">
        <v>36</v>
      </c>
      <c r="F129" s="39"/>
      <c r="G129" s="35"/>
      <c r="H129" s="10"/>
      <c r="I129" s="10"/>
      <c r="J129" s="10"/>
      <c r="K129" s="10"/>
      <c r="L129" s="10"/>
      <c r="M129" s="10"/>
      <c r="N129" s="10"/>
      <c r="O129" s="10"/>
      <c r="P129" s="10"/>
      <c r="Q129" s="10"/>
      <c r="R129" s="10"/>
    </row>
    <row r="130" spans="1:18" s="9" customFormat="1" ht="12.75" customHeight="1" x14ac:dyDescent="0.2">
      <c r="A130" s="13" t="s">
        <v>61</v>
      </c>
      <c r="B130" s="14">
        <v>175</v>
      </c>
      <c r="C130" s="13" t="s">
        <v>41</v>
      </c>
      <c r="D130" s="44">
        <v>44207</v>
      </c>
      <c r="E130" s="11" t="s">
        <v>36</v>
      </c>
      <c r="F130" s="39"/>
      <c r="G130" s="35"/>
      <c r="H130" s="10"/>
      <c r="I130" s="10"/>
      <c r="J130" s="10"/>
      <c r="K130" s="10"/>
      <c r="L130" s="10"/>
      <c r="M130" s="10"/>
      <c r="N130" s="10"/>
      <c r="O130" s="10"/>
      <c r="P130" s="10"/>
      <c r="Q130" s="10"/>
      <c r="R130" s="10"/>
    </row>
    <row r="131" spans="1:18" s="9" customFormat="1" ht="12.75" customHeight="1" x14ac:dyDescent="0.2">
      <c r="A131" s="13" t="s">
        <v>62</v>
      </c>
      <c r="B131" s="14">
        <v>135</v>
      </c>
      <c r="C131" s="13" t="s">
        <v>41</v>
      </c>
      <c r="D131" s="44">
        <v>44207</v>
      </c>
      <c r="E131" s="11" t="s">
        <v>36</v>
      </c>
      <c r="F131" s="39"/>
      <c r="G131" s="35"/>
      <c r="H131" s="10"/>
      <c r="I131" s="10"/>
      <c r="J131" s="10"/>
      <c r="K131" s="10"/>
      <c r="L131" s="10"/>
      <c r="M131" s="10"/>
      <c r="N131" s="10"/>
      <c r="O131" s="10"/>
      <c r="P131" s="10"/>
      <c r="Q131" s="10"/>
      <c r="R131" s="10"/>
    </row>
    <row r="132" spans="1:18" s="9" customFormat="1" ht="12.75" customHeight="1" x14ac:dyDescent="0.2">
      <c r="A132" s="13" t="s">
        <v>63</v>
      </c>
      <c r="B132" s="14">
        <v>35</v>
      </c>
      <c r="C132" s="13" t="s">
        <v>41</v>
      </c>
      <c r="D132" s="44">
        <v>44207</v>
      </c>
      <c r="E132" s="11" t="s">
        <v>36</v>
      </c>
      <c r="F132" s="39"/>
      <c r="G132" s="35"/>
      <c r="H132" s="10"/>
      <c r="I132" s="10"/>
      <c r="J132" s="10"/>
      <c r="K132" s="10"/>
      <c r="L132" s="10"/>
      <c r="M132" s="10"/>
      <c r="N132" s="10"/>
      <c r="O132" s="10"/>
      <c r="P132" s="10"/>
      <c r="Q132" s="10"/>
      <c r="R132" s="10"/>
    </row>
    <row r="133" spans="1:18" s="9" customFormat="1" ht="12.75" customHeight="1" x14ac:dyDescent="0.2">
      <c r="A133" s="13" t="s">
        <v>64</v>
      </c>
      <c r="B133" s="14">
        <v>225</v>
      </c>
      <c r="C133" s="13" t="s">
        <v>41</v>
      </c>
      <c r="D133" s="44">
        <v>44207</v>
      </c>
      <c r="E133" s="11" t="s">
        <v>36</v>
      </c>
      <c r="F133" s="39"/>
      <c r="G133" s="35"/>
      <c r="H133" s="10"/>
      <c r="I133" s="10"/>
      <c r="J133" s="10"/>
      <c r="K133" s="10"/>
      <c r="L133" s="10"/>
      <c r="M133" s="10"/>
      <c r="N133" s="10"/>
      <c r="O133" s="10"/>
      <c r="P133" s="10"/>
      <c r="Q133" s="10"/>
      <c r="R133" s="10"/>
    </row>
    <row r="134" spans="1:18" s="9" customFormat="1" ht="12.75" customHeight="1" x14ac:dyDescent="0.2">
      <c r="A134" s="13" t="s">
        <v>65</v>
      </c>
      <c r="B134" s="14">
        <v>100</v>
      </c>
      <c r="C134" s="13" t="s">
        <v>41</v>
      </c>
      <c r="D134" s="44">
        <v>44207</v>
      </c>
      <c r="E134" s="11" t="s">
        <v>36</v>
      </c>
      <c r="F134" s="39"/>
      <c r="G134" s="35"/>
      <c r="H134" s="10"/>
      <c r="I134" s="10"/>
      <c r="J134" s="10"/>
      <c r="K134" s="10"/>
      <c r="L134" s="10"/>
      <c r="M134" s="10"/>
      <c r="N134" s="10"/>
      <c r="O134" s="10"/>
      <c r="P134" s="10"/>
      <c r="Q134" s="10"/>
      <c r="R134" s="10"/>
    </row>
    <row r="135" spans="1:18" s="9" customFormat="1" ht="12.75" customHeight="1" x14ac:dyDescent="0.2">
      <c r="A135" s="13" t="s">
        <v>66</v>
      </c>
      <c r="B135" s="14">
        <v>56</v>
      </c>
      <c r="C135" s="13" t="s">
        <v>41</v>
      </c>
      <c r="D135" s="44">
        <v>44207</v>
      </c>
      <c r="E135" s="11" t="s">
        <v>36</v>
      </c>
      <c r="F135" s="39"/>
      <c r="G135" s="35"/>
      <c r="H135" s="10"/>
      <c r="I135" s="10"/>
      <c r="J135" s="10"/>
      <c r="K135" s="10"/>
      <c r="L135" s="10"/>
      <c r="M135" s="10"/>
      <c r="N135" s="10"/>
      <c r="O135" s="10"/>
      <c r="P135" s="10"/>
      <c r="Q135" s="10"/>
      <c r="R135" s="10"/>
    </row>
    <row r="136" spans="1:18" s="9" customFormat="1" ht="12.75" customHeight="1" x14ac:dyDescent="0.2">
      <c r="A136" s="13" t="s">
        <v>67</v>
      </c>
      <c r="B136" s="14">
        <v>7500</v>
      </c>
      <c r="C136" s="13" t="s">
        <v>45</v>
      </c>
      <c r="D136" s="44">
        <v>44208</v>
      </c>
      <c r="E136" s="11" t="s">
        <v>36</v>
      </c>
      <c r="F136" s="39"/>
      <c r="G136" s="35"/>
      <c r="H136" s="10"/>
      <c r="I136" s="10"/>
      <c r="J136" s="10"/>
      <c r="K136" s="10"/>
      <c r="L136" s="10"/>
      <c r="M136" s="10"/>
      <c r="N136" s="10"/>
      <c r="O136" s="10"/>
      <c r="P136" s="10"/>
      <c r="Q136" s="10"/>
      <c r="R136" s="10"/>
    </row>
    <row r="137" spans="1:18" s="9" customFormat="1" ht="12.75" customHeight="1" x14ac:dyDescent="0.2">
      <c r="A137" s="13" t="s">
        <v>68</v>
      </c>
      <c r="B137" s="14">
        <v>148.49</v>
      </c>
      <c r="C137" s="13" t="s">
        <v>44</v>
      </c>
      <c r="D137" s="44">
        <v>44209</v>
      </c>
      <c r="E137" s="11" t="s">
        <v>36</v>
      </c>
      <c r="F137" s="39"/>
      <c r="G137" s="35"/>
      <c r="H137" s="10"/>
      <c r="I137" s="10"/>
      <c r="J137" s="10"/>
      <c r="K137" s="10"/>
      <c r="L137" s="10"/>
      <c r="M137" s="10"/>
      <c r="N137" s="10"/>
      <c r="O137" s="10"/>
      <c r="P137" s="10"/>
      <c r="Q137" s="10"/>
      <c r="R137" s="10"/>
    </row>
    <row r="138" spans="1:18" s="9" customFormat="1" ht="12.75" customHeight="1" x14ac:dyDescent="0.2">
      <c r="A138" s="13" t="s">
        <v>69</v>
      </c>
      <c r="B138" s="14">
        <v>35.520000000000003</v>
      </c>
      <c r="C138" s="13" t="s">
        <v>44</v>
      </c>
      <c r="D138" s="44">
        <v>44209</v>
      </c>
      <c r="E138" s="11" t="s">
        <v>36</v>
      </c>
      <c r="F138" s="39"/>
      <c r="G138" s="35"/>
      <c r="H138" s="10"/>
      <c r="I138" s="10"/>
      <c r="J138" s="10"/>
      <c r="K138" s="10"/>
      <c r="L138" s="10"/>
      <c r="M138" s="10"/>
      <c r="N138" s="10"/>
      <c r="O138" s="10"/>
      <c r="P138" s="10"/>
      <c r="Q138" s="10"/>
      <c r="R138" s="10"/>
    </row>
    <row r="139" spans="1:18" s="9" customFormat="1" ht="12.75" customHeight="1" x14ac:dyDescent="0.2">
      <c r="A139" s="13" t="s">
        <v>70</v>
      </c>
      <c r="B139" s="14">
        <v>24.5</v>
      </c>
      <c r="C139" s="13" t="s">
        <v>44</v>
      </c>
      <c r="D139" s="44">
        <v>44209</v>
      </c>
      <c r="E139" s="11" t="s">
        <v>36</v>
      </c>
      <c r="F139" s="39"/>
      <c r="G139" s="35"/>
      <c r="H139" s="10"/>
      <c r="I139" s="10"/>
      <c r="J139" s="10"/>
      <c r="K139" s="10"/>
      <c r="L139" s="10"/>
      <c r="M139" s="10"/>
      <c r="N139" s="10"/>
      <c r="O139" s="10"/>
      <c r="P139" s="10"/>
      <c r="Q139" s="10"/>
      <c r="R139" s="10"/>
    </row>
    <row r="140" spans="1:18" s="9" customFormat="1" ht="12.75" customHeight="1" x14ac:dyDescent="0.2">
      <c r="A140" s="13" t="s">
        <v>71</v>
      </c>
      <c r="B140" s="14">
        <v>13.3</v>
      </c>
      <c r="C140" s="13" t="s">
        <v>44</v>
      </c>
      <c r="D140" s="44">
        <v>44209</v>
      </c>
      <c r="E140" s="11" t="s">
        <v>36</v>
      </c>
      <c r="F140" s="39"/>
      <c r="G140" s="35"/>
      <c r="H140" s="10"/>
      <c r="I140" s="10"/>
      <c r="J140" s="10"/>
      <c r="K140" s="10"/>
      <c r="L140" s="10"/>
      <c r="M140" s="10"/>
      <c r="N140" s="10"/>
      <c r="O140" s="10"/>
      <c r="P140" s="10"/>
      <c r="Q140" s="10"/>
      <c r="R140" s="10"/>
    </row>
    <row r="141" spans="1:18" s="9" customFormat="1" ht="12.75" customHeight="1" x14ac:dyDescent="0.2">
      <c r="A141" s="13" t="s">
        <v>72</v>
      </c>
      <c r="B141" s="14">
        <v>253.68</v>
      </c>
      <c r="C141" s="13" t="s">
        <v>50</v>
      </c>
      <c r="D141" s="44">
        <v>44209</v>
      </c>
      <c r="E141" s="11" t="s">
        <v>36</v>
      </c>
      <c r="F141" s="39"/>
      <c r="G141" s="35"/>
      <c r="H141" s="10"/>
      <c r="I141" s="10"/>
      <c r="J141" s="10"/>
      <c r="K141" s="10"/>
      <c r="L141" s="10"/>
      <c r="M141" s="10"/>
      <c r="N141" s="10"/>
      <c r="O141" s="10"/>
      <c r="P141" s="10"/>
      <c r="Q141" s="10"/>
      <c r="R141" s="10"/>
    </row>
    <row r="142" spans="1:18" s="9" customFormat="1" ht="12.75" customHeight="1" x14ac:dyDescent="0.2">
      <c r="A142" s="13" t="s">
        <v>73</v>
      </c>
      <c r="B142" s="14">
        <v>106.9</v>
      </c>
      <c r="C142" s="13" t="s">
        <v>50</v>
      </c>
      <c r="D142" s="44">
        <v>44209</v>
      </c>
      <c r="E142" s="11" t="s">
        <v>36</v>
      </c>
      <c r="F142" s="39"/>
      <c r="G142" s="35"/>
      <c r="H142" s="10"/>
      <c r="I142" s="10"/>
      <c r="J142" s="10"/>
      <c r="K142" s="10"/>
      <c r="L142" s="10"/>
      <c r="M142" s="10"/>
      <c r="N142" s="10"/>
      <c r="O142" s="10"/>
      <c r="P142" s="10"/>
      <c r="Q142" s="10"/>
      <c r="R142" s="10"/>
    </row>
    <row r="143" spans="1:18" s="9" customFormat="1" ht="12.75" customHeight="1" x14ac:dyDescent="0.2">
      <c r="A143" s="13" t="s">
        <v>74</v>
      </c>
      <c r="B143" s="14">
        <v>277.26</v>
      </c>
      <c r="C143" s="13" t="s">
        <v>50</v>
      </c>
      <c r="D143" s="44">
        <v>44209</v>
      </c>
      <c r="E143" s="11" t="s">
        <v>36</v>
      </c>
      <c r="F143" s="39"/>
      <c r="G143" s="35"/>
      <c r="H143" s="10"/>
      <c r="I143" s="10"/>
      <c r="J143" s="10"/>
      <c r="K143" s="10"/>
      <c r="L143" s="10"/>
      <c r="M143" s="10"/>
      <c r="N143" s="10"/>
      <c r="O143" s="10"/>
      <c r="P143" s="10"/>
      <c r="Q143" s="10"/>
      <c r="R143" s="10"/>
    </row>
    <row r="144" spans="1:18" s="9" customFormat="1" ht="12.75" customHeight="1" x14ac:dyDescent="0.2">
      <c r="A144" s="13" t="s">
        <v>75</v>
      </c>
      <c r="B144" s="14">
        <v>40.86</v>
      </c>
      <c r="C144" s="13" t="s">
        <v>50</v>
      </c>
      <c r="D144" s="44">
        <v>44209</v>
      </c>
      <c r="E144" s="11" t="s">
        <v>36</v>
      </c>
      <c r="F144" s="39"/>
      <c r="G144" s="35"/>
      <c r="H144" s="10"/>
      <c r="I144" s="10"/>
      <c r="J144" s="10"/>
      <c r="K144" s="10"/>
      <c r="L144" s="10"/>
      <c r="M144" s="10"/>
      <c r="N144" s="10"/>
      <c r="O144" s="10"/>
      <c r="P144" s="10"/>
      <c r="Q144" s="10"/>
      <c r="R144" s="10"/>
    </row>
    <row r="145" spans="1:18" s="9" customFormat="1" ht="12.75" customHeight="1" x14ac:dyDescent="0.2">
      <c r="A145" s="13" t="s">
        <v>76</v>
      </c>
      <c r="B145" s="14">
        <v>78.959999999999994</v>
      </c>
      <c r="C145" s="13" t="s">
        <v>50</v>
      </c>
      <c r="D145" s="44">
        <v>44209</v>
      </c>
      <c r="E145" s="11" t="s">
        <v>36</v>
      </c>
      <c r="F145" s="39"/>
      <c r="G145" s="35"/>
      <c r="H145" s="10"/>
      <c r="I145" s="10"/>
      <c r="J145" s="10"/>
      <c r="K145" s="10"/>
      <c r="L145" s="10"/>
      <c r="M145" s="10"/>
      <c r="N145" s="10"/>
      <c r="O145" s="10"/>
      <c r="P145" s="10"/>
      <c r="Q145" s="10"/>
      <c r="R145" s="10"/>
    </row>
    <row r="146" spans="1:18" s="9" customFormat="1" ht="12.75" customHeight="1" x14ac:dyDescent="0.2">
      <c r="A146" s="13" t="s">
        <v>77</v>
      </c>
      <c r="B146" s="14">
        <v>64.75</v>
      </c>
      <c r="C146" s="13" t="s">
        <v>50</v>
      </c>
      <c r="D146" s="44">
        <v>44209</v>
      </c>
      <c r="E146" s="11" t="s">
        <v>36</v>
      </c>
      <c r="F146" s="39"/>
      <c r="G146" s="35"/>
      <c r="H146" s="10"/>
      <c r="I146" s="10"/>
      <c r="J146" s="10"/>
      <c r="K146" s="10"/>
      <c r="L146" s="10"/>
      <c r="M146" s="10"/>
      <c r="N146" s="10"/>
      <c r="O146" s="10"/>
      <c r="P146" s="10"/>
      <c r="Q146" s="10"/>
      <c r="R146" s="10"/>
    </row>
    <row r="147" spans="1:18" s="9" customFormat="1" ht="12.75" customHeight="1" x14ac:dyDescent="0.2">
      <c r="A147" s="13" t="s">
        <v>78</v>
      </c>
      <c r="B147" s="14">
        <v>22.64</v>
      </c>
      <c r="C147" s="13" t="s">
        <v>50</v>
      </c>
      <c r="D147" s="44">
        <v>44209</v>
      </c>
      <c r="E147" s="11" t="s">
        <v>36</v>
      </c>
      <c r="F147" s="39"/>
      <c r="G147" s="35"/>
      <c r="H147" s="10"/>
      <c r="I147" s="10"/>
      <c r="J147" s="10"/>
      <c r="K147" s="10"/>
      <c r="L147" s="10"/>
      <c r="M147" s="10"/>
      <c r="N147" s="10"/>
      <c r="O147" s="10"/>
      <c r="P147" s="10"/>
      <c r="Q147" s="10"/>
      <c r="R147" s="10"/>
    </row>
    <row r="148" spans="1:18" s="9" customFormat="1" ht="12.75" customHeight="1" x14ac:dyDescent="0.2">
      <c r="A148" s="13" t="s">
        <v>79</v>
      </c>
      <c r="B148" s="14">
        <v>12.02</v>
      </c>
      <c r="C148" s="13" t="s">
        <v>50</v>
      </c>
      <c r="D148" s="44">
        <v>44209</v>
      </c>
      <c r="E148" s="11" t="s">
        <v>36</v>
      </c>
      <c r="F148" s="39"/>
      <c r="G148" s="35"/>
      <c r="H148" s="10"/>
      <c r="I148" s="10"/>
      <c r="J148" s="10"/>
      <c r="K148" s="10"/>
      <c r="L148" s="10"/>
      <c r="M148" s="10"/>
      <c r="N148" s="10"/>
      <c r="O148" s="10"/>
      <c r="P148" s="10"/>
      <c r="Q148" s="10"/>
      <c r="R148" s="10"/>
    </row>
    <row r="149" spans="1:18" s="9" customFormat="1" ht="12.75" customHeight="1" x14ac:dyDescent="0.2">
      <c r="A149" s="13" t="s">
        <v>80</v>
      </c>
      <c r="B149" s="14">
        <v>11.48</v>
      </c>
      <c r="C149" s="13" t="s">
        <v>50</v>
      </c>
      <c r="D149" s="44">
        <v>44209</v>
      </c>
      <c r="E149" s="11" t="s">
        <v>36</v>
      </c>
      <c r="F149" s="39"/>
      <c r="G149" s="35"/>
      <c r="H149" s="10"/>
      <c r="I149" s="10"/>
      <c r="J149" s="10"/>
      <c r="K149" s="10"/>
      <c r="L149" s="10"/>
      <c r="M149" s="10"/>
      <c r="N149" s="10"/>
      <c r="O149" s="10"/>
      <c r="P149" s="10"/>
      <c r="Q149" s="10"/>
      <c r="R149" s="10"/>
    </row>
    <row r="150" spans="1:18" s="9" customFormat="1" ht="12.75" customHeight="1" x14ac:dyDescent="0.2">
      <c r="A150" s="13" t="s">
        <v>81</v>
      </c>
      <c r="B150" s="14">
        <v>32.69</v>
      </c>
      <c r="C150" s="13" t="s">
        <v>50</v>
      </c>
      <c r="D150" s="44">
        <v>44209</v>
      </c>
      <c r="E150" s="11" t="s">
        <v>36</v>
      </c>
      <c r="F150" s="39"/>
      <c r="G150" s="35"/>
      <c r="H150" s="10"/>
      <c r="I150" s="10"/>
      <c r="J150" s="10"/>
      <c r="K150" s="10"/>
      <c r="L150" s="10"/>
      <c r="M150" s="10"/>
      <c r="N150" s="10"/>
      <c r="O150" s="10"/>
      <c r="P150" s="10"/>
      <c r="Q150" s="10"/>
      <c r="R150" s="10"/>
    </row>
    <row r="151" spans="1:18" s="9" customFormat="1" ht="12.75" customHeight="1" x14ac:dyDescent="0.2">
      <c r="A151" s="13" t="s">
        <v>82</v>
      </c>
      <c r="B151" s="14">
        <v>327.75</v>
      </c>
      <c r="C151" s="13" t="s">
        <v>44</v>
      </c>
      <c r="D151" s="44">
        <v>44209</v>
      </c>
      <c r="E151" s="11" t="s">
        <v>36</v>
      </c>
      <c r="F151" s="39"/>
      <c r="G151" s="35"/>
      <c r="H151" s="10"/>
      <c r="I151" s="10"/>
      <c r="J151" s="10"/>
      <c r="K151" s="10"/>
      <c r="L151" s="10"/>
      <c r="M151" s="10"/>
      <c r="N151" s="10"/>
      <c r="O151" s="10"/>
      <c r="P151" s="10"/>
      <c r="Q151" s="10"/>
      <c r="R151" s="10"/>
    </row>
    <row r="152" spans="1:18" s="9" customFormat="1" ht="12.75" customHeight="1" x14ac:dyDescent="0.2">
      <c r="A152" s="13" t="s">
        <v>83</v>
      </c>
      <c r="B152" s="14">
        <v>326.62</v>
      </c>
      <c r="C152" s="13" t="s">
        <v>44</v>
      </c>
      <c r="D152" s="44">
        <v>44209</v>
      </c>
      <c r="E152" s="11" t="s">
        <v>36</v>
      </c>
      <c r="F152" s="39"/>
      <c r="G152" s="35"/>
      <c r="H152" s="10"/>
      <c r="I152" s="10"/>
      <c r="J152" s="10"/>
      <c r="K152" s="10"/>
      <c r="L152" s="10"/>
      <c r="M152" s="10"/>
      <c r="N152" s="10"/>
      <c r="O152" s="10"/>
      <c r="P152" s="10"/>
      <c r="Q152" s="10"/>
      <c r="R152" s="10"/>
    </row>
    <row r="153" spans="1:18" s="9" customFormat="1" ht="12.75" customHeight="1" x14ac:dyDescent="0.2">
      <c r="A153" s="13" t="s">
        <v>84</v>
      </c>
      <c r="B153" s="14">
        <v>275.04000000000002</v>
      </c>
      <c r="C153" s="13" t="s">
        <v>50</v>
      </c>
      <c r="D153" s="44">
        <v>44209</v>
      </c>
      <c r="E153" s="11" t="s">
        <v>36</v>
      </c>
      <c r="F153" s="39"/>
      <c r="G153" s="35"/>
      <c r="H153" s="10"/>
      <c r="I153" s="10"/>
      <c r="J153" s="10"/>
      <c r="K153" s="10"/>
      <c r="L153" s="10"/>
      <c r="M153" s="10"/>
      <c r="N153" s="10"/>
      <c r="O153" s="10"/>
      <c r="P153" s="10"/>
      <c r="Q153" s="10"/>
      <c r="R153" s="10"/>
    </row>
    <row r="154" spans="1:18" s="9" customFormat="1" ht="12.75" customHeight="1" x14ac:dyDescent="0.2">
      <c r="A154" s="13" t="s">
        <v>85</v>
      </c>
      <c r="B154" s="14">
        <v>67.52</v>
      </c>
      <c r="C154" s="13" t="s">
        <v>50</v>
      </c>
      <c r="D154" s="44">
        <v>44209</v>
      </c>
      <c r="E154" s="15" t="s">
        <v>36</v>
      </c>
      <c r="F154" s="35"/>
      <c r="G154" s="35"/>
      <c r="H154" s="10"/>
      <c r="I154" s="10"/>
      <c r="J154" s="10"/>
      <c r="K154" s="10"/>
      <c r="L154" s="10"/>
      <c r="M154" s="10"/>
      <c r="N154" s="10"/>
      <c r="O154" s="10"/>
      <c r="P154" s="10"/>
      <c r="Q154" s="10"/>
      <c r="R154" s="10"/>
    </row>
    <row r="155" spans="1:18" ht="12.75" customHeight="1" x14ac:dyDescent="0.2">
      <c r="A155" s="13" t="s">
        <v>86</v>
      </c>
      <c r="B155" s="14">
        <v>453.96</v>
      </c>
      <c r="C155" s="13" t="s">
        <v>38</v>
      </c>
      <c r="D155" s="44">
        <v>44209</v>
      </c>
      <c r="E155" s="15" t="s">
        <v>36</v>
      </c>
    </row>
    <row r="156" spans="1:18" ht="12.75" customHeight="1" x14ac:dyDescent="0.2">
      <c r="A156" s="13" t="s">
        <v>86</v>
      </c>
      <c r="B156" s="14">
        <v>352.56</v>
      </c>
      <c r="C156" s="13" t="s">
        <v>124</v>
      </c>
      <c r="D156" s="44">
        <v>44209</v>
      </c>
      <c r="E156" s="15" t="s">
        <v>36</v>
      </c>
    </row>
    <row r="157" spans="1:18" ht="12.75" customHeight="1" x14ac:dyDescent="0.2">
      <c r="A157" s="13" t="s">
        <v>87</v>
      </c>
      <c r="B157" s="14">
        <v>491.07</v>
      </c>
      <c r="C157" s="13" t="s">
        <v>44</v>
      </c>
      <c r="D157" s="44">
        <v>44209</v>
      </c>
      <c r="E157" s="15" t="s">
        <v>36</v>
      </c>
    </row>
    <row r="158" spans="1:18" ht="12.75" customHeight="1" x14ac:dyDescent="0.2">
      <c r="A158" s="13" t="s">
        <v>88</v>
      </c>
      <c r="B158" s="14">
        <v>20</v>
      </c>
      <c r="C158" s="13" t="s">
        <v>125</v>
      </c>
      <c r="D158" s="44">
        <v>44210</v>
      </c>
      <c r="E158" s="15" t="s">
        <v>36</v>
      </c>
    </row>
    <row r="159" spans="1:18" ht="12.75" customHeight="1" x14ac:dyDescent="0.2">
      <c r="A159" s="13" t="s">
        <v>89</v>
      </c>
      <c r="B159" s="14">
        <v>110</v>
      </c>
      <c r="C159" s="13" t="s">
        <v>43</v>
      </c>
      <c r="D159" s="44">
        <v>44210</v>
      </c>
      <c r="E159" s="15" t="s">
        <v>36</v>
      </c>
    </row>
    <row r="160" spans="1:18" ht="12.75" customHeight="1" x14ac:dyDescent="0.2">
      <c r="A160" s="13" t="s">
        <v>90</v>
      </c>
      <c r="B160" s="14">
        <v>12.75</v>
      </c>
      <c r="C160" s="13" t="s">
        <v>50</v>
      </c>
      <c r="D160" s="44">
        <v>44211</v>
      </c>
      <c r="E160" s="15" t="s">
        <v>36</v>
      </c>
    </row>
    <row r="161" spans="1:5" ht="12.75" customHeight="1" x14ac:dyDescent="0.2">
      <c r="A161" s="13" t="s">
        <v>91</v>
      </c>
      <c r="B161" s="14">
        <v>404.27</v>
      </c>
      <c r="C161" s="13" t="s">
        <v>44</v>
      </c>
      <c r="D161" s="44">
        <v>44211</v>
      </c>
      <c r="E161" s="15" t="s">
        <v>36</v>
      </c>
    </row>
    <row r="162" spans="1:5" ht="12.75" customHeight="1" x14ac:dyDescent="0.2">
      <c r="A162" s="13" t="s">
        <v>92</v>
      </c>
      <c r="B162" s="14">
        <v>577.62</v>
      </c>
      <c r="C162" s="13" t="s">
        <v>44</v>
      </c>
      <c r="D162" s="44">
        <v>44211</v>
      </c>
      <c r="E162" s="15" t="s">
        <v>36</v>
      </c>
    </row>
    <row r="163" spans="1:5" ht="12.75" customHeight="1" x14ac:dyDescent="0.2">
      <c r="A163" s="13" t="s">
        <v>93</v>
      </c>
      <c r="B163" s="14">
        <v>7.9</v>
      </c>
      <c r="C163" s="13" t="s">
        <v>44</v>
      </c>
      <c r="D163" s="44">
        <v>44211</v>
      </c>
      <c r="E163" s="15" t="s">
        <v>36</v>
      </c>
    </row>
    <row r="164" spans="1:5" ht="12.75" customHeight="1" x14ac:dyDescent="0.2">
      <c r="A164" s="13" t="s">
        <v>94</v>
      </c>
      <c r="B164" s="14">
        <v>10.5</v>
      </c>
      <c r="C164" s="13" t="s">
        <v>50</v>
      </c>
      <c r="D164" s="44">
        <v>44211</v>
      </c>
      <c r="E164" s="15" t="s">
        <v>36</v>
      </c>
    </row>
    <row r="165" spans="1:5" ht="12.75" customHeight="1" x14ac:dyDescent="0.2">
      <c r="A165" s="13" t="s">
        <v>95</v>
      </c>
      <c r="B165" s="14">
        <v>6.5</v>
      </c>
      <c r="C165" s="13" t="s">
        <v>50</v>
      </c>
      <c r="D165" s="44">
        <v>44211</v>
      </c>
      <c r="E165" s="15" t="s">
        <v>36</v>
      </c>
    </row>
    <row r="166" spans="1:5" ht="12.75" customHeight="1" x14ac:dyDescent="0.2">
      <c r="A166" s="13" t="s">
        <v>96</v>
      </c>
      <c r="B166" s="14">
        <v>5.8</v>
      </c>
      <c r="C166" s="13" t="s">
        <v>50</v>
      </c>
      <c r="D166" s="44">
        <v>44211</v>
      </c>
      <c r="E166" s="15" t="s">
        <v>36</v>
      </c>
    </row>
    <row r="167" spans="1:5" ht="12.75" customHeight="1" x14ac:dyDescent="0.2">
      <c r="A167" s="13" t="s">
        <v>97</v>
      </c>
      <c r="B167" s="14">
        <v>13.95</v>
      </c>
      <c r="C167" s="13" t="s">
        <v>50</v>
      </c>
      <c r="D167" s="44">
        <v>44211</v>
      </c>
      <c r="E167" s="15" t="s">
        <v>36</v>
      </c>
    </row>
    <row r="168" spans="1:5" ht="12.75" customHeight="1" x14ac:dyDescent="0.2">
      <c r="A168" s="13" t="s">
        <v>98</v>
      </c>
      <c r="B168" s="14">
        <v>678</v>
      </c>
      <c r="C168" s="13" t="s">
        <v>53</v>
      </c>
      <c r="D168" s="44">
        <v>44211</v>
      </c>
      <c r="E168" s="15" t="s">
        <v>36</v>
      </c>
    </row>
    <row r="169" spans="1:5" ht="12.75" customHeight="1" x14ac:dyDescent="0.2">
      <c r="A169" s="13" t="s">
        <v>99</v>
      </c>
      <c r="B169" s="14">
        <v>4520</v>
      </c>
      <c r="C169" s="13" t="s">
        <v>39</v>
      </c>
      <c r="D169" s="44">
        <v>44214</v>
      </c>
      <c r="E169" s="15" t="s">
        <v>36</v>
      </c>
    </row>
    <row r="170" spans="1:5" ht="12.75" customHeight="1" x14ac:dyDescent="0.2">
      <c r="A170" s="13" t="s">
        <v>100</v>
      </c>
      <c r="B170" s="14">
        <v>45.2</v>
      </c>
      <c r="C170" s="13" t="s">
        <v>126</v>
      </c>
      <c r="D170" s="44">
        <v>44215</v>
      </c>
      <c r="E170" s="15" t="s">
        <v>36</v>
      </c>
    </row>
    <row r="171" spans="1:5" ht="12.75" customHeight="1" x14ac:dyDescent="0.2">
      <c r="A171" s="13" t="s">
        <v>101</v>
      </c>
      <c r="B171" s="14">
        <v>678</v>
      </c>
      <c r="C171" s="13" t="s">
        <v>127</v>
      </c>
      <c r="D171" s="44">
        <v>44215</v>
      </c>
      <c r="E171" s="15" t="s">
        <v>36</v>
      </c>
    </row>
    <row r="172" spans="1:5" ht="12.75" customHeight="1" x14ac:dyDescent="0.2">
      <c r="A172" s="13" t="s">
        <v>102</v>
      </c>
      <c r="B172" s="14">
        <v>5666.72</v>
      </c>
      <c r="C172" s="13" t="s">
        <v>42</v>
      </c>
      <c r="D172" s="44">
        <v>44215</v>
      </c>
      <c r="E172" s="15" t="s">
        <v>36</v>
      </c>
    </row>
    <row r="173" spans="1:5" ht="12.75" customHeight="1" x14ac:dyDescent="0.2">
      <c r="A173" s="13" t="s">
        <v>103</v>
      </c>
      <c r="B173" s="14">
        <v>410</v>
      </c>
      <c r="C173" s="13" t="s">
        <v>128</v>
      </c>
      <c r="D173" s="44">
        <v>44216</v>
      </c>
      <c r="E173" s="15" t="s">
        <v>36</v>
      </c>
    </row>
    <row r="174" spans="1:5" ht="12.75" customHeight="1" x14ac:dyDescent="0.2">
      <c r="A174" s="13" t="s">
        <v>104</v>
      </c>
      <c r="B174" s="14">
        <v>2723.76</v>
      </c>
      <c r="C174" s="13" t="s">
        <v>38</v>
      </c>
      <c r="D174" s="44">
        <v>44216</v>
      </c>
      <c r="E174" s="15" t="s">
        <v>36</v>
      </c>
    </row>
    <row r="175" spans="1:5" ht="12.75" customHeight="1" x14ac:dyDescent="0.2">
      <c r="A175" s="13" t="s">
        <v>105</v>
      </c>
      <c r="B175" s="14">
        <v>2115.36</v>
      </c>
      <c r="C175" s="13" t="s">
        <v>124</v>
      </c>
      <c r="D175" s="44">
        <v>44216</v>
      </c>
      <c r="E175" s="15" t="s">
        <v>36</v>
      </c>
    </row>
    <row r="176" spans="1:5" ht="12.75" customHeight="1" x14ac:dyDescent="0.2">
      <c r="A176" s="13" t="s">
        <v>106</v>
      </c>
      <c r="B176" s="14">
        <v>2200</v>
      </c>
      <c r="C176" s="13" t="s">
        <v>49</v>
      </c>
      <c r="D176" s="44">
        <v>44216</v>
      </c>
      <c r="E176" s="15" t="s">
        <v>36</v>
      </c>
    </row>
    <row r="177" spans="1:5" ht="12.75" customHeight="1" x14ac:dyDescent="0.2">
      <c r="A177" s="13" t="s">
        <v>107</v>
      </c>
      <c r="B177" s="14">
        <v>420</v>
      </c>
      <c r="C177" s="13" t="s">
        <v>129</v>
      </c>
      <c r="D177" s="44">
        <v>44216</v>
      </c>
      <c r="E177" s="15" t="s">
        <v>36</v>
      </c>
    </row>
    <row r="178" spans="1:5" ht="12.75" customHeight="1" x14ac:dyDescent="0.2">
      <c r="A178" s="13" t="s">
        <v>108</v>
      </c>
      <c r="B178" s="14">
        <v>227.7</v>
      </c>
      <c r="C178" s="13" t="s">
        <v>52</v>
      </c>
      <c r="D178" s="44">
        <v>44217</v>
      </c>
      <c r="E178" s="15" t="s">
        <v>36</v>
      </c>
    </row>
    <row r="179" spans="1:5" ht="12.75" customHeight="1" x14ac:dyDescent="0.2">
      <c r="A179" s="13" t="s">
        <v>109</v>
      </c>
      <c r="B179" s="14">
        <v>13.37</v>
      </c>
      <c r="C179" s="13" t="s">
        <v>52</v>
      </c>
      <c r="D179" s="44">
        <v>44217</v>
      </c>
      <c r="E179" s="15" t="s">
        <v>36</v>
      </c>
    </row>
    <row r="180" spans="1:5" ht="12.75" customHeight="1" x14ac:dyDescent="0.2">
      <c r="A180" s="13" t="s">
        <v>110</v>
      </c>
      <c r="B180" s="14">
        <v>87.5</v>
      </c>
      <c r="C180" s="13" t="s">
        <v>130</v>
      </c>
      <c r="D180" s="44">
        <v>44218</v>
      </c>
      <c r="E180" s="15" t="s">
        <v>36</v>
      </c>
    </row>
    <row r="181" spans="1:5" ht="12.75" customHeight="1" x14ac:dyDescent="0.2">
      <c r="A181" s="13" t="s">
        <v>111</v>
      </c>
      <c r="B181" s="14">
        <v>136.6</v>
      </c>
      <c r="C181" s="13" t="s">
        <v>131</v>
      </c>
      <c r="D181" s="44">
        <v>44218</v>
      </c>
      <c r="E181" s="15" t="s">
        <v>36</v>
      </c>
    </row>
    <row r="182" spans="1:5" ht="12.75" customHeight="1" x14ac:dyDescent="0.2">
      <c r="A182" s="13" t="s">
        <v>112</v>
      </c>
      <c r="B182" s="14">
        <v>136.52000000000001</v>
      </c>
      <c r="C182" s="13" t="s">
        <v>38</v>
      </c>
      <c r="D182" s="44">
        <v>44218</v>
      </c>
      <c r="E182" s="15" t="s">
        <v>36</v>
      </c>
    </row>
    <row r="183" spans="1:5" ht="12.75" customHeight="1" x14ac:dyDescent="0.2">
      <c r="A183" s="13" t="s">
        <v>112</v>
      </c>
      <c r="B183" s="14">
        <v>108.48</v>
      </c>
      <c r="C183" s="13" t="s">
        <v>124</v>
      </c>
      <c r="D183" s="44">
        <v>44218</v>
      </c>
      <c r="E183" s="15" t="s">
        <v>36</v>
      </c>
    </row>
    <row r="184" spans="1:5" ht="12.75" customHeight="1" x14ac:dyDescent="0.2">
      <c r="A184" s="13" t="s">
        <v>113</v>
      </c>
      <c r="B184" s="14">
        <v>795</v>
      </c>
      <c r="C184" s="13" t="s">
        <v>54</v>
      </c>
      <c r="D184" s="44">
        <v>44218</v>
      </c>
      <c r="E184" s="15" t="s">
        <v>36</v>
      </c>
    </row>
    <row r="185" spans="1:5" ht="12.75" customHeight="1" x14ac:dyDescent="0.2">
      <c r="A185" s="13" t="s">
        <v>114</v>
      </c>
      <c r="B185" s="14">
        <v>423.75</v>
      </c>
      <c r="C185" s="13" t="s">
        <v>51</v>
      </c>
      <c r="D185" s="44">
        <v>44218</v>
      </c>
      <c r="E185" s="15" t="s">
        <v>36</v>
      </c>
    </row>
    <row r="186" spans="1:5" ht="12.75" customHeight="1" x14ac:dyDescent="0.2">
      <c r="A186" s="13" t="s">
        <v>115</v>
      </c>
      <c r="B186" s="14">
        <v>2000</v>
      </c>
      <c r="C186" s="13" t="s">
        <v>132</v>
      </c>
      <c r="D186" s="44">
        <v>44221</v>
      </c>
      <c r="E186" s="15" t="s">
        <v>36</v>
      </c>
    </row>
    <row r="187" spans="1:5" ht="12.75" customHeight="1" x14ac:dyDescent="0.2">
      <c r="A187" s="13" t="s">
        <v>116</v>
      </c>
      <c r="B187" s="14">
        <v>2500</v>
      </c>
      <c r="C187" s="13" t="s">
        <v>133</v>
      </c>
      <c r="D187" s="44">
        <v>44221</v>
      </c>
      <c r="E187" s="15" t="s">
        <v>36</v>
      </c>
    </row>
    <row r="188" spans="1:5" ht="12.75" customHeight="1" x14ac:dyDescent="0.2">
      <c r="A188" s="13" t="s">
        <v>117</v>
      </c>
      <c r="B188" s="14">
        <v>176.28</v>
      </c>
      <c r="C188" s="13" t="s">
        <v>124</v>
      </c>
      <c r="D188" s="44">
        <v>44222</v>
      </c>
      <c r="E188" s="15" t="s">
        <v>36</v>
      </c>
    </row>
    <row r="189" spans="1:5" ht="12.75" customHeight="1" x14ac:dyDescent="0.2">
      <c r="A189" s="13" t="s">
        <v>118</v>
      </c>
      <c r="B189" s="14">
        <v>605.28</v>
      </c>
      <c r="C189" s="13" t="s">
        <v>38</v>
      </c>
      <c r="D189" s="44">
        <v>44224</v>
      </c>
      <c r="E189" s="15" t="s">
        <v>36</v>
      </c>
    </row>
    <row r="190" spans="1:5" ht="12.75" customHeight="1" x14ac:dyDescent="0.2">
      <c r="A190" s="13" t="s">
        <v>118</v>
      </c>
      <c r="B190" s="14">
        <v>407.72</v>
      </c>
      <c r="C190" s="13" t="s">
        <v>124</v>
      </c>
      <c r="D190" s="44">
        <v>44224</v>
      </c>
      <c r="E190" s="15" t="s">
        <v>36</v>
      </c>
    </row>
    <row r="191" spans="1:5" ht="12.75" customHeight="1" x14ac:dyDescent="0.2">
      <c r="A191" s="13" t="s">
        <v>119</v>
      </c>
      <c r="B191" s="14">
        <v>883.28</v>
      </c>
      <c r="C191" s="13" t="s">
        <v>134</v>
      </c>
      <c r="D191" s="44">
        <v>44225</v>
      </c>
      <c r="E191" s="15" t="s">
        <v>36</v>
      </c>
    </row>
    <row r="192" spans="1:5" ht="12.75" customHeight="1" x14ac:dyDescent="0.2">
      <c r="A192" s="13" t="s">
        <v>120</v>
      </c>
      <c r="B192" s="14">
        <v>3250</v>
      </c>
      <c r="C192" s="13" t="s">
        <v>46</v>
      </c>
      <c r="D192" s="44">
        <v>44225</v>
      </c>
      <c r="E192" s="15" t="s">
        <v>36</v>
      </c>
    </row>
    <row r="193" spans="1:5" ht="37.5" customHeight="1" x14ac:dyDescent="0.2">
      <c r="A193" s="56" t="s">
        <v>568</v>
      </c>
      <c r="B193" s="57"/>
      <c r="C193" s="57"/>
      <c r="D193" s="57"/>
      <c r="E193" s="57"/>
    </row>
    <row r="194" spans="1:5" ht="12.75" customHeight="1" x14ac:dyDescent="0.2">
      <c r="A194" s="13" t="s">
        <v>168</v>
      </c>
      <c r="B194" s="14">
        <v>33.21</v>
      </c>
      <c r="C194" s="13" t="s">
        <v>124</v>
      </c>
      <c r="D194" s="44">
        <v>44228</v>
      </c>
      <c r="E194" s="15" t="s">
        <v>36</v>
      </c>
    </row>
    <row r="195" spans="1:5" ht="12.75" customHeight="1" x14ac:dyDescent="0.2">
      <c r="A195" s="13" t="s">
        <v>169</v>
      </c>
      <c r="B195" s="14">
        <v>2204.4</v>
      </c>
      <c r="C195" s="13" t="s">
        <v>225</v>
      </c>
      <c r="D195" s="44">
        <v>44229</v>
      </c>
      <c r="E195" s="15" t="s">
        <v>36</v>
      </c>
    </row>
    <row r="196" spans="1:5" ht="12.75" customHeight="1" x14ac:dyDescent="0.2">
      <c r="A196" s="13" t="s">
        <v>170</v>
      </c>
      <c r="B196" s="14">
        <v>964.5</v>
      </c>
      <c r="C196" s="13" t="s">
        <v>225</v>
      </c>
      <c r="D196" s="44">
        <v>44229</v>
      </c>
      <c r="E196" s="15" t="s">
        <v>36</v>
      </c>
    </row>
    <row r="197" spans="1:5" ht="12.75" customHeight="1" x14ac:dyDescent="0.2">
      <c r="A197" s="13" t="s">
        <v>171</v>
      </c>
      <c r="B197" s="14">
        <v>430</v>
      </c>
      <c r="C197" s="13" t="s">
        <v>226</v>
      </c>
      <c r="D197" s="44">
        <v>44230</v>
      </c>
      <c r="E197" s="15" t="s">
        <v>36</v>
      </c>
    </row>
    <row r="198" spans="1:5" ht="12.75" customHeight="1" x14ac:dyDescent="0.2">
      <c r="A198" s="13" t="s">
        <v>172</v>
      </c>
      <c r="B198" s="14">
        <v>101.46</v>
      </c>
      <c r="C198" s="13" t="s">
        <v>227</v>
      </c>
      <c r="D198" s="44">
        <v>44230</v>
      </c>
      <c r="E198" s="15" t="s">
        <v>36</v>
      </c>
    </row>
    <row r="199" spans="1:5" ht="12.75" customHeight="1" x14ac:dyDescent="0.2">
      <c r="A199" s="13" t="s">
        <v>173</v>
      </c>
      <c r="B199" s="14">
        <v>139.08000000000001</v>
      </c>
      <c r="C199" s="13" t="s">
        <v>227</v>
      </c>
      <c r="D199" s="44">
        <v>44230</v>
      </c>
      <c r="E199" s="15" t="s">
        <v>36</v>
      </c>
    </row>
    <row r="200" spans="1:5" ht="12.75" customHeight="1" x14ac:dyDescent="0.2">
      <c r="A200" s="13" t="s">
        <v>174</v>
      </c>
      <c r="B200" s="14">
        <v>2080</v>
      </c>
      <c r="C200" s="13" t="s">
        <v>228</v>
      </c>
      <c r="D200" s="44">
        <v>44230</v>
      </c>
      <c r="E200" s="15" t="s">
        <v>36</v>
      </c>
    </row>
    <row r="201" spans="1:5" ht="12.75" customHeight="1" x14ac:dyDescent="0.2">
      <c r="A201" s="13" t="s">
        <v>175</v>
      </c>
      <c r="B201" s="14">
        <v>16</v>
      </c>
      <c r="C201" s="13" t="s">
        <v>41</v>
      </c>
      <c r="D201" s="44">
        <v>44230</v>
      </c>
      <c r="E201" s="15" t="s">
        <v>36</v>
      </c>
    </row>
    <row r="202" spans="1:5" ht="12.75" customHeight="1" x14ac:dyDescent="0.2">
      <c r="A202" s="13" t="s">
        <v>176</v>
      </c>
      <c r="B202" s="14">
        <v>129</v>
      </c>
      <c r="C202" s="13" t="s">
        <v>229</v>
      </c>
      <c r="D202" s="44">
        <v>44231</v>
      </c>
      <c r="E202" s="15" t="s">
        <v>36</v>
      </c>
    </row>
    <row r="203" spans="1:5" ht="12.75" customHeight="1" x14ac:dyDescent="0.2">
      <c r="A203" s="13" t="s">
        <v>177</v>
      </c>
      <c r="B203" s="14">
        <v>79.599999999999994</v>
      </c>
      <c r="C203" s="13" t="s">
        <v>50</v>
      </c>
      <c r="D203" s="44">
        <v>44235</v>
      </c>
      <c r="E203" s="15" t="s">
        <v>36</v>
      </c>
    </row>
    <row r="204" spans="1:5" ht="12.75" customHeight="1" x14ac:dyDescent="0.2">
      <c r="A204" s="13" t="s">
        <v>178</v>
      </c>
      <c r="B204" s="14">
        <v>10.54</v>
      </c>
      <c r="C204" s="13" t="s">
        <v>230</v>
      </c>
      <c r="D204" s="44">
        <v>44235</v>
      </c>
      <c r="E204" s="15" t="s">
        <v>36</v>
      </c>
    </row>
    <row r="205" spans="1:5" ht="12.75" customHeight="1" x14ac:dyDescent="0.2">
      <c r="A205" s="13" t="s">
        <v>179</v>
      </c>
      <c r="B205" s="14">
        <v>249.5</v>
      </c>
      <c r="C205" s="13" t="s">
        <v>50</v>
      </c>
      <c r="D205" s="44">
        <v>44235</v>
      </c>
      <c r="E205" s="15" t="s">
        <v>36</v>
      </c>
    </row>
    <row r="206" spans="1:5" ht="12.75" customHeight="1" x14ac:dyDescent="0.2">
      <c r="A206" s="13" t="s">
        <v>180</v>
      </c>
      <c r="B206" s="14">
        <v>178.3</v>
      </c>
      <c r="C206" s="13" t="s">
        <v>50</v>
      </c>
      <c r="D206" s="44">
        <v>44235</v>
      </c>
      <c r="E206" s="15" t="s">
        <v>36</v>
      </c>
    </row>
    <row r="207" spans="1:5" ht="12.75" customHeight="1" x14ac:dyDescent="0.2">
      <c r="A207" s="13" t="s">
        <v>181</v>
      </c>
      <c r="B207" s="14">
        <v>33.6</v>
      </c>
      <c r="C207" s="13" t="s">
        <v>230</v>
      </c>
      <c r="D207" s="44">
        <v>44235</v>
      </c>
      <c r="E207" s="15" t="s">
        <v>36</v>
      </c>
    </row>
    <row r="208" spans="1:5" ht="12.75" customHeight="1" x14ac:dyDescent="0.2">
      <c r="A208" s="13" t="s">
        <v>182</v>
      </c>
      <c r="B208" s="14">
        <v>57.5</v>
      </c>
      <c r="C208" s="13" t="s">
        <v>230</v>
      </c>
      <c r="D208" s="44">
        <v>44235</v>
      </c>
      <c r="E208" s="15" t="s">
        <v>36</v>
      </c>
    </row>
    <row r="209" spans="1:5" ht="12.75" customHeight="1" x14ac:dyDescent="0.2">
      <c r="A209" s="13" t="s">
        <v>183</v>
      </c>
      <c r="B209" s="14">
        <v>350</v>
      </c>
      <c r="C209" s="13" t="s">
        <v>231</v>
      </c>
      <c r="D209" s="44">
        <v>44235</v>
      </c>
      <c r="E209" s="15" t="s">
        <v>36</v>
      </c>
    </row>
    <row r="210" spans="1:5" ht="12.75" customHeight="1" x14ac:dyDescent="0.2">
      <c r="A210" s="13" t="s">
        <v>184</v>
      </c>
      <c r="B210" s="14">
        <v>152.55000000000001</v>
      </c>
      <c r="C210" s="13" t="s">
        <v>124</v>
      </c>
      <c r="D210" s="44">
        <v>44236</v>
      </c>
      <c r="E210" s="15" t="s">
        <v>36</v>
      </c>
    </row>
    <row r="211" spans="1:5" ht="12.75" customHeight="1" x14ac:dyDescent="0.2">
      <c r="A211" s="13" t="s">
        <v>185</v>
      </c>
      <c r="B211" s="14">
        <v>395.5</v>
      </c>
      <c r="C211" s="13" t="s">
        <v>232</v>
      </c>
      <c r="D211" s="44">
        <v>44237</v>
      </c>
      <c r="E211" s="15" t="s">
        <v>36</v>
      </c>
    </row>
    <row r="212" spans="1:5" ht="12.75" customHeight="1" x14ac:dyDescent="0.2">
      <c r="A212" s="13" t="s">
        <v>186</v>
      </c>
      <c r="B212" s="14">
        <v>605.28</v>
      </c>
      <c r="C212" s="13" t="s">
        <v>38</v>
      </c>
      <c r="D212" s="44">
        <v>44238</v>
      </c>
      <c r="E212" s="15" t="s">
        <v>36</v>
      </c>
    </row>
    <row r="213" spans="1:5" ht="12.75" customHeight="1" x14ac:dyDescent="0.2">
      <c r="A213" s="13" t="s">
        <v>186</v>
      </c>
      <c r="B213" s="14">
        <v>470.08</v>
      </c>
      <c r="C213" s="13" t="s">
        <v>124</v>
      </c>
      <c r="D213" s="44">
        <v>44238</v>
      </c>
      <c r="E213" s="15" t="s">
        <v>36</v>
      </c>
    </row>
    <row r="214" spans="1:5" ht="12.75" customHeight="1" x14ac:dyDescent="0.2">
      <c r="A214" s="13" t="s">
        <v>187</v>
      </c>
      <c r="B214" s="14">
        <v>39</v>
      </c>
      <c r="C214" s="13" t="s">
        <v>233</v>
      </c>
      <c r="D214" s="44">
        <v>44238</v>
      </c>
      <c r="E214" s="15" t="s">
        <v>36</v>
      </c>
    </row>
    <row r="215" spans="1:5" ht="12.75" customHeight="1" x14ac:dyDescent="0.2">
      <c r="A215" s="13" t="s">
        <v>188</v>
      </c>
      <c r="B215" s="14">
        <v>13</v>
      </c>
      <c r="C215" s="13" t="s">
        <v>233</v>
      </c>
      <c r="D215" s="44">
        <v>44238</v>
      </c>
      <c r="E215" s="15" t="s">
        <v>36</v>
      </c>
    </row>
    <row r="216" spans="1:5" ht="12.75" customHeight="1" x14ac:dyDescent="0.2">
      <c r="A216" s="13" t="s">
        <v>189</v>
      </c>
      <c r="B216" s="14">
        <v>39</v>
      </c>
      <c r="C216" s="13" t="s">
        <v>233</v>
      </c>
      <c r="D216" s="44">
        <v>44238</v>
      </c>
      <c r="E216" s="15" t="s">
        <v>36</v>
      </c>
    </row>
    <row r="217" spans="1:5" ht="12.75" customHeight="1" x14ac:dyDescent="0.2">
      <c r="A217" s="13" t="s">
        <v>190</v>
      </c>
      <c r="B217" s="14">
        <v>510</v>
      </c>
      <c r="C217" s="13" t="s">
        <v>125</v>
      </c>
      <c r="D217" s="44">
        <v>44239</v>
      </c>
      <c r="E217" s="15" t="s">
        <v>36</v>
      </c>
    </row>
    <row r="218" spans="1:5" ht="12.75" customHeight="1" x14ac:dyDescent="0.2">
      <c r="A218" s="13" t="s">
        <v>191</v>
      </c>
      <c r="B218" s="14">
        <v>340</v>
      </c>
      <c r="C218" s="13" t="s">
        <v>125</v>
      </c>
      <c r="D218" s="44">
        <v>44239</v>
      </c>
      <c r="E218" s="15" t="s">
        <v>36</v>
      </c>
    </row>
    <row r="219" spans="1:5" ht="12.75" customHeight="1" x14ac:dyDescent="0.2">
      <c r="A219" s="13" t="s">
        <v>192</v>
      </c>
      <c r="B219" s="14">
        <v>113</v>
      </c>
      <c r="C219" s="13" t="s">
        <v>125</v>
      </c>
      <c r="D219" s="44">
        <v>44239</v>
      </c>
      <c r="E219" s="15" t="s">
        <v>36</v>
      </c>
    </row>
    <row r="220" spans="1:5" ht="12.75" customHeight="1" x14ac:dyDescent="0.2">
      <c r="A220" s="13" t="s">
        <v>193</v>
      </c>
      <c r="B220" s="14">
        <v>5950</v>
      </c>
      <c r="C220" s="13" t="s">
        <v>124</v>
      </c>
      <c r="D220" s="44">
        <v>44242</v>
      </c>
      <c r="E220" s="15" t="s">
        <v>36</v>
      </c>
    </row>
    <row r="221" spans="1:5" ht="12.75" customHeight="1" x14ac:dyDescent="0.2">
      <c r="A221" s="13" t="s">
        <v>194</v>
      </c>
      <c r="B221" s="14">
        <v>113</v>
      </c>
      <c r="C221" s="13" t="s">
        <v>234</v>
      </c>
      <c r="D221" s="44">
        <v>44244</v>
      </c>
      <c r="E221" s="15" t="s">
        <v>36</v>
      </c>
    </row>
    <row r="222" spans="1:5" ht="12.75" customHeight="1" x14ac:dyDescent="0.2">
      <c r="A222" s="13" t="s">
        <v>195</v>
      </c>
      <c r="B222" s="14">
        <v>48.59</v>
      </c>
      <c r="C222" s="13" t="s">
        <v>235</v>
      </c>
      <c r="D222" s="44">
        <v>44245</v>
      </c>
      <c r="E222" s="15" t="s">
        <v>36</v>
      </c>
    </row>
    <row r="223" spans="1:5" ht="12.75" customHeight="1" x14ac:dyDescent="0.2">
      <c r="A223" s="13" t="s">
        <v>196</v>
      </c>
      <c r="B223" s="14">
        <v>525</v>
      </c>
      <c r="C223" s="13" t="s">
        <v>236</v>
      </c>
      <c r="D223" s="44">
        <v>44245</v>
      </c>
      <c r="E223" s="15" t="s">
        <v>36</v>
      </c>
    </row>
    <row r="224" spans="1:5" ht="12.75" customHeight="1" x14ac:dyDescent="0.2">
      <c r="A224" s="13" t="s">
        <v>197</v>
      </c>
      <c r="B224" s="14">
        <v>360</v>
      </c>
      <c r="C224" s="13" t="s">
        <v>237</v>
      </c>
      <c r="D224" s="44">
        <v>44246</v>
      </c>
      <c r="E224" s="15" t="s">
        <v>36</v>
      </c>
    </row>
    <row r="225" spans="1:5" ht="12.75" customHeight="1" x14ac:dyDescent="0.2">
      <c r="A225" s="13" t="s">
        <v>198</v>
      </c>
      <c r="B225" s="14">
        <v>5980</v>
      </c>
      <c r="C225" s="13" t="s">
        <v>38</v>
      </c>
      <c r="D225" s="44">
        <v>44246</v>
      </c>
      <c r="E225" s="15" t="s">
        <v>36</v>
      </c>
    </row>
    <row r="226" spans="1:5" ht="12.75" customHeight="1" x14ac:dyDescent="0.2">
      <c r="A226" s="13" t="s">
        <v>199</v>
      </c>
      <c r="B226" s="14">
        <v>349.2</v>
      </c>
      <c r="C226" s="13" t="s">
        <v>38</v>
      </c>
      <c r="D226" s="44">
        <v>44246</v>
      </c>
      <c r="E226" s="15" t="s">
        <v>36</v>
      </c>
    </row>
    <row r="227" spans="1:5" ht="12.75" customHeight="1" x14ac:dyDescent="0.2">
      <c r="A227" s="13" t="s">
        <v>199</v>
      </c>
      <c r="B227" s="14">
        <v>301.70999999999998</v>
      </c>
      <c r="C227" s="13" t="s">
        <v>124</v>
      </c>
      <c r="D227" s="44">
        <v>44246</v>
      </c>
      <c r="E227" s="15" t="s">
        <v>36</v>
      </c>
    </row>
    <row r="228" spans="1:5" ht="12.75" customHeight="1" x14ac:dyDescent="0.2">
      <c r="A228" s="13" t="s">
        <v>200</v>
      </c>
      <c r="B228" s="14">
        <v>1762.8</v>
      </c>
      <c r="C228" s="13" t="s">
        <v>124</v>
      </c>
      <c r="D228" s="44">
        <v>44246</v>
      </c>
      <c r="E228" s="15" t="s">
        <v>36</v>
      </c>
    </row>
    <row r="229" spans="1:5" ht="12.75" customHeight="1" x14ac:dyDescent="0.2">
      <c r="A229" s="13" t="s">
        <v>201</v>
      </c>
      <c r="B229" s="14">
        <v>267</v>
      </c>
      <c r="C229" s="13" t="s">
        <v>238</v>
      </c>
      <c r="D229" s="44">
        <v>44249</v>
      </c>
      <c r="E229" s="15" t="s">
        <v>36</v>
      </c>
    </row>
    <row r="230" spans="1:5" ht="12.75" customHeight="1" x14ac:dyDescent="0.2">
      <c r="A230" s="13" t="s">
        <v>202</v>
      </c>
      <c r="B230" s="14">
        <v>971.8</v>
      </c>
      <c r="C230" s="13" t="s">
        <v>239</v>
      </c>
      <c r="D230" s="44">
        <v>44249</v>
      </c>
      <c r="E230" s="15" t="s">
        <v>36</v>
      </c>
    </row>
    <row r="231" spans="1:5" ht="12.75" customHeight="1" x14ac:dyDescent="0.2">
      <c r="A231" s="13" t="s">
        <v>203</v>
      </c>
      <c r="B231" s="14">
        <v>5000</v>
      </c>
      <c r="C231" s="13" t="s">
        <v>240</v>
      </c>
      <c r="D231" s="44">
        <v>44249</v>
      </c>
      <c r="E231" s="15" t="s">
        <v>36</v>
      </c>
    </row>
    <row r="232" spans="1:5" ht="12.75" customHeight="1" x14ac:dyDescent="0.2">
      <c r="A232" s="13" t="s">
        <v>204</v>
      </c>
      <c r="B232" s="14">
        <v>450</v>
      </c>
      <c r="C232" s="13" t="s">
        <v>41</v>
      </c>
      <c r="D232" s="44">
        <v>44250</v>
      </c>
      <c r="E232" s="15" t="s">
        <v>36</v>
      </c>
    </row>
    <row r="233" spans="1:5" ht="12.75" customHeight="1" x14ac:dyDescent="0.2">
      <c r="A233" s="13" t="s">
        <v>205</v>
      </c>
      <c r="B233" s="14">
        <v>375</v>
      </c>
      <c r="C233" s="13" t="s">
        <v>128</v>
      </c>
      <c r="D233" s="44">
        <v>44250</v>
      </c>
      <c r="E233" s="15" t="s">
        <v>36</v>
      </c>
    </row>
    <row r="234" spans="1:5" ht="12.75" customHeight="1" x14ac:dyDescent="0.2">
      <c r="A234" s="13" t="s">
        <v>206</v>
      </c>
      <c r="B234" s="14">
        <v>18</v>
      </c>
      <c r="C234" s="13" t="s">
        <v>241</v>
      </c>
      <c r="D234" s="44">
        <v>44250</v>
      </c>
      <c r="E234" s="15" t="s">
        <v>36</v>
      </c>
    </row>
    <row r="235" spans="1:5" ht="12.75" customHeight="1" x14ac:dyDescent="0.2">
      <c r="A235" s="13" t="s">
        <v>207</v>
      </c>
      <c r="B235" s="14">
        <v>16</v>
      </c>
      <c r="C235" s="13" t="s">
        <v>241</v>
      </c>
      <c r="D235" s="44">
        <v>44250</v>
      </c>
      <c r="E235" s="15" t="s">
        <v>36</v>
      </c>
    </row>
    <row r="236" spans="1:5" ht="12.75" customHeight="1" x14ac:dyDescent="0.2">
      <c r="A236" s="13" t="s">
        <v>208</v>
      </c>
      <c r="B236" s="14">
        <v>4560</v>
      </c>
      <c r="C236" s="13" t="s">
        <v>128</v>
      </c>
      <c r="D236" s="44">
        <v>44250</v>
      </c>
      <c r="E236" s="15" t="s">
        <v>36</v>
      </c>
    </row>
    <row r="237" spans="1:5" ht="12.75" customHeight="1" x14ac:dyDescent="0.2">
      <c r="A237" s="13" t="s">
        <v>209</v>
      </c>
      <c r="B237" s="14">
        <v>160</v>
      </c>
      <c r="C237" s="13" t="s">
        <v>131</v>
      </c>
      <c r="D237" s="44">
        <v>44251</v>
      </c>
      <c r="E237" s="15" t="s">
        <v>36</v>
      </c>
    </row>
    <row r="238" spans="1:5" ht="12.75" customHeight="1" x14ac:dyDescent="0.2">
      <c r="A238" s="13" t="s">
        <v>210</v>
      </c>
      <c r="B238" s="14">
        <v>5288.4</v>
      </c>
      <c r="C238" s="13" t="s">
        <v>242</v>
      </c>
      <c r="D238" s="44">
        <v>44251</v>
      </c>
      <c r="E238" s="15" t="s">
        <v>36</v>
      </c>
    </row>
    <row r="239" spans="1:5" ht="12.75" customHeight="1" x14ac:dyDescent="0.2">
      <c r="A239" s="13" t="s">
        <v>211</v>
      </c>
      <c r="B239" s="14">
        <v>2985.91</v>
      </c>
      <c r="C239" s="13" t="s">
        <v>42</v>
      </c>
      <c r="D239" s="44">
        <v>44251</v>
      </c>
      <c r="E239" s="15" t="s">
        <v>36</v>
      </c>
    </row>
    <row r="240" spans="1:5" ht="12.75" customHeight="1" x14ac:dyDescent="0.2">
      <c r="A240" s="13" t="s">
        <v>212</v>
      </c>
      <c r="B240" s="14">
        <v>165.25</v>
      </c>
      <c r="C240" s="13" t="s">
        <v>243</v>
      </c>
      <c r="D240" s="44">
        <v>44251</v>
      </c>
      <c r="E240" s="15" t="s">
        <v>36</v>
      </c>
    </row>
    <row r="241" spans="1:5" ht="12.75" customHeight="1" x14ac:dyDescent="0.2">
      <c r="A241" s="13" t="s">
        <v>213</v>
      </c>
      <c r="B241" s="14">
        <v>383.6</v>
      </c>
      <c r="C241" s="13" t="s">
        <v>244</v>
      </c>
      <c r="D241" s="44">
        <v>44251</v>
      </c>
      <c r="E241" s="15" t="s">
        <v>36</v>
      </c>
    </row>
    <row r="242" spans="1:5" ht="12.75" customHeight="1" x14ac:dyDescent="0.2">
      <c r="A242" s="13" t="s">
        <v>214</v>
      </c>
      <c r="B242" s="14">
        <v>5153.7</v>
      </c>
      <c r="C242" s="13" t="s">
        <v>245</v>
      </c>
      <c r="D242" s="44">
        <v>44252</v>
      </c>
      <c r="E242" s="15" t="s">
        <v>36</v>
      </c>
    </row>
    <row r="243" spans="1:5" ht="12.75" customHeight="1" x14ac:dyDescent="0.2">
      <c r="A243" s="13" t="s">
        <v>215</v>
      </c>
      <c r="B243" s="14">
        <v>2533</v>
      </c>
      <c r="C243" s="13" t="s">
        <v>246</v>
      </c>
      <c r="D243" s="44">
        <v>44252</v>
      </c>
      <c r="E243" s="15" t="s">
        <v>36</v>
      </c>
    </row>
    <row r="244" spans="1:5" ht="12.75" customHeight="1" x14ac:dyDescent="0.2">
      <c r="A244" s="13" t="s">
        <v>216</v>
      </c>
      <c r="B244" s="14">
        <v>468.95</v>
      </c>
      <c r="C244" s="13" t="s">
        <v>121</v>
      </c>
      <c r="D244" s="44">
        <v>44252</v>
      </c>
      <c r="E244" s="15" t="s">
        <v>36</v>
      </c>
    </row>
    <row r="245" spans="1:5" ht="12.75" customHeight="1" x14ac:dyDescent="0.2">
      <c r="A245" s="13" t="s">
        <v>217</v>
      </c>
      <c r="B245" s="14">
        <v>955</v>
      </c>
      <c r="C245" s="13" t="s">
        <v>247</v>
      </c>
      <c r="D245" s="44">
        <v>44252</v>
      </c>
      <c r="E245" s="15" t="s">
        <v>36</v>
      </c>
    </row>
    <row r="246" spans="1:5" ht="12.75" customHeight="1" x14ac:dyDescent="0.2">
      <c r="A246" s="13" t="s">
        <v>218</v>
      </c>
      <c r="B246" s="14">
        <v>60</v>
      </c>
      <c r="C246" s="13" t="s">
        <v>125</v>
      </c>
      <c r="D246" s="44">
        <v>44252</v>
      </c>
      <c r="E246" s="15" t="s">
        <v>36</v>
      </c>
    </row>
    <row r="247" spans="1:5" ht="12.75" customHeight="1" x14ac:dyDescent="0.2">
      <c r="A247" s="13" t="s">
        <v>219</v>
      </c>
      <c r="B247" s="14">
        <v>11520.35</v>
      </c>
      <c r="C247" s="13" t="s">
        <v>39</v>
      </c>
      <c r="D247" s="44">
        <v>44253</v>
      </c>
      <c r="E247" s="15" t="s">
        <v>36</v>
      </c>
    </row>
    <row r="248" spans="1:5" ht="12.75" customHeight="1" x14ac:dyDescent="0.2">
      <c r="A248" s="13" t="s">
        <v>220</v>
      </c>
      <c r="B248" s="14">
        <v>400</v>
      </c>
      <c r="C248" s="13" t="s">
        <v>248</v>
      </c>
      <c r="D248" s="44">
        <v>44253</v>
      </c>
      <c r="E248" s="15" t="s">
        <v>36</v>
      </c>
    </row>
    <row r="249" spans="1:5" ht="12.75" customHeight="1" x14ac:dyDescent="0.2">
      <c r="A249" s="13" t="s">
        <v>221</v>
      </c>
      <c r="B249" s="14">
        <v>10.9</v>
      </c>
      <c r="C249" s="13" t="s">
        <v>243</v>
      </c>
      <c r="D249" s="44">
        <v>44253</v>
      </c>
      <c r="E249" s="15" t="s">
        <v>36</v>
      </c>
    </row>
    <row r="250" spans="1:5" ht="12.75" customHeight="1" x14ac:dyDescent="0.2">
      <c r="A250" s="13" t="s">
        <v>222</v>
      </c>
      <c r="B250" s="14">
        <v>9</v>
      </c>
      <c r="C250" s="13" t="s">
        <v>243</v>
      </c>
      <c r="D250" s="44">
        <v>44253</v>
      </c>
      <c r="E250" s="15" t="s">
        <v>36</v>
      </c>
    </row>
    <row r="251" spans="1:5" ht="12.75" customHeight="1" x14ac:dyDescent="0.2">
      <c r="A251" s="13" t="s">
        <v>223</v>
      </c>
      <c r="B251" s="14">
        <v>6.95</v>
      </c>
      <c r="C251" s="13" t="s">
        <v>243</v>
      </c>
      <c r="D251" s="44">
        <v>44253</v>
      </c>
      <c r="E251" s="15" t="s">
        <v>36</v>
      </c>
    </row>
    <row r="252" spans="1:5" ht="12.75" customHeight="1" x14ac:dyDescent="0.2">
      <c r="A252" s="13" t="s">
        <v>224</v>
      </c>
      <c r="B252" s="14">
        <v>239.2</v>
      </c>
      <c r="C252" s="13" t="s">
        <v>249</v>
      </c>
      <c r="D252" s="44">
        <v>44253</v>
      </c>
      <c r="E252" s="15" t="s">
        <v>36</v>
      </c>
    </row>
    <row r="253" spans="1:5" ht="12.75" customHeight="1" x14ac:dyDescent="0.2">
      <c r="A253" s="13" t="s">
        <v>224</v>
      </c>
      <c r="B253" s="14">
        <v>239.2</v>
      </c>
      <c r="C253" s="13" t="s">
        <v>249</v>
      </c>
      <c r="D253" s="44">
        <v>44253</v>
      </c>
      <c r="E253" s="15" t="s">
        <v>36</v>
      </c>
    </row>
    <row r="254" spans="1:5" ht="37.5" customHeight="1" x14ac:dyDescent="0.2">
      <c r="A254" s="56" t="s">
        <v>567</v>
      </c>
      <c r="B254" s="57"/>
      <c r="C254" s="57"/>
      <c r="D254" s="57"/>
      <c r="E254" s="57"/>
    </row>
    <row r="255" spans="1:5" ht="12.75" customHeight="1" x14ac:dyDescent="0.2">
      <c r="A255" s="18" t="s">
        <v>276</v>
      </c>
      <c r="B255" s="19">
        <v>385</v>
      </c>
      <c r="C255" s="18" t="s">
        <v>327</v>
      </c>
      <c r="D255" s="45">
        <v>44256</v>
      </c>
      <c r="E255" s="15" t="s">
        <v>36</v>
      </c>
    </row>
    <row r="256" spans="1:5" ht="12.75" customHeight="1" x14ac:dyDescent="0.2">
      <c r="A256" s="18" t="s">
        <v>277</v>
      </c>
      <c r="B256" s="19">
        <v>7000</v>
      </c>
      <c r="C256" s="18" t="s">
        <v>328</v>
      </c>
      <c r="D256" s="45">
        <v>44256</v>
      </c>
      <c r="E256" s="15" t="s">
        <v>36</v>
      </c>
    </row>
    <row r="257" spans="1:5" ht="12.75" customHeight="1" x14ac:dyDescent="0.2">
      <c r="A257" s="18" t="s">
        <v>277</v>
      </c>
      <c r="B257" s="19">
        <v>7000</v>
      </c>
      <c r="C257" s="18" t="s">
        <v>329</v>
      </c>
      <c r="D257" s="45">
        <v>44256</v>
      </c>
      <c r="E257" s="15" t="s">
        <v>36</v>
      </c>
    </row>
    <row r="258" spans="1:5" ht="12.75" customHeight="1" x14ac:dyDescent="0.2">
      <c r="A258" s="18" t="s">
        <v>277</v>
      </c>
      <c r="B258" s="19">
        <v>7000</v>
      </c>
      <c r="C258" s="18" t="s">
        <v>330</v>
      </c>
      <c r="D258" s="45">
        <v>44256</v>
      </c>
      <c r="E258" s="15" t="s">
        <v>36</v>
      </c>
    </row>
    <row r="259" spans="1:5" ht="12.75" customHeight="1" x14ac:dyDescent="0.2">
      <c r="A259" s="18" t="s">
        <v>277</v>
      </c>
      <c r="B259" s="19">
        <v>7000</v>
      </c>
      <c r="C259" s="18" t="s">
        <v>331</v>
      </c>
      <c r="D259" s="45">
        <v>44256</v>
      </c>
      <c r="E259" s="15" t="s">
        <v>36</v>
      </c>
    </row>
    <row r="260" spans="1:5" ht="12.75" customHeight="1" x14ac:dyDescent="0.2">
      <c r="A260" s="18" t="s">
        <v>278</v>
      </c>
      <c r="B260" s="19">
        <v>1305.1500000000001</v>
      </c>
      <c r="C260" s="18" t="s">
        <v>332</v>
      </c>
      <c r="D260" s="45">
        <v>44256</v>
      </c>
      <c r="E260" s="15" t="s">
        <v>36</v>
      </c>
    </row>
    <row r="261" spans="1:5" ht="12.75" customHeight="1" x14ac:dyDescent="0.2">
      <c r="A261" s="18" t="s">
        <v>279</v>
      </c>
      <c r="B261" s="19">
        <v>119.6</v>
      </c>
      <c r="C261" s="18" t="s">
        <v>249</v>
      </c>
      <c r="D261" s="45">
        <v>44256</v>
      </c>
      <c r="E261" s="15" t="s">
        <v>36</v>
      </c>
    </row>
    <row r="262" spans="1:5" ht="12.75" customHeight="1" x14ac:dyDescent="0.2">
      <c r="A262" s="18" t="s">
        <v>280</v>
      </c>
      <c r="B262" s="19">
        <v>180</v>
      </c>
      <c r="C262" s="18" t="s">
        <v>333</v>
      </c>
      <c r="D262" s="45">
        <v>44256</v>
      </c>
      <c r="E262" s="15" t="s">
        <v>36</v>
      </c>
    </row>
    <row r="263" spans="1:5" ht="12.75" customHeight="1" x14ac:dyDescent="0.2">
      <c r="A263" s="18" t="s">
        <v>281</v>
      </c>
      <c r="B263" s="19">
        <v>17300</v>
      </c>
      <c r="C263" s="18" t="s">
        <v>334</v>
      </c>
      <c r="D263" s="45">
        <v>44256</v>
      </c>
      <c r="E263" s="15" t="s">
        <v>36</v>
      </c>
    </row>
    <row r="264" spans="1:5" ht="12.75" customHeight="1" x14ac:dyDescent="0.2">
      <c r="A264" s="18" t="s">
        <v>282</v>
      </c>
      <c r="B264" s="19">
        <v>4998</v>
      </c>
      <c r="C264" s="18" t="s">
        <v>335</v>
      </c>
      <c r="D264" s="45">
        <v>44256</v>
      </c>
      <c r="E264" s="15" t="s">
        <v>36</v>
      </c>
    </row>
    <row r="265" spans="1:5" ht="12.75" customHeight="1" x14ac:dyDescent="0.2">
      <c r="A265" s="18" t="s">
        <v>283</v>
      </c>
      <c r="B265" s="19">
        <v>3500</v>
      </c>
      <c r="C265" s="18" t="s">
        <v>336</v>
      </c>
      <c r="D265" s="45">
        <v>44259</v>
      </c>
      <c r="E265" s="15" t="s">
        <v>36</v>
      </c>
    </row>
    <row r="266" spans="1:5" ht="12.75" customHeight="1" x14ac:dyDescent="0.2">
      <c r="A266" s="18" t="s">
        <v>283</v>
      </c>
      <c r="B266" s="19">
        <v>3500</v>
      </c>
      <c r="C266" s="18" t="s">
        <v>337</v>
      </c>
      <c r="D266" s="45">
        <v>44259</v>
      </c>
      <c r="E266" s="15" t="s">
        <v>36</v>
      </c>
    </row>
    <row r="267" spans="1:5" ht="12.75" customHeight="1" x14ac:dyDescent="0.2">
      <c r="A267" s="18" t="s">
        <v>283</v>
      </c>
      <c r="B267" s="19">
        <v>3500</v>
      </c>
      <c r="C267" s="18" t="s">
        <v>338</v>
      </c>
      <c r="D267" s="45">
        <v>44259</v>
      </c>
      <c r="E267" s="15" t="s">
        <v>36</v>
      </c>
    </row>
    <row r="268" spans="1:5" ht="12.75" customHeight="1" x14ac:dyDescent="0.2">
      <c r="A268" s="18" t="s">
        <v>283</v>
      </c>
      <c r="B268" s="19">
        <v>3500</v>
      </c>
      <c r="C268" s="18" t="s">
        <v>339</v>
      </c>
      <c r="D268" s="45">
        <v>44259</v>
      </c>
      <c r="E268" s="15" t="s">
        <v>36</v>
      </c>
    </row>
    <row r="269" spans="1:5" ht="12.75" customHeight="1" x14ac:dyDescent="0.2">
      <c r="A269" s="18" t="s">
        <v>283</v>
      </c>
      <c r="B269" s="19">
        <v>3500</v>
      </c>
      <c r="C269" s="18" t="s">
        <v>340</v>
      </c>
      <c r="D269" s="45">
        <v>44259</v>
      </c>
      <c r="E269" s="15" t="s">
        <v>36</v>
      </c>
    </row>
    <row r="270" spans="1:5" ht="12.75" customHeight="1" x14ac:dyDescent="0.2">
      <c r="A270" s="18" t="s">
        <v>283</v>
      </c>
      <c r="B270" s="19">
        <v>3500</v>
      </c>
      <c r="C270" s="18" t="s">
        <v>341</v>
      </c>
      <c r="D270" s="45">
        <v>44259</v>
      </c>
      <c r="E270" s="15" t="s">
        <v>36</v>
      </c>
    </row>
    <row r="271" spans="1:5" ht="12.75" customHeight="1" x14ac:dyDescent="0.2">
      <c r="A271" s="18" t="s">
        <v>283</v>
      </c>
      <c r="B271" s="19">
        <v>3500</v>
      </c>
      <c r="C271" s="18" t="s">
        <v>342</v>
      </c>
      <c r="D271" s="45">
        <v>44259</v>
      </c>
      <c r="E271" s="15" t="s">
        <v>36</v>
      </c>
    </row>
    <row r="272" spans="1:5" ht="12.75" customHeight="1" x14ac:dyDescent="0.2">
      <c r="A272" s="18" t="s">
        <v>283</v>
      </c>
      <c r="B272" s="19">
        <v>3500</v>
      </c>
      <c r="C272" s="18" t="s">
        <v>343</v>
      </c>
      <c r="D272" s="45">
        <v>44259</v>
      </c>
      <c r="E272" s="15" t="s">
        <v>36</v>
      </c>
    </row>
    <row r="273" spans="1:5" ht="12.75" customHeight="1" x14ac:dyDescent="0.2">
      <c r="A273" s="18" t="s">
        <v>284</v>
      </c>
      <c r="B273" s="19">
        <v>170</v>
      </c>
      <c r="C273" s="18" t="s">
        <v>344</v>
      </c>
      <c r="D273" s="45">
        <v>44259</v>
      </c>
      <c r="E273" s="15" t="s">
        <v>36</v>
      </c>
    </row>
    <row r="274" spans="1:5" ht="12.75" customHeight="1" x14ac:dyDescent="0.2">
      <c r="A274" s="18" t="s">
        <v>285</v>
      </c>
      <c r="B274" s="19">
        <v>3500</v>
      </c>
      <c r="C274" s="18" t="s">
        <v>345</v>
      </c>
      <c r="D274" s="45">
        <v>44259</v>
      </c>
      <c r="E274" s="15" t="s">
        <v>36</v>
      </c>
    </row>
    <row r="275" spans="1:5" ht="12.75" customHeight="1" x14ac:dyDescent="0.2">
      <c r="A275" s="18" t="s">
        <v>286</v>
      </c>
      <c r="B275" s="19">
        <v>69</v>
      </c>
      <c r="C275" s="18" t="s">
        <v>346</v>
      </c>
      <c r="D275" s="45">
        <v>44260</v>
      </c>
      <c r="E275" s="15" t="s">
        <v>36</v>
      </c>
    </row>
    <row r="276" spans="1:5" ht="12.75" customHeight="1" x14ac:dyDescent="0.2">
      <c r="A276" s="18" t="s">
        <v>287</v>
      </c>
      <c r="B276" s="19">
        <v>76</v>
      </c>
      <c r="C276" s="18" t="s">
        <v>346</v>
      </c>
      <c r="D276" s="45">
        <v>44260</v>
      </c>
      <c r="E276" s="15" t="s">
        <v>36</v>
      </c>
    </row>
    <row r="277" spans="1:5" ht="12.75" customHeight="1" x14ac:dyDescent="0.2">
      <c r="A277" s="18" t="s">
        <v>288</v>
      </c>
      <c r="B277" s="19">
        <v>3380.32</v>
      </c>
      <c r="C277" s="18" t="s">
        <v>347</v>
      </c>
      <c r="D277" s="45">
        <v>44260</v>
      </c>
      <c r="E277" s="15" t="s">
        <v>36</v>
      </c>
    </row>
    <row r="278" spans="1:5" ht="12.75" customHeight="1" x14ac:dyDescent="0.2">
      <c r="A278" s="18" t="s">
        <v>289</v>
      </c>
      <c r="B278" s="19">
        <v>57</v>
      </c>
      <c r="C278" s="18" t="s">
        <v>348</v>
      </c>
      <c r="D278" s="45">
        <v>44260</v>
      </c>
      <c r="E278" s="15" t="s">
        <v>36</v>
      </c>
    </row>
    <row r="279" spans="1:5" ht="12.75" customHeight="1" x14ac:dyDescent="0.2">
      <c r="A279" s="18" t="s">
        <v>290</v>
      </c>
      <c r="B279" s="19">
        <v>99</v>
      </c>
      <c r="C279" s="18" t="s">
        <v>349</v>
      </c>
      <c r="D279" s="45">
        <v>44260</v>
      </c>
      <c r="E279" s="15" t="s">
        <v>36</v>
      </c>
    </row>
    <row r="280" spans="1:5" ht="12.75" customHeight="1" x14ac:dyDescent="0.2">
      <c r="A280" s="18" t="s">
        <v>291</v>
      </c>
      <c r="B280" s="19">
        <v>3547.5</v>
      </c>
      <c r="C280" s="18" t="s">
        <v>350</v>
      </c>
      <c r="D280" s="45">
        <v>44260</v>
      </c>
      <c r="E280" s="15" t="s">
        <v>36</v>
      </c>
    </row>
    <row r="281" spans="1:5" ht="12.75" customHeight="1" x14ac:dyDescent="0.2">
      <c r="A281" s="18" t="s">
        <v>292</v>
      </c>
      <c r="B281" s="19">
        <v>1771</v>
      </c>
      <c r="C281" s="18" t="s">
        <v>351</v>
      </c>
      <c r="D281" s="45">
        <v>44263</v>
      </c>
      <c r="E281" s="15" t="s">
        <v>36</v>
      </c>
    </row>
    <row r="282" spans="1:5" ht="12.75" customHeight="1" x14ac:dyDescent="0.2">
      <c r="A282" s="18" t="s">
        <v>293</v>
      </c>
      <c r="B282" s="19">
        <v>81.36</v>
      </c>
      <c r="C282" s="18" t="s">
        <v>124</v>
      </c>
      <c r="D282" s="45">
        <v>44263</v>
      </c>
      <c r="E282" s="15" t="s">
        <v>36</v>
      </c>
    </row>
    <row r="283" spans="1:5" ht="12.75" customHeight="1" x14ac:dyDescent="0.2">
      <c r="A283" s="18" t="s">
        <v>294</v>
      </c>
      <c r="B283" s="19">
        <v>6000</v>
      </c>
      <c r="C283" s="18" t="s">
        <v>352</v>
      </c>
      <c r="D283" s="45">
        <v>44265</v>
      </c>
      <c r="E283" s="15" t="s">
        <v>36</v>
      </c>
    </row>
    <row r="284" spans="1:5" ht="12.75" customHeight="1" x14ac:dyDescent="0.2">
      <c r="A284" s="18" t="s">
        <v>295</v>
      </c>
      <c r="B284" s="19">
        <v>4158</v>
      </c>
      <c r="C284" s="18" t="s">
        <v>353</v>
      </c>
      <c r="D284" s="45">
        <v>44266</v>
      </c>
      <c r="E284" s="15" t="s">
        <v>36</v>
      </c>
    </row>
    <row r="285" spans="1:5" ht="12.75" customHeight="1" x14ac:dyDescent="0.2">
      <c r="A285" s="18" t="s">
        <v>296</v>
      </c>
      <c r="B285" s="19">
        <v>4340</v>
      </c>
      <c r="C285" s="18" t="s">
        <v>227</v>
      </c>
      <c r="D285" s="45">
        <v>44266</v>
      </c>
      <c r="E285" s="15" t="s">
        <v>36</v>
      </c>
    </row>
    <row r="286" spans="1:5" ht="12.75" customHeight="1" x14ac:dyDescent="0.2">
      <c r="A286" s="18" t="s">
        <v>297</v>
      </c>
      <c r="B286" s="19">
        <v>349.2</v>
      </c>
      <c r="C286" s="18" t="s">
        <v>38</v>
      </c>
      <c r="D286" s="45">
        <v>44267</v>
      </c>
      <c r="E286" s="15" t="s">
        <v>36</v>
      </c>
    </row>
    <row r="287" spans="1:5" ht="12.75" customHeight="1" x14ac:dyDescent="0.2">
      <c r="A287" s="18" t="s">
        <v>297</v>
      </c>
      <c r="B287" s="19">
        <v>271.2</v>
      </c>
      <c r="C287" s="18" t="s">
        <v>124</v>
      </c>
      <c r="D287" s="45">
        <v>44267</v>
      </c>
      <c r="E287" s="15" t="s">
        <v>36</v>
      </c>
    </row>
    <row r="288" spans="1:5" ht="12.75" customHeight="1" x14ac:dyDescent="0.2">
      <c r="A288" s="18" t="s">
        <v>298</v>
      </c>
      <c r="B288" s="19">
        <v>1364</v>
      </c>
      <c r="C288" s="18" t="s">
        <v>354</v>
      </c>
      <c r="D288" s="45">
        <v>44270</v>
      </c>
      <c r="E288" s="15" t="s">
        <v>36</v>
      </c>
    </row>
    <row r="289" spans="1:5" ht="12.75" customHeight="1" x14ac:dyDescent="0.2">
      <c r="A289" s="18" t="s">
        <v>299</v>
      </c>
      <c r="B289" s="19">
        <v>2974.41</v>
      </c>
      <c r="C289" s="18" t="s">
        <v>355</v>
      </c>
      <c r="D289" s="45">
        <v>44270</v>
      </c>
      <c r="E289" s="15" t="s">
        <v>36</v>
      </c>
    </row>
    <row r="290" spans="1:5" ht="12.75" customHeight="1" x14ac:dyDescent="0.2">
      <c r="A290" s="18" t="s">
        <v>300</v>
      </c>
      <c r="B290" s="19">
        <v>5.88</v>
      </c>
      <c r="C290" s="18" t="s">
        <v>50</v>
      </c>
      <c r="D290" s="45">
        <v>44271</v>
      </c>
      <c r="E290" s="15" t="s">
        <v>36</v>
      </c>
    </row>
    <row r="291" spans="1:5" ht="12.75" customHeight="1" x14ac:dyDescent="0.2">
      <c r="A291" s="18" t="s">
        <v>301</v>
      </c>
      <c r="B291" s="19">
        <v>38.65</v>
      </c>
      <c r="C291" s="18" t="s">
        <v>50</v>
      </c>
      <c r="D291" s="45">
        <v>44271</v>
      </c>
      <c r="E291" s="15" t="s">
        <v>36</v>
      </c>
    </row>
    <row r="292" spans="1:5" ht="12.75" customHeight="1" x14ac:dyDescent="0.2">
      <c r="A292" s="18" t="s">
        <v>302</v>
      </c>
      <c r="B292" s="19">
        <v>11.75</v>
      </c>
      <c r="C292" s="18" t="s">
        <v>50</v>
      </c>
      <c r="D292" s="45">
        <v>44271</v>
      </c>
      <c r="E292" s="15" t="s">
        <v>36</v>
      </c>
    </row>
    <row r="293" spans="1:5" ht="12.75" customHeight="1" x14ac:dyDescent="0.2">
      <c r="A293" s="18" t="s">
        <v>303</v>
      </c>
      <c r="B293" s="19">
        <v>3.72</v>
      </c>
      <c r="C293" s="18" t="s">
        <v>50</v>
      </c>
      <c r="D293" s="45">
        <v>44271</v>
      </c>
      <c r="E293" s="15" t="s">
        <v>36</v>
      </c>
    </row>
    <row r="294" spans="1:5" ht="12.75" customHeight="1" x14ac:dyDescent="0.2">
      <c r="A294" s="18" t="s">
        <v>304</v>
      </c>
      <c r="B294" s="19">
        <v>68.59</v>
      </c>
      <c r="C294" s="18" t="s">
        <v>50</v>
      </c>
      <c r="D294" s="45">
        <v>44271</v>
      </c>
      <c r="E294" s="15" t="s">
        <v>36</v>
      </c>
    </row>
    <row r="295" spans="1:5" ht="12.75" customHeight="1" x14ac:dyDescent="0.2">
      <c r="A295" s="18" t="s">
        <v>305</v>
      </c>
      <c r="B295" s="19">
        <v>82</v>
      </c>
      <c r="C295" s="18" t="s">
        <v>50</v>
      </c>
      <c r="D295" s="45">
        <v>44271</v>
      </c>
      <c r="E295" s="15" t="s">
        <v>36</v>
      </c>
    </row>
    <row r="296" spans="1:5" ht="12.75" customHeight="1" x14ac:dyDescent="0.2">
      <c r="A296" s="18" t="s">
        <v>306</v>
      </c>
      <c r="B296" s="19">
        <v>111</v>
      </c>
      <c r="C296" s="18" t="s">
        <v>50</v>
      </c>
      <c r="D296" s="45">
        <v>44271</v>
      </c>
      <c r="E296" s="15" t="s">
        <v>36</v>
      </c>
    </row>
    <row r="297" spans="1:5" ht="12.75" customHeight="1" x14ac:dyDescent="0.2">
      <c r="A297" s="18" t="s">
        <v>307</v>
      </c>
      <c r="B297" s="19">
        <v>1224</v>
      </c>
      <c r="C297" s="18" t="s">
        <v>356</v>
      </c>
      <c r="D297" s="45">
        <v>44271</v>
      </c>
      <c r="E297" s="15" t="s">
        <v>36</v>
      </c>
    </row>
    <row r="298" spans="1:5" ht="12.75" customHeight="1" x14ac:dyDescent="0.2">
      <c r="A298" s="18" t="s">
        <v>308</v>
      </c>
      <c r="B298" s="19">
        <v>1326</v>
      </c>
      <c r="C298" s="18" t="s">
        <v>356</v>
      </c>
      <c r="D298" s="45">
        <v>44271</v>
      </c>
      <c r="E298" s="15" t="s">
        <v>36</v>
      </c>
    </row>
    <row r="299" spans="1:5" ht="12.75" customHeight="1" x14ac:dyDescent="0.2">
      <c r="A299" s="18" t="s">
        <v>309</v>
      </c>
      <c r="B299" s="19">
        <v>334.5</v>
      </c>
      <c r="C299" s="18" t="s">
        <v>356</v>
      </c>
      <c r="D299" s="45">
        <v>44271</v>
      </c>
      <c r="E299" s="15" t="s">
        <v>36</v>
      </c>
    </row>
    <row r="300" spans="1:5" ht="12.75" customHeight="1" x14ac:dyDescent="0.2">
      <c r="A300" s="18" t="s">
        <v>310</v>
      </c>
      <c r="B300" s="19">
        <v>5358.92</v>
      </c>
      <c r="C300" s="18" t="s">
        <v>124</v>
      </c>
      <c r="D300" s="45">
        <v>44271</v>
      </c>
      <c r="E300" s="15" t="s">
        <v>36</v>
      </c>
    </row>
    <row r="301" spans="1:5" ht="12.75" customHeight="1" x14ac:dyDescent="0.2">
      <c r="A301" s="18" t="s">
        <v>311</v>
      </c>
      <c r="B301" s="19">
        <v>1762.8</v>
      </c>
      <c r="C301" s="18" t="s">
        <v>124</v>
      </c>
      <c r="D301" s="45">
        <v>44272</v>
      </c>
      <c r="E301" s="15" t="s">
        <v>36</v>
      </c>
    </row>
    <row r="302" spans="1:5" ht="12.75" customHeight="1" x14ac:dyDescent="0.2">
      <c r="A302" s="18" t="s">
        <v>312</v>
      </c>
      <c r="B302" s="19">
        <v>550</v>
      </c>
      <c r="C302" s="18" t="s">
        <v>357</v>
      </c>
      <c r="D302" s="45">
        <v>44274</v>
      </c>
      <c r="E302" s="15" t="s">
        <v>36</v>
      </c>
    </row>
    <row r="303" spans="1:5" ht="12.75" customHeight="1" x14ac:dyDescent="0.2">
      <c r="A303" s="18" t="s">
        <v>313</v>
      </c>
      <c r="B303" s="19">
        <v>978</v>
      </c>
      <c r="C303" s="18" t="s">
        <v>44</v>
      </c>
      <c r="D303" s="45">
        <v>44274</v>
      </c>
      <c r="E303" s="15" t="s">
        <v>36</v>
      </c>
    </row>
    <row r="304" spans="1:5" ht="12.75" customHeight="1" x14ac:dyDescent="0.2">
      <c r="A304" s="18" t="s">
        <v>314</v>
      </c>
      <c r="B304" s="19">
        <v>924</v>
      </c>
      <c r="C304" s="18" t="s">
        <v>44</v>
      </c>
      <c r="D304" s="45">
        <v>44274</v>
      </c>
      <c r="E304" s="15" t="s">
        <v>36</v>
      </c>
    </row>
    <row r="305" spans="1:5" ht="12.75" customHeight="1" x14ac:dyDescent="0.2">
      <c r="A305" s="18" t="s">
        <v>315</v>
      </c>
      <c r="B305" s="19">
        <v>1158.93</v>
      </c>
      <c r="C305" s="18" t="s">
        <v>358</v>
      </c>
      <c r="D305" s="45">
        <v>44274</v>
      </c>
      <c r="E305" s="15" t="s">
        <v>36</v>
      </c>
    </row>
    <row r="306" spans="1:5" ht="12.75" customHeight="1" x14ac:dyDescent="0.2">
      <c r="A306" s="18" t="s">
        <v>316</v>
      </c>
      <c r="B306" s="19">
        <v>687.5</v>
      </c>
      <c r="C306" s="18" t="s">
        <v>359</v>
      </c>
      <c r="D306" s="45">
        <v>44274</v>
      </c>
      <c r="E306" s="15" t="s">
        <v>36</v>
      </c>
    </row>
    <row r="307" spans="1:5" ht="12.75" customHeight="1" x14ac:dyDescent="0.2">
      <c r="A307" s="18" t="s">
        <v>317</v>
      </c>
      <c r="B307" s="19">
        <v>298.32</v>
      </c>
      <c r="C307" s="18" t="s">
        <v>124</v>
      </c>
      <c r="D307" s="45">
        <v>44277</v>
      </c>
      <c r="E307" s="15" t="s">
        <v>36</v>
      </c>
    </row>
    <row r="308" spans="1:5" ht="12.75" customHeight="1" x14ac:dyDescent="0.2">
      <c r="A308" s="18" t="s">
        <v>317</v>
      </c>
      <c r="B308" s="19">
        <v>384.12</v>
      </c>
      <c r="C308" s="18" t="s">
        <v>38</v>
      </c>
      <c r="D308" s="45">
        <v>44277</v>
      </c>
      <c r="E308" s="15" t="s">
        <v>36</v>
      </c>
    </row>
    <row r="309" spans="1:5" ht="12.75" customHeight="1" x14ac:dyDescent="0.2">
      <c r="A309" s="18" t="s">
        <v>318</v>
      </c>
      <c r="B309" s="19">
        <v>384.42</v>
      </c>
      <c r="C309" s="18" t="s">
        <v>54</v>
      </c>
      <c r="D309" s="45">
        <v>44277</v>
      </c>
      <c r="E309" s="15" t="s">
        <v>36</v>
      </c>
    </row>
    <row r="310" spans="1:5" ht="12.75" customHeight="1" x14ac:dyDescent="0.2">
      <c r="A310" s="18" t="s">
        <v>319</v>
      </c>
      <c r="B310" s="19">
        <v>900</v>
      </c>
      <c r="C310" s="18" t="s">
        <v>332</v>
      </c>
      <c r="D310" s="45">
        <v>44279</v>
      </c>
      <c r="E310" s="15" t="s">
        <v>36</v>
      </c>
    </row>
    <row r="311" spans="1:5" ht="12.75" customHeight="1" x14ac:dyDescent="0.2">
      <c r="A311" s="18" t="s">
        <v>320</v>
      </c>
      <c r="B311" s="19">
        <v>715</v>
      </c>
      <c r="C311" s="18" t="s">
        <v>332</v>
      </c>
      <c r="D311" s="45">
        <v>44279</v>
      </c>
      <c r="E311" s="15" t="s">
        <v>36</v>
      </c>
    </row>
    <row r="312" spans="1:5" ht="12.75" customHeight="1" x14ac:dyDescent="0.2">
      <c r="A312" s="18" t="s">
        <v>321</v>
      </c>
      <c r="B312" s="19">
        <v>79.95</v>
      </c>
      <c r="C312" s="18" t="s">
        <v>360</v>
      </c>
      <c r="D312" s="45">
        <v>44280</v>
      </c>
      <c r="E312" s="15" t="s">
        <v>36</v>
      </c>
    </row>
    <row r="313" spans="1:5" ht="12.75" customHeight="1" x14ac:dyDescent="0.2">
      <c r="A313" s="18" t="s">
        <v>322</v>
      </c>
      <c r="B313" s="19">
        <v>71.55</v>
      </c>
      <c r="C313" s="18" t="s">
        <v>243</v>
      </c>
      <c r="D313" s="45">
        <v>44280</v>
      </c>
      <c r="E313" s="15" t="s">
        <v>36</v>
      </c>
    </row>
    <row r="314" spans="1:5" ht="12.75" customHeight="1" x14ac:dyDescent="0.2">
      <c r="A314" s="18" t="s">
        <v>323</v>
      </c>
      <c r="B314" s="19">
        <v>10.85</v>
      </c>
      <c r="C314" s="18" t="s">
        <v>243</v>
      </c>
      <c r="D314" s="45">
        <v>44280</v>
      </c>
      <c r="E314" s="15" t="s">
        <v>36</v>
      </c>
    </row>
    <row r="315" spans="1:5" ht="12.75" customHeight="1" x14ac:dyDescent="0.2">
      <c r="A315" s="18" t="s">
        <v>324</v>
      </c>
      <c r="B315" s="19">
        <v>15.95</v>
      </c>
      <c r="C315" s="18" t="s">
        <v>243</v>
      </c>
      <c r="D315" s="45">
        <v>44280</v>
      </c>
      <c r="E315" s="15" t="s">
        <v>36</v>
      </c>
    </row>
    <row r="316" spans="1:5" ht="12.75" customHeight="1" x14ac:dyDescent="0.2">
      <c r="A316" s="18" t="s">
        <v>325</v>
      </c>
      <c r="B316" s="19">
        <v>1537</v>
      </c>
      <c r="C316" s="18" t="s">
        <v>361</v>
      </c>
      <c r="D316" s="45">
        <v>44280</v>
      </c>
      <c r="E316" s="15" t="s">
        <v>36</v>
      </c>
    </row>
    <row r="317" spans="1:5" ht="12.75" customHeight="1" x14ac:dyDescent="0.2">
      <c r="A317" s="18" t="s">
        <v>326</v>
      </c>
      <c r="B317" s="19">
        <v>141.25</v>
      </c>
      <c r="C317" s="18" t="s">
        <v>332</v>
      </c>
      <c r="D317" s="45">
        <v>44281</v>
      </c>
      <c r="E317" s="15" t="s">
        <v>36</v>
      </c>
    </row>
    <row r="318" spans="1:5" ht="37.5" customHeight="1" x14ac:dyDescent="0.2">
      <c r="A318" s="56" t="s">
        <v>566</v>
      </c>
      <c r="B318" s="57"/>
      <c r="C318" s="57"/>
      <c r="D318" s="57"/>
      <c r="E318" s="57"/>
    </row>
    <row r="319" spans="1:5" ht="12.75" customHeight="1" x14ac:dyDescent="0.2">
      <c r="A319" s="18" t="s">
        <v>379</v>
      </c>
      <c r="B319" s="19">
        <v>59.9</v>
      </c>
      <c r="C319" s="18" t="s">
        <v>360</v>
      </c>
      <c r="D319" s="45">
        <v>44292</v>
      </c>
      <c r="E319" s="15" t="s">
        <v>36</v>
      </c>
    </row>
    <row r="320" spans="1:5" ht="12.75" customHeight="1" x14ac:dyDescent="0.2">
      <c r="A320" s="18" t="s">
        <v>380</v>
      </c>
      <c r="B320" s="19">
        <v>138</v>
      </c>
      <c r="C320" s="18" t="s">
        <v>233</v>
      </c>
      <c r="D320" s="45">
        <v>44292</v>
      </c>
      <c r="E320" s="15" t="s">
        <v>36</v>
      </c>
    </row>
    <row r="321" spans="1:5" ht="12.75" customHeight="1" x14ac:dyDescent="0.2">
      <c r="A321" s="18" t="s">
        <v>381</v>
      </c>
      <c r="B321" s="19">
        <v>480.25</v>
      </c>
      <c r="C321" s="18" t="s">
        <v>417</v>
      </c>
      <c r="D321" s="45">
        <v>44292</v>
      </c>
      <c r="E321" s="15" t="s">
        <v>36</v>
      </c>
    </row>
    <row r="322" spans="1:5" ht="12.75" customHeight="1" x14ac:dyDescent="0.2">
      <c r="A322" s="18" t="s">
        <v>382</v>
      </c>
      <c r="B322" s="19">
        <v>562.5</v>
      </c>
      <c r="C322" s="18" t="s">
        <v>418</v>
      </c>
      <c r="D322" s="45">
        <v>44293</v>
      </c>
      <c r="E322" s="15" t="s">
        <v>36</v>
      </c>
    </row>
    <row r="323" spans="1:5" ht="12.75" customHeight="1" x14ac:dyDescent="0.2">
      <c r="A323" s="18" t="s">
        <v>383</v>
      </c>
      <c r="B323" s="19">
        <v>977</v>
      </c>
      <c r="C323" s="18" t="s">
        <v>419</v>
      </c>
      <c r="D323" s="45">
        <v>44293</v>
      </c>
      <c r="E323" s="15" t="s">
        <v>36</v>
      </c>
    </row>
    <row r="324" spans="1:5" ht="12.75" customHeight="1" x14ac:dyDescent="0.2">
      <c r="A324" s="18" t="s">
        <v>384</v>
      </c>
      <c r="B324" s="19">
        <v>26.8</v>
      </c>
      <c r="C324" s="18" t="s">
        <v>420</v>
      </c>
      <c r="D324" s="45">
        <v>44293</v>
      </c>
      <c r="E324" s="15" t="s">
        <v>36</v>
      </c>
    </row>
    <row r="325" spans="1:5" ht="12.75" customHeight="1" x14ac:dyDescent="0.2">
      <c r="A325" s="18" t="s">
        <v>385</v>
      </c>
      <c r="B325" s="19">
        <v>18.899999999999999</v>
      </c>
      <c r="C325" s="18" t="s">
        <v>420</v>
      </c>
      <c r="D325" s="45">
        <v>44293</v>
      </c>
      <c r="E325" s="15" t="s">
        <v>36</v>
      </c>
    </row>
    <row r="326" spans="1:5" ht="12.75" customHeight="1" x14ac:dyDescent="0.2">
      <c r="A326" s="18" t="s">
        <v>386</v>
      </c>
      <c r="B326" s="19">
        <v>904</v>
      </c>
      <c r="C326" s="18" t="s">
        <v>421</v>
      </c>
      <c r="D326" s="45">
        <v>44293</v>
      </c>
      <c r="E326" s="15" t="s">
        <v>36</v>
      </c>
    </row>
    <row r="327" spans="1:5" ht="12.75" customHeight="1" x14ac:dyDescent="0.2">
      <c r="A327" s="18" t="s">
        <v>387</v>
      </c>
      <c r="B327" s="19">
        <v>4000</v>
      </c>
      <c r="C327" s="18" t="s">
        <v>422</v>
      </c>
      <c r="D327" s="45">
        <v>44293</v>
      </c>
      <c r="E327" s="15" t="s">
        <v>36</v>
      </c>
    </row>
    <row r="328" spans="1:5" ht="12.75" customHeight="1" x14ac:dyDescent="0.2">
      <c r="A328" s="18" t="s">
        <v>388</v>
      </c>
      <c r="B328" s="19">
        <v>2790</v>
      </c>
      <c r="C328" s="18" t="s">
        <v>423</v>
      </c>
      <c r="D328" s="45">
        <v>44293</v>
      </c>
      <c r="E328" s="15" t="s">
        <v>36</v>
      </c>
    </row>
    <row r="329" spans="1:5" ht="12.75" customHeight="1" x14ac:dyDescent="0.2">
      <c r="A329" s="18" t="s">
        <v>389</v>
      </c>
      <c r="B329" s="19">
        <v>1621.78</v>
      </c>
      <c r="C329" s="18" t="s">
        <v>124</v>
      </c>
      <c r="D329" s="45">
        <v>44295</v>
      </c>
      <c r="E329" s="15" t="s">
        <v>36</v>
      </c>
    </row>
    <row r="330" spans="1:5" ht="12.75" customHeight="1" x14ac:dyDescent="0.2">
      <c r="A330" s="18" t="s">
        <v>390</v>
      </c>
      <c r="B330" s="19">
        <v>1762.8</v>
      </c>
      <c r="C330" s="18" t="s">
        <v>124</v>
      </c>
      <c r="D330" s="45">
        <v>44295</v>
      </c>
      <c r="E330" s="15" t="s">
        <v>36</v>
      </c>
    </row>
    <row r="331" spans="1:5" ht="12.75" customHeight="1" x14ac:dyDescent="0.2">
      <c r="A331" s="18" t="s">
        <v>391</v>
      </c>
      <c r="B331" s="19">
        <v>384.12</v>
      </c>
      <c r="C331" s="18" t="s">
        <v>38</v>
      </c>
      <c r="D331" s="45">
        <v>44295</v>
      </c>
      <c r="E331" s="15" t="s">
        <v>36</v>
      </c>
    </row>
    <row r="332" spans="1:5" ht="12.75" customHeight="1" x14ac:dyDescent="0.2">
      <c r="A332" s="18" t="s">
        <v>391</v>
      </c>
      <c r="B332" s="19">
        <v>298.32</v>
      </c>
      <c r="C332" s="18" t="s">
        <v>124</v>
      </c>
      <c r="D332" s="45">
        <v>44295</v>
      </c>
      <c r="E332" s="15" t="s">
        <v>36</v>
      </c>
    </row>
    <row r="333" spans="1:5" ht="12.75" customHeight="1" x14ac:dyDescent="0.2">
      <c r="A333" s="18" t="s">
        <v>392</v>
      </c>
      <c r="B333" s="19">
        <v>150.96</v>
      </c>
      <c r="C333" s="18" t="s">
        <v>347</v>
      </c>
      <c r="D333" s="45">
        <v>44298</v>
      </c>
      <c r="E333" s="15" t="s">
        <v>36</v>
      </c>
    </row>
    <row r="334" spans="1:5" ht="12.75" customHeight="1" x14ac:dyDescent="0.2">
      <c r="A334" s="18" t="s">
        <v>393</v>
      </c>
      <c r="B334" s="19">
        <v>275</v>
      </c>
      <c r="C334" s="18" t="s">
        <v>424</v>
      </c>
      <c r="D334" s="45">
        <v>44299</v>
      </c>
      <c r="E334" s="15" t="s">
        <v>36</v>
      </c>
    </row>
    <row r="335" spans="1:5" ht="12.75" customHeight="1" x14ac:dyDescent="0.2">
      <c r="A335" s="18" t="s">
        <v>394</v>
      </c>
      <c r="B335" s="19">
        <v>10</v>
      </c>
      <c r="C335" s="18" t="s">
        <v>41</v>
      </c>
      <c r="D335" s="45">
        <v>44300</v>
      </c>
      <c r="E335" s="15" t="s">
        <v>36</v>
      </c>
    </row>
    <row r="336" spans="1:5" ht="12.75" customHeight="1" x14ac:dyDescent="0.2">
      <c r="A336" s="18" t="s">
        <v>395</v>
      </c>
      <c r="B336" s="19">
        <v>4451.2</v>
      </c>
      <c r="C336" s="18" t="s">
        <v>425</v>
      </c>
      <c r="D336" s="45">
        <v>44302</v>
      </c>
      <c r="E336" s="15" t="s">
        <v>36</v>
      </c>
    </row>
    <row r="337" spans="1:5" ht="12.75" customHeight="1" x14ac:dyDescent="0.2">
      <c r="A337" s="18" t="s">
        <v>396</v>
      </c>
      <c r="B337" s="19">
        <v>962.05</v>
      </c>
      <c r="C337" s="18" t="s">
        <v>425</v>
      </c>
      <c r="D337" s="45">
        <v>44302</v>
      </c>
      <c r="E337" s="15" t="s">
        <v>36</v>
      </c>
    </row>
    <row r="338" spans="1:5" ht="12.75" customHeight="1" x14ac:dyDescent="0.2">
      <c r="A338" s="18" t="s">
        <v>397</v>
      </c>
      <c r="B338" s="19">
        <v>723</v>
      </c>
      <c r="C338" s="18" t="s">
        <v>53</v>
      </c>
      <c r="D338" s="45">
        <v>44305</v>
      </c>
      <c r="E338" s="15" t="s">
        <v>36</v>
      </c>
    </row>
    <row r="339" spans="1:5" ht="12.75" customHeight="1" x14ac:dyDescent="0.2">
      <c r="A339" s="18" t="s">
        <v>398</v>
      </c>
      <c r="B339" s="19">
        <v>31.86</v>
      </c>
      <c r="C339" s="18" t="s">
        <v>52</v>
      </c>
      <c r="D339" s="45">
        <v>44306</v>
      </c>
      <c r="E339" s="15" t="s">
        <v>36</v>
      </c>
    </row>
    <row r="340" spans="1:5" ht="12.75" customHeight="1" x14ac:dyDescent="0.2">
      <c r="A340" s="18" t="s">
        <v>399</v>
      </c>
      <c r="B340" s="19">
        <v>5.04</v>
      </c>
      <c r="C340" s="18" t="s">
        <v>52</v>
      </c>
      <c r="D340" s="45">
        <v>44306</v>
      </c>
      <c r="E340" s="15" t="s">
        <v>36</v>
      </c>
    </row>
    <row r="341" spans="1:5" ht="12.75" customHeight="1" x14ac:dyDescent="0.2">
      <c r="A341" s="18" t="s">
        <v>400</v>
      </c>
      <c r="B341" s="19">
        <v>122.04</v>
      </c>
      <c r="C341" s="18" t="s">
        <v>124</v>
      </c>
      <c r="D341" s="45">
        <v>44308</v>
      </c>
      <c r="E341" s="15" t="s">
        <v>36</v>
      </c>
    </row>
    <row r="342" spans="1:5" ht="12.75" customHeight="1" x14ac:dyDescent="0.2">
      <c r="A342" s="18" t="s">
        <v>401</v>
      </c>
      <c r="B342" s="19">
        <v>15</v>
      </c>
      <c r="C342" s="18" t="s">
        <v>50</v>
      </c>
      <c r="D342" s="45">
        <v>44308</v>
      </c>
      <c r="E342" s="15" t="s">
        <v>36</v>
      </c>
    </row>
    <row r="343" spans="1:5" ht="12.75" customHeight="1" x14ac:dyDescent="0.2">
      <c r="A343" s="18" t="s">
        <v>402</v>
      </c>
      <c r="B343" s="19">
        <v>1.9</v>
      </c>
      <c r="C343" s="18" t="s">
        <v>50</v>
      </c>
      <c r="D343" s="45">
        <v>44308</v>
      </c>
      <c r="E343" s="15" t="s">
        <v>36</v>
      </c>
    </row>
    <row r="344" spans="1:5" ht="12.75" customHeight="1" x14ac:dyDescent="0.2">
      <c r="A344" s="18" t="s">
        <v>403</v>
      </c>
      <c r="B344" s="19">
        <v>35.5</v>
      </c>
      <c r="C344" s="18" t="s">
        <v>50</v>
      </c>
      <c r="D344" s="45">
        <v>44308</v>
      </c>
      <c r="E344" s="15" t="s">
        <v>36</v>
      </c>
    </row>
    <row r="345" spans="1:5" ht="12.75" customHeight="1" x14ac:dyDescent="0.2">
      <c r="A345" s="18" t="s">
        <v>404</v>
      </c>
      <c r="B345" s="19">
        <v>6</v>
      </c>
      <c r="C345" s="18" t="s">
        <v>44</v>
      </c>
      <c r="D345" s="45">
        <v>44308</v>
      </c>
      <c r="E345" s="15" t="s">
        <v>36</v>
      </c>
    </row>
    <row r="346" spans="1:5" ht="12.75" customHeight="1" x14ac:dyDescent="0.2">
      <c r="A346" s="18" t="s">
        <v>405</v>
      </c>
      <c r="B346" s="19">
        <v>6</v>
      </c>
      <c r="C346" s="18" t="s">
        <v>44</v>
      </c>
      <c r="D346" s="45">
        <v>44308</v>
      </c>
      <c r="E346" s="15" t="s">
        <v>36</v>
      </c>
    </row>
    <row r="347" spans="1:5" ht="12.75" customHeight="1" x14ac:dyDescent="0.2">
      <c r="A347" s="18" t="s">
        <v>406</v>
      </c>
      <c r="B347" s="19">
        <v>6</v>
      </c>
      <c r="C347" s="18" t="s">
        <v>44</v>
      </c>
      <c r="D347" s="45">
        <v>44308</v>
      </c>
      <c r="E347" s="15" t="s">
        <v>36</v>
      </c>
    </row>
    <row r="348" spans="1:5" ht="12.75" customHeight="1" x14ac:dyDescent="0.2">
      <c r="A348" s="18" t="s">
        <v>407</v>
      </c>
      <c r="B348" s="19">
        <v>1.1499999999999999</v>
      </c>
      <c r="C348" s="18" t="s">
        <v>50</v>
      </c>
      <c r="D348" s="45">
        <v>44308</v>
      </c>
      <c r="E348" s="15" t="s">
        <v>36</v>
      </c>
    </row>
    <row r="349" spans="1:5" ht="12.75" customHeight="1" x14ac:dyDescent="0.2">
      <c r="A349" s="18" t="s">
        <v>408</v>
      </c>
      <c r="B349" s="19">
        <v>390</v>
      </c>
      <c r="C349" s="18" t="s">
        <v>41</v>
      </c>
      <c r="D349" s="45">
        <v>44309</v>
      </c>
      <c r="E349" s="15" t="s">
        <v>36</v>
      </c>
    </row>
    <row r="350" spans="1:5" ht="12.75" customHeight="1" x14ac:dyDescent="0.2">
      <c r="A350" s="18" t="s">
        <v>409</v>
      </c>
      <c r="B350" s="19">
        <v>3000</v>
      </c>
      <c r="C350" s="18" t="s">
        <v>123</v>
      </c>
      <c r="D350" s="45">
        <v>44309</v>
      </c>
      <c r="E350" s="15" t="s">
        <v>36</v>
      </c>
    </row>
    <row r="351" spans="1:5" ht="12.75" customHeight="1" x14ac:dyDescent="0.2">
      <c r="A351" s="18" t="s">
        <v>409</v>
      </c>
      <c r="B351" s="19">
        <v>3000</v>
      </c>
      <c r="C351" s="18" t="s">
        <v>122</v>
      </c>
      <c r="D351" s="45">
        <v>44309</v>
      </c>
      <c r="E351" s="15" t="s">
        <v>36</v>
      </c>
    </row>
    <row r="352" spans="1:5" ht="12.75" customHeight="1" x14ac:dyDescent="0.2">
      <c r="A352" s="18" t="s">
        <v>410</v>
      </c>
      <c r="B352" s="19">
        <v>1883.6</v>
      </c>
      <c r="C352" s="18" t="s">
        <v>426</v>
      </c>
      <c r="D352" s="45">
        <v>44312</v>
      </c>
      <c r="E352" s="15" t="s">
        <v>36</v>
      </c>
    </row>
    <row r="353" spans="1:5" ht="12.75" customHeight="1" x14ac:dyDescent="0.2">
      <c r="A353" s="18" t="s">
        <v>411</v>
      </c>
      <c r="B353" s="19">
        <v>1170</v>
      </c>
      <c r="C353" s="18" t="s">
        <v>426</v>
      </c>
      <c r="D353" s="45">
        <v>44312</v>
      </c>
      <c r="E353" s="15" t="s">
        <v>36</v>
      </c>
    </row>
    <row r="354" spans="1:5" ht="12.75" customHeight="1" x14ac:dyDescent="0.2">
      <c r="A354" s="18" t="s">
        <v>412</v>
      </c>
      <c r="B354" s="19">
        <v>400</v>
      </c>
      <c r="C354" s="18" t="s">
        <v>426</v>
      </c>
      <c r="D354" s="45">
        <v>44312</v>
      </c>
      <c r="E354" s="15" t="s">
        <v>36</v>
      </c>
    </row>
    <row r="355" spans="1:5" ht="12.75" customHeight="1" x14ac:dyDescent="0.2">
      <c r="A355" s="18" t="s">
        <v>413</v>
      </c>
      <c r="B355" s="19">
        <v>192.1</v>
      </c>
      <c r="C355" s="18" t="s">
        <v>427</v>
      </c>
      <c r="D355" s="45">
        <v>44312</v>
      </c>
      <c r="E355" s="15" t="s">
        <v>36</v>
      </c>
    </row>
    <row r="356" spans="1:5" ht="12.75" customHeight="1" x14ac:dyDescent="0.2">
      <c r="A356" s="18" t="s">
        <v>414</v>
      </c>
      <c r="B356" s="19">
        <v>540.25</v>
      </c>
      <c r="C356" s="18" t="s">
        <v>428</v>
      </c>
      <c r="D356" s="45">
        <v>44313</v>
      </c>
      <c r="E356" s="15" t="s">
        <v>36</v>
      </c>
    </row>
    <row r="357" spans="1:5" ht="12.75" customHeight="1" x14ac:dyDescent="0.2">
      <c r="A357" s="18" t="s">
        <v>415</v>
      </c>
      <c r="B357" s="19">
        <v>122.04</v>
      </c>
      <c r="C357" s="18" t="s">
        <v>124</v>
      </c>
      <c r="D357" s="45">
        <v>44313</v>
      </c>
      <c r="E357" s="15" t="s">
        <v>36</v>
      </c>
    </row>
    <row r="358" spans="1:5" ht="12.75" customHeight="1" x14ac:dyDescent="0.2">
      <c r="A358" s="18" t="s">
        <v>416</v>
      </c>
      <c r="B358" s="19">
        <v>10.85</v>
      </c>
      <c r="C358" s="18" t="s">
        <v>243</v>
      </c>
      <c r="D358" s="45">
        <v>44314</v>
      </c>
      <c r="E358" s="15" t="s">
        <v>36</v>
      </c>
    </row>
    <row r="359" spans="1:5" ht="37.5" customHeight="1" x14ac:dyDescent="0.2">
      <c r="A359" s="56" t="s">
        <v>565</v>
      </c>
      <c r="B359" s="57"/>
      <c r="C359" s="57"/>
      <c r="D359" s="57"/>
      <c r="E359" s="57"/>
    </row>
    <row r="360" spans="1:5" ht="12.75" customHeight="1" x14ac:dyDescent="0.2">
      <c r="A360" s="18" t="s">
        <v>455</v>
      </c>
      <c r="B360" s="20">
        <v>140</v>
      </c>
      <c r="C360" s="18" t="s">
        <v>456</v>
      </c>
      <c r="D360" s="45">
        <v>44319</v>
      </c>
      <c r="E360" s="15" t="s">
        <v>36</v>
      </c>
    </row>
    <row r="361" spans="1:5" ht="12.75" customHeight="1" x14ac:dyDescent="0.2">
      <c r="A361" s="18" t="s">
        <v>457</v>
      </c>
      <c r="B361" s="20">
        <v>64.95</v>
      </c>
      <c r="C361" s="18" t="s">
        <v>456</v>
      </c>
      <c r="D361" s="45">
        <v>44319</v>
      </c>
      <c r="E361" s="15" t="s">
        <v>36</v>
      </c>
    </row>
    <row r="362" spans="1:5" ht="12.75" customHeight="1" x14ac:dyDescent="0.2">
      <c r="A362" s="18" t="s">
        <v>458</v>
      </c>
      <c r="B362" s="20">
        <v>250</v>
      </c>
      <c r="C362" s="18" t="s">
        <v>456</v>
      </c>
      <c r="D362" s="45">
        <v>44319</v>
      </c>
      <c r="E362" s="15" t="s">
        <v>36</v>
      </c>
    </row>
    <row r="363" spans="1:5" ht="12.75" customHeight="1" x14ac:dyDescent="0.2">
      <c r="A363" s="18" t="s">
        <v>459</v>
      </c>
      <c r="B363" s="20">
        <v>43.5</v>
      </c>
      <c r="C363" s="18" t="s">
        <v>456</v>
      </c>
      <c r="D363" s="45">
        <v>44319</v>
      </c>
      <c r="E363" s="15" t="s">
        <v>36</v>
      </c>
    </row>
    <row r="364" spans="1:5" ht="12.75" customHeight="1" x14ac:dyDescent="0.2">
      <c r="A364" s="18" t="s">
        <v>460</v>
      </c>
      <c r="B364" s="20">
        <v>902.5</v>
      </c>
      <c r="C364" s="18" t="s">
        <v>461</v>
      </c>
      <c r="D364" s="45">
        <v>44319</v>
      </c>
      <c r="E364" s="15" t="s">
        <v>36</v>
      </c>
    </row>
    <row r="365" spans="1:5" ht="12.75" customHeight="1" x14ac:dyDescent="0.2">
      <c r="A365" s="18" t="s">
        <v>462</v>
      </c>
      <c r="B365" s="20">
        <v>63.25</v>
      </c>
      <c r="C365" s="18" t="s">
        <v>349</v>
      </c>
      <c r="D365" s="45">
        <v>44319</v>
      </c>
      <c r="E365" s="15" t="s">
        <v>36</v>
      </c>
    </row>
    <row r="366" spans="1:5" ht="12.75" customHeight="1" x14ac:dyDescent="0.2">
      <c r="A366" s="18" t="s">
        <v>463</v>
      </c>
      <c r="B366" s="20">
        <v>540</v>
      </c>
      <c r="C366" s="18" t="s">
        <v>464</v>
      </c>
      <c r="D366" s="45">
        <v>44321</v>
      </c>
      <c r="E366" s="15" t="s">
        <v>36</v>
      </c>
    </row>
    <row r="367" spans="1:5" ht="12.75" customHeight="1" x14ac:dyDescent="0.2">
      <c r="A367" s="18" t="s">
        <v>465</v>
      </c>
      <c r="B367" s="20">
        <v>2415</v>
      </c>
      <c r="C367" s="18" t="s">
        <v>236</v>
      </c>
      <c r="D367" s="45">
        <v>44321</v>
      </c>
      <c r="E367" s="15" t="s">
        <v>36</v>
      </c>
    </row>
    <row r="368" spans="1:5" ht="12.75" customHeight="1" x14ac:dyDescent="0.2">
      <c r="A368" s="18" t="s">
        <v>466</v>
      </c>
      <c r="B368" s="20">
        <v>2825</v>
      </c>
      <c r="C368" s="18" t="s">
        <v>467</v>
      </c>
      <c r="D368" s="45">
        <v>44321</v>
      </c>
      <c r="E368" s="15" t="s">
        <v>36</v>
      </c>
    </row>
    <row r="369" spans="1:5" ht="12.75" customHeight="1" x14ac:dyDescent="0.2">
      <c r="A369" s="18" t="s">
        <v>468</v>
      </c>
      <c r="B369" s="20">
        <v>2239.6799999999998</v>
      </c>
      <c r="C369" s="18" t="s">
        <v>469</v>
      </c>
      <c r="D369" s="45">
        <v>44327</v>
      </c>
      <c r="E369" s="15" t="s">
        <v>36</v>
      </c>
    </row>
    <row r="370" spans="1:5" ht="12.75" customHeight="1" x14ac:dyDescent="0.2">
      <c r="A370" s="18" t="s">
        <v>470</v>
      </c>
      <c r="B370" s="20">
        <v>60</v>
      </c>
      <c r="C370" s="18" t="s">
        <v>471</v>
      </c>
      <c r="D370" s="45">
        <v>44328</v>
      </c>
      <c r="E370" s="15" t="s">
        <v>36</v>
      </c>
    </row>
    <row r="371" spans="1:5" ht="12.75" customHeight="1" x14ac:dyDescent="0.2">
      <c r="A371" s="18" t="s">
        <v>472</v>
      </c>
      <c r="B371" s="20">
        <v>104.96</v>
      </c>
      <c r="C371" s="18" t="s">
        <v>50</v>
      </c>
      <c r="D371" s="45">
        <v>44328</v>
      </c>
      <c r="E371" s="15" t="s">
        <v>36</v>
      </c>
    </row>
    <row r="372" spans="1:5" ht="12.75" customHeight="1" x14ac:dyDescent="0.2">
      <c r="A372" s="18" t="s">
        <v>473</v>
      </c>
      <c r="B372" s="20">
        <v>48.68</v>
      </c>
      <c r="C372" s="18" t="s">
        <v>50</v>
      </c>
      <c r="D372" s="45">
        <v>44328</v>
      </c>
      <c r="E372" s="15" t="s">
        <v>36</v>
      </c>
    </row>
    <row r="373" spans="1:5" ht="12.75" customHeight="1" x14ac:dyDescent="0.2">
      <c r="A373" s="18" t="s">
        <v>474</v>
      </c>
      <c r="B373" s="20">
        <v>943.1</v>
      </c>
      <c r="C373" s="18" t="s">
        <v>475</v>
      </c>
      <c r="D373" s="45">
        <v>44329</v>
      </c>
      <c r="E373" s="15" t="s">
        <v>36</v>
      </c>
    </row>
    <row r="374" spans="1:5" ht="12.75" customHeight="1" x14ac:dyDescent="0.2">
      <c r="A374" s="18" t="s">
        <v>476</v>
      </c>
      <c r="B374" s="20">
        <v>360</v>
      </c>
      <c r="C374" s="18" t="s">
        <v>477</v>
      </c>
      <c r="D374" s="45">
        <v>44329</v>
      </c>
      <c r="E374" s="15" t="s">
        <v>36</v>
      </c>
    </row>
    <row r="375" spans="1:5" ht="12.75" customHeight="1" x14ac:dyDescent="0.2">
      <c r="A375" s="18" t="s">
        <v>478</v>
      </c>
      <c r="B375" s="20">
        <v>174.96</v>
      </c>
      <c r="C375" s="18" t="s">
        <v>44</v>
      </c>
      <c r="D375" s="45">
        <v>44333</v>
      </c>
      <c r="E375" s="15" t="s">
        <v>36</v>
      </c>
    </row>
    <row r="376" spans="1:5" ht="12.75" customHeight="1" x14ac:dyDescent="0.2">
      <c r="A376" s="18" t="s">
        <v>479</v>
      </c>
      <c r="B376" s="20">
        <v>14.5</v>
      </c>
      <c r="C376" s="18" t="s">
        <v>44</v>
      </c>
      <c r="D376" s="45">
        <v>44333</v>
      </c>
      <c r="E376" s="15" t="s">
        <v>36</v>
      </c>
    </row>
    <row r="377" spans="1:5" ht="12.75" customHeight="1" x14ac:dyDescent="0.2">
      <c r="A377" s="18" t="s">
        <v>480</v>
      </c>
      <c r="B377" s="20">
        <v>565</v>
      </c>
      <c r="C377" s="18" t="s">
        <v>228</v>
      </c>
      <c r="D377" s="45">
        <v>44333</v>
      </c>
      <c r="E377" s="15" t="s">
        <v>36</v>
      </c>
    </row>
    <row r="378" spans="1:5" ht="12.75" customHeight="1" x14ac:dyDescent="0.2">
      <c r="A378" s="18" t="s">
        <v>481</v>
      </c>
      <c r="B378" s="20">
        <v>12.4</v>
      </c>
      <c r="C378" s="18" t="s">
        <v>44</v>
      </c>
      <c r="D378" s="45">
        <v>44333</v>
      </c>
      <c r="E378" s="15" t="s">
        <v>36</v>
      </c>
    </row>
    <row r="379" spans="1:5" ht="12.75" customHeight="1" x14ac:dyDescent="0.2">
      <c r="A379" s="18" t="s">
        <v>482</v>
      </c>
      <c r="B379" s="20">
        <v>7.76</v>
      </c>
      <c r="C379" s="18" t="s">
        <v>44</v>
      </c>
      <c r="D379" s="45">
        <v>44333</v>
      </c>
      <c r="E379" s="15" t="s">
        <v>36</v>
      </c>
    </row>
    <row r="380" spans="1:5" ht="12.75" customHeight="1" x14ac:dyDescent="0.2">
      <c r="A380" s="18" t="s">
        <v>483</v>
      </c>
      <c r="B380" s="20">
        <v>18.75</v>
      </c>
      <c r="C380" s="18" t="s">
        <v>44</v>
      </c>
      <c r="D380" s="45">
        <v>44333</v>
      </c>
      <c r="E380" s="15" t="s">
        <v>36</v>
      </c>
    </row>
    <row r="381" spans="1:5" ht="12.75" customHeight="1" x14ac:dyDescent="0.2">
      <c r="A381" s="18" t="s">
        <v>484</v>
      </c>
      <c r="B381" s="20">
        <v>6.44</v>
      </c>
      <c r="C381" s="18" t="s">
        <v>44</v>
      </c>
      <c r="D381" s="45">
        <v>44333</v>
      </c>
      <c r="E381" s="15" t="s">
        <v>36</v>
      </c>
    </row>
    <row r="382" spans="1:5" ht="12.75" customHeight="1" x14ac:dyDescent="0.2">
      <c r="A382" s="18" t="s">
        <v>485</v>
      </c>
      <c r="B382" s="20">
        <v>30</v>
      </c>
      <c r="C382" s="18" t="s">
        <v>228</v>
      </c>
      <c r="D382" s="45">
        <v>44333</v>
      </c>
      <c r="E382" s="15" t="s">
        <v>36</v>
      </c>
    </row>
    <row r="383" spans="1:5" ht="12.75" customHeight="1" x14ac:dyDescent="0.2">
      <c r="A383" s="18" t="s">
        <v>486</v>
      </c>
      <c r="B383" s="20">
        <v>34.04</v>
      </c>
      <c r="C383" s="18" t="s">
        <v>44</v>
      </c>
      <c r="D383" s="45">
        <v>44333</v>
      </c>
      <c r="E383" s="15" t="s">
        <v>36</v>
      </c>
    </row>
    <row r="384" spans="1:5" ht="12.75" customHeight="1" x14ac:dyDescent="0.2">
      <c r="A384" s="18" t="s">
        <v>487</v>
      </c>
      <c r="B384" s="20">
        <v>80.75</v>
      </c>
      <c r="C384" s="18" t="s">
        <v>44</v>
      </c>
      <c r="D384" s="45">
        <v>44333</v>
      </c>
      <c r="E384" s="15" t="s">
        <v>36</v>
      </c>
    </row>
    <row r="385" spans="1:5" ht="12.75" customHeight="1" x14ac:dyDescent="0.2">
      <c r="A385" s="18" t="s">
        <v>488</v>
      </c>
      <c r="B385" s="20">
        <v>32.299999999999997</v>
      </c>
      <c r="C385" s="18" t="s">
        <v>44</v>
      </c>
      <c r="D385" s="45">
        <v>44333</v>
      </c>
      <c r="E385" s="15" t="s">
        <v>36</v>
      </c>
    </row>
    <row r="386" spans="1:5" ht="12.75" customHeight="1" x14ac:dyDescent="0.2">
      <c r="A386" s="18" t="s">
        <v>489</v>
      </c>
      <c r="B386" s="20">
        <v>93.32</v>
      </c>
      <c r="C386" s="18" t="s">
        <v>44</v>
      </c>
      <c r="D386" s="45">
        <v>44333</v>
      </c>
      <c r="E386" s="15" t="s">
        <v>36</v>
      </c>
    </row>
    <row r="387" spans="1:5" ht="12.75" customHeight="1" x14ac:dyDescent="0.2">
      <c r="A387" s="18" t="s">
        <v>490</v>
      </c>
      <c r="B387" s="20">
        <v>17.97</v>
      </c>
      <c r="C387" s="18" t="s">
        <v>44</v>
      </c>
      <c r="D387" s="45">
        <v>44333</v>
      </c>
      <c r="E387" s="15" t="s">
        <v>36</v>
      </c>
    </row>
    <row r="388" spans="1:5" ht="12.75" customHeight="1" x14ac:dyDescent="0.2">
      <c r="A388" s="18" t="s">
        <v>491</v>
      </c>
      <c r="B388" s="20">
        <v>1440</v>
      </c>
      <c r="C388" s="18" t="s">
        <v>492</v>
      </c>
      <c r="D388" s="45">
        <v>44333</v>
      </c>
      <c r="E388" s="15" t="s">
        <v>36</v>
      </c>
    </row>
    <row r="389" spans="1:5" ht="12.75" customHeight="1" x14ac:dyDescent="0.2">
      <c r="A389" s="18" t="s">
        <v>493</v>
      </c>
      <c r="B389" s="20">
        <v>122.04</v>
      </c>
      <c r="C389" s="18" t="s">
        <v>124</v>
      </c>
      <c r="D389" s="45">
        <v>44335</v>
      </c>
      <c r="E389" s="15" t="s">
        <v>36</v>
      </c>
    </row>
    <row r="390" spans="1:5" ht="12.75" customHeight="1" x14ac:dyDescent="0.2">
      <c r="A390" s="18" t="s">
        <v>494</v>
      </c>
      <c r="B390" s="20">
        <v>87.5</v>
      </c>
      <c r="C390" s="18" t="s">
        <v>477</v>
      </c>
      <c r="D390" s="45">
        <v>44335</v>
      </c>
      <c r="E390" s="15" t="s">
        <v>36</v>
      </c>
    </row>
    <row r="391" spans="1:5" ht="12.75" customHeight="1" x14ac:dyDescent="0.2">
      <c r="A391" s="18" t="s">
        <v>495</v>
      </c>
      <c r="B391" s="20">
        <v>490</v>
      </c>
      <c r="C391" s="18" t="s">
        <v>477</v>
      </c>
      <c r="D391" s="45">
        <v>44335</v>
      </c>
      <c r="E391" s="15" t="s">
        <v>36</v>
      </c>
    </row>
    <row r="392" spans="1:5" ht="12.75" customHeight="1" x14ac:dyDescent="0.2">
      <c r="A392" s="18" t="s">
        <v>496</v>
      </c>
      <c r="B392" s="20">
        <v>800</v>
      </c>
      <c r="C392" s="18" t="s">
        <v>477</v>
      </c>
      <c r="D392" s="45">
        <v>44335</v>
      </c>
      <c r="E392" s="15" t="s">
        <v>36</v>
      </c>
    </row>
    <row r="393" spans="1:5" ht="12.75" customHeight="1" x14ac:dyDescent="0.2">
      <c r="A393" s="18" t="s">
        <v>497</v>
      </c>
      <c r="B393" s="20">
        <v>240</v>
      </c>
      <c r="C393" s="18" t="s">
        <v>477</v>
      </c>
      <c r="D393" s="45">
        <v>44335</v>
      </c>
      <c r="E393" s="15" t="s">
        <v>36</v>
      </c>
    </row>
    <row r="394" spans="1:5" ht="12.75" customHeight="1" x14ac:dyDescent="0.2">
      <c r="A394" s="18" t="s">
        <v>498</v>
      </c>
      <c r="B394" s="20">
        <v>240</v>
      </c>
      <c r="C394" s="18" t="s">
        <v>477</v>
      </c>
      <c r="D394" s="45">
        <v>44335</v>
      </c>
      <c r="E394" s="15" t="s">
        <v>36</v>
      </c>
    </row>
    <row r="395" spans="1:5" ht="12.75" customHeight="1" x14ac:dyDescent="0.2">
      <c r="A395" s="18" t="s">
        <v>499</v>
      </c>
      <c r="B395" s="20">
        <v>135</v>
      </c>
      <c r="C395" s="18" t="s">
        <v>477</v>
      </c>
      <c r="D395" s="45">
        <v>44335</v>
      </c>
      <c r="E395" s="15" t="s">
        <v>36</v>
      </c>
    </row>
    <row r="396" spans="1:5" ht="12.75" customHeight="1" x14ac:dyDescent="0.2">
      <c r="A396" s="18" t="s">
        <v>500</v>
      </c>
      <c r="B396" s="20">
        <v>50</v>
      </c>
      <c r="C396" s="18" t="s">
        <v>477</v>
      </c>
      <c r="D396" s="45">
        <v>44335</v>
      </c>
      <c r="E396" s="15" t="s">
        <v>36</v>
      </c>
    </row>
    <row r="397" spans="1:5" ht="12.75" customHeight="1" x14ac:dyDescent="0.2">
      <c r="A397" s="18" t="s">
        <v>501</v>
      </c>
      <c r="B397" s="20">
        <v>137.5</v>
      </c>
      <c r="C397" s="18" t="s">
        <v>477</v>
      </c>
      <c r="D397" s="45">
        <v>44335</v>
      </c>
      <c r="E397" s="15" t="s">
        <v>36</v>
      </c>
    </row>
    <row r="398" spans="1:5" ht="12.75" customHeight="1" x14ac:dyDescent="0.2">
      <c r="A398" s="18" t="s">
        <v>502</v>
      </c>
      <c r="B398" s="20">
        <v>75</v>
      </c>
      <c r="C398" s="18" t="s">
        <v>503</v>
      </c>
      <c r="D398" s="45">
        <v>44335</v>
      </c>
      <c r="E398" s="15" t="s">
        <v>36</v>
      </c>
    </row>
    <row r="399" spans="1:5" ht="12.75" customHeight="1" x14ac:dyDescent="0.2">
      <c r="A399" s="18" t="s">
        <v>504</v>
      </c>
      <c r="B399" s="20">
        <v>1360</v>
      </c>
      <c r="C399" s="18" t="s">
        <v>503</v>
      </c>
      <c r="D399" s="45">
        <v>44335</v>
      </c>
      <c r="E399" s="15" t="s">
        <v>36</v>
      </c>
    </row>
    <row r="400" spans="1:5" ht="12.75" customHeight="1" x14ac:dyDescent="0.2">
      <c r="A400" s="18" t="s">
        <v>505</v>
      </c>
      <c r="B400" s="20">
        <v>280</v>
      </c>
      <c r="C400" s="18" t="s">
        <v>503</v>
      </c>
      <c r="D400" s="45">
        <v>44335</v>
      </c>
      <c r="E400" s="15" t="s">
        <v>36</v>
      </c>
    </row>
    <row r="401" spans="1:5" ht="12.75" customHeight="1" x14ac:dyDescent="0.2">
      <c r="A401" s="18" t="s">
        <v>506</v>
      </c>
      <c r="B401" s="20">
        <v>300</v>
      </c>
      <c r="C401" s="18" t="s">
        <v>507</v>
      </c>
      <c r="D401" s="45">
        <v>44335</v>
      </c>
      <c r="E401" s="15" t="s">
        <v>36</v>
      </c>
    </row>
    <row r="402" spans="1:5" ht="12.75" customHeight="1" x14ac:dyDescent="0.2">
      <c r="A402" s="18" t="s">
        <v>508</v>
      </c>
      <c r="B402" s="20">
        <v>384.12</v>
      </c>
      <c r="C402" s="18" t="s">
        <v>38</v>
      </c>
      <c r="D402" s="45">
        <v>44337</v>
      </c>
      <c r="E402" s="15" t="s">
        <v>36</v>
      </c>
    </row>
    <row r="403" spans="1:5" ht="12.75" customHeight="1" x14ac:dyDescent="0.2">
      <c r="A403" s="18" t="s">
        <v>509</v>
      </c>
      <c r="B403" s="20">
        <v>298.32</v>
      </c>
      <c r="C403" s="18" t="s">
        <v>124</v>
      </c>
      <c r="D403" s="45">
        <v>44337</v>
      </c>
      <c r="E403" s="15" t="s">
        <v>36</v>
      </c>
    </row>
    <row r="404" spans="1:5" ht="12.75" customHeight="1" x14ac:dyDescent="0.2">
      <c r="A404" s="18" t="s">
        <v>510</v>
      </c>
      <c r="B404" s="20">
        <v>187.8</v>
      </c>
      <c r="C404" s="18" t="s">
        <v>50</v>
      </c>
      <c r="D404" s="45">
        <v>44340</v>
      </c>
      <c r="E404" s="15" t="s">
        <v>36</v>
      </c>
    </row>
    <row r="405" spans="1:5" ht="12.75" customHeight="1" x14ac:dyDescent="0.2">
      <c r="A405" s="18" t="s">
        <v>511</v>
      </c>
      <c r="B405" s="20">
        <v>115.05</v>
      </c>
      <c r="C405" s="18" t="s">
        <v>50</v>
      </c>
      <c r="D405" s="45">
        <v>44340</v>
      </c>
      <c r="E405" s="15" t="s">
        <v>36</v>
      </c>
    </row>
    <row r="406" spans="1:5" ht="12.75" customHeight="1" x14ac:dyDescent="0.2">
      <c r="A406" s="18" t="s">
        <v>512</v>
      </c>
      <c r="B406" s="20">
        <v>253.52</v>
      </c>
      <c r="C406" s="18" t="s">
        <v>50</v>
      </c>
      <c r="D406" s="45">
        <v>44340</v>
      </c>
      <c r="E406" s="15" t="s">
        <v>36</v>
      </c>
    </row>
    <row r="407" spans="1:5" ht="12.75" customHeight="1" x14ac:dyDescent="0.2">
      <c r="A407" s="18" t="s">
        <v>513</v>
      </c>
      <c r="B407" s="20">
        <v>20.72</v>
      </c>
      <c r="C407" s="18" t="s">
        <v>50</v>
      </c>
      <c r="D407" s="45">
        <v>44340</v>
      </c>
      <c r="E407" s="15" t="s">
        <v>36</v>
      </c>
    </row>
    <row r="408" spans="1:5" ht="12.75" customHeight="1" x14ac:dyDescent="0.2">
      <c r="A408" s="18" t="s">
        <v>514</v>
      </c>
      <c r="B408" s="20">
        <v>1425</v>
      </c>
      <c r="C408" s="18" t="s">
        <v>515</v>
      </c>
      <c r="D408" s="45">
        <v>44340</v>
      </c>
      <c r="E408" s="15" t="s">
        <v>36</v>
      </c>
    </row>
    <row r="409" spans="1:5" ht="12.75" customHeight="1" x14ac:dyDescent="0.2">
      <c r="A409" s="18" t="s">
        <v>516</v>
      </c>
      <c r="B409" s="20">
        <v>54.42</v>
      </c>
      <c r="C409" s="18" t="s">
        <v>50</v>
      </c>
      <c r="D409" s="45">
        <v>44340</v>
      </c>
      <c r="E409" s="15" t="s">
        <v>36</v>
      </c>
    </row>
    <row r="410" spans="1:5" ht="12.75" customHeight="1" x14ac:dyDescent="0.2">
      <c r="A410" s="18" t="s">
        <v>517</v>
      </c>
      <c r="B410" s="20">
        <v>209.05</v>
      </c>
      <c r="C410" s="18" t="s">
        <v>518</v>
      </c>
      <c r="D410" s="45">
        <v>44340</v>
      </c>
      <c r="E410" s="15" t="s">
        <v>36</v>
      </c>
    </row>
    <row r="411" spans="1:5" ht="12.75" customHeight="1" x14ac:dyDescent="0.2">
      <c r="A411" s="18" t="s">
        <v>519</v>
      </c>
      <c r="B411" s="20">
        <v>21440</v>
      </c>
      <c r="C411" s="18" t="s">
        <v>520</v>
      </c>
      <c r="D411" s="45">
        <v>44341</v>
      </c>
      <c r="E411" s="15" t="s">
        <v>36</v>
      </c>
    </row>
    <row r="412" spans="1:5" ht="12.75" customHeight="1" x14ac:dyDescent="0.2">
      <c r="A412" s="18" t="s">
        <v>521</v>
      </c>
      <c r="B412" s="20">
        <v>2956.35</v>
      </c>
      <c r="C412" s="18" t="s">
        <v>347</v>
      </c>
      <c r="D412" s="45">
        <v>44341</v>
      </c>
      <c r="E412" s="15" t="s">
        <v>36</v>
      </c>
    </row>
    <row r="413" spans="1:5" ht="12.75" customHeight="1" x14ac:dyDescent="0.2">
      <c r="A413" s="18" t="s">
        <v>522</v>
      </c>
      <c r="B413" s="20">
        <v>28875.75</v>
      </c>
      <c r="C413" s="18" t="s">
        <v>523</v>
      </c>
      <c r="D413" s="45">
        <v>44342</v>
      </c>
      <c r="E413" s="15" t="s">
        <v>36</v>
      </c>
    </row>
    <row r="414" spans="1:5" ht="12.75" customHeight="1" x14ac:dyDescent="0.2">
      <c r="A414" s="18" t="s">
        <v>524</v>
      </c>
      <c r="B414" s="20">
        <v>1977</v>
      </c>
      <c r="C414" s="18" t="s">
        <v>525</v>
      </c>
      <c r="D414" s="45">
        <v>44342</v>
      </c>
      <c r="E414" s="15" t="s">
        <v>36</v>
      </c>
    </row>
    <row r="415" spans="1:5" ht="12.75" customHeight="1" x14ac:dyDescent="0.2">
      <c r="A415" s="18" t="s">
        <v>526</v>
      </c>
      <c r="B415" s="20">
        <v>21.7</v>
      </c>
      <c r="C415" s="18" t="s">
        <v>243</v>
      </c>
      <c r="D415" s="45">
        <v>44343</v>
      </c>
      <c r="E415" s="15" t="s">
        <v>36</v>
      </c>
    </row>
    <row r="416" spans="1:5" ht="12.75" customHeight="1" x14ac:dyDescent="0.2">
      <c r="A416" s="18" t="s">
        <v>527</v>
      </c>
      <c r="B416" s="20">
        <v>115.83</v>
      </c>
      <c r="C416" s="18" t="s">
        <v>528</v>
      </c>
      <c r="D416" s="45">
        <v>44344</v>
      </c>
      <c r="E416" s="15" t="s">
        <v>36</v>
      </c>
    </row>
    <row r="417" spans="1:5" ht="12.75" customHeight="1" x14ac:dyDescent="0.2">
      <c r="A417" s="18" t="s">
        <v>529</v>
      </c>
      <c r="B417" s="20">
        <v>226</v>
      </c>
      <c r="C417" s="18" t="s">
        <v>530</v>
      </c>
      <c r="D417" s="45">
        <v>44344</v>
      </c>
      <c r="E417" s="15" t="s">
        <v>36</v>
      </c>
    </row>
    <row r="418" spans="1:5" ht="12.75" customHeight="1" x14ac:dyDescent="0.2">
      <c r="A418" s="18" t="s">
        <v>531</v>
      </c>
      <c r="B418" s="20">
        <v>16.95</v>
      </c>
      <c r="C418" s="18" t="s">
        <v>528</v>
      </c>
      <c r="D418" s="45">
        <v>44344</v>
      </c>
      <c r="E418" s="15" t="s">
        <v>36</v>
      </c>
    </row>
    <row r="419" spans="1:5" ht="12.75" customHeight="1" x14ac:dyDescent="0.2">
      <c r="A419" s="18" t="s">
        <v>532</v>
      </c>
      <c r="B419" s="20">
        <v>250</v>
      </c>
      <c r="C419" s="18" t="s">
        <v>228</v>
      </c>
      <c r="D419" s="45">
        <v>44344</v>
      </c>
      <c r="E419" s="15" t="s">
        <v>36</v>
      </c>
    </row>
    <row r="420" spans="1:5" ht="12.75" customHeight="1" x14ac:dyDescent="0.2">
      <c r="A420" s="18" t="s">
        <v>533</v>
      </c>
      <c r="B420" s="20">
        <v>1855</v>
      </c>
      <c r="C420" s="18" t="s">
        <v>228</v>
      </c>
      <c r="D420" s="45">
        <v>44344</v>
      </c>
      <c r="E420" s="15" t="s">
        <v>36</v>
      </c>
    </row>
    <row r="421" spans="1:5" ht="12.75" customHeight="1" x14ac:dyDescent="0.2">
      <c r="A421" s="18" t="s">
        <v>534</v>
      </c>
      <c r="B421" s="20">
        <v>96</v>
      </c>
      <c r="C421" s="18" t="s">
        <v>235</v>
      </c>
      <c r="D421" s="45">
        <v>44344</v>
      </c>
      <c r="E421" s="15" t="s">
        <v>36</v>
      </c>
    </row>
    <row r="422" spans="1:5" ht="12.75" customHeight="1" x14ac:dyDescent="0.2">
      <c r="A422" s="18" t="s">
        <v>535</v>
      </c>
      <c r="B422" s="20">
        <v>700</v>
      </c>
      <c r="C422" s="18" t="s">
        <v>41</v>
      </c>
      <c r="D422" s="45">
        <v>44347</v>
      </c>
      <c r="E422" s="15" t="s">
        <v>36</v>
      </c>
    </row>
    <row r="423" spans="1:5" ht="12.75" customHeight="1" x14ac:dyDescent="0.2">
      <c r="A423" s="18" t="s">
        <v>536</v>
      </c>
      <c r="B423" s="20">
        <v>40</v>
      </c>
      <c r="C423" s="18" t="s">
        <v>41</v>
      </c>
      <c r="D423" s="45">
        <v>44347</v>
      </c>
      <c r="E423" s="15" t="s">
        <v>36</v>
      </c>
    </row>
    <row r="424" spans="1:5" ht="12.75" customHeight="1" x14ac:dyDescent="0.2">
      <c r="A424" s="18" t="s">
        <v>537</v>
      </c>
      <c r="B424" s="20">
        <v>22</v>
      </c>
      <c r="C424" s="18" t="s">
        <v>41</v>
      </c>
      <c r="D424" s="45">
        <v>44347</v>
      </c>
      <c r="E424" s="15" t="s">
        <v>36</v>
      </c>
    </row>
    <row r="425" spans="1:5" ht="12.75" customHeight="1" x14ac:dyDescent="0.2">
      <c r="A425" s="18" t="s">
        <v>538</v>
      </c>
      <c r="B425" s="20">
        <v>120</v>
      </c>
      <c r="C425" s="18" t="s">
        <v>41</v>
      </c>
      <c r="D425" s="45">
        <v>44347</v>
      </c>
      <c r="E425" s="15" t="s">
        <v>36</v>
      </c>
    </row>
    <row r="426" spans="1:5" ht="12.75" customHeight="1" x14ac:dyDescent="0.2">
      <c r="A426" s="18" t="s">
        <v>539</v>
      </c>
      <c r="B426" s="20">
        <v>70</v>
      </c>
      <c r="C426" s="18" t="s">
        <v>41</v>
      </c>
      <c r="D426" s="45">
        <v>44347</v>
      </c>
      <c r="E426" s="15" t="s">
        <v>36</v>
      </c>
    </row>
    <row r="427" spans="1:5" ht="12.75" customHeight="1" x14ac:dyDescent="0.2">
      <c r="A427" s="18" t="s">
        <v>540</v>
      </c>
      <c r="B427" s="20">
        <v>40</v>
      </c>
      <c r="C427" s="18" t="s">
        <v>41</v>
      </c>
      <c r="D427" s="45">
        <v>44347</v>
      </c>
      <c r="E427" s="15" t="s">
        <v>36</v>
      </c>
    </row>
    <row r="428" spans="1:5" ht="12.75" customHeight="1" x14ac:dyDescent="0.2">
      <c r="A428" s="18" t="s">
        <v>541</v>
      </c>
      <c r="B428" s="20">
        <v>20</v>
      </c>
      <c r="C428" s="18" t="s">
        <v>41</v>
      </c>
      <c r="D428" s="45">
        <v>44347</v>
      </c>
      <c r="E428" s="15" t="s">
        <v>36</v>
      </c>
    </row>
    <row r="429" spans="1:5" ht="12.75" customHeight="1" x14ac:dyDescent="0.2">
      <c r="A429" s="18" t="s">
        <v>542</v>
      </c>
      <c r="B429" s="20">
        <v>399.8</v>
      </c>
      <c r="C429" s="18" t="s">
        <v>543</v>
      </c>
      <c r="D429" s="45">
        <v>44347</v>
      </c>
      <c r="E429" s="15" t="s">
        <v>36</v>
      </c>
    </row>
    <row r="430" spans="1:5" ht="12.75" customHeight="1" x14ac:dyDescent="0.2">
      <c r="A430" s="18" t="s">
        <v>544</v>
      </c>
      <c r="B430" s="20">
        <v>687.44</v>
      </c>
      <c r="C430" s="18" t="s">
        <v>543</v>
      </c>
      <c r="D430" s="45">
        <v>44347</v>
      </c>
      <c r="E430" s="15" t="s">
        <v>36</v>
      </c>
    </row>
    <row r="431" spans="1:5" ht="12.75" customHeight="1" x14ac:dyDescent="0.2">
      <c r="A431" s="18" t="s">
        <v>545</v>
      </c>
      <c r="B431" s="20">
        <v>654</v>
      </c>
      <c r="C431" s="18" t="s">
        <v>543</v>
      </c>
      <c r="D431" s="45">
        <v>44347</v>
      </c>
      <c r="E431" s="15" t="s">
        <v>36</v>
      </c>
    </row>
    <row r="432" spans="1:5" ht="12.75" customHeight="1" x14ac:dyDescent="0.2">
      <c r="A432" s="18" t="s">
        <v>546</v>
      </c>
      <c r="B432" s="20">
        <v>456</v>
      </c>
      <c r="C432" s="18" t="s">
        <v>543</v>
      </c>
      <c r="D432" s="45">
        <v>44347</v>
      </c>
      <c r="E432" s="15" t="s">
        <v>36</v>
      </c>
    </row>
    <row r="433" spans="1:5" ht="12.75" customHeight="1" x14ac:dyDescent="0.2">
      <c r="A433" s="18" t="s">
        <v>547</v>
      </c>
      <c r="B433" s="20">
        <v>90.4</v>
      </c>
      <c r="C433" s="18" t="s">
        <v>543</v>
      </c>
      <c r="D433" s="45">
        <v>44347</v>
      </c>
      <c r="E433" s="15" t="s">
        <v>36</v>
      </c>
    </row>
    <row r="434" spans="1:5" ht="12.75" customHeight="1" x14ac:dyDescent="0.2">
      <c r="A434" s="18" t="s">
        <v>548</v>
      </c>
      <c r="B434" s="20">
        <v>73.44</v>
      </c>
      <c r="C434" s="18" t="s">
        <v>543</v>
      </c>
      <c r="D434" s="45">
        <v>44347</v>
      </c>
      <c r="E434" s="15" t="s">
        <v>36</v>
      </c>
    </row>
    <row r="435" spans="1:5" ht="12.75" customHeight="1" x14ac:dyDescent="0.2">
      <c r="A435" s="18" t="s">
        <v>549</v>
      </c>
      <c r="B435" s="20">
        <v>14.4</v>
      </c>
      <c r="C435" s="18" t="s">
        <v>543</v>
      </c>
      <c r="D435" s="45">
        <v>44347</v>
      </c>
      <c r="E435" s="15" t="s">
        <v>36</v>
      </c>
    </row>
    <row r="436" spans="1:5" ht="12.75" customHeight="1" x14ac:dyDescent="0.2">
      <c r="A436" s="18" t="s">
        <v>550</v>
      </c>
      <c r="B436" s="20">
        <v>18.399999999999999</v>
      </c>
      <c r="C436" s="18" t="s">
        <v>543</v>
      </c>
      <c r="D436" s="45">
        <v>44347</v>
      </c>
      <c r="E436" s="15" t="s">
        <v>36</v>
      </c>
    </row>
    <row r="437" spans="1:5" ht="12.75" customHeight="1" x14ac:dyDescent="0.2">
      <c r="A437" s="18" t="s">
        <v>551</v>
      </c>
      <c r="B437" s="20">
        <v>28.8</v>
      </c>
      <c r="C437" s="18" t="s">
        <v>552</v>
      </c>
      <c r="D437" s="45">
        <v>44347</v>
      </c>
      <c r="E437" s="15" t="s">
        <v>36</v>
      </c>
    </row>
    <row r="438" spans="1:5" ht="12.75" customHeight="1" x14ac:dyDescent="0.2">
      <c r="A438" s="18" t="s">
        <v>553</v>
      </c>
      <c r="B438" s="20">
        <v>240</v>
      </c>
      <c r="C438" s="18" t="s">
        <v>552</v>
      </c>
      <c r="D438" s="45">
        <v>44347</v>
      </c>
      <c r="E438" s="15" t="s">
        <v>36</v>
      </c>
    </row>
    <row r="439" spans="1:5" ht="12.75" customHeight="1" x14ac:dyDescent="0.2">
      <c r="A439" s="18" t="s">
        <v>554</v>
      </c>
      <c r="B439" s="20">
        <v>1805</v>
      </c>
      <c r="C439" s="18" t="s">
        <v>552</v>
      </c>
      <c r="D439" s="45">
        <v>44347</v>
      </c>
      <c r="E439" s="15" t="s">
        <v>36</v>
      </c>
    </row>
    <row r="440" spans="1:5" ht="12.75" customHeight="1" x14ac:dyDescent="0.2">
      <c r="A440" s="18" t="s">
        <v>555</v>
      </c>
      <c r="B440" s="20">
        <v>240</v>
      </c>
      <c r="C440" s="18" t="s">
        <v>41</v>
      </c>
      <c r="D440" s="45">
        <v>44347</v>
      </c>
      <c r="E440" s="15" t="s">
        <v>36</v>
      </c>
    </row>
    <row r="441" spans="1:5" ht="12.75" customHeight="1" x14ac:dyDescent="0.2">
      <c r="A441" s="18" t="s">
        <v>556</v>
      </c>
      <c r="B441" s="20">
        <v>1069.48</v>
      </c>
      <c r="C441" s="18" t="s">
        <v>557</v>
      </c>
      <c r="D441" s="45">
        <v>44347</v>
      </c>
      <c r="E441" s="15" t="s">
        <v>36</v>
      </c>
    </row>
    <row r="442" spans="1:5" ht="12.75" customHeight="1" x14ac:dyDescent="0.2">
      <c r="A442" s="18" t="s">
        <v>558</v>
      </c>
      <c r="B442" s="20">
        <v>485.9</v>
      </c>
      <c r="C442" s="18" t="s">
        <v>332</v>
      </c>
      <c r="D442" s="45">
        <v>44347</v>
      </c>
      <c r="E442" s="15" t="s">
        <v>36</v>
      </c>
    </row>
    <row r="443" spans="1:5" ht="12.75" customHeight="1" x14ac:dyDescent="0.2">
      <c r="A443" s="18" t="s">
        <v>559</v>
      </c>
      <c r="B443" s="20">
        <v>276.85000000000002</v>
      </c>
      <c r="C443" s="18" t="s">
        <v>332</v>
      </c>
      <c r="D443" s="45">
        <v>44347</v>
      </c>
      <c r="E443" s="15" t="s">
        <v>36</v>
      </c>
    </row>
    <row r="444" spans="1:5" ht="12.75" customHeight="1" x14ac:dyDescent="0.2">
      <c r="A444" s="18" t="s">
        <v>560</v>
      </c>
      <c r="B444" s="20">
        <v>94.2</v>
      </c>
      <c r="C444" s="18" t="s">
        <v>543</v>
      </c>
      <c r="D444" s="45">
        <v>44347</v>
      </c>
      <c r="E444" s="15" t="s">
        <v>36</v>
      </c>
    </row>
    <row r="445" spans="1:5" ht="12.75" customHeight="1" x14ac:dyDescent="0.2">
      <c r="A445" s="18" t="s">
        <v>561</v>
      </c>
      <c r="B445" s="20">
        <v>270</v>
      </c>
      <c r="C445" s="18" t="s">
        <v>562</v>
      </c>
      <c r="D445" s="45">
        <v>44347</v>
      </c>
      <c r="E445" s="15" t="s">
        <v>36</v>
      </c>
    </row>
    <row r="446" spans="1:5" ht="12.75" customHeight="1" x14ac:dyDescent="0.2">
      <c r="A446" s="18" t="s">
        <v>563</v>
      </c>
      <c r="B446" s="20">
        <v>381.8</v>
      </c>
      <c r="C446" s="18" t="s">
        <v>564</v>
      </c>
      <c r="D446" s="45">
        <v>44347</v>
      </c>
      <c r="E446" s="15" t="s">
        <v>36</v>
      </c>
    </row>
    <row r="447" spans="1:5" ht="37.5" customHeight="1" x14ac:dyDescent="0.2">
      <c r="A447" s="56" t="s">
        <v>632</v>
      </c>
      <c r="B447" s="57"/>
      <c r="C447" s="57"/>
      <c r="D447" s="57"/>
      <c r="E447" s="57"/>
    </row>
    <row r="448" spans="1:5" ht="12.75" customHeight="1" x14ac:dyDescent="0.2">
      <c r="A448" s="18" t="s">
        <v>570</v>
      </c>
      <c r="B448" s="20">
        <v>2608.96</v>
      </c>
      <c r="C448" s="18" t="s">
        <v>124</v>
      </c>
      <c r="D448" s="45">
        <v>44348</v>
      </c>
      <c r="E448" s="15" t="s">
        <v>36</v>
      </c>
    </row>
    <row r="449" spans="1:5" ht="12.75" customHeight="1" x14ac:dyDescent="0.2">
      <c r="A449" s="18" t="s">
        <v>571</v>
      </c>
      <c r="B449" s="20">
        <v>99</v>
      </c>
      <c r="C449" s="18" t="s">
        <v>572</v>
      </c>
      <c r="D449" s="45">
        <v>44348</v>
      </c>
      <c r="E449" s="15" t="s">
        <v>36</v>
      </c>
    </row>
    <row r="450" spans="1:5" ht="12.75" customHeight="1" x14ac:dyDescent="0.2">
      <c r="A450" s="18" t="s">
        <v>573</v>
      </c>
      <c r="B450" s="20">
        <v>51</v>
      </c>
      <c r="C450" s="18" t="s">
        <v>574</v>
      </c>
      <c r="D450" s="45">
        <v>44348</v>
      </c>
      <c r="E450" s="15" t="s">
        <v>36</v>
      </c>
    </row>
    <row r="451" spans="1:5" ht="12.75" customHeight="1" x14ac:dyDescent="0.2">
      <c r="A451" s="18" t="s">
        <v>575</v>
      </c>
      <c r="B451" s="20">
        <v>76.5</v>
      </c>
      <c r="C451" s="18" t="s">
        <v>574</v>
      </c>
      <c r="D451" s="45">
        <v>44348</v>
      </c>
      <c r="E451" s="15" t="s">
        <v>36</v>
      </c>
    </row>
    <row r="452" spans="1:5" ht="12.75" customHeight="1" x14ac:dyDescent="0.2">
      <c r="A452" s="18" t="s">
        <v>576</v>
      </c>
      <c r="B452" s="20">
        <v>229.5</v>
      </c>
      <c r="C452" s="18" t="s">
        <v>574</v>
      </c>
      <c r="D452" s="45">
        <v>44348</v>
      </c>
      <c r="E452" s="15" t="s">
        <v>36</v>
      </c>
    </row>
    <row r="453" spans="1:5" ht="12.75" customHeight="1" x14ac:dyDescent="0.2">
      <c r="A453" s="18" t="s">
        <v>577</v>
      </c>
      <c r="B453" s="20">
        <v>88.5</v>
      </c>
      <c r="C453" s="18" t="s">
        <v>574</v>
      </c>
      <c r="D453" s="45">
        <v>44348</v>
      </c>
      <c r="E453" s="15" t="s">
        <v>36</v>
      </c>
    </row>
    <row r="454" spans="1:5" ht="12.75" customHeight="1" x14ac:dyDescent="0.2">
      <c r="A454" s="18" t="s">
        <v>578</v>
      </c>
      <c r="B454" s="20">
        <v>190</v>
      </c>
      <c r="C454" s="18" t="s">
        <v>579</v>
      </c>
      <c r="D454" s="45">
        <v>44348</v>
      </c>
      <c r="E454" s="15" t="s">
        <v>36</v>
      </c>
    </row>
    <row r="455" spans="1:5" ht="12.75" customHeight="1" x14ac:dyDescent="0.2">
      <c r="A455" s="18" t="s">
        <v>580</v>
      </c>
      <c r="B455" s="20">
        <v>1800</v>
      </c>
      <c r="C455" s="18" t="s">
        <v>581</v>
      </c>
      <c r="D455" s="45">
        <v>44348</v>
      </c>
      <c r="E455" s="15" t="s">
        <v>36</v>
      </c>
    </row>
    <row r="456" spans="1:5" ht="12.75" customHeight="1" x14ac:dyDescent="0.2">
      <c r="A456" s="18" t="s">
        <v>582</v>
      </c>
      <c r="B456" s="20">
        <v>1800</v>
      </c>
      <c r="C456" s="18" t="s">
        <v>583</v>
      </c>
      <c r="D456" s="45">
        <v>44348</v>
      </c>
      <c r="E456" s="15" t="s">
        <v>36</v>
      </c>
    </row>
    <row r="457" spans="1:5" ht="12.75" customHeight="1" x14ac:dyDescent="0.2">
      <c r="A457" s="18" t="s">
        <v>584</v>
      </c>
      <c r="B457" s="20">
        <v>122.04</v>
      </c>
      <c r="C457" s="18" t="s">
        <v>124</v>
      </c>
      <c r="D457" s="45">
        <v>44349</v>
      </c>
      <c r="E457" s="15" t="s">
        <v>36</v>
      </c>
    </row>
    <row r="458" spans="1:5" ht="12.75" customHeight="1" x14ac:dyDescent="0.2">
      <c r="A458" s="18" t="s">
        <v>585</v>
      </c>
      <c r="B458" s="20">
        <v>34.5</v>
      </c>
      <c r="C458" s="18" t="s">
        <v>349</v>
      </c>
      <c r="D458" s="45">
        <v>44349</v>
      </c>
      <c r="E458" s="15" t="s">
        <v>36</v>
      </c>
    </row>
    <row r="459" spans="1:5" ht="12.75" customHeight="1" x14ac:dyDescent="0.2">
      <c r="A459" s="18" t="s">
        <v>586</v>
      </c>
      <c r="B459" s="20">
        <v>384.12</v>
      </c>
      <c r="C459" s="18" t="s">
        <v>38</v>
      </c>
      <c r="D459" s="45">
        <v>44351</v>
      </c>
      <c r="E459" s="15" t="s">
        <v>36</v>
      </c>
    </row>
    <row r="460" spans="1:5" ht="12.75" customHeight="1" x14ac:dyDescent="0.2">
      <c r="A460" s="18" t="s">
        <v>586</v>
      </c>
      <c r="B460" s="20">
        <v>298.32</v>
      </c>
      <c r="C460" s="18" t="s">
        <v>124</v>
      </c>
      <c r="D460" s="45">
        <v>44351</v>
      </c>
      <c r="E460" s="15" t="s">
        <v>36</v>
      </c>
    </row>
    <row r="461" spans="1:5" ht="12.75" customHeight="1" x14ac:dyDescent="0.2">
      <c r="A461" s="18" t="s">
        <v>587</v>
      </c>
      <c r="B461" s="20">
        <v>70</v>
      </c>
      <c r="C461" s="18" t="s">
        <v>588</v>
      </c>
      <c r="D461" s="45">
        <v>44351</v>
      </c>
      <c r="E461" s="15" t="s">
        <v>36</v>
      </c>
    </row>
    <row r="462" spans="1:5" ht="12.75" customHeight="1" x14ac:dyDescent="0.2">
      <c r="A462" s="18" t="s">
        <v>589</v>
      </c>
      <c r="B462" s="20">
        <v>75</v>
      </c>
      <c r="C462" s="18" t="s">
        <v>588</v>
      </c>
      <c r="D462" s="45">
        <v>44351</v>
      </c>
      <c r="E462" s="15" t="s">
        <v>36</v>
      </c>
    </row>
    <row r="463" spans="1:5" ht="12.75" customHeight="1" x14ac:dyDescent="0.2">
      <c r="A463" s="18" t="s">
        <v>590</v>
      </c>
      <c r="B463" s="20">
        <v>75</v>
      </c>
      <c r="C463" s="18" t="s">
        <v>588</v>
      </c>
      <c r="D463" s="45">
        <v>44351</v>
      </c>
      <c r="E463" s="15" t="s">
        <v>36</v>
      </c>
    </row>
    <row r="464" spans="1:5" ht="12.75" customHeight="1" x14ac:dyDescent="0.2">
      <c r="A464" s="18" t="s">
        <v>591</v>
      </c>
      <c r="B464" s="20">
        <v>499</v>
      </c>
      <c r="C464" s="18" t="s">
        <v>592</v>
      </c>
      <c r="D464" s="45">
        <v>44351</v>
      </c>
      <c r="E464" s="15" t="s">
        <v>36</v>
      </c>
    </row>
    <row r="465" spans="1:5" ht="12.75" customHeight="1" x14ac:dyDescent="0.2">
      <c r="A465" s="18" t="s">
        <v>593</v>
      </c>
      <c r="B465" s="20">
        <v>203.4</v>
      </c>
      <c r="C465" s="18" t="s">
        <v>594</v>
      </c>
      <c r="D465" s="45">
        <v>44354</v>
      </c>
      <c r="E465" s="15" t="s">
        <v>36</v>
      </c>
    </row>
    <row r="466" spans="1:5" ht="12.75" customHeight="1" x14ac:dyDescent="0.2">
      <c r="A466" s="18" t="s">
        <v>595</v>
      </c>
      <c r="B466" s="20">
        <v>2050</v>
      </c>
      <c r="C466" s="18" t="s">
        <v>127</v>
      </c>
      <c r="D466" s="45">
        <v>44355</v>
      </c>
      <c r="E466" s="15" t="s">
        <v>36</v>
      </c>
    </row>
    <row r="467" spans="1:5" ht="12.75" customHeight="1" x14ac:dyDescent="0.2">
      <c r="A467" s="18" t="s">
        <v>596</v>
      </c>
      <c r="B467" s="20">
        <v>750</v>
      </c>
      <c r="C467" s="18" t="s">
        <v>126</v>
      </c>
      <c r="D467" s="45">
        <v>44355</v>
      </c>
      <c r="E467" s="15" t="s">
        <v>36</v>
      </c>
    </row>
    <row r="468" spans="1:5" ht="12.75" customHeight="1" x14ac:dyDescent="0.2">
      <c r="A468" s="18" t="s">
        <v>597</v>
      </c>
      <c r="B468" s="20">
        <v>22</v>
      </c>
      <c r="C468" s="18" t="s">
        <v>598</v>
      </c>
      <c r="D468" s="45">
        <v>44356</v>
      </c>
      <c r="E468" s="15" t="s">
        <v>36</v>
      </c>
    </row>
    <row r="469" spans="1:5" ht="12.75" customHeight="1" x14ac:dyDescent="0.2">
      <c r="A469" s="18" t="s">
        <v>599</v>
      </c>
      <c r="B469" s="20">
        <v>395</v>
      </c>
      <c r="C469" s="18" t="s">
        <v>600</v>
      </c>
      <c r="D469" s="45">
        <v>44356</v>
      </c>
      <c r="E469" s="15" t="s">
        <v>36</v>
      </c>
    </row>
    <row r="470" spans="1:5" ht="12.75" customHeight="1" x14ac:dyDescent="0.2">
      <c r="A470" s="18" t="s">
        <v>601</v>
      </c>
      <c r="B470" s="20">
        <v>1045</v>
      </c>
      <c r="C470" s="18" t="s">
        <v>461</v>
      </c>
      <c r="D470" s="45">
        <v>44357</v>
      </c>
      <c r="E470" s="15" t="s">
        <v>36</v>
      </c>
    </row>
    <row r="471" spans="1:5" ht="12.75" customHeight="1" x14ac:dyDescent="0.2">
      <c r="A471" s="18" t="s">
        <v>602</v>
      </c>
      <c r="B471" s="20">
        <v>1900</v>
      </c>
      <c r="C471" s="18" t="s">
        <v>603</v>
      </c>
      <c r="D471" s="45">
        <v>44358</v>
      </c>
      <c r="E471" s="15" t="s">
        <v>36</v>
      </c>
    </row>
    <row r="472" spans="1:5" ht="12.75" customHeight="1" x14ac:dyDescent="0.2">
      <c r="A472" s="18" t="s">
        <v>604</v>
      </c>
      <c r="B472" s="20">
        <v>60</v>
      </c>
      <c r="C472" s="18" t="s">
        <v>228</v>
      </c>
      <c r="D472" s="45">
        <v>44362</v>
      </c>
      <c r="E472" s="15" t="s">
        <v>36</v>
      </c>
    </row>
    <row r="473" spans="1:5" ht="12.75" customHeight="1" x14ac:dyDescent="0.2">
      <c r="A473" s="18" t="s">
        <v>605</v>
      </c>
      <c r="B473" s="20">
        <v>23.14</v>
      </c>
      <c r="C473" s="18" t="s">
        <v>606</v>
      </c>
      <c r="D473" s="45">
        <v>44362</v>
      </c>
      <c r="E473" s="15" t="s">
        <v>36</v>
      </c>
    </row>
    <row r="474" spans="1:5" ht="12.75" customHeight="1" x14ac:dyDescent="0.2">
      <c r="A474" s="18" t="s">
        <v>607</v>
      </c>
      <c r="B474" s="20">
        <v>41.71</v>
      </c>
      <c r="C474" s="18" t="s">
        <v>606</v>
      </c>
      <c r="D474" s="45">
        <v>44362</v>
      </c>
      <c r="E474" s="15" t="s">
        <v>36</v>
      </c>
    </row>
    <row r="475" spans="1:5" ht="12.75" customHeight="1" x14ac:dyDescent="0.2">
      <c r="A475" s="18" t="s">
        <v>608</v>
      </c>
      <c r="B475" s="20">
        <v>427.52</v>
      </c>
      <c r="C475" s="18" t="s">
        <v>228</v>
      </c>
      <c r="D475" s="45">
        <v>44362</v>
      </c>
      <c r="E475" s="15" t="s">
        <v>36</v>
      </c>
    </row>
    <row r="476" spans="1:5" ht="12.75" customHeight="1" x14ac:dyDescent="0.2">
      <c r="A476" s="18" t="s">
        <v>609</v>
      </c>
      <c r="B476" s="20">
        <v>611.37</v>
      </c>
      <c r="C476" s="18" t="s">
        <v>610</v>
      </c>
      <c r="D476" s="45">
        <v>44362</v>
      </c>
      <c r="E476" s="15" t="s">
        <v>36</v>
      </c>
    </row>
    <row r="477" spans="1:5" ht="12.75" customHeight="1" x14ac:dyDescent="0.2">
      <c r="A477" s="18" t="s">
        <v>611</v>
      </c>
      <c r="B477" s="20">
        <v>374.72</v>
      </c>
      <c r="C477" s="18" t="s">
        <v>347</v>
      </c>
      <c r="D477" s="45">
        <v>44365</v>
      </c>
      <c r="E477" s="15" t="s">
        <v>36</v>
      </c>
    </row>
    <row r="478" spans="1:5" ht="12.75" customHeight="1" x14ac:dyDescent="0.2">
      <c r="A478" s="18" t="s">
        <v>612</v>
      </c>
      <c r="B478" s="20">
        <v>19.2</v>
      </c>
      <c r="C478" s="18" t="s">
        <v>230</v>
      </c>
      <c r="D478" s="45">
        <v>44365</v>
      </c>
      <c r="E478" s="15" t="s">
        <v>36</v>
      </c>
    </row>
    <row r="479" spans="1:5" ht="12.75" customHeight="1" x14ac:dyDescent="0.2">
      <c r="A479" s="18" t="s">
        <v>613</v>
      </c>
      <c r="B479" s="20">
        <v>24</v>
      </c>
      <c r="C479" s="18" t="s">
        <v>230</v>
      </c>
      <c r="D479" s="45">
        <v>44365</v>
      </c>
      <c r="E479" s="15" t="s">
        <v>36</v>
      </c>
    </row>
    <row r="480" spans="1:5" ht="12.75" customHeight="1" x14ac:dyDescent="0.2">
      <c r="A480" s="18" t="s">
        <v>614</v>
      </c>
      <c r="B480" s="20">
        <v>9.6</v>
      </c>
      <c r="C480" s="18" t="s">
        <v>230</v>
      </c>
      <c r="D480" s="45">
        <v>44365</v>
      </c>
      <c r="E480" s="15" t="s">
        <v>36</v>
      </c>
    </row>
    <row r="481" spans="1:7" ht="12.75" customHeight="1" x14ac:dyDescent="0.2">
      <c r="A481" s="18" t="s">
        <v>615</v>
      </c>
      <c r="B481" s="20">
        <v>1920</v>
      </c>
      <c r="C481" s="18" t="s">
        <v>616</v>
      </c>
      <c r="D481" s="45">
        <v>44368</v>
      </c>
      <c r="E481" s="15" t="s">
        <v>36</v>
      </c>
    </row>
    <row r="482" spans="1:7" ht="12.75" customHeight="1" x14ac:dyDescent="0.2">
      <c r="A482" s="18" t="s">
        <v>617</v>
      </c>
      <c r="B482" s="20">
        <v>105</v>
      </c>
      <c r="C482" s="18" t="s">
        <v>41</v>
      </c>
      <c r="D482" s="45">
        <v>44369</v>
      </c>
      <c r="E482" s="15" t="s">
        <v>36</v>
      </c>
    </row>
    <row r="483" spans="1:7" ht="12.75" customHeight="1" x14ac:dyDescent="0.2">
      <c r="A483" s="18" t="s">
        <v>618</v>
      </c>
      <c r="B483" s="20">
        <v>1850.98</v>
      </c>
      <c r="C483" s="18" t="s">
        <v>124</v>
      </c>
      <c r="D483" s="45">
        <v>44370</v>
      </c>
      <c r="E483" s="15" t="s">
        <v>36</v>
      </c>
    </row>
    <row r="484" spans="1:7" ht="12.75" customHeight="1" x14ac:dyDescent="0.2">
      <c r="A484" s="18" t="s">
        <v>619</v>
      </c>
      <c r="B484" s="20">
        <v>1850.94</v>
      </c>
      <c r="C484" s="18" t="s">
        <v>124</v>
      </c>
      <c r="D484" s="45">
        <v>44370</v>
      </c>
      <c r="E484" s="15" t="s">
        <v>36</v>
      </c>
    </row>
    <row r="485" spans="1:7" ht="12.75" customHeight="1" x14ac:dyDescent="0.2">
      <c r="A485" s="18" t="s">
        <v>620</v>
      </c>
      <c r="B485" s="20">
        <v>1850.94</v>
      </c>
      <c r="C485" s="18" t="s">
        <v>124</v>
      </c>
      <c r="D485" s="45">
        <v>44370</v>
      </c>
      <c r="E485" s="15" t="s">
        <v>36</v>
      </c>
    </row>
    <row r="486" spans="1:7" ht="12.75" customHeight="1" x14ac:dyDescent="0.2">
      <c r="A486" s="18" t="s">
        <v>621</v>
      </c>
      <c r="B486" s="20">
        <v>279.36</v>
      </c>
      <c r="C486" s="18" t="s">
        <v>38</v>
      </c>
      <c r="D486" s="45">
        <v>44370</v>
      </c>
      <c r="E486" s="15" t="s">
        <v>36</v>
      </c>
    </row>
    <row r="487" spans="1:7" ht="12.75" customHeight="1" x14ac:dyDescent="0.2">
      <c r="A487" s="18" t="s">
        <v>621</v>
      </c>
      <c r="B487" s="20">
        <v>216.96</v>
      </c>
      <c r="C487" s="18" t="s">
        <v>124</v>
      </c>
      <c r="D487" s="45">
        <v>44370</v>
      </c>
      <c r="E487" s="15" t="s">
        <v>36</v>
      </c>
    </row>
    <row r="488" spans="1:7" ht="12.75" customHeight="1" x14ac:dyDescent="0.2">
      <c r="A488" s="18" t="s">
        <v>622</v>
      </c>
      <c r="B488" s="20">
        <v>2000</v>
      </c>
      <c r="C488" s="18" t="s">
        <v>623</v>
      </c>
      <c r="D488" s="45">
        <v>44370</v>
      </c>
      <c r="E488" s="15" t="s">
        <v>36</v>
      </c>
    </row>
    <row r="489" spans="1:7" ht="12.75" customHeight="1" x14ac:dyDescent="0.2">
      <c r="A489" s="18" t="s">
        <v>622</v>
      </c>
      <c r="B489" s="20">
        <v>2000</v>
      </c>
      <c r="C489" s="18" t="s">
        <v>624</v>
      </c>
      <c r="D489" s="45">
        <v>44370</v>
      </c>
      <c r="E489" s="15" t="s">
        <v>36</v>
      </c>
    </row>
    <row r="490" spans="1:7" ht="12.75" customHeight="1" x14ac:dyDescent="0.2">
      <c r="A490" s="18" t="s">
        <v>622</v>
      </c>
      <c r="B490" s="20">
        <v>2000</v>
      </c>
      <c r="C490" s="18" t="s">
        <v>625</v>
      </c>
      <c r="D490" s="45">
        <v>44370</v>
      </c>
      <c r="E490" s="15" t="s">
        <v>36</v>
      </c>
    </row>
    <row r="491" spans="1:7" ht="12.75" customHeight="1" x14ac:dyDescent="0.2">
      <c r="A491" s="18" t="s">
        <v>626</v>
      </c>
      <c r="B491" s="20">
        <v>565</v>
      </c>
      <c r="C491" s="18" t="s">
        <v>129</v>
      </c>
      <c r="D491" s="45">
        <v>44372</v>
      </c>
      <c r="E491" s="15" t="s">
        <v>36</v>
      </c>
    </row>
    <row r="492" spans="1:7" ht="12.75" customHeight="1" x14ac:dyDescent="0.2">
      <c r="A492" s="18" t="s">
        <v>627</v>
      </c>
      <c r="B492" s="20">
        <v>325.44</v>
      </c>
      <c r="C492" s="18" t="s">
        <v>628</v>
      </c>
      <c r="D492" s="45">
        <v>44375</v>
      </c>
      <c r="E492" s="15" t="s">
        <v>36</v>
      </c>
    </row>
    <row r="493" spans="1:7" ht="12.75" customHeight="1" x14ac:dyDescent="0.2">
      <c r="A493" s="18" t="s">
        <v>629</v>
      </c>
      <c r="B493" s="20">
        <v>1861.64</v>
      </c>
      <c r="C493" s="18" t="s">
        <v>628</v>
      </c>
      <c r="D493" s="45">
        <v>44375</v>
      </c>
      <c r="E493" s="15" t="s">
        <v>36</v>
      </c>
    </row>
    <row r="494" spans="1:7" ht="12.75" customHeight="1" x14ac:dyDescent="0.2">
      <c r="A494" s="18" t="s">
        <v>630</v>
      </c>
      <c r="B494" s="20">
        <v>89.97</v>
      </c>
      <c r="C494" s="18" t="s">
        <v>631</v>
      </c>
      <c r="D494" s="45">
        <v>44376</v>
      </c>
      <c r="E494" s="15" t="s">
        <v>36</v>
      </c>
    </row>
    <row r="495" spans="1:7" s="25" customFormat="1" ht="37.5" customHeight="1" x14ac:dyDescent="0.2">
      <c r="A495" s="56" t="s">
        <v>699</v>
      </c>
      <c r="B495" s="57"/>
      <c r="C495" s="57"/>
      <c r="D495" s="57"/>
      <c r="E495" s="57"/>
      <c r="F495" s="36"/>
      <c r="G495" s="36"/>
    </row>
    <row r="496" spans="1:7" ht="12.75" customHeight="1" x14ac:dyDescent="0.2">
      <c r="A496" s="18" t="s">
        <v>700</v>
      </c>
      <c r="B496" s="20">
        <v>27572</v>
      </c>
      <c r="C496" s="18" t="s">
        <v>701</v>
      </c>
      <c r="D496" s="45">
        <v>44378</v>
      </c>
      <c r="E496" s="15" t="s">
        <v>36</v>
      </c>
    </row>
    <row r="497" spans="1:5" ht="12.75" customHeight="1" x14ac:dyDescent="0.2">
      <c r="A497" s="18" t="s">
        <v>702</v>
      </c>
      <c r="B497" s="20">
        <v>10.85</v>
      </c>
      <c r="C497" s="18" t="s">
        <v>243</v>
      </c>
      <c r="D497" s="45">
        <v>44378</v>
      </c>
      <c r="E497" s="15" t="s">
        <v>36</v>
      </c>
    </row>
    <row r="498" spans="1:5" ht="12.75" customHeight="1" x14ac:dyDescent="0.2">
      <c r="A498" s="18" t="s">
        <v>703</v>
      </c>
      <c r="B498" s="20">
        <v>5.82</v>
      </c>
      <c r="C498" s="18" t="s">
        <v>358</v>
      </c>
      <c r="D498" s="45">
        <v>44378</v>
      </c>
      <c r="E498" s="15" t="s">
        <v>36</v>
      </c>
    </row>
    <row r="499" spans="1:5" ht="12.75" customHeight="1" x14ac:dyDescent="0.2">
      <c r="A499" s="18" t="s">
        <v>704</v>
      </c>
      <c r="B499" s="20">
        <v>83.16</v>
      </c>
      <c r="C499" s="18" t="s">
        <v>358</v>
      </c>
      <c r="D499" s="45">
        <v>44378</v>
      </c>
      <c r="E499" s="15" t="s">
        <v>36</v>
      </c>
    </row>
    <row r="500" spans="1:5" ht="12.75" customHeight="1" x14ac:dyDescent="0.2">
      <c r="A500" s="18" t="s">
        <v>705</v>
      </c>
      <c r="B500" s="20">
        <v>11.88</v>
      </c>
      <c r="C500" s="18" t="s">
        <v>358</v>
      </c>
      <c r="D500" s="45">
        <v>44378</v>
      </c>
      <c r="E500" s="15" t="s">
        <v>36</v>
      </c>
    </row>
    <row r="501" spans="1:5" ht="12.75" customHeight="1" x14ac:dyDescent="0.2">
      <c r="A501" s="18" t="s">
        <v>706</v>
      </c>
      <c r="B501" s="20">
        <v>1418.83</v>
      </c>
      <c r="C501" s="18" t="s">
        <v>347</v>
      </c>
      <c r="D501" s="45">
        <v>44379</v>
      </c>
      <c r="E501" s="15" t="s">
        <v>36</v>
      </c>
    </row>
    <row r="502" spans="1:5" ht="12.75" customHeight="1" x14ac:dyDescent="0.2">
      <c r="A502" s="18" t="s">
        <v>707</v>
      </c>
      <c r="B502" s="20">
        <v>1418.82</v>
      </c>
      <c r="C502" s="18" t="s">
        <v>347</v>
      </c>
      <c r="D502" s="45">
        <v>44379</v>
      </c>
      <c r="E502" s="15" t="s">
        <v>36</v>
      </c>
    </row>
    <row r="503" spans="1:5" ht="12.75" customHeight="1" x14ac:dyDescent="0.2">
      <c r="A503" s="18" t="s">
        <v>708</v>
      </c>
      <c r="B503" s="20">
        <v>384.12</v>
      </c>
      <c r="C503" s="18" t="s">
        <v>38</v>
      </c>
      <c r="D503" s="45">
        <v>44382</v>
      </c>
      <c r="E503" s="15" t="s">
        <v>36</v>
      </c>
    </row>
    <row r="504" spans="1:5" ht="12.75" customHeight="1" x14ac:dyDescent="0.2">
      <c r="A504" s="18" t="s">
        <v>708</v>
      </c>
      <c r="B504" s="20">
        <v>298.32</v>
      </c>
      <c r="C504" s="18" t="s">
        <v>709</v>
      </c>
      <c r="D504" s="45">
        <v>44382</v>
      </c>
      <c r="E504" s="15" t="s">
        <v>36</v>
      </c>
    </row>
    <row r="505" spans="1:5" ht="12.75" customHeight="1" x14ac:dyDescent="0.2">
      <c r="A505" s="18" t="s">
        <v>710</v>
      </c>
      <c r="B505" s="20">
        <v>28700</v>
      </c>
      <c r="C505" s="18" t="s">
        <v>557</v>
      </c>
      <c r="D505" s="45">
        <v>44383</v>
      </c>
      <c r="E505" s="15" t="s">
        <v>36</v>
      </c>
    </row>
    <row r="506" spans="1:5" ht="12.75" customHeight="1" x14ac:dyDescent="0.2">
      <c r="A506" s="18" t="s">
        <v>711</v>
      </c>
      <c r="B506" s="20">
        <v>3900</v>
      </c>
      <c r="C506" s="18" t="s">
        <v>712</v>
      </c>
      <c r="D506" s="45">
        <v>44386</v>
      </c>
      <c r="E506" s="15" t="s">
        <v>36</v>
      </c>
    </row>
    <row r="507" spans="1:5" ht="12.75" customHeight="1" x14ac:dyDescent="0.2">
      <c r="A507" s="18" t="s">
        <v>713</v>
      </c>
      <c r="B507" s="20">
        <v>453.96</v>
      </c>
      <c r="C507" s="18" t="s">
        <v>38</v>
      </c>
      <c r="D507" s="45">
        <v>44389</v>
      </c>
      <c r="E507" s="15" t="s">
        <v>36</v>
      </c>
    </row>
    <row r="508" spans="1:5" ht="12.75" customHeight="1" x14ac:dyDescent="0.2">
      <c r="A508" s="18" t="s">
        <v>714</v>
      </c>
      <c r="B508" s="20">
        <v>352.56</v>
      </c>
      <c r="C508" s="18" t="s">
        <v>709</v>
      </c>
      <c r="D508" s="45">
        <v>44389</v>
      </c>
      <c r="E508" s="15" t="s">
        <v>36</v>
      </c>
    </row>
    <row r="509" spans="1:5" ht="12.75" customHeight="1" x14ac:dyDescent="0.2">
      <c r="A509" s="18" t="s">
        <v>715</v>
      </c>
      <c r="B509" s="20">
        <v>89.97</v>
      </c>
      <c r="C509" s="18" t="s">
        <v>716</v>
      </c>
      <c r="D509" s="45">
        <v>44390</v>
      </c>
      <c r="E509" s="15" t="s">
        <v>36</v>
      </c>
    </row>
    <row r="510" spans="1:5" ht="12.75" customHeight="1" x14ac:dyDescent="0.2">
      <c r="A510" s="18" t="s">
        <v>717</v>
      </c>
      <c r="B510" s="20">
        <v>555</v>
      </c>
      <c r="C510" s="18" t="s">
        <v>718</v>
      </c>
      <c r="D510" s="45">
        <v>44391</v>
      </c>
      <c r="E510" s="15" t="s">
        <v>36</v>
      </c>
    </row>
    <row r="511" spans="1:5" ht="12.75" customHeight="1" x14ac:dyDescent="0.2">
      <c r="A511" s="18" t="s">
        <v>719</v>
      </c>
      <c r="B511" s="20">
        <v>270</v>
      </c>
      <c r="C511" s="18" t="s">
        <v>477</v>
      </c>
      <c r="D511" s="45">
        <v>44392</v>
      </c>
      <c r="E511" s="15" t="s">
        <v>36</v>
      </c>
    </row>
    <row r="512" spans="1:5" ht="12.75" customHeight="1" x14ac:dyDescent="0.2">
      <c r="A512" s="18" t="s">
        <v>720</v>
      </c>
      <c r="B512" s="20">
        <v>488.16</v>
      </c>
      <c r="C512" s="18" t="s">
        <v>721</v>
      </c>
      <c r="D512" s="45">
        <v>44392</v>
      </c>
      <c r="E512" s="15" t="s">
        <v>36</v>
      </c>
    </row>
    <row r="513" spans="1:5" ht="12.75" customHeight="1" x14ac:dyDescent="0.2">
      <c r="A513" s="18" t="s">
        <v>722</v>
      </c>
      <c r="B513" s="20">
        <v>2147</v>
      </c>
      <c r="C513" s="18" t="s">
        <v>723</v>
      </c>
      <c r="D513" s="45">
        <v>44393</v>
      </c>
      <c r="E513" s="15" t="s">
        <v>36</v>
      </c>
    </row>
    <row r="514" spans="1:5" ht="12.75" customHeight="1" x14ac:dyDescent="0.2">
      <c r="A514" s="18" t="s">
        <v>724</v>
      </c>
      <c r="B514" s="20">
        <v>216</v>
      </c>
      <c r="C514" s="18" t="s">
        <v>725</v>
      </c>
      <c r="D514" s="45">
        <v>44393</v>
      </c>
      <c r="E514" s="15" t="s">
        <v>36</v>
      </c>
    </row>
    <row r="515" spans="1:5" ht="12.75" customHeight="1" x14ac:dyDescent="0.2">
      <c r="A515" s="18" t="s">
        <v>726</v>
      </c>
      <c r="B515" s="20">
        <v>216</v>
      </c>
      <c r="C515" s="18" t="s">
        <v>725</v>
      </c>
      <c r="D515" s="45">
        <v>44393</v>
      </c>
      <c r="E515" s="15" t="s">
        <v>36</v>
      </c>
    </row>
    <row r="516" spans="1:5" ht="12.75" customHeight="1" x14ac:dyDescent="0.2">
      <c r="A516" s="18" t="s">
        <v>727</v>
      </c>
      <c r="B516" s="20">
        <v>5</v>
      </c>
      <c r="C516" s="18" t="s">
        <v>728</v>
      </c>
      <c r="D516" s="45">
        <v>44396</v>
      </c>
      <c r="E516" s="15" t="s">
        <v>36</v>
      </c>
    </row>
    <row r="517" spans="1:5" ht="12.75" customHeight="1" x14ac:dyDescent="0.2">
      <c r="A517" s="18" t="s">
        <v>729</v>
      </c>
      <c r="B517" s="20">
        <v>9.5</v>
      </c>
      <c r="C517" s="18" t="s">
        <v>728</v>
      </c>
      <c r="D517" s="45">
        <v>44396</v>
      </c>
      <c r="E517" s="15" t="s">
        <v>36</v>
      </c>
    </row>
    <row r="518" spans="1:5" ht="12.75" customHeight="1" x14ac:dyDescent="0.2">
      <c r="A518" s="18" t="s">
        <v>730</v>
      </c>
      <c r="B518" s="20">
        <v>160</v>
      </c>
      <c r="C518" s="18" t="s">
        <v>44</v>
      </c>
      <c r="D518" s="45">
        <v>44397</v>
      </c>
      <c r="E518" s="15" t="s">
        <v>36</v>
      </c>
    </row>
    <row r="519" spans="1:5" ht="12.75" customHeight="1" x14ac:dyDescent="0.2">
      <c r="A519" s="18" t="s">
        <v>731</v>
      </c>
      <c r="B519" s="20">
        <v>181.96</v>
      </c>
      <c r="C519" s="18" t="s">
        <v>44</v>
      </c>
      <c r="D519" s="45">
        <v>44397</v>
      </c>
      <c r="E519" s="15" t="s">
        <v>36</v>
      </c>
    </row>
    <row r="520" spans="1:5" ht="12.75" customHeight="1" x14ac:dyDescent="0.2">
      <c r="A520" s="18" t="s">
        <v>732</v>
      </c>
      <c r="B520" s="20">
        <v>136.19999999999999</v>
      </c>
      <c r="C520" s="18" t="s">
        <v>44</v>
      </c>
      <c r="D520" s="45">
        <v>44397</v>
      </c>
      <c r="E520" s="15" t="s">
        <v>36</v>
      </c>
    </row>
    <row r="521" spans="1:5" ht="12.75" customHeight="1" x14ac:dyDescent="0.2">
      <c r="A521" s="18" t="s">
        <v>733</v>
      </c>
      <c r="B521" s="20">
        <v>104.76</v>
      </c>
      <c r="C521" s="18" t="s">
        <v>38</v>
      </c>
      <c r="D521" s="45">
        <v>44397</v>
      </c>
      <c r="E521" s="15" t="s">
        <v>36</v>
      </c>
    </row>
    <row r="522" spans="1:5" ht="12.75" customHeight="1" x14ac:dyDescent="0.2">
      <c r="A522" s="18" t="s">
        <v>734</v>
      </c>
      <c r="B522" s="20">
        <v>81.36</v>
      </c>
      <c r="C522" s="18" t="s">
        <v>709</v>
      </c>
      <c r="D522" s="45">
        <v>44397</v>
      </c>
      <c r="E522" s="15" t="s">
        <v>36</v>
      </c>
    </row>
    <row r="523" spans="1:5" ht="12.75" customHeight="1" x14ac:dyDescent="0.2">
      <c r="A523" s="18" t="s">
        <v>735</v>
      </c>
      <c r="B523" s="20">
        <v>130</v>
      </c>
      <c r="C523" s="18" t="s">
        <v>241</v>
      </c>
      <c r="D523" s="45">
        <v>44398</v>
      </c>
      <c r="E523" s="15" t="s">
        <v>36</v>
      </c>
    </row>
    <row r="524" spans="1:5" ht="12.75" customHeight="1" x14ac:dyDescent="0.2">
      <c r="A524" s="18" t="s">
        <v>736</v>
      </c>
      <c r="B524" s="20">
        <v>3.5</v>
      </c>
      <c r="C524" s="18" t="s">
        <v>241</v>
      </c>
      <c r="D524" s="45">
        <v>44398</v>
      </c>
      <c r="E524" s="15" t="s">
        <v>36</v>
      </c>
    </row>
    <row r="525" spans="1:5" ht="12.75" customHeight="1" x14ac:dyDescent="0.2">
      <c r="A525" s="18" t="s">
        <v>737</v>
      </c>
      <c r="B525" s="20">
        <v>1000</v>
      </c>
      <c r="C525" s="18" t="s">
        <v>125</v>
      </c>
      <c r="D525" s="45">
        <v>44398</v>
      </c>
      <c r="E525" s="15" t="s">
        <v>36</v>
      </c>
    </row>
    <row r="526" spans="1:5" ht="12.75" customHeight="1" x14ac:dyDescent="0.2">
      <c r="A526" s="18" t="s">
        <v>738</v>
      </c>
      <c r="B526" s="20">
        <v>129.65</v>
      </c>
      <c r="C526" s="18" t="s">
        <v>739</v>
      </c>
      <c r="D526" s="45">
        <v>44398</v>
      </c>
      <c r="E526" s="15" t="s">
        <v>36</v>
      </c>
    </row>
    <row r="527" spans="1:5" ht="12.75" customHeight="1" x14ac:dyDescent="0.2">
      <c r="A527" s="18" t="s">
        <v>740</v>
      </c>
      <c r="B527" s="20">
        <v>5975.87</v>
      </c>
      <c r="C527" s="18" t="s">
        <v>741</v>
      </c>
      <c r="D527" s="45">
        <v>44398</v>
      </c>
      <c r="E527" s="15" t="s">
        <v>36</v>
      </c>
    </row>
    <row r="528" spans="1:5" ht="12.75" customHeight="1" x14ac:dyDescent="0.2">
      <c r="A528" s="18" t="s">
        <v>742</v>
      </c>
      <c r="B528" s="20">
        <v>81.36</v>
      </c>
      <c r="C528" s="18" t="s">
        <v>709</v>
      </c>
      <c r="D528" s="45">
        <v>44399</v>
      </c>
      <c r="E528" s="15" t="s">
        <v>36</v>
      </c>
    </row>
    <row r="529" spans="1:7" ht="12.75" customHeight="1" x14ac:dyDescent="0.2">
      <c r="A529" s="18" t="s">
        <v>743</v>
      </c>
      <c r="B529" s="20">
        <v>331.99</v>
      </c>
      <c r="C529" s="18" t="s">
        <v>50</v>
      </c>
      <c r="D529" s="45">
        <v>44403</v>
      </c>
      <c r="E529" s="15" t="s">
        <v>36</v>
      </c>
    </row>
    <row r="530" spans="1:7" ht="12.75" customHeight="1" x14ac:dyDescent="0.2">
      <c r="A530" s="18" t="s">
        <v>744</v>
      </c>
      <c r="B530" s="20">
        <v>132.21</v>
      </c>
      <c r="C530" s="18" t="s">
        <v>745</v>
      </c>
      <c r="D530" s="45">
        <v>44403</v>
      </c>
      <c r="E530" s="15" t="s">
        <v>36</v>
      </c>
    </row>
    <row r="531" spans="1:7" ht="12.75" customHeight="1" x14ac:dyDescent="0.2">
      <c r="A531" s="18" t="s">
        <v>746</v>
      </c>
      <c r="B531" s="20">
        <v>169.52</v>
      </c>
      <c r="C531" s="18" t="s">
        <v>745</v>
      </c>
      <c r="D531" s="45">
        <v>44403</v>
      </c>
      <c r="E531" s="15" t="s">
        <v>36</v>
      </c>
    </row>
    <row r="532" spans="1:7" ht="12.75" customHeight="1" x14ac:dyDescent="0.2">
      <c r="A532" s="18" t="s">
        <v>747</v>
      </c>
      <c r="B532" s="20">
        <v>288.2</v>
      </c>
      <c r="C532" s="18" t="s">
        <v>745</v>
      </c>
      <c r="D532" s="45">
        <v>44403</v>
      </c>
      <c r="E532" s="15" t="s">
        <v>36</v>
      </c>
    </row>
    <row r="533" spans="1:7" ht="12.75" customHeight="1" x14ac:dyDescent="0.2">
      <c r="A533" s="18" t="s">
        <v>748</v>
      </c>
      <c r="B533" s="20">
        <v>112.44</v>
      </c>
      <c r="C533" s="18" t="s">
        <v>50</v>
      </c>
      <c r="D533" s="45">
        <v>44403</v>
      </c>
      <c r="E533" s="15" t="s">
        <v>36</v>
      </c>
    </row>
    <row r="534" spans="1:7" ht="12.75" customHeight="1" x14ac:dyDescent="0.2">
      <c r="A534" s="18" t="s">
        <v>749</v>
      </c>
      <c r="B534" s="20">
        <v>39.909999999999997</v>
      </c>
      <c r="C534" s="18" t="s">
        <v>50</v>
      </c>
      <c r="D534" s="45">
        <v>44403</v>
      </c>
      <c r="E534" s="15" t="s">
        <v>36</v>
      </c>
    </row>
    <row r="535" spans="1:7" ht="12.75" customHeight="1" x14ac:dyDescent="0.2">
      <c r="A535" s="18" t="s">
        <v>750</v>
      </c>
      <c r="B535" s="20">
        <v>29.4</v>
      </c>
      <c r="C535" s="18" t="s">
        <v>745</v>
      </c>
      <c r="D535" s="45">
        <v>44403</v>
      </c>
      <c r="E535" s="15" t="s">
        <v>36</v>
      </c>
    </row>
    <row r="536" spans="1:7" ht="12.75" customHeight="1" x14ac:dyDescent="0.2">
      <c r="A536" s="18" t="s">
        <v>751</v>
      </c>
      <c r="B536" s="20">
        <v>44.1</v>
      </c>
      <c r="C536" s="18" t="s">
        <v>745</v>
      </c>
      <c r="D536" s="45">
        <v>44403</v>
      </c>
      <c r="E536" s="15" t="s">
        <v>36</v>
      </c>
    </row>
    <row r="537" spans="1:7" ht="12.75" customHeight="1" x14ac:dyDescent="0.2">
      <c r="A537" s="18" t="s">
        <v>752</v>
      </c>
      <c r="B537" s="20">
        <v>73.5</v>
      </c>
      <c r="C537" s="18" t="s">
        <v>745</v>
      </c>
      <c r="D537" s="45">
        <v>44403</v>
      </c>
      <c r="E537" s="15" t="s">
        <v>36</v>
      </c>
    </row>
    <row r="538" spans="1:7" ht="12.75" customHeight="1" x14ac:dyDescent="0.2">
      <c r="A538" s="18" t="s">
        <v>753</v>
      </c>
      <c r="B538" s="20">
        <v>152.24</v>
      </c>
      <c r="C538" s="18" t="s">
        <v>745</v>
      </c>
      <c r="D538" s="45">
        <v>44403</v>
      </c>
      <c r="E538" s="15" t="s">
        <v>36</v>
      </c>
    </row>
    <row r="539" spans="1:7" ht="12.75" customHeight="1" x14ac:dyDescent="0.2">
      <c r="A539" s="18" t="s">
        <v>754</v>
      </c>
      <c r="B539" s="20">
        <v>423.75</v>
      </c>
      <c r="C539" s="18" t="s">
        <v>745</v>
      </c>
      <c r="D539" s="45">
        <v>44403</v>
      </c>
      <c r="E539" s="15" t="s">
        <v>36</v>
      </c>
    </row>
    <row r="540" spans="1:7" ht="12.75" customHeight="1" x14ac:dyDescent="0.2">
      <c r="A540" s="18" t="s">
        <v>755</v>
      </c>
      <c r="B540" s="20">
        <v>1882.68</v>
      </c>
      <c r="C540" s="18" t="s">
        <v>756</v>
      </c>
      <c r="D540" s="45">
        <v>44405</v>
      </c>
      <c r="E540" s="15" t="s">
        <v>36</v>
      </c>
    </row>
    <row r="541" spans="1:7" ht="12.75" customHeight="1" x14ac:dyDescent="0.2">
      <c r="A541" s="18" t="s">
        <v>757</v>
      </c>
      <c r="B541" s="20">
        <v>2724</v>
      </c>
      <c r="C541" s="18" t="s">
        <v>758</v>
      </c>
      <c r="D541" s="45">
        <v>44407</v>
      </c>
      <c r="E541" s="15" t="s">
        <v>36</v>
      </c>
    </row>
    <row r="542" spans="1:7" ht="37.5" customHeight="1" x14ac:dyDescent="0.2">
      <c r="A542" s="56" t="s">
        <v>782</v>
      </c>
      <c r="B542" s="57"/>
      <c r="C542" s="57"/>
      <c r="D542" s="57"/>
      <c r="E542" s="57"/>
      <c r="F542" s="40"/>
      <c r="G542" s="37"/>
    </row>
    <row r="543" spans="1:7" ht="12.75" customHeight="1" x14ac:dyDescent="0.2">
      <c r="A543" s="18" t="s">
        <v>786</v>
      </c>
      <c r="B543" s="20">
        <v>21.7</v>
      </c>
      <c r="C543" s="18" t="s">
        <v>243</v>
      </c>
      <c r="D543" s="45">
        <v>44419</v>
      </c>
      <c r="E543" s="27" t="s">
        <v>36</v>
      </c>
      <c r="F543" s="40"/>
      <c r="G543" s="37"/>
    </row>
    <row r="544" spans="1:7" ht="12.75" customHeight="1" x14ac:dyDescent="0.2">
      <c r="A544" s="18" t="s">
        <v>787</v>
      </c>
      <c r="B544" s="20">
        <v>7.4</v>
      </c>
      <c r="C544" s="18" t="s">
        <v>243</v>
      </c>
      <c r="D544" s="45">
        <v>44419</v>
      </c>
      <c r="E544" s="27" t="s">
        <v>36</v>
      </c>
      <c r="F544" s="40"/>
      <c r="G544" s="37"/>
    </row>
    <row r="545" spans="1:7" ht="12.75" customHeight="1" x14ac:dyDescent="0.2">
      <c r="A545" s="18" t="s">
        <v>788</v>
      </c>
      <c r="B545" s="20">
        <v>310.8</v>
      </c>
      <c r="C545" s="18" t="s">
        <v>347</v>
      </c>
      <c r="D545" s="45">
        <v>44420</v>
      </c>
      <c r="E545" s="27" t="s">
        <v>36</v>
      </c>
      <c r="F545" s="40"/>
      <c r="G545" s="37"/>
    </row>
    <row r="546" spans="1:7" ht="12.75" customHeight="1" x14ac:dyDescent="0.2">
      <c r="A546" s="18" t="s">
        <v>789</v>
      </c>
      <c r="B546" s="20">
        <v>783.09</v>
      </c>
      <c r="C546" s="18" t="s">
        <v>790</v>
      </c>
      <c r="D546" s="45">
        <v>44421</v>
      </c>
      <c r="E546" s="27" t="s">
        <v>36</v>
      </c>
      <c r="F546" s="40"/>
      <c r="G546" s="37"/>
    </row>
    <row r="547" spans="1:7" ht="12.75" customHeight="1" x14ac:dyDescent="0.2">
      <c r="A547" s="18" t="s">
        <v>791</v>
      </c>
      <c r="B547" s="20">
        <v>685.52</v>
      </c>
      <c r="C547" s="18" t="s">
        <v>792</v>
      </c>
      <c r="D547" s="45">
        <v>44421</v>
      </c>
      <c r="E547" s="27" t="s">
        <v>36</v>
      </c>
      <c r="F547" s="40"/>
      <c r="G547" s="37"/>
    </row>
    <row r="548" spans="1:7" ht="12.75" customHeight="1" x14ac:dyDescent="0.2">
      <c r="A548" s="18" t="s">
        <v>793</v>
      </c>
      <c r="B548" s="20">
        <v>29970</v>
      </c>
      <c r="C548" s="18" t="s">
        <v>794</v>
      </c>
      <c r="D548" s="45">
        <v>44424</v>
      </c>
      <c r="E548" s="27" t="s">
        <v>36</v>
      </c>
      <c r="F548" s="40"/>
      <c r="G548" s="37"/>
    </row>
    <row r="549" spans="1:7" ht="12.75" customHeight="1" x14ac:dyDescent="0.2">
      <c r="A549" s="18" t="s">
        <v>795</v>
      </c>
      <c r="B549" s="20">
        <v>30</v>
      </c>
      <c r="C549" s="18" t="s">
        <v>41</v>
      </c>
      <c r="D549" s="45">
        <v>44424</v>
      </c>
      <c r="E549" s="27" t="s">
        <v>36</v>
      </c>
      <c r="F549" s="40"/>
      <c r="G549" s="37"/>
    </row>
    <row r="550" spans="1:7" ht="12.75" customHeight="1" x14ac:dyDescent="0.2">
      <c r="A550" s="18" t="s">
        <v>796</v>
      </c>
      <c r="B550" s="20">
        <v>550</v>
      </c>
      <c r="C550" s="18" t="s">
        <v>797</v>
      </c>
      <c r="D550" s="45">
        <v>44424</v>
      </c>
      <c r="E550" s="27" t="s">
        <v>36</v>
      </c>
      <c r="F550" s="40"/>
      <c r="G550" s="37"/>
    </row>
    <row r="551" spans="1:7" ht="12.75" customHeight="1" x14ac:dyDescent="0.2">
      <c r="A551" s="18" t="s">
        <v>798</v>
      </c>
      <c r="B551" s="20">
        <v>385</v>
      </c>
      <c r="C551" s="18" t="s">
        <v>799</v>
      </c>
      <c r="D551" s="45">
        <v>44424</v>
      </c>
      <c r="E551" s="27" t="s">
        <v>36</v>
      </c>
      <c r="F551" s="35"/>
      <c r="G551" s="35"/>
    </row>
    <row r="552" spans="1:7" ht="12.75" customHeight="1" x14ac:dyDescent="0.2">
      <c r="A552" s="18" t="s">
        <v>800</v>
      </c>
      <c r="B552" s="20">
        <v>350</v>
      </c>
      <c r="C552" s="18" t="s">
        <v>247</v>
      </c>
      <c r="D552" s="45">
        <v>44427</v>
      </c>
      <c r="E552" s="27" t="s">
        <v>36</v>
      </c>
    </row>
    <row r="553" spans="1:7" ht="12.75" customHeight="1" x14ac:dyDescent="0.2">
      <c r="A553" s="18" t="s">
        <v>801</v>
      </c>
      <c r="B553" s="20">
        <v>110.52</v>
      </c>
      <c r="C553" s="18" t="s">
        <v>802</v>
      </c>
      <c r="D553" s="45">
        <v>44427</v>
      </c>
      <c r="E553" s="15" t="s">
        <v>36</v>
      </c>
    </row>
    <row r="554" spans="1:7" ht="12.75" customHeight="1" x14ac:dyDescent="0.2">
      <c r="A554" s="18" t="s">
        <v>803</v>
      </c>
      <c r="B554" s="20">
        <v>787.5</v>
      </c>
      <c r="C554" s="18" t="s">
        <v>236</v>
      </c>
      <c r="D554" s="45">
        <v>44427</v>
      </c>
      <c r="E554" s="15" t="s">
        <v>36</v>
      </c>
    </row>
    <row r="555" spans="1:7" ht="12.75" customHeight="1" x14ac:dyDescent="0.2">
      <c r="A555" s="18" t="s">
        <v>804</v>
      </c>
      <c r="B555" s="20">
        <v>678</v>
      </c>
      <c r="C555" s="18" t="s">
        <v>53</v>
      </c>
      <c r="D555" s="45">
        <v>44427</v>
      </c>
      <c r="E555" s="15" t="s">
        <v>36</v>
      </c>
    </row>
    <row r="556" spans="1:7" ht="12.75" customHeight="1" x14ac:dyDescent="0.2">
      <c r="A556" s="18" t="s">
        <v>805</v>
      </c>
      <c r="B556" s="20">
        <v>775.68</v>
      </c>
      <c r="C556" s="18" t="s">
        <v>756</v>
      </c>
      <c r="D556" s="45">
        <v>44427</v>
      </c>
      <c r="E556" s="15" t="s">
        <v>36</v>
      </c>
    </row>
    <row r="557" spans="1:7" ht="12.75" customHeight="1" x14ac:dyDescent="0.2">
      <c r="A557" s="18" t="s">
        <v>806</v>
      </c>
      <c r="B557" s="20">
        <v>1145.8800000000001</v>
      </c>
      <c r="C557" s="18" t="s">
        <v>756</v>
      </c>
      <c r="D557" s="45">
        <v>44427</v>
      </c>
      <c r="E557" s="15" t="s">
        <v>36</v>
      </c>
    </row>
    <row r="558" spans="1:7" ht="12.75" customHeight="1" x14ac:dyDescent="0.2">
      <c r="A558" s="18" t="s">
        <v>807</v>
      </c>
      <c r="B558" s="20">
        <v>194.4</v>
      </c>
      <c r="C558" s="18" t="s">
        <v>344</v>
      </c>
      <c r="D558" s="45">
        <v>44428</v>
      </c>
      <c r="E558" s="15" t="s">
        <v>36</v>
      </c>
    </row>
    <row r="559" spans="1:7" ht="12.75" customHeight="1" x14ac:dyDescent="0.2">
      <c r="A559" s="18" t="s">
        <v>808</v>
      </c>
      <c r="B559" s="20">
        <v>3951.58</v>
      </c>
      <c r="C559" s="18" t="s">
        <v>228</v>
      </c>
      <c r="D559" s="45">
        <v>44431</v>
      </c>
      <c r="E559" s="15" t="s">
        <v>36</v>
      </c>
    </row>
    <row r="560" spans="1:7" ht="12.75" customHeight="1" x14ac:dyDescent="0.2">
      <c r="A560" s="18" t="s">
        <v>809</v>
      </c>
      <c r="B560" s="20">
        <v>699.22</v>
      </c>
      <c r="C560" s="18" t="s">
        <v>347</v>
      </c>
      <c r="D560" s="45">
        <v>44438</v>
      </c>
      <c r="E560" s="15" t="s">
        <v>36</v>
      </c>
    </row>
    <row r="561" spans="1:5" ht="37.5" customHeight="1" x14ac:dyDescent="0.2">
      <c r="A561" s="56" t="s">
        <v>810</v>
      </c>
      <c r="B561" s="57"/>
      <c r="C561" s="57"/>
      <c r="D561" s="57"/>
      <c r="E561" s="57"/>
    </row>
    <row r="562" spans="1:5" ht="12.75" customHeight="1" x14ac:dyDescent="0.2">
      <c r="A562" s="18" t="s">
        <v>825</v>
      </c>
      <c r="B562" s="20">
        <v>470.08</v>
      </c>
      <c r="C562" s="18" t="s">
        <v>709</v>
      </c>
      <c r="D562" s="45">
        <v>44440</v>
      </c>
      <c r="E562" s="15" t="s">
        <v>36</v>
      </c>
    </row>
    <row r="563" spans="1:5" ht="12.75" customHeight="1" x14ac:dyDescent="0.2">
      <c r="A563" s="18" t="s">
        <v>825</v>
      </c>
      <c r="B563" s="20">
        <v>605.28</v>
      </c>
      <c r="C563" s="18" t="s">
        <v>38</v>
      </c>
      <c r="D563" s="45">
        <v>44440</v>
      </c>
      <c r="E563" s="15" t="s">
        <v>36</v>
      </c>
    </row>
    <row r="564" spans="1:5" ht="12.75" customHeight="1" x14ac:dyDescent="0.2">
      <c r="A564" s="18" t="s">
        <v>826</v>
      </c>
      <c r="B564" s="20">
        <v>13</v>
      </c>
      <c r="C564" s="18" t="s">
        <v>728</v>
      </c>
      <c r="D564" s="45">
        <v>44440</v>
      </c>
      <c r="E564" s="15" t="s">
        <v>36</v>
      </c>
    </row>
    <row r="565" spans="1:5" ht="12.75" customHeight="1" x14ac:dyDescent="0.2">
      <c r="A565" s="18" t="s">
        <v>827</v>
      </c>
      <c r="B565" s="20">
        <v>16</v>
      </c>
      <c r="C565" s="18" t="s">
        <v>728</v>
      </c>
      <c r="D565" s="45">
        <v>44440</v>
      </c>
      <c r="E565" s="15" t="s">
        <v>36</v>
      </c>
    </row>
    <row r="566" spans="1:5" ht="12.75" customHeight="1" x14ac:dyDescent="0.2">
      <c r="A566" s="18" t="s">
        <v>828</v>
      </c>
      <c r="B566" s="20">
        <v>621.5</v>
      </c>
      <c r="C566" s="18" t="s">
        <v>829</v>
      </c>
      <c r="D566" s="45">
        <v>44442</v>
      </c>
      <c r="E566" s="15" t="s">
        <v>36</v>
      </c>
    </row>
    <row r="567" spans="1:5" ht="12.75" customHeight="1" x14ac:dyDescent="0.2">
      <c r="A567" s="18" t="s">
        <v>830</v>
      </c>
      <c r="B567" s="20">
        <v>2669.04</v>
      </c>
      <c r="C567" s="18" t="s">
        <v>831</v>
      </c>
      <c r="D567" s="45">
        <v>44447</v>
      </c>
      <c r="E567" s="15" t="s">
        <v>36</v>
      </c>
    </row>
    <row r="568" spans="1:5" ht="12.75" customHeight="1" x14ac:dyDescent="0.2">
      <c r="A568" s="18" t="s">
        <v>832</v>
      </c>
      <c r="B568" s="20">
        <v>321.75</v>
      </c>
      <c r="C568" s="18" t="s">
        <v>756</v>
      </c>
      <c r="D568" s="45">
        <v>44447</v>
      </c>
      <c r="E568" s="15" t="s">
        <v>36</v>
      </c>
    </row>
    <row r="569" spans="1:5" ht="12.75" customHeight="1" x14ac:dyDescent="0.2">
      <c r="A569" s="18" t="s">
        <v>833</v>
      </c>
      <c r="B569" s="20">
        <v>339</v>
      </c>
      <c r="C569" s="18" t="s">
        <v>327</v>
      </c>
      <c r="D569" s="45">
        <v>44448</v>
      </c>
      <c r="E569" s="15" t="s">
        <v>36</v>
      </c>
    </row>
    <row r="570" spans="1:5" ht="12.75" customHeight="1" x14ac:dyDescent="0.2">
      <c r="A570" s="18" t="s">
        <v>834</v>
      </c>
      <c r="B570" s="20">
        <v>8.25</v>
      </c>
      <c r="C570" s="18" t="s">
        <v>50</v>
      </c>
      <c r="D570" s="45">
        <v>44448</v>
      </c>
      <c r="E570" s="15" t="s">
        <v>36</v>
      </c>
    </row>
    <row r="571" spans="1:5" ht="12.75" customHeight="1" x14ac:dyDescent="0.2">
      <c r="A571" s="18" t="s">
        <v>835</v>
      </c>
      <c r="B571" s="20">
        <v>9.8800000000000008</v>
      </c>
      <c r="C571" s="18" t="s">
        <v>50</v>
      </c>
      <c r="D571" s="45">
        <v>44448</v>
      </c>
      <c r="E571" s="15" t="s">
        <v>36</v>
      </c>
    </row>
    <row r="572" spans="1:5" ht="12.75" customHeight="1" x14ac:dyDescent="0.2">
      <c r="A572" s="18" t="s">
        <v>836</v>
      </c>
      <c r="B572" s="20">
        <v>7.5</v>
      </c>
      <c r="C572" s="18" t="s">
        <v>360</v>
      </c>
      <c r="D572" s="45">
        <v>44448</v>
      </c>
      <c r="E572" s="15" t="s">
        <v>36</v>
      </c>
    </row>
    <row r="573" spans="1:5" ht="12.75" customHeight="1" x14ac:dyDescent="0.2">
      <c r="A573" s="18" t="s">
        <v>837</v>
      </c>
      <c r="B573" s="20">
        <v>9</v>
      </c>
      <c r="C573" s="18" t="s">
        <v>360</v>
      </c>
      <c r="D573" s="45">
        <v>44448</v>
      </c>
      <c r="E573" s="15" t="s">
        <v>36</v>
      </c>
    </row>
    <row r="574" spans="1:5" ht="12.75" customHeight="1" x14ac:dyDescent="0.2">
      <c r="A574" s="18" t="s">
        <v>838</v>
      </c>
      <c r="B574" s="20">
        <v>15.5</v>
      </c>
      <c r="C574" s="18" t="s">
        <v>360</v>
      </c>
      <c r="D574" s="45">
        <v>44448</v>
      </c>
      <c r="E574" s="15" t="s">
        <v>36</v>
      </c>
    </row>
    <row r="575" spans="1:5" ht="12.75" customHeight="1" x14ac:dyDescent="0.2">
      <c r="A575" s="18" t="s">
        <v>839</v>
      </c>
      <c r="B575" s="20">
        <v>29.95</v>
      </c>
      <c r="C575" s="18" t="s">
        <v>360</v>
      </c>
      <c r="D575" s="45">
        <v>44448</v>
      </c>
      <c r="E575" s="15" t="s">
        <v>36</v>
      </c>
    </row>
    <row r="576" spans="1:5" ht="12.75" customHeight="1" x14ac:dyDescent="0.2">
      <c r="A576" s="18" t="s">
        <v>835</v>
      </c>
      <c r="B576" s="20">
        <v>15.5</v>
      </c>
      <c r="C576" s="18" t="s">
        <v>360</v>
      </c>
      <c r="D576" s="45">
        <v>44448</v>
      </c>
      <c r="E576" s="15" t="s">
        <v>36</v>
      </c>
    </row>
    <row r="577" spans="1:5" ht="12.75" customHeight="1" x14ac:dyDescent="0.2">
      <c r="A577" s="18" t="s">
        <v>840</v>
      </c>
      <c r="B577" s="20">
        <v>36.9</v>
      </c>
      <c r="C577" s="18" t="s">
        <v>50</v>
      </c>
      <c r="D577" s="45">
        <v>44448</v>
      </c>
      <c r="E577" s="15" t="s">
        <v>36</v>
      </c>
    </row>
    <row r="578" spans="1:5" ht="12.75" customHeight="1" x14ac:dyDescent="0.2">
      <c r="A578" s="18" t="s">
        <v>841</v>
      </c>
      <c r="B578" s="20">
        <v>630</v>
      </c>
      <c r="C578" s="18" t="s">
        <v>50</v>
      </c>
      <c r="D578" s="45">
        <v>44448</v>
      </c>
      <c r="E578" s="15" t="s">
        <v>36</v>
      </c>
    </row>
    <row r="579" spans="1:5" ht="12.75" customHeight="1" x14ac:dyDescent="0.2">
      <c r="A579" s="18" t="s">
        <v>842</v>
      </c>
      <c r="B579" s="20">
        <v>10</v>
      </c>
      <c r="C579" s="18" t="s">
        <v>360</v>
      </c>
      <c r="D579" s="45">
        <v>44448</v>
      </c>
      <c r="E579" s="15" t="s">
        <v>36</v>
      </c>
    </row>
    <row r="580" spans="1:5" ht="12.75" customHeight="1" x14ac:dyDescent="0.2">
      <c r="A580" s="18" t="s">
        <v>843</v>
      </c>
      <c r="B580" s="20">
        <v>9.5</v>
      </c>
      <c r="C580" s="18" t="s">
        <v>360</v>
      </c>
      <c r="D580" s="45">
        <v>44448</v>
      </c>
      <c r="E580" s="15" t="s">
        <v>36</v>
      </c>
    </row>
    <row r="581" spans="1:5" ht="12.75" customHeight="1" x14ac:dyDescent="0.2">
      <c r="A581" s="18" t="s">
        <v>844</v>
      </c>
      <c r="B581" s="20">
        <v>10</v>
      </c>
      <c r="C581" s="18" t="s">
        <v>360</v>
      </c>
      <c r="D581" s="45">
        <v>44448</v>
      </c>
      <c r="E581" s="15" t="s">
        <v>36</v>
      </c>
    </row>
    <row r="582" spans="1:5" ht="12.75" customHeight="1" x14ac:dyDescent="0.2">
      <c r="A582" s="18" t="s">
        <v>845</v>
      </c>
      <c r="B582" s="20">
        <v>10</v>
      </c>
      <c r="C582" s="18" t="s">
        <v>360</v>
      </c>
      <c r="D582" s="45">
        <v>44448</v>
      </c>
      <c r="E582" s="15" t="s">
        <v>36</v>
      </c>
    </row>
    <row r="583" spans="1:5" ht="12.75" customHeight="1" x14ac:dyDescent="0.2">
      <c r="A583" s="18" t="s">
        <v>846</v>
      </c>
      <c r="B583" s="20">
        <v>760</v>
      </c>
      <c r="C583" s="18" t="s">
        <v>847</v>
      </c>
      <c r="D583" s="45">
        <v>44448</v>
      </c>
      <c r="E583" s="15" t="s">
        <v>36</v>
      </c>
    </row>
    <row r="584" spans="1:5" ht="12.75" customHeight="1" x14ac:dyDescent="0.2">
      <c r="A584" s="18" t="s">
        <v>848</v>
      </c>
      <c r="B584" s="20">
        <v>18.600000000000001</v>
      </c>
      <c r="C584" s="18" t="s">
        <v>50</v>
      </c>
      <c r="D584" s="45">
        <v>44448</v>
      </c>
      <c r="E584" s="15" t="s">
        <v>36</v>
      </c>
    </row>
    <row r="585" spans="1:5" ht="12.75" customHeight="1" x14ac:dyDescent="0.2">
      <c r="A585" s="18" t="s">
        <v>849</v>
      </c>
      <c r="B585" s="20">
        <v>90.72</v>
      </c>
      <c r="C585" s="18" t="s">
        <v>50</v>
      </c>
      <c r="D585" s="45">
        <v>44448</v>
      </c>
      <c r="E585" s="15" t="s">
        <v>36</v>
      </c>
    </row>
    <row r="586" spans="1:5" ht="12.75" customHeight="1" x14ac:dyDescent="0.2">
      <c r="A586" s="18" t="s">
        <v>850</v>
      </c>
      <c r="B586" s="20">
        <v>0.44</v>
      </c>
      <c r="C586" s="18" t="s">
        <v>50</v>
      </c>
      <c r="D586" s="45">
        <v>44448</v>
      </c>
      <c r="E586" s="15" t="s">
        <v>36</v>
      </c>
    </row>
    <row r="587" spans="1:5" ht="12.75" customHeight="1" x14ac:dyDescent="0.2">
      <c r="A587" s="18" t="s">
        <v>851</v>
      </c>
      <c r="B587" s="20">
        <v>2.2599999999999998</v>
      </c>
      <c r="C587" s="18" t="s">
        <v>50</v>
      </c>
      <c r="D587" s="45">
        <v>44448</v>
      </c>
      <c r="E587" s="15" t="s">
        <v>36</v>
      </c>
    </row>
    <row r="588" spans="1:5" ht="12.75" customHeight="1" x14ac:dyDescent="0.2">
      <c r="A588" s="18" t="s">
        <v>852</v>
      </c>
      <c r="B588" s="20">
        <v>14.8</v>
      </c>
      <c r="C588" s="18" t="s">
        <v>50</v>
      </c>
      <c r="D588" s="45">
        <v>44448</v>
      </c>
      <c r="E588" s="15" t="s">
        <v>36</v>
      </c>
    </row>
    <row r="589" spans="1:5" ht="12.75" customHeight="1" x14ac:dyDescent="0.2">
      <c r="A589" s="18" t="s">
        <v>853</v>
      </c>
      <c r="B589" s="20">
        <v>3.68</v>
      </c>
      <c r="C589" s="18" t="s">
        <v>50</v>
      </c>
      <c r="D589" s="45">
        <v>44448</v>
      </c>
      <c r="E589" s="15" t="s">
        <v>36</v>
      </c>
    </row>
    <row r="590" spans="1:5" ht="12.75" customHeight="1" x14ac:dyDescent="0.2">
      <c r="A590" s="18" t="s">
        <v>854</v>
      </c>
      <c r="B590" s="20">
        <v>1.59</v>
      </c>
      <c r="C590" s="18" t="s">
        <v>50</v>
      </c>
      <c r="D590" s="45">
        <v>44448</v>
      </c>
      <c r="E590" s="15" t="s">
        <v>36</v>
      </c>
    </row>
    <row r="591" spans="1:5" ht="12.75" customHeight="1" x14ac:dyDescent="0.2">
      <c r="A591" s="18" t="s">
        <v>855</v>
      </c>
      <c r="B591" s="20">
        <v>71.75</v>
      </c>
      <c r="C591" s="18" t="s">
        <v>50</v>
      </c>
      <c r="D591" s="45">
        <v>44448</v>
      </c>
      <c r="E591" s="15" t="s">
        <v>36</v>
      </c>
    </row>
    <row r="592" spans="1:5" ht="12.75" customHeight="1" x14ac:dyDescent="0.2">
      <c r="A592" s="18" t="s">
        <v>856</v>
      </c>
      <c r="B592" s="20">
        <v>25.23</v>
      </c>
      <c r="C592" s="18" t="s">
        <v>50</v>
      </c>
      <c r="D592" s="45">
        <v>44448</v>
      </c>
      <c r="E592" s="15" t="s">
        <v>36</v>
      </c>
    </row>
    <row r="593" spans="1:5" ht="12.75" customHeight="1" x14ac:dyDescent="0.2">
      <c r="A593" s="18" t="s">
        <v>857</v>
      </c>
      <c r="B593" s="20">
        <v>396</v>
      </c>
      <c r="C593" s="18" t="s">
        <v>50</v>
      </c>
      <c r="D593" s="45">
        <v>44448</v>
      </c>
      <c r="E593" s="15" t="s">
        <v>36</v>
      </c>
    </row>
    <row r="594" spans="1:5" ht="12.75" customHeight="1" x14ac:dyDescent="0.2">
      <c r="A594" s="18" t="s">
        <v>858</v>
      </c>
      <c r="B594" s="20">
        <v>396</v>
      </c>
      <c r="C594" s="18" t="s">
        <v>50</v>
      </c>
      <c r="D594" s="45">
        <v>44448</v>
      </c>
      <c r="E594" s="15" t="s">
        <v>36</v>
      </c>
    </row>
    <row r="595" spans="1:5" ht="12.75" customHeight="1" x14ac:dyDescent="0.2">
      <c r="A595" s="18" t="s">
        <v>859</v>
      </c>
      <c r="B595" s="20">
        <v>396</v>
      </c>
      <c r="C595" s="18" t="s">
        <v>50</v>
      </c>
      <c r="D595" s="45">
        <v>44448</v>
      </c>
      <c r="E595" s="15" t="s">
        <v>36</v>
      </c>
    </row>
    <row r="596" spans="1:5" ht="12.75" customHeight="1" x14ac:dyDescent="0.2">
      <c r="A596" s="18" t="s">
        <v>860</v>
      </c>
      <c r="B596" s="20">
        <v>12.72</v>
      </c>
      <c r="C596" s="18" t="s">
        <v>50</v>
      </c>
      <c r="D596" s="45">
        <v>44448</v>
      </c>
      <c r="E596" s="15" t="s">
        <v>36</v>
      </c>
    </row>
    <row r="597" spans="1:5" ht="12.75" customHeight="1" x14ac:dyDescent="0.2">
      <c r="A597" s="18" t="s">
        <v>861</v>
      </c>
      <c r="B597" s="20">
        <v>63.4</v>
      </c>
      <c r="C597" s="18" t="s">
        <v>50</v>
      </c>
      <c r="D597" s="45">
        <v>44448</v>
      </c>
      <c r="E597" s="15" t="s">
        <v>36</v>
      </c>
    </row>
    <row r="598" spans="1:5" ht="12.75" customHeight="1" x14ac:dyDescent="0.2">
      <c r="A598" s="18" t="s">
        <v>862</v>
      </c>
      <c r="B598" s="20">
        <v>166</v>
      </c>
      <c r="C598" s="18" t="s">
        <v>863</v>
      </c>
      <c r="D598" s="45">
        <v>44448</v>
      </c>
      <c r="E598" s="15" t="s">
        <v>36</v>
      </c>
    </row>
    <row r="599" spans="1:5" ht="12.75" customHeight="1" x14ac:dyDescent="0.2">
      <c r="A599" s="18" t="s">
        <v>864</v>
      </c>
      <c r="B599" s="20">
        <v>59.4</v>
      </c>
      <c r="C599" s="18" t="s">
        <v>360</v>
      </c>
      <c r="D599" s="45">
        <v>44448</v>
      </c>
      <c r="E599" s="15" t="s">
        <v>36</v>
      </c>
    </row>
    <row r="600" spans="1:5" ht="12.75" customHeight="1" x14ac:dyDescent="0.2">
      <c r="A600" s="18" t="s">
        <v>865</v>
      </c>
      <c r="B600" s="20">
        <v>162.96</v>
      </c>
      <c r="C600" s="18" t="s">
        <v>360</v>
      </c>
      <c r="D600" s="45">
        <v>44448</v>
      </c>
      <c r="E600" s="15" t="s">
        <v>36</v>
      </c>
    </row>
    <row r="601" spans="1:5" ht="12.75" customHeight="1" x14ac:dyDescent="0.2">
      <c r="A601" s="18" t="s">
        <v>866</v>
      </c>
      <c r="B601" s="20">
        <v>7.15</v>
      </c>
      <c r="C601" s="18" t="s">
        <v>867</v>
      </c>
      <c r="D601" s="45">
        <v>44449</v>
      </c>
      <c r="E601" s="15" t="s">
        <v>36</v>
      </c>
    </row>
    <row r="602" spans="1:5" ht="12.75" customHeight="1" x14ac:dyDescent="0.2">
      <c r="A602" s="18" t="s">
        <v>868</v>
      </c>
      <c r="B602" s="20">
        <v>39.200000000000003</v>
      </c>
      <c r="C602" s="18" t="s">
        <v>867</v>
      </c>
      <c r="D602" s="45">
        <v>44449</v>
      </c>
      <c r="E602" s="15" t="s">
        <v>36</v>
      </c>
    </row>
    <row r="603" spans="1:5" ht="12.75" customHeight="1" x14ac:dyDescent="0.2">
      <c r="A603" s="18" t="s">
        <v>869</v>
      </c>
      <c r="B603" s="20">
        <v>14.3</v>
      </c>
      <c r="C603" s="18" t="s">
        <v>867</v>
      </c>
      <c r="D603" s="45">
        <v>44449</v>
      </c>
      <c r="E603" s="15" t="s">
        <v>36</v>
      </c>
    </row>
    <row r="604" spans="1:5" ht="12.75" customHeight="1" x14ac:dyDescent="0.2">
      <c r="A604" s="18" t="s">
        <v>870</v>
      </c>
      <c r="B604" s="20">
        <v>39.200000000000003</v>
      </c>
      <c r="C604" s="18" t="s">
        <v>867</v>
      </c>
      <c r="D604" s="45">
        <v>44449</v>
      </c>
      <c r="E604" s="15" t="s">
        <v>36</v>
      </c>
    </row>
    <row r="605" spans="1:5" ht="12.75" customHeight="1" x14ac:dyDescent="0.2">
      <c r="A605" s="18" t="s">
        <v>871</v>
      </c>
      <c r="B605" s="20">
        <v>9.8000000000000007</v>
      </c>
      <c r="C605" s="18" t="s">
        <v>867</v>
      </c>
      <c r="D605" s="45">
        <v>44449</v>
      </c>
      <c r="E605" s="15" t="s">
        <v>36</v>
      </c>
    </row>
    <row r="606" spans="1:5" ht="12.75" customHeight="1" x14ac:dyDescent="0.2">
      <c r="A606" s="18" t="s">
        <v>872</v>
      </c>
      <c r="B606" s="20">
        <v>12.36</v>
      </c>
      <c r="C606" s="18" t="s">
        <v>867</v>
      </c>
      <c r="D606" s="45">
        <v>44449</v>
      </c>
      <c r="E606" s="15" t="s">
        <v>36</v>
      </c>
    </row>
    <row r="607" spans="1:5" ht="12.75" customHeight="1" x14ac:dyDescent="0.2">
      <c r="A607" s="18" t="s">
        <v>873</v>
      </c>
      <c r="B607" s="20">
        <v>19.600000000000001</v>
      </c>
      <c r="C607" s="18" t="s">
        <v>867</v>
      </c>
      <c r="D607" s="45">
        <v>44449</v>
      </c>
      <c r="E607" s="15" t="s">
        <v>36</v>
      </c>
    </row>
    <row r="608" spans="1:5" ht="12.75" customHeight="1" x14ac:dyDescent="0.2">
      <c r="A608" s="18" t="s">
        <v>874</v>
      </c>
      <c r="B608" s="20">
        <v>9.8000000000000007</v>
      </c>
      <c r="C608" s="18" t="s">
        <v>867</v>
      </c>
      <c r="D608" s="45">
        <v>44449</v>
      </c>
      <c r="E608" s="15" t="s">
        <v>36</v>
      </c>
    </row>
    <row r="609" spans="1:5" ht="12.75" customHeight="1" x14ac:dyDescent="0.2">
      <c r="A609" s="18" t="s">
        <v>875</v>
      </c>
      <c r="B609" s="20">
        <v>78.400000000000006</v>
      </c>
      <c r="C609" s="18" t="s">
        <v>867</v>
      </c>
      <c r="D609" s="45">
        <v>44449</v>
      </c>
      <c r="E609" s="15" t="s">
        <v>36</v>
      </c>
    </row>
    <row r="610" spans="1:5" ht="12.75" customHeight="1" x14ac:dyDescent="0.2">
      <c r="A610" s="18" t="s">
        <v>876</v>
      </c>
      <c r="B610" s="20">
        <v>24.72</v>
      </c>
      <c r="C610" s="18" t="s">
        <v>867</v>
      </c>
      <c r="D610" s="45">
        <v>44449</v>
      </c>
      <c r="E610" s="15" t="s">
        <v>36</v>
      </c>
    </row>
    <row r="611" spans="1:5" ht="12.75" customHeight="1" x14ac:dyDescent="0.2">
      <c r="A611" s="18" t="s">
        <v>877</v>
      </c>
      <c r="B611" s="20">
        <v>12.36</v>
      </c>
      <c r="C611" s="18" t="s">
        <v>867</v>
      </c>
      <c r="D611" s="45">
        <v>44449</v>
      </c>
      <c r="E611" s="15" t="s">
        <v>36</v>
      </c>
    </row>
    <row r="612" spans="1:5" ht="12.75" customHeight="1" x14ac:dyDescent="0.2">
      <c r="A612" s="18" t="s">
        <v>878</v>
      </c>
      <c r="B612" s="20">
        <v>4.5199999999999996</v>
      </c>
      <c r="C612" s="18" t="s">
        <v>867</v>
      </c>
      <c r="D612" s="45">
        <v>44449</v>
      </c>
      <c r="E612" s="15" t="s">
        <v>36</v>
      </c>
    </row>
    <row r="613" spans="1:5" ht="12.75" customHeight="1" x14ac:dyDescent="0.2">
      <c r="A613" s="18" t="s">
        <v>879</v>
      </c>
      <c r="B613" s="20">
        <v>2.83</v>
      </c>
      <c r="C613" s="18" t="s">
        <v>867</v>
      </c>
      <c r="D613" s="45">
        <v>44449</v>
      </c>
      <c r="E613" s="15" t="s">
        <v>36</v>
      </c>
    </row>
    <row r="614" spans="1:5" ht="12.75" customHeight="1" x14ac:dyDescent="0.2">
      <c r="A614" s="18" t="s">
        <v>880</v>
      </c>
      <c r="B614" s="20">
        <v>7.15</v>
      </c>
      <c r="C614" s="18" t="s">
        <v>867</v>
      </c>
      <c r="D614" s="45">
        <v>44449</v>
      </c>
      <c r="E614" s="15" t="s">
        <v>36</v>
      </c>
    </row>
    <row r="615" spans="1:5" ht="12.75" customHeight="1" x14ac:dyDescent="0.2">
      <c r="A615" s="18" t="s">
        <v>881</v>
      </c>
      <c r="B615" s="20">
        <v>19.600000000000001</v>
      </c>
      <c r="C615" s="18" t="s">
        <v>867</v>
      </c>
      <c r="D615" s="45">
        <v>44449</v>
      </c>
      <c r="E615" s="15" t="s">
        <v>36</v>
      </c>
    </row>
    <row r="616" spans="1:5" ht="12.75" customHeight="1" x14ac:dyDescent="0.2">
      <c r="A616" s="18" t="s">
        <v>882</v>
      </c>
      <c r="B616" s="20">
        <v>19.600000000000001</v>
      </c>
      <c r="C616" s="18" t="s">
        <v>867</v>
      </c>
      <c r="D616" s="45">
        <v>44449</v>
      </c>
      <c r="E616" s="15" t="s">
        <v>36</v>
      </c>
    </row>
    <row r="617" spans="1:5" ht="12.75" customHeight="1" x14ac:dyDescent="0.2">
      <c r="A617" s="18" t="s">
        <v>883</v>
      </c>
      <c r="B617" s="20">
        <v>14.52</v>
      </c>
      <c r="C617" s="18" t="s">
        <v>867</v>
      </c>
      <c r="D617" s="45">
        <v>44449</v>
      </c>
      <c r="E617" s="15" t="s">
        <v>36</v>
      </c>
    </row>
    <row r="618" spans="1:5" ht="12.75" customHeight="1" x14ac:dyDescent="0.2">
      <c r="A618" s="18" t="s">
        <v>884</v>
      </c>
      <c r="B618" s="20">
        <v>9.8000000000000007</v>
      </c>
      <c r="C618" s="18" t="s">
        <v>867</v>
      </c>
      <c r="D618" s="45">
        <v>44449</v>
      </c>
      <c r="E618" s="15" t="s">
        <v>36</v>
      </c>
    </row>
    <row r="619" spans="1:5" ht="12.75" customHeight="1" x14ac:dyDescent="0.2">
      <c r="A619" s="18" t="s">
        <v>885</v>
      </c>
      <c r="B619" s="20">
        <v>7.15</v>
      </c>
      <c r="C619" s="18" t="s">
        <v>867</v>
      </c>
      <c r="D619" s="45">
        <v>44449</v>
      </c>
      <c r="E619" s="15" t="s">
        <v>36</v>
      </c>
    </row>
    <row r="620" spans="1:5" ht="12.75" customHeight="1" x14ac:dyDescent="0.2">
      <c r="A620" s="18" t="s">
        <v>886</v>
      </c>
      <c r="B620" s="20">
        <v>8.24</v>
      </c>
      <c r="C620" s="18" t="s">
        <v>867</v>
      </c>
      <c r="D620" s="45">
        <v>44449</v>
      </c>
      <c r="E620" s="15" t="s">
        <v>36</v>
      </c>
    </row>
    <row r="621" spans="1:5" ht="12.75" customHeight="1" x14ac:dyDescent="0.2">
      <c r="A621" s="18" t="s">
        <v>887</v>
      </c>
      <c r="B621" s="20">
        <v>18.54</v>
      </c>
      <c r="C621" s="18" t="s">
        <v>867</v>
      </c>
      <c r="D621" s="45">
        <v>44449</v>
      </c>
      <c r="E621" s="15" t="s">
        <v>36</v>
      </c>
    </row>
    <row r="622" spans="1:5" ht="12.75" customHeight="1" x14ac:dyDescent="0.2">
      <c r="A622" s="18" t="s">
        <v>888</v>
      </c>
      <c r="B622" s="20">
        <v>28.6</v>
      </c>
      <c r="C622" s="18" t="s">
        <v>867</v>
      </c>
      <c r="D622" s="45">
        <v>44449</v>
      </c>
      <c r="E622" s="15" t="s">
        <v>36</v>
      </c>
    </row>
    <row r="623" spans="1:5" ht="12.75" customHeight="1" x14ac:dyDescent="0.2">
      <c r="A623" s="18" t="s">
        <v>889</v>
      </c>
      <c r="B623" s="20">
        <v>42.9</v>
      </c>
      <c r="C623" s="18" t="s">
        <v>867</v>
      </c>
      <c r="D623" s="45">
        <v>44449</v>
      </c>
      <c r="E623" s="15" t="s">
        <v>36</v>
      </c>
    </row>
    <row r="624" spans="1:5" ht="12.75" customHeight="1" x14ac:dyDescent="0.2">
      <c r="A624" s="18" t="s">
        <v>890</v>
      </c>
      <c r="B624" s="20">
        <v>107.12</v>
      </c>
      <c r="C624" s="18" t="s">
        <v>867</v>
      </c>
      <c r="D624" s="45">
        <v>44449</v>
      </c>
      <c r="E624" s="15" t="s">
        <v>36</v>
      </c>
    </row>
    <row r="625" spans="1:5" ht="12.75" customHeight="1" x14ac:dyDescent="0.2">
      <c r="A625" s="18" t="s">
        <v>891</v>
      </c>
      <c r="B625" s="20">
        <v>60</v>
      </c>
      <c r="C625" s="18" t="s">
        <v>867</v>
      </c>
      <c r="D625" s="45">
        <v>44449</v>
      </c>
      <c r="E625" s="15" t="s">
        <v>36</v>
      </c>
    </row>
    <row r="626" spans="1:5" ht="12.75" customHeight="1" x14ac:dyDescent="0.2">
      <c r="A626" s="18" t="s">
        <v>892</v>
      </c>
      <c r="B626" s="20">
        <v>117.6</v>
      </c>
      <c r="C626" s="18" t="s">
        <v>867</v>
      </c>
      <c r="D626" s="45">
        <v>44449</v>
      </c>
      <c r="E626" s="15" t="s">
        <v>36</v>
      </c>
    </row>
    <row r="627" spans="1:5" ht="12.75" customHeight="1" x14ac:dyDescent="0.2">
      <c r="A627" s="18" t="s">
        <v>893</v>
      </c>
      <c r="B627" s="20">
        <v>16.48</v>
      </c>
      <c r="C627" s="18" t="s">
        <v>867</v>
      </c>
      <c r="D627" s="45">
        <v>44449</v>
      </c>
      <c r="E627" s="15" t="s">
        <v>36</v>
      </c>
    </row>
    <row r="628" spans="1:5" ht="12.75" customHeight="1" x14ac:dyDescent="0.2">
      <c r="A628" s="18" t="s">
        <v>894</v>
      </c>
      <c r="B628" s="20">
        <v>19.600000000000001</v>
      </c>
      <c r="C628" s="18" t="s">
        <v>867</v>
      </c>
      <c r="D628" s="45">
        <v>44449</v>
      </c>
      <c r="E628" s="15" t="s">
        <v>36</v>
      </c>
    </row>
    <row r="629" spans="1:5" ht="12.75" customHeight="1" x14ac:dyDescent="0.2">
      <c r="A629" s="18" t="s">
        <v>895</v>
      </c>
      <c r="B629" s="20">
        <v>57.2</v>
      </c>
      <c r="C629" s="18" t="s">
        <v>867</v>
      </c>
      <c r="D629" s="45">
        <v>44449</v>
      </c>
      <c r="E629" s="15" t="s">
        <v>36</v>
      </c>
    </row>
    <row r="630" spans="1:5" ht="12.75" customHeight="1" x14ac:dyDescent="0.2">
      <c r="A630" s="18" t="s">
        <v>896</v>
      </c>
      <c r="B630" s="20">
        <v>21.45</v>
      </c>
      <c r="C630" s="18" t="s">
        <v>867</v>
      </c>
      <c r="D630" s="45">
        <v>44449</v>
      </c>
      <c r="E630" s="15" t="s">
        <v>36</v>
      </c>
    </row>
    <row r="631" spans="1:5" ht="12.75" customHeight="1" x14ac:dyDescent="0.2">
      <c r="A631" s="18" t="s">
        <v>897</v>
      </c>
      <c r="B631" s="20">
        <v>28.6</v>
      </c>
      <c r="C631" s="18" t="s">
        <v>867</v>
      </c>
      <c r="D631" s="45">
        <v>44449</v>
      </c>
      <c r="E631" s="15" t="s">
        <v>36</v>
      </c>
    </row>
    <row r="632" spans="1:5" ht="12.75" customHeight="1" x14ac:dyDescent="0.2">
      <c r="A632" s="18" t="s">
        <v>898</v>
      </c>
      <c r="B632" s="20">
        <v>28.6</v>
      </c>
      <c r="C632" s="18" t="s">
        <v>867</v>
      </c>
      <c r="D632" s="45">
        <v>44449</v>
      </c>
      <c r="E632" s="15" t="s">
        <v>36</v>
      </c>
    </row>
    <row r="633" spans="1:5" ht="12.75" customHeight="1" x14ac:dyDescent="0.2">
      <c r="A633" s="18" t="s">
        <v>899</v>
      </c>
      <c r="B633" s="20">
        <v>14.3</v>
      </c>
      <c r="C633" s="18" t="s">
        <v>867</v>
      </c>
      <c r="D633" s="45">
        <v>44449</v>
      </c>
      <c r="E633" s="15" t="s">
        <v>36</v>
      </c>
    </row>
    <row r="634" spans="1:5" ht="12.75" customHeight="1" x14ac:dyDescent="0.2">
      <c r="A634" s="18" t="s">
        <v>900</v>
      </c>
      <c r="B634" s="20">
        <v>6.18</v>
      </c>
      <c r="C634" s="18" t="s">
        <v>867</v>
      </c>
      <c r="D634" s="45">
        <v>44449</v>
      </c>
      <c r="E634" s="15" t="s">
        <v>36</v>
      </c>
    </row>
    <row r="635" spans="1:5" ht="12.75" customHeight="1" x14ac:dyDescent="0.2">
      <c r="A635" s="18" t="s">
        <v>901</v>
      </c>
      <c r="B635" s="20">
        <v>24.72</v>
      </c>
      <c r="C635" s="18" t="s">
        <v>867</v>
      </c>
      <c r="D635" s="45">
        <v>44449</v>
      </c>
      <c r="E635" s="15" t="s">
        <v>36</v>
      </c>
    </row>
    <row r="636" spans="1:5" ht="12.75" customHeight="1" x14ac:dyDescent="0.2">
      <c r="A636" s="18" t="s">
        <v>902</v>
      </c>
      <c r="B636" s="20">
        <v>143</v>
      </c>
      <c r="C636" s="18" t="s">
        <v>867</v>
      </c>
      <c r="D636" s="45">
        <v>44449</v>
      </c>
      <c r="E636" s="15" t="s">
        <v>36</v>
      </c>
    </row>
    <row r="637" spans="1:5" ht="12.75" customHeight="1" x14ac:dyDescent="0.2">
      <c r="A637" s="18" t="s">
        <v>903</v>
      </c>
      <c r="B637" s="20">
        <v>14.3</v>
      </c>
      <c r="C637" s="18" t="s">
        <v>867</v>
      </c>
      <c r="D637" s="45">
        <v>44449</v>
      </c>
      <c r="E637" s="15" t="s">
        <v>36</v>
      </c>
    </row>
    <row r="638" spans="1:5" ht="12.75" customHeight="1" x14ac:dyDescent="0.2">
      <c r="A638" s="18" t="s">
        <v>904</v>
      </c>
      <c r="B638" s="20">
        <v>19.600000000000001</v>
      </c>
      <c r="C638" s="18" t="s">
        <v>867</v>
      </c>
      <c r="D638" s="45">
        <v>44449</v>
      </c>
      <c r="E638" s="15" t="s">
        <v>36</v>
      </c>
    </row>
    <row r="639" spans="1:5" ht="12.75" customHeight="1" x14ac:dyDescent="0.2">
      <c r="A639" s="18" t="s">
        <v>905</v>
      </c>
      <c r="B639" s="20">
        <v>14.3</v>
      </c>
      <c r="C639" s="18" t="s">
        <v>867</v>
      </c>
      <c r="D639" s="45">
        <v>44449</v>
      </c>
      <c r="E639" s="15" t="s">
        <v>36</v>
      </c>
    </row>
    <row r="640" spans="1:5" ht="12.75" customHeight="1" x14ac:dyDescent="0.2">
      <c r="A640" s="18" t="s">
        <v>906</v>
      </c>
      <c r="B640" s="20">
        <v>58.8</v>
      </c>
      <c r="C640" s="18" t="s">
        <v>867</v>
      </c>
      <c r="D640" s="45">
        <v>44449</v>
      </c>
      <c r="E640" s="15" t="s">
        <v>36</v>
      </c>
    </row>
    <row r="641" spans="1:5" ht="12.75" customHeight="1" x14ac:dyDescent="0.2">
      <c r="A641" s="18" t="s">
        <v>907</v>
      </c>
      <c r="B641" s="20">
        <v>19.600000000000001</v>
      </c>
      <c r="C641" s="18" t="s">
        <v>867</v>
      </c>
      <c r="D641" s="45">
        <v>44449</v>
      </c>
      <c r="E641" s="15" t="s">
        <v>36</v>
      </c>
    </row>
    <row r="642" spans="1:5" ht="12.75" customHeight="1" x14ac:dyDescent="0.2">
      <c r="A642" s="18" t="s">
        <v>908</v>
      </c>
      <c r="B642" s="20">
        <v>132.79</v>
      </c>
      <c r="C642" s="18" t="s">
        <v>867</v>
      </c>
      <c r="D642" s="45">
        <v>44449</v>
      </c>
      <c r="E642" s="15" t="s">
        <v>36</v>
      </c>
    </row>
    <row r="643" spans="1:5" ht="12.75" customHeight="1" x14ac:dyDescent="0.2">
      <c r="A643" s="18" t="s">
        <v>909</v>
      </c>
      <c r="B643" s="20">
        <v>13.59</v>
      </c>
      <c r="C643" s="18" t="s">
        <v>867</v>
      </c>
      <c r="D643" s="45">
        <v>44449</v>
      </c>
      <c r="E643" s="15" t="s">
        <v>36</v>
      </c>
    </row>
    <row r="644" spans="1:5" ht="12.75" customHeight="1" x14ac:dyDescent="0.2">
      <c r="A644" s="18" t="s">
        <v>910</v>
      </c>
      <c r="B644" s="20">
        <v>12.72</v>
      </c>
      <c r="C644" s="18" t="s">
        <v>867</v>
      </c>
      <c r="D644" s="45">
        <v>44449</v>
      </c>
      <c r="E644" s="15" t="s">
        <v>36</v>
      </c>
    </row>
    <row r="645" spans="1:5" ht="12.75" customHeight="1" x14ac:dyDescent="0.2">
      <c r="A645" s="18" t="s">
        <v>911</v>
      </c>
      <c r="B645" s="20">
        <v>3.05</v>
      </c>
      <c r="C645" s="18" t="s">
        <v>867</v>
      </c>
      <c r="D645" s="45">
        <v>44449</v>
      </c>
      <c r="E645" s="15" t="s">
        <v>36</v>
      </c>
    </row>
    <row r="646" spans="1:5" ht="12.75" customHeight="1" x14ac:dyDescent="0.2">
      <c r="A646" s="18" t="s">
        <v>912</v>
      </c>
      <c r="B646" s="20">
        <v>2.71</v>
      </c>
      <c r="C646" s="18" t="s">
        <v>867</v>
      </c>
      <c r="D646" s="45">
        <v>44449</v>
      </c>
      <c r="E646" s="15" t="s">
        <v>36</v>
      </c>
    </row>
    <row r="647" spans="1:5" ht="12.75" customHeight="1" x14ac:dyDescent="0.2">
      <c r="A647" s="18" t="s">
        <v>913</v>
      </c>
      <c r="B647" s="20">
        <v>2.37</v>
      </c>
      <c r="C647" s="18" t="s">
        <v>867</v>
      </c>
      <c r="D647" s="45">
        <v>44449</v>
      </c>
      <c r="E647" s="15" t="s">
        <v>36</v>
      </c>
    </row>
    <row r="648" spans="1:5" ht="12.75" customHeight="1" x14ac:dyDescent="0.2">
      <c r="A648" s="18" t="s">
        <v>914</v>
      </c>
      <c r="B648" s="20">
        <v>10.17</v>
      </c>
      <c r="C648" s="18" t="s">
        <v>867</v>
      </c>
      <c r="D648" s="45">
        <v>44449</v>
      </c>
      <c r="E648" s="15" t="s">
        <v>36</v>
      </c>
    </row>
    <row r="649" spans="1:5" ht="12.75" customHeight="1" x14ac:dyDescent="0.2">
      <c r="A649" s="18" t="s">
        <v>915</v>
      </c>
      <c r="B649" s="20">
        <v>3.62</v>
      </c>
      <c r="C649" s="18" t="s">
        <v>867</v>
      </c>
      <c r="D649" s="45">
        <v>44449</v>
      </c>
      <c r="E649" s="15" t="s">
        <v>36</v>
      </c>
    </row>
    <row r="650" spans="1:5" ht="12.75" customHeight="1" x14ac:dyDescent="0.2">
      <c r="A650" s="18" t="s">
        <v>916</v>
      </c>
      <c r="B650" s="20">
        <v>16.95</v>
      </c>
      <c r="C650" s="18" t="s">
        <v>867</v>
      </c>
      <c r="D650" s="45">
        <v>44449</v>
      </c>
      <c r="E650" s="15" t="s">
        <v>36</v>
      </c>
    </row>
    <row r="651" spans="1:5" ht="12.75" customHeight="1" x14ac:dyDescent="0.2">
      <c r="A651" s="18" t="s">
        <v>917</v>
      </c>
      <c r="B651" s="20">
        <v>2.71</v>
      </c>
      <c r="C651" s="18" t="s">
        <v>867</v>
      </c>
      <c r="D651" s="45">
        <v>44449</v>
      </c>
      <c r="E651" s="15" t="s">
        <v>36</v>
      </c>
    </row>
    <row r="652" spans="1:5" ht="12.75" customHeight="1" x14ac:dyDescent="0.2">
      <c r="A652" s="18" t="s">
        <v>918</v>
      </c>
      <c r="B652" s="20">
        <v>5.09</v>
      </c>
      <c r="C652" s="18" t="s">
        <v>867</v>
      </c>
      <c r="D652" s="45">
        <v>44449</v>
      </c>
      <c r="E652" s="15" t="s">
        <v>36</v>
      </c>
    </row>
    <row r="653" spans="1:5" ht="12.75" customHeight="1" x14ac:dyDescent="0.2">
      <c r="A653" s="18" t="s">
        <v>919</v>
      </c>
      <c r="B653" s="20">
        <v>21.68</v>
      </c>
      <c r="C653" s="18" t="s">
        <v>867</v>
      </c>
      <c r="D653" s="45">
        <v>44449</v>
      </c>
      <c r="E653" s="15" t="s">
        <v>36</v>
      </c>
    </row>
    <row r="654" spans="1:5" ht="12.75" customHeight="1" x14ac:dyDescent="0.2">
      <c r="A654" s="18" t="s">
        <v>920</v>
      </c>
      <c r="B654" s="20">
        <v>9.48</v>
      </c>
      <c r="C654" s="18" t="s">
        <v>867</v>
      </c>
      <c r="D654" s="45">
        <v>44449</v>
      </c>
      <c r="E654" s="15" t="s">
        <v>36</v>
      </c>
    </row>
    <row r="655" spans="1:5" ht="12.75" customHeight="1" x14ac:dyDescent="0.2">
      <c r="A655" s="18" t="s">
        <v>921</v>
      </c>
      <c r="B655" s="20">
        <v>5.77</v>
      </c>
      <c r="C655" s="18" t="s">
        <v>867</v>
      </c>
      <c r="D655" s="45">
        <v>44449</v>
      </c>
      <c r="E655" s="15" t="s">
        <v>36</v>
      </c>
    </row>
    <row r="656" spans="1:5" ht="12.75" customHeight="1" x14ac:dyDescent="0.2">
      <c r="A656" s="18" t="s">
        <v>922</v>
      </c>
      <c r="B656" s="20">
        <v>21.45</v>
      </c>
      <c r="C656" s="18" t="s">
        <v>867</v>
      </c>
      <c r="D656" s="45">
        <v>44449</v>
      </c>
      <c r="E656" s="15" t="s">
        <v>36</v>
      </c>
    </row>
    <row r="657" spans="1:5" ht="12.75" customHeight="1" x14ac:dyDescent="0.2">
      <c r="A657" s="18" t="s">
        <v>923</v>
      </c>
      <c r="B657" s="20">
        <v>19.600000000000001</v>
      </c>
      <c r="C657" s="18" t="s">
        <v>867</v>
      </c>
      <c r="D657" s="45">
        <v>44449</v>
      </c>
      <c r="E657" s="15" t="s">
        <v>36</v>
      </c>
    </row>
    <row r="658" spans="1:5" ht="12.75" customHeight="1" x14ac:dyDescent="0.2">
      <c r="A658" s="18" t="s">
        <v>924</v>
      </c>
      <c r="B658" s="20">
        <v>24.66</v>
      </c>
      <c r="C658" s="18" t="s">
        <v>867</v>
      </c>
      <c r="D658" s="45">
        <v>44449</v>
      </c>
      <c r="E658" s="15" t="s">
        <v>36</v>
      </c>
    </row>
    <row r="659" spans="1:5" ht="12.75" customHeight="1" x14ac:dyDescent="0.2">
      <c r="A659" s="18" t="s">
        <v>925</v>
      </c>
      <c r="B659" s="20">
        <v>939.99</v>
      </c>
      <c r="C659" s="18" t="s">
        <v>247</v>
      </c>
      <c r="D659" s="45">
        <v>44449</v>
      </c>
      <c r="E659" s="15" t="s">
        <v>36</v>
      </c>
    </row>
    <row r="660" spans="1:5" ht="12.75" customHeight="1" x14ac:dyDescent="0.2">
      <c r="A660" s="18" t="s">
        <v>926</v>
      </c>
      <c r="B660" s="20">
        <v>240</v>
      </c>
      <c r="C660" s="18" t="s">
        <v>456</v>
      </c>
      <c r="D660" s="45">
        <v>44449</v>
      </c>
      <c r="E660" s="15" t="s">
        <v>36</v>
      </c>
    </row>
    <row r="661" spans="1:5" ht="12.75" customHeight="1" x14ac:dyDescent="0.2">
      <c r="A661" s="18" t="s">
        <v>927</v>
      </c>
      <c r="B661" s="20">
        <v>1900</v>
      </c>
      <c r="C661" s="18" t="s">
        <v>928</v>
      </c>
      <c r="D661" s="45">
        <v>44449</v>
      </c>
      <c r="E661" s="15" t="s">
        <v>36</v>
      </c>
    </row>
    <row r="662" spans="1:5" ht="12.75" customHeight="1" x14ac:dyDescent="0.2">
      <c r="A662" s="18" t="s">
        <v>929</v>
      </c>
      <c r="B662" s="20">
        <v>5666.72</v>
      </c>
      <c r="C662" s="18" t="s">
        <v>42</v>
      </c>
      <c r="D662" s="45">
        <v>44455</v>
      </c>
      <c r="E662" s="15" t="s">
        <v>36</v>
      </c>
    </row>
    <row r="663" spans="1:5" ht="12.75" customHeight="1" x14ac:dyDescent="0.2">
      <c r="A663" s="18" t="s">
        <v>930</v>
      </c>
      <c r="B663" s="20">
        <v>6000</v>
      </c>
      <c r="C663" s="18" t="s">
        <v>931</v>
      </c>
      <c r="D663" s="45">
        <v>44455</v>
      </c>
      <c r="E663" s="15" t="s">
        <v>36</v>
      </c>
    </row>
    <row r="664" spans="1:5" ht="12.75" customHeight="1" x14ac:dyDescent="0.2">
      <c r="A664" s="18" t="s">
        <v>932</v>
      </c>
      <c r="B664" s="20">
        <v>5208</v>
      </c>
      <c r="C664" s="18" t="s">
        <v>227</v>
      </c>
      <c r="D664" s="45">
        <v>44455</v>
      </c>
      <c r="E664" s="15" t="s">
        <v>36</v>
      </c>
    </row>
    <row r="665" spans="1:5" ht="12.75" customHeight="1" x14ac:dyDescent="0.2">
      <c r="A665" s="18" t="s">
        <v>933</v>
      </c>
      <c r="B665" s="20">
        <v>3955</v>
      </c>
      <c r="C665" s="18" t="s">
        <v>934</v>
      </c>
      <c r="D665" s="45">
        <v>44456</v>
      </c>
      <c r="E665" s="15" t="s">
        <v>36</v>
      </c>
    </row>
    <row r="666" spans="1:5" ht="12.75" customHeight="1" x14ac:dyDescent="0.2">
      <c r="A666" s="18" t="s">
        <v>935</v>
      </c>
      <c r="B666" s="20">
        <v>367.02</v>
      </c>
      <c r="C666" s="18" t="s">
        <v>831</v>
      </c>
      <c r="D666" s="45">
        <v>44456</v>
      </c>
      <c r="E666" s="15" t="s">
        <v>36</v>
      </c>
    </row>
    <row r="667" spans="1:5" ht="12.75" customHeight="1" x14ac:dyDescent="0.2">
      <c r="A667" s="18" t="s">
        <v>936</v>
      </c>
      <c r="B667" s="20">
        <v>260</v>
      </c>
      <c r="C667" s="18" t="s">
        <v>477</v>
      </c>
      <c r="D667" s="45">
        <v>44456</v>
      </c>
      <c r="E667" s="15" t="s">
        <v>36</v>
      </c>
    </row>
    <row r="668" spans="1:5" ht="12.75" customHeight="1" x14ac:dyDescent="0.2">
      <c r="A668" s="18" t="s">
        <v>937</v>
      </c>
      <c r="B668" s="20">
        <v>1440</v>
      </c>
      <c r="C668" s="18" t="s">
        <v>477</v>
      </c>
      <c r="D668" s="45">
        <v>44456</v>
      </c>
      <c r="E668" s="15" t="s">
        <v>36</v>
      </c>
    </row>
    <row r="669" spans="1:5" ht="12.75" customHeight="1" x14ac:dyDescent="0.2">
      <c r="A669" s="18" t="s">
        <v>938</v>
      </c>
      <c r="B669" s="20">
        <v>138</v>
      </c>
      <c r="C669" s="18" t="s">
        <v>939</v>
      </c>
      <c r="D669" s="45">
        <v>44456</v>
      </c>
      <c r="E669" s="15" t="s">
        <v>36</v>
      </c>
    </row>
    <row r="670" spans="1:5" ht="12.75" customHeight="1" x14ac:dyDescent="0.2">
      <c r="A670" s="18" t="s">
        <v>940</v>
      </c>
      <c r="B670" s="20">
        <v>1356</v>
      </c>
      <c r="C670" s="18" t="s">
        <v>941</v>
      </c>
      <c r="D670" s="45">
        <v>44459</v>
      </c>
      <c r="E670" s="15" t="s">
        <v>36</v>
      </c>
    </row>
    <row r="671" spans="1:5" ht="12.75" customHeight="1" x14ac:dyDescent="0.2">
      <c r="A671" s="18" t="s">
        <v>942</v>
      </c>
      <c r="B671" s="20">
        <v>1808</v>
      </c>
      <c r="C671" s="18" t="s">
        <v>39</v>
      </c>
      <c r="D671" s="45">
        <v>44459</v>
      </c>
      <c r="E671" s="15" t="s">
        <v>36</v>
      </c>
    </row>
    <row r="672" spans="1:5" ht="12.75" customHeight="1" x14ac:dyDescent="0.2">
      <c r="A672" s="18" t="s">
        <v>943</v>
      </c>
      <c r="B672" s="20">
        <v>131.69999999999999</v>
      </c>
      <c r="C672" s="18" t="s">
        <v>50</v>
      </c>
      <c r="D672" s="45">
        <v>44460</v>
      </c>
      <c r="E672" s="15" t="s">
        <v>36</v>
      </c>
    </row>
    <row r="673" spans="1:5" ht="12.75" customHeight="1" x14ac:dyDescent="0.2">
      <c r="A673" s="18" t="s">
        <v>944</v>
      </c>
      <c r="B673" s="20">
        <v>5881.65</v>
      </c>
      <c r="C673" s="18" t="s">
        <v>228</v>
      </c>
      <c r="D673" s="45">
        <v>44460</v>
      </c>
      <c r="E673" s="15" t="s">
        <v>36</v>
      </c>
    </row>
    <row r="674" spans="1:5" ht="12.75" customHeight="1" x14ac:dyDescent="0.2">
      <c r="A674" s="18" t="s">
        <v>945</v>
      </c>
      <c r="B674" s="20">
        <v>5555.08</v>
      </c>
      <c r="C674" s="18" t="s">
        <v>228</v>
      </c>
      <c r="D674" s="45">
        <v>44460</v>
      </c>
      <c r="E674" s="15" t="s">
        <v>36</v>
      </c>
    </row>
    <row r="675" spans="1:5" ht="12.75" customHeight="1" x14ac:dyDescent="0.2">
      <c r="A675" s="18" t="s">
        <v>946</v>
      </c>
      <c r="B675" s="20">
        <v>6838</v>
      </c>
      <c r="C675" s="18" t="s">
        <v>947</v>
      </c>
      <c r="D675" s="45">
        <v>44460</v>
      </c>
      <c r="E675" s="15" t="s">
        <v>36</v>
      </c>
    </row>
    <row r="676" spans="1:5" ht="12.75" customHeight="1" x14ac:dyDescent="0.2">
      <c r="A676" s="18" t="s">
        <v>948</v>
      </c>
      <c r="B676" s="20">
        <v>200</v>
      </c>
      <c r="C676" s="18" t="s">
        <v>41</v>
      </c>
      <c r="D676" s="45">
        <v>44461</v>
      </c>
      <c r="E676" s="15" t="s">
        <v>36</v>
      </c>
    </row>
    <row r="677" spans="1:5" ht="12.75" customHeight="1" x14ac:dyDescent="0.2">
      <c r="A677" s="18" t="s">
        <v>949</v>
      </c>
      <c r="B677" s="20">
        <v>92</v>
      </c>
      <c r="C677" s="18" t="s">
        <v>237</v>
      </c>
      <c r="D677" s="45">
        <v>44463</v>
      </c>
      <c r="E677" s="15" t="s">
        <v>36</v>
      </c>
    </row>
    <row r="678" spans="1:5" ht="12.75" customHeight="1" x14ac:dyDescent="0.2">
      <c r="A678" s="18" t="s">
        <v>950</v>
      </c>
      <c r="B678" s="20">
        <v>126</v>
      </c>
      <c r="C678" s="18" t="s">
        <v>237</v>
      </c>
      <c r="D678" s="45">
        <v>44463</v>
      </c>
      <c r="E678" s="15" t="s">
        <v>36</v>
      </c>
    </row>
    <row r="679" spans="1:5" ht="12.75" customHeight="1" x14ac:dyDescent="0.2">
      <c r="A679" s="18" t="s">
        <v>951</v>
      </c>
      <c r="B679" s="20">
        <v>379.5</v>
      </c>
      <c r="C679" s="18" t="s">
        <v>952</v>
      </c>
      <c r="D679" s="45">
        <v>44463</v>
      </c>
      <c r="E679" s="15" t="s">
        <v>36</v>
      </c>
    </row>
    <row r="680" spans="1:5" ht="12.75" customHeight="1" x14ac:dyDescent="0.2">
      <c r="A680" s="18" t="s">
        <v>953</v>
      </c>
      <c r="B680" s="20">
        <v>132</v>
      </c>
      <c r="C680" s="18" t="s">
        <v>952</v>
      </c>
      <c r="D680" s="45">
        <v>44463</v>
      </c>
      <c r="E680" s="15" t="s">
        <v>36</v>
      </c>
    </row>
    <row r="681" spans="1:5" ht="12.75" customHeight="1" x14ac:dyDescent="0.2">
      <c r="A681" s="18" t="s">
        <v>954</v>
      </c>
      <c r="B681" s="20">
        <v>150</v>
      </c>
      <c r="C681" s="18" t="s">
        <v>955</v>
      </c>
      <c r="D681" s="45">
        <v>44463</v>
      </c>
      <c r="E681" s="15" t="s">
        <v>36</v>
      </c>
    </row>
    <row r="682" spans="1:5" ht="12.75" customHeight="1" x14ac:dyDescent="0.2">
      <c r="A682" s="18" t="s">
        <v>956</v>
      </c>
      <c r="B682" s="20">
        <v>1600</v>
      </c>
      <c r="C682" s="18" t="s">
        <v>797</v>
      </c>
      <c r="D682" s="45">
        <v>44463</v>
      </c>
      <c r="E682" s="15" t="s">
        <v>36</v>
      </c>
    </row>
    <row r="683" spans="1:5" ht="12.75" customHeight="1" x14ac:dyDescent="0.2">
      <c r="A683" s="18" t="s">
        <v>957</v>
      </c>
      <c r="B683" s="20">
        <v>640</v>
      </c>
      <c r="C683" s="18" t="s">
        <v>955</v>
      </c>
      <c r="D683" s="45">
        <v>44463</v>
      </c>
      <c r="E683" s="15" t="s">
        <v>36</v>
      </c>
    </row>
    <row r="684" spans="1:5" ht="12.75" customHeight="1" x14ac:dyDescent="0.2">
      <c r="A684" s="18" t="s">
        <v>958</v>
      </c>
      <c r="B684" s="20">
        <v>1350</v>
      </c>
      <c r="C684" s="18" t="s">
        <v>959</v>
      </c>
      <c r="D684" s="45">
        <v>44463</v>
      </c>
      <c r="E684" s="15" t="s">
        <v>36</v>
      </c>
    </row>
    <row r="685" spans="1:5" ht="12.75" customHeight="1" x14ac:dyDescent="0.2">
      <c r="A685" s="18" t="s">
        <v>960</v>
      </c>
      <c r="B685" s="20">
        <v>1582</v>
      </c>
      <c r="C685" s="18" t="s">
        <v>53</v>
      </c>
      <c r="D685" s="45">
        <v>44466</v>
      </c>
      <c r="E685" s="15" t="s">
        <v>36</v>
      </c>
    </row>
    <row r="686" spans="1:5" ht="12.75" customHeight="1" x14ac:dyDescent="0.2">
      <c r="A686" s="18" t="s">
        <v>961</v>
      </c>
      <c r="B686" s="20">
        <v>4131</v>
      </c>
      <c r="C686" s="18" t="s">
        <v>962</v>
      </c>
      <c r="D686" s="45">
        <v>44466</v>
      </c>
      <c r="E686" s="15" t="s">
        <v>36</v>
      </c>
    </row>
    <row r="687" spans="1:5" ht="12.75" customHeight="1" x14ac:dyDescent="0.2">
      <c r="A687" s="18" t="s">
        <v>963</v>
      </c>
      <c r="B687" s="20">
        <v>200</v>
      </c>
      <c r="C687" s="18" t="s">
        <v>964</v>
      </c>
      <c r="D687" s="45">
        <v>44466</v>
      </c>
      <c r="E687" s="15" t="s">
        <v>36</v>
      </c>
    </row>
    <row r="688" spans="1:5" ht="12.75" customHeight="1" x14ac:dyDescent="0.2">
      <c r="A688" s="18" t="s">
        <v>965</v>
      </c>
      <c r="B688" s="20">
        <v>26</v>
      </c>
      <c r="C688" s="18" t="s">
        <v>966</v>
      </c>
      <c r="D688" s="45">
        <v>44467</v>
      </c>
      <c r="E688" s="15" t="s">
        <v>36</v>
      </c>
    </row>
    <row r="689" spans="1:5" ht="12.75" customHeight="1" x14ac:dyDescent="0.2">
      <c r="A689" s="18" t="s">
        <v>967</v>
      </c>
      <c r="B689" s="20">
        <v>17</v>
      </c>
      <c r="C689" s="18" t="s">
        <v>966</v>
      </c>
      <c r="D689" s="45">
        <v>44467</v>
      </c>
      <c r="E689" s="15" t="s">
        <v>36</v>
      </c>
    </row>
    <row r="690" spans="1:5" ht="12.75" customHeight="1" x14ac:dyDescent="0.2">
      <c r="A690" s="18" t="s">
        <v>968</v>
      </c>
      <c r="B690" s="20">
        <v>17</v>
      </c>
      <c r="C690" s="18" t="s">
        <v>966</v>
      </c>
      <c r="D690" s="45">
        <v>44467</v>
      </c>
      <c r="E690" s="15" t="s">
        <v>36</v>
      </c>
    </row>
    <row r="691" spans="1:5" ht="12.75" customHeight="1" x14ac:dyDescent="0.2">
      <c r="A691" s="18" t="s">
        <v>969</v>
      </c>
      <c r="B691" s="20">
        <v>20</v>
      </c>
      <c r="C691" s="18" t="s">
        <v>966</v>
      </c>
      <c r="D691" s="45">
        <v>44467</v>
      </c>
      <c r="E691" s="15" t="s">
        <v>36</v>
      </c>
    </row>
    <row r="692" spans="1:5" ht="12.75" customHeight="1" x14ac:dyDescent="0.2">
      <c r="A692" s="18" t="s">
        <v>970</v>
      </c>
      <c r="B692" s="20">
        <v>21.54</v>
      </c>
      <c r="C692" s="18" t="s">
        <v>971</v>
      </c>
      <c r="D692" s="45">
        <v>44467</v>
      </c>
      <c r="E692" s="15" t="s">
        <v>36</v>
      </c>
    </row>
    <row r="693" spans="1:5" ht="12.75" customHeight="1" x14ac:dyDescent="0.2">
      <c r="A693" s="18" t="s">
        <v>972</v>
      </c>
      <c r="B693" s="20">
        <v>54.93</v>
      </c>
      <c r="C693" s="18" t="s">
        <v>971</v>
      </c>
      <c r="D693" s="45">
        <v>44467</v>
      </c>
      <c r="E693" s="15" t="s">
        <v>36</v>
      </c>
    </row>
    <row r="694" spans="1:5" ht="12.75" customHeight="1" x14ac:dyDescent="0.2">
      <c r="A694" s="18" t="s">
        <v>973</v>
      </c>
      <c r="B694" s="20">
        <v>220</v>
      </c>
      <c r="C694" s="18" t="s">
        <v>966</v>
      </c>
      <c r="D694" s="45">
        <v>44467</v>
      </c>
      <c r="E694" s="15" t="s">
        <v>36</v>
      </c>
    </row>
    <row r="695" spans="1:5" ht="12.75" customHeight="1" x14ac:dyDescent="0.2">
      <c r="A695" s="18" t="s">
        <v>974</v>
      </c>
      <c r="B695" s="20">
        <v>220</v>
      </c>
      <c r="C695" s="18" t="s">
        <v>966</v>
      </c>
      <c r="D695" s="45">
        <v>44467</v>
      </c>
      <c r="E695" s="15" t="s">
        <v>36</v>
      </c>
    </row>
    <row r="696" spans="1:5" ht="37.5" customHeight="1" x14ac:dyDescent="0.2">
      <c r="A696" s="56" t="s">
        <v>1033</v>
      </c>
      <c r="B696" s="57"/>
      <c r="C696" s="57"/>
      <c r="D696" s="57"/>
      <c r="E696" s="57"/>
    </row>
    <row r="697" spans="1:5" ht="12.75" customHeight="1" x14ac:dyDescent="0.2">
      <c r="A697" s="18" t="s">
        <v>1034</v>
      </c>
      <c r="B697" s="20">
        <v>134.68</v>
      </c>
      <c r="C697" s="18" t="s">
        <v>739</v>
      </c>
      <c r="D697" s="45">
        <v>44473</v>
      </c>
      <c r="E697" s="15" t="s">
        <v>36</v>
      </c>
    </row>
    <row r="698" spans="1:5" ht="12.75" customHeight="1" x14ac:dyDescent="0.2">
      <c r="A698" s="18" t="s">
        <v>1035</v>
      </c>
      <c r="B698" s="20">
        <v>600</v>
      </c>
      <c r="C698" s="18" t="s">
        <v>1036</v>
      </c>
      <c r="D698" s="45">
        <v>44475</v>
      </c>
      <c r="E698" s="15" t="s">
        <v>36</v>
      </c>
    </row>
    <row r="699" spans="1:5" ht="12.75" customHeight="1" x14ac:dyDescent="0.2">
      <c r="A699" s="18" t="s">
        <v>1037</v>
      </c>
      <c r="B699" s="20">
        <v>2474.6999999999998</v>
      </c>
      <c r="C699" s="18" t="s">
        <v>228</v>
      </c>
      <c r="D699" s="45">
        <v>44476</v>
      </c>
      <c r="E699" s="15" t="s">
        <v>36</v>
      </c>
    </row>
    <row r="700" spans="1:5" ht="12.75" customHeight="1" x14ac:dyDescent="0.2">
      <c r="A700" s="18" t="s">
        <v>1038</v>
      </c>
      <c r="B700" s="20">
        <v>9747.5</v>
      </c>
      <c r="C700" s="18" t="s">
        <v>1039</v>
      </c>
      <c r="D700" s="45">
        <v>44477</v>
      </c>
      <c r="E700" s="15" t="s">
        <v>36</v>
      </c>
    </row>
    <row r="701" spans="1:5" ht="12.75" customHeight="1" x14ac:dyDescent="0.2">
      <c r="A701" s="18" t="s">
        <v>1040</v>
      </c>
      <c r="B701" s="20">
        <v>6092.96</v>
      </c>
      <c r="C701" s="18" t="s">
        <v>39</v>
      </c>
      <c r="D701" s="45">
        <v>44477</v>
      </c>
      <c r="E701" s="15" t="s">
        <v>36</v>
      </c>
    </row>
    <row r="702" spans="1:5" ht="12.75" customHeight="1" x14ac:dyDescent="0.2">
      <c r="A702" s="18" t="s">
        <v>1041</v>
      </c>
      <c r="B702" s="20">
        <v>1800</v>
      </c>
      <c r="C702" s="18" t="s">
        <v>1042</v>
      </c>
      <c r="D702" s="45">
        <v>44480</v>
      </c>
      <c r="E702" s="15" t="s">
        <v>36</v>
      </c>
    </row>
    <row r="703" spans="1:5" ht="12.75" customHeight="1" x14ac:dyDescent="0.2">
      <c r="A703" s="18" t="s">
        <v>1043</v>
      </c>
      <c r="B703" s="20">
        <v>192.1</v>
      </c>
      <c r="C703" s="18" t="s">
        <v>427</v>
      </c>
      <c r="D703" s="45">
        <v>44480</v>
      </c>
      <c r="E703" s="15" t="s">
        <v>36</v>
      </c>
    </row>
    <row r="704" spans="1:5" ht="12.75" customHeight="1" x14ac:dyDescent="0.2">
      <c r="A704" s="18" t="s">
        <v>1044</v>
      </c>
      <c r="B704" s="20">
        <v>40.68</v>
      </c>
      <c r="C704" s="18" t="s">
        <v>427</v>
      </c>
      <c r="D704" s="45">
        <v>44480</v>
      </c>
      <c r="E704" s="15" t="s">
        <v>36</v>
      </c>
    </row>
    <row r="705" spans="1:5" ht="12.75" customHeight="1" x14ac:dyDescent="0.2">
      <c r="A705" s="18" t="s">
        <v>1045</v>
      </c>
      <c r="B705" s="20">
        <v>15</v>
      </c>
      <c r="C705" s="18" t="s">
        <v>50</v>
      </c>
      <c r="D705" s="45">
        <v>44481</v>
      </c>
      <c r="E705" s="15" t="s">
        <v>36</v>
      </c>
    </row>
    <row r="706" spans="1:5" ht="12.75" customHeight="1" x14ac:dyDescent="0.2">
      <c r="A706" s="18" t="s">
        <v>1046</v>
      </c>
      <c r="B706" s="20">
        <v>5</v>
      </c>
      <c r="C706" s="18" t="s">
        <v>50</v>
      </c>
      <c r="D706" s="45">
        <v>44481</v>
      </c>
      <c r="E706" s="15" t="s">
        <v>36</v>
      </c>
    </row>
    <row r="707" spans="1:5" ht="12.75" customHeight="1" x14ac:dyDescent="0.2">
      <c r="A707" s="18" t="s">
        <v>1047</v>
      </c>
      <c r="B707" s="20">
        <v>16.5</v>
      </c>
      <c r="C707" s="18" t="s">
        <v>50</v>
      </c>
      <c r="D707" s="45">
        <v>44481</v>
      </c>
      <c r="E707" s="15" t="s">
        <v>36</v>
      </c>
    </row>
    <row r="708" spans="1:5" ht="12.75" customHeight="1" x14ac:dyDescent="0.2">
      <c r="A708" s="18" t="s">
        <v>1048</v>
      </c>
      <c r="B708" s="20">
        <v>405</v>
      </c>
      <c r="C708" s="18" t="s">
        <v>237</v>
      </c>
      <c r="D708" s="45">
        <v>44481</v>
      </c>
      <c r="E708" s="15" t="s">
        <v>36</v>
      </c>
    </row>
    <row r="709" spans="1:5" ht="12.75" customHeight="1" x14ac:dyDescent="0.2">
      <c r="A709" s="18" t="s">
        <v>1049</v>
      </c>
      <c r="B709" s="20">
        <v>146</v>
      </c>
      <c r="C709" s="18" t="s">
        <v>237</v>
      </c>
      <c r="D709" s="45">
        <v>44481</v>
      </c>
      <c r="E709" s="15" t="s">
        <v>36</v>
      </c>
    </row>
    <row r="710" spans="1:5" ht="12.75" customHeight="1" x14ac:dyDescent="0.2">
      <c r="A710" s="18" t="s">
        <v>1050</v>
      </c>
      <c r="B710" s="20">
        <v>9.64</v>
      </c>
      <c r="C710" s="18" t="s">
        <v>50</v>
      </c>
      <c r="D710" s="45">
        <v>44481</v>
      </c>
      <c r="E710" s="15" t="s">
        <v>36</v>
      </c>
    </row>
    <row r="711" spans="1:5" ht="12.75" customHeight="1" x14ac:dyDescent="0.2">
      <c r="A711" s="18" t="s">
        <v>1051</v>
      </c>
      <c r="B711" s="20">
        <v>9.2100000000000009</v>
      </c>
      <c r="C711" s="18" t="s">
        <v>50</v>
      </c>
      <c r="D711" s="45">
        <v>44481</v>
      </c>
      <c r="E711" s="15" t="s">
        <v>36</v>
      </c>
    </row>
    <row r="712" spans="1:5" ht="12.75" customHeight="1" x14ac:dyDescent="0.2">
      <c r="A712" s="18" t="s">
        <v>1052</v>
      </c>
      <c r="B712" s="20">
        <v>1.18</v>
      </c>
      <c r="C712" s="18" t="s">
        <v>50</v>
      </c>
      <c r="D712" s="45">
        <v>44481</v>
      </c>
      <c r="E712" s="15" t="s">
        <v>36</v>
      </c>
    </row>
    <row r="713" spans="1:5" ht="12.75" customHeight="1" x14ac:dyDescent="0.2">
      <c r="A713" s="18" t="s">
        <v>1053</v>
      </c>
      <c r="B713" s="20">
        <v>56.3</v>
      </c>
      <c r="C713" s="18" t="s">
        <v>50</v>
      </c>
      <c r="D713" s="45">
        <v>44481</v>
      </c>
      <c r="E713" s="15" t="s">
        <v>36</v>
      </c>
    </row>
    <row r="714" spans="1:5" ht="12.75" customHeight="1" x14ac:dyDescent="0.2">
      <c r="A714" s="18" t="s">
        <v>1054</v>
      </c>
      <c r="B714" s="20">
        <v>21.62</v>
      </c>
      <c r="C714" s="18" t="s">
        <v>50</v>
      </c>
      <c r="D714" s="45">
        <v>44481</v>
      </c>
      <c r="E714" s="15" t="s">
        <v>36</v>
      </c>
    </row>
    <row r="715" spans="1:5" ht="12.75" customHeight="1" x14ac:dyDescent="0.2">
      <c r="A715" s="18" t="s">
        <v>1055</v>
      </c>
      <c r="B715" s="20">
        <v>31.5</v>
      </c>
      <c r="C715" s="18" t="s">
        <v>50</v>
      </c>
      <c r="D715" s="45">
        <v>44481</v>
      </c>
      <c r="E715" s="15" t="s">
        <v>36</v>
      </c>
    </row>
    <row r="716" spans="1:5" ht="12.75" customHeight="1" x14ac:dyDescent="0.2">
      <c r="A716" s="18" t="s">
        <v>1056</v>
      </c>
      <c r="B716" s="20">
        <v>45</v>
      </c>
      <c r="C716" s="18" t="s">
        <v>50</v>
      </c>
      <c r="D716" s="45">
        <v>44481</v>
      </c>
      <c r="E716" s="15" t="s">
        <v>36</v>
      </c>
    </row>
    <row r="717" spans="1:5" ht="12.75" customHeight="1" x14ac:dyDescent="0.2">
      <c r="A717" s="18" t="s">
        <v>1057</v>
      </c>
      <c r="B717" s="20">
        <v>10</v>
      </c>
      <c r="C717" s="18" t="s">
        <v>50</v>
      </c>
      <c r="D717" s="45">
        <v>44481</v>
      </c>
      <c r="E717" s="15" t="s">
        <v>36</v>
      </c>
    </row>
    <row r="718" spans="1:5" ht="12.75" customHeight="1" x14ac:dyDescent="0.2">
      <c r="A718" s="18" t="s">
        <v>1058</v>
      </c>
      <c r="B718" s="20">
        <v>6</v>
      </c>
      <c r="C718" s="18" t="s">
        <v>50</v>
      </c>
      <c r="D718" s="45">
        <v>44481</v>
      </c>
      <c r="E718" s="15" t="s">
        <v>36</v>
      </c>
    </row>
    <row r="719" spans="1:5" ht="12.75" customHeight="1" x14ac:dyDescent="0.2">
      <c r="A719" s="18" t="s">
        <v>1059</v>
      </c>
      <c r="B719" s="20">
        <v>6</v>
      </c>
      <c r="C719" s="18" t="s">
        <v>50</v>
      </c>
      <c r="D719" s="45">
        <v>44481</v>
      </c>
      <c r="E719" s="15" t="s">
        <v>36</v>
      </c>
    </row>
    <row r="720" spans="1:5" ht="12.75" customHeight="1" x14ac:dyDescent="0.2">
      <c r="A720" s="18" t="s">
        <v>1060</v>
      </c>
      <c r="B720" s="20">
        <v>6</v>
      </c>
      <c r="C720" s="18" t="s">
        <v>50</v>
      </c>
      <c r="D720" s="45">
        <v>44481</v>
      </c>
      <c r="E720" s="15" t="s">
        <v>36</v>
      </c>
    </row>
    <row r="721" spans="1:5" ht="12.75" customHeight="1" x14ac:dyDescent="0.2">
      <c r="A721" s="18" t="s">
        <v>1061</v>
      </c>
      <c r="B721" s="20">
        <v>6</v>
      </c>
      <c r="C721" s="18" t="s">
        <v>50</v>
      </c>
      <c r="D721" s="45">
        <v>44481</v>
      </c>
      <c r="E721" s="15" t="s">
        <v>36</v>
      </c>
    </row>
    <row r="722" spans="1:5" ht="12.75" customHeight="1" x14ac:dyDescent="0.2">
      <c r="A722" s="18" t="s">
        <v>1062</v>
      </c>
      <c r="B722" s="20">
        <v>6</v>
      </c>
      <c r="C722" s="18" t="s">
        <v>50</v>
      </c>
      <c r="D722" s="45">
        <v>44481</v>
      </c>
      <c r="E722" s="15" t="s">
        <v>36</v>
      </c>
    </row>
    <row r="723" spans="1:5" ht="12.75" customHeight="1" x14ac:dyDescent="0.2">
      <c r="A723" s="18" t="s">
        <v>1063</v>
      </c>
      <c r="B723" s="20">
        <v>3</v>
      </c>
      <c r="C723" s="18" t="s">
        <v>50</v>
      </c>
      <c r="D723" s="45">
        <v>44481</v>
      </c>
      <c r="E723" s="15" t="s">
        <v>36</v>
      </c>
    </row>
    <row r="724" spans="1:5" ht="12.75" customHeight="1" x14ac:dyDescent="0.2">
      <c r="A724" s="18" t="s">
        <v>1064</v>
      </c>
      <c r="B724" s="20">
        <v>17.100000000000001</v>
      </c>
      <c r="C724" s="18" t="s">
        <v>50</v>
      </c>
      <c r="D724" s="45">
        <v>44481</v>
      </c>
      <c r="E724" s="15" t="s">
        <v>36</v>
      </c>
    </row>
    <row r="725" spans="1:5" ht="12.75" customHeight="1" x14ac:dyDescent="0.2">
      <c r="A725" s="18" t="s">
        <v>1065</v>
      </c>
      <c r="B725" s="20">
        <v>22.8</v>
      </c>
      <c r="C725" s="18" t="s">
        <v>50</v>
      </c>
      <c r="D725" s="45">
        <v>44481</v>
      </c>
      <c r="E725" s="15" t="s">
        <v>36</v>
      </c>
    </row>
    <row r="726" spans="1:5" ht="12.75" customHeight="1" x14ac:dyDescent="0.2">
      <c r="A726" s="18" t="s">
        <v>1066</v>
      </c>
      <c r="B726" s="20">
        <v>3</v>
      </c>
      <c r="C726" s="18" t="s">
        <v>50</v>
      </c>
      <c r="D726" s="45">
        <v>44481</v>
      </c>
      <c r="E726" s="15" t="s">
        <v>36</v>
      </c>
    </row>
    <row r="727" spans="1:5" ht="12.75" customHeight="1" x14ac:dyDescent="0.2">
      <c r="A727" s="18" t="s">
        <v>1067</v>
      </c>
      <c r="B727" s="20">
        <v>6</v>
      </c>
      <c r="C727" s="18" t="s">
        <v>50</v>
      </c>
      <c r="D727" s="45">
        <v>44481</v>
      </c>
      <c r="E727" s="15" t="s">
        <v>36</v>
      </c>
    </row>
    <row r="728" spans="1:5" ht="12.75" customHeight="1" x14ac:dyDescent="0.2">
      <c r="A728" s="18" t="s">
        <v>1068</v>
      </c>
      <c r="B728" s="20">
        <v>15</v>
      </c>
      <c r="C728" s="18" t="s">
        <v>50</v>
      </c>
      <c r="D728" s="45">
        <v>44481</v>
      </c>
      <c r="E728" s="15" t="s">
        <v>36</v>
      </c>
    </row>
    <row r="729" spans="1:5" ht="12.75" customHeight="1" x14ac:dyDescent="0.2">
      <c r="A729" s="18" t="s">
        <v>1069</v>
      </c>
      <c r="B729" s="20">
        <v>35.659999999999997</v>
      </c>
      <c r="C729" s="18" t="s">
        <v>50</v>
      </c>
      <c r="D729" s="45">
        <v>44481</v>
      </c>
      <c r="E729" s="15" t="s">
        <v>36</v>
      </c>
    </row>
    <row r="730" spans="1:5" ht="12.75" customHeight="1" x14ac:dyDescent="0.2">
      <c r="A730" s="18" t="s">
        <v>1070</v>
      </c>
      <c r="B730" s="20">
        <v>8.5500000000000007</v>
      </c>
      <c r="C730" s="18" t="s">
        <v>50</v>
      </c>
      <c r="D730" s="45">
        <v>44481</v>
      </c>
      <c r="E730" s="15" t="s">
        <v>36</v>
      </c>
    </row>
    <row r="731" spans="1:5" ht="12.75" customHeight="1" x14ac:dyDescent="0.2">
      <c r="A731" s="18" t="s">
        <v>1071</v>
      </c>
      <c r="B731" s="20">
        <v>1.55</v>
      </c>
      <c r="C731" s="18" t="s">
        <v>50</v>
      </c>
      <c r="D731" s="45">
        <v>44481</v>
      </c>
      <c r="E731" s="15" t="s">
        <v>36</v>
      </c>
    </row>
    <row r="732" spans="1:5" ht="12.75" customHeight="1" x14ac:dyDescent="0.2">
      <c r="A732" s="18" t="s">
        <v>1072</v>
      </c>
      <c r="B732" s="20">
        <v>350</v>
      </c>
      <c r="C732" s="18" t="s">
        <v>1073</v>
      </c>
      <c r="D732" s="45">
        <v>44481</v>
      </c>
      <c r="E732" s="15" t="s">
        <v>36</v>
      </c>
    </row>
    <row r="733" spans="1:5" ht="12.75" customHeight="1" x14ac:dyDescent="0.2">
      <c r="A733" s="18" t="s">
        <v>1074</v>
      </c>
      <c r="B733" s="20">
        <v>34.049999999999997</v>
      </c>
      <c r="C733" s="18" t="s">
        <v>50</v>
      </c>
      <c r="D733" s="45">
        <v>44481</v>
      </c>
      <c r="E733" s="15" t="s">
        <v>36</v>
      </c>
    </row>
    <row r="734" spans="1:5" ht="12.75" customHeight="1" x14ac:dyDescent="0.2">
      <c r="A734" s="18" t="s">
        <v>1075</v>
      </c>
      <c r="B734" s="20">
        <v>24.5</v>
      </c>
      <c r="C734" s="18" t="s">
        <v>50</v>
      </c>
      <c r="D734" s="45">
        <v>44481</v>
      </c>
      <c r="E734" s="15" t="s">
        <v>36</v>
      </c>
    </row>
    <row r="735" spans="1:5" ht="12.75" customHeight="1" x14ac:dyDescent="0.2">
      <c r="A735" s="18" t="s">
        <v>1076</v>
      </c>
      <c r="B735" s="20">
        <v>4.66</v>
      </c>
      <c r="C735" s="18" t="s">
        <v>50</v>
      </c>
      <c r="D735" s="45">
        <v>44481</v>
      </c>
      <c r="E735" s="15" t="s">
        <v>36</v>
      </c>
    </row>
    <row r="736" spans="1:5" ht="12.75" customHeight="1" x14ac:dyDescent="0.2">
      <c r="A736" s="18" t="s">
        <v>1077</v>
      </c>
      <c r="B736" s="20">
        <v>5.58</v>
      </c>
      <c r="C736" s="18" t="s">
        <v>50</v>
      </c>
      <c r="D736" s="45">
        <v>44481</v>
      </c>
      <c r="E736" s="15" t="s">
        <v>36</v>
      </c>
    </row>
    <row r="737" spans="1:5" ht="12.75" customHeight="1" x14ac:dyDescent="0.2">
      <c r="A737" s="18" t="s">
        <v>1078</v>
      </c>
      <c r="B737" s="20">
        <v>1898.4</v>
      </c>
      <c r="C737" s="18" t="s">
        <v>1079</v>
      </c>
      <c r="D737" s="45">
        <v>44481</v>
      </c>
      <c r="E737" s="15" t="s">
        <v>36</v>
      </c>
    </row>
    <row r="738" spans="1:5" ht="12.75" customHeight="1" x14ac:dyDescent="0.2">
      <c r="A738" s="18" t="s">
        <v>1080</v>
      </c>
      <c r="B738" s="20">
        <v>168.3</v>
      </c>
      <c r="C738" s="18" t="s">
        <v>349</v>
      </c>
      <c r="D738" s="45">
        <v>44483</v>
      </c>
      <c r="E738" s="15" t="s">
        <v>36</v>
      </c>
    </row>
    <row r="739" spans="1:5" ht="12.75" customHeight="1" x14ac:dyDescent="0.2">
      <c r="A739" s="18" t="s">
        <v>1081</v>
      </c>
      <c r="B739" s="20">
        <v>4750</v>
      </c>
      <c r="C739" s="18" t="s">
        <v>461</v>
      </c>
      <c r="D739" s="45">
        <v>44483</v>
      </c>
      <c r="E739" s="15" t="s">
        <v>36</v>
      </c>
    </row>
    <row r="740" spans="1:5" ht="12.75" customHeight="1" x14ac:dyDescent="0.2">
      <c r="A740" s="18" t="s">
        <v>1082</v>
      </c>
      <c r="B740" s="20">
        <v>1800</v>
      </c>
      <c r="C740" s="18" t="s">
        <v>964</v>
      </c>
      <c r="D740" s="45">
        <v>44483</v>
      </c>
      <c r="E740" s="15" t="s">
        <v>36</v>
      </c>
    </row>
    <row r="741" spans="1:5" ht="12.75" customHeight="1" x14ac:dyDescent="0.2">
      <c r="A741" s="18" t="s">
        <v>1083</v>
      </c>
      <c r="B741" s="20">
        <v>30</v>
      </c>
      <c r="C741" s="18" t="s">
        <v>1084</v>
      </c>
      <c r="D741" s="45">
        <v>44487</v>
      </c>
      <c r="E741" s="15" t="s">
        <v>36</v>
      </c>
    </row>
    <row r="742" spans="1:5" ht="12.75" customHeight="1" x14ac:dyDescent="0.2">
      <c r="A742" s="18" t="s">
        <v>1085</v>
      </c>
      <c r="B742" s="20">
        <v>162.16999999999999</v>
      </c>
      <c r="C742" s="18" t="s">
        <v>1084</v>
      </c>
      <c r="D742" s="45">
        <v>44487</v>
      </c>
      <c r="E742" s="15" t="s">
        <v>36</v>
      </c>
    </row>
    <row r="743" spans="1:5" ht="12.75" customHeight="1" x14ac:dyDescent="0.2">
      <c r="A743" s="18" t="s">
        <v>1086</v>
      </c>
      <c r="B743" s="20">
        <v>2448</v>
      </c>
      <c r="C743" s="18" t="s">
        <v>356</v>
      </c>
      <c r="D743" s="45">
        <v>44487</v>
      </c>
      <c r="E743" s="15" t="s">
        <v>36</v>
      </c>
    </row>
    <row r="744" spans="1:5" ht="12.75" customHeight="1" x14ac:dyDescent="0.2">
      <c r="A744" s="18" t="s">
        <v>1087</v>
      </c>
      <c r="B744" s="20">
        <v>2652</v>
      </c>
      <c r="C744" s="18" t="s">
        <v>356</v>
      </c>
      <c r="D744" s="45">
        <v>44487</v>
      </c>
      <c r="E744" s="15" t="s">
        <v>36</v>
      </c>
    </row>
    <row r="745" spans="1:5" ht="12.75" customHeight="1" x14ac:dyDescent="0.2">
      <c r="A745" s="18" t="s">
        <v>1088</v>
      </c>
      <c r="B745" s="20">
        <v>6725</v>
      </c>
      <c r="C745" s="18" t="s">
        <v>1089</v>
      </c>
      <c r="D745" s="45">
        <v>44487</v>
      </c>
      <c r="E745" s="15" t="s">
        <v>36</v>
      </c>
    </row>
    <row r="746" spans="1:5" ht="12.75" customHeight="1" x14ac:dyDescent="0.2">
      <c r="A746" s="18" t="s">
        <v>1090</v>
      </c>
      <c r="B746" s="20">
        <v>1671</v>
      </c>
      <c r="C746" s="18" t="s">
        <v>1091</v>
      </c>
      <c r="D746" s="45">
        <v>44487</v>
      </c>
      <c r="E746" s="15" t="s">
        <v>36</v>
      </c>
    </row>
    <row r="747" spans="1:5" ht="12.75" customHeight="1" x14ac:dyDescent="0.2">
      <c r="A747" s="18" t="s">
        <v>1092</v>
      </c>
      <c r="B747" s="20">
        <v>3900</v>
      </c>
      <c r="C747" s="18" t="s">
        <v>422</v>
      </c>
      <c r="D747" s="45">
        <v>44487</v>
      </c>
      <c r="E747" s="15" t="s">
        <v>36</v>
      </c>
    </row>
    <row r="748" spans="1:5" ht="12.75" customHeight="1" x14ac:dyDescent="0.2">
      <c r="A748" s="18" t="s">
        <v>1093</v>
      </c>
      <c r="B748" s="20">
        <v>2790</v>
      </c>
      <c r="C748" s="18" t="s">
        <v>1084</v>
      </c>
      <c r="D748" s="45">
        <v>44487</v>
      </c>
      <c r="E748" s="15" t="s">
        <v>36</v>
      </c>
    </row>
    <row r="749" spans="1:5" ht="12.75" customHeight="1" x14ac:dyDescent="0.2">
      <c r="A749" s="18" t="s">
        <v>1094</v>
      </c>
      <c r="B749" s="20">
        <v>117.83</v>
      </c>
      <c r="C749" s="18" t="s">
        <v>1084</v>
      </c>
      <c r="D749" s="45">
        <v>44487</v>
      </c>
      <c r="E749" s="15" t="s">
        <v>36</v>
      </c>
    </row>
    <row r="750" spans="1:5" ht="12.75" customHeight="1" x14ac:dyDescent="0.2">
      <c r="A750" s="18" t="s">
        <v>1095</v>
      </c>
      <c r="B750" s="20">
        <v>3369.55</v>
      </c>
      <c r="C750" s="18" t="s">
        <v>419</v>
      </c>
      <c r="D750" s="45">
        <v>44488</v>
      </c>
      <c r="E750" s="15" t="s">
        <v>36</v>
      </c>
    </row>
    <row r="751" spans="1:5" ht="12.75" customHeight="1" x14ac:dyDescent="0.2">
      <c r="A751" s="18" t="s">
        <v>1096</v>
      </c>
      <c r="B751" s="20">
        <v>5071.4399999999996</v>
      </c>
      <c r="C751" s="18" t="s">
        <v>417</v>
      </c>
      <c r="D751" s="45">
        <v>44488</v>
      </c>
      <c r="E751" s="15" t="s">
        <v>36</v>
      </c>
    </row>
    <row r="752" spans="1:5" ht="12.75" customHeight="1" x14ac:dyDescent="0.2">
      <c r="A752" s="18" t="s">
        <v>1097</v>
      </c>
      <c r="B752" s="20">
        <v>4750</v>
      </c>
      <c r="C752" s="18" t="s">
        <v>360</v>
      </c>
      <c r="D752" s="45">
        <v>44489</v>
      </c>
      <c r="E752" s="15" t="s">
        <v>36</v>
      </c>
    </row>
    <row r="753" spans="1:5" ht="12.75" customHeight="1" x14ac:dyDescent="0.2">
      <c r="A753" s="18" t="s">
        <v>1098</v>
      </c>
      <c r="B753" s="20">
        <v>2115.36</v>
      </c>
      <c r="C753" s="18" t="s">
        <v>1099</v>
      </c>
      <c r="D753" s="45">
        <v>44490</v>
      </c>
      <c r="E753" s="15" t="s">
        <v>36</v>
      </c>
    </row>
    <row r="754" spans="1:5" ht="12.75" customHeight="1" x14ac:dyDescent="0.2">
      <c r="A754" s="18" t="s">
        <v>1100</v>
      </c>
      <c r="B754" s="20">
        <v>4520</v>
      </c>
      <c r="C754" s="18" t="s">
        <v>1101</v>
      </c>
      <c r="D754" s="45">
        <v>44491</v>
      </c>
      <c r="E754" s="15" t="s">
        <v>36</v>
      </c>
    </row>
    <row r="755" spans="1:5" ht="12.75" customHeight="1" x14ac:dyDescent="0.2">
      <c r="A755" s="18" t="s">
        <v>1102</v>
      </c>
      <c r="B755" s="20">
        <v>2696.02</v>
      </c>
      <c r="C755" s="18" t="s">
        <v>1103</v>
      </c>
      <c r="D755" s="45">
        <v>44494</v>
      </c>
      <c r="E755" s="15" t="s">
        <v>36</v>
      </c>
    </row>
    <row r="756" spans="1:5" ht="12.75" customHeight="1" x14ac:dyDescent="0.2">
      <c r="A756" s="18" t="s">
        <v>1104</v>
      </c>
      <c r="B756" s="20">
        <v>104</v>
      </c>
      <c r="C756" s="18" t="s">
        <v>1105</v>
      </c>
      <c r="D756" s="45">
        <v>44495</v>
      </c>
      <c r="E756" s="15" t="s">
        <v>36</v>
      </c>
    </row>
    <row r="757" spans="1:5" ht="12.75" customHeight="1" x14ac:dyDescent="0.2">
      <c r="A757" s="18" t="s">
        <v>1106</v>
      </c>
      <c r="B757" s="20">
        <v>90.78</v>
      </c>
      <c r="C757" s="18" t="s">
        <v>1105</v>
      </c>
      <c r="D757" s="45">
        <v>44495</v>
      </c>
      <c r="E757" s="15" t="s">
        <v>36</v>
      </c>
    </row>
    <row r="758" spans="1:5" ht="12.75" customHeight="1" x14ac:dyDescent="0.2">
      <c r="A758" s="18" t="s">
        <v>1107</v>
      </c>
      <c r="B758" s="20">
        <v>12000</v>
      </c>
      <c r="C758" s="18" t="s">
        <v>1108</v>
      </c>
      <c r="D758" s="45">
        <v>44495</v>
      </c>
      <c r="E758" s="15" t="s">
        <v>36</v>
      </c>
    </row>
    <row r="759" spans="1:5" ht="12.75" customHeight="1" x14ac:dyDescent="0.2">
      <c r="A759" s="18" t="s">
        <v>1109</v>
      </c>
      <c r="B759" s="20">
        <v>1800</v>
      </c>
      <c r="C759" s="18" t="s">
        <v>41</v>
      </c>
      <c r="D759" s="45">
        <v>44496</v>
      </c>
      <c r="E759" s="15" t="s">
        <v>36</v>
      </c>
    </row>
    <row r="760" spans="1:5" ht="12.75" customHeight="1" x14ac:dyDescent="0.2">
      <c r="A760" s="18" t="s">
        <v>1110</v>
      </c>
      <c r="B760" s="20">
        <v>260</v>
      </c>
      <c r="C760" s="18" t="s">
        <v>53</v>
      </c>
      <c r="D760" s="45">
        <v>44496</v>
      </c>
      <c r="E760" s="15" t="s">
        <v>36</v>
      </c>
    </row>
    <row r="761" spans="1:5" ht="12.75" customHeight="1" x14ac:dyDescent="0.2">
      <c r="A761" s="18" t="s">
        <v>1111</v>
      </c>
      <c r="B761" s="20">
        <v>513.5</v>
      </c>
      <c r="C761" s="18" t="s">
        <v>41</v>
      </c>
      <c r="D761" s="45">
        <v>44497</v>
      </c>
      <c r="E761" s="15" t="s">
        <v>36</v>
      </c>
    </row>
    <row r="762" spans="1:5" ht="12.75" customHeight="1" x14ac:dyDescent="0.2">
      <c r="A762" s="18" t="s">
        <v>1112</v>
      </c>
      <c r="B762" s="20">
        <v>345</v>
      </c>
      <c r="C762" s="18" t="s">
        <v>41</v>
      </c>
      <c r="D762" s="45">
        <v>44497</v>
      </c>
      <c r="E762" s="15" t="s">
        <v>36</v>
      </c>
    </row>
    <row r="763" spans="1:5" ht="12.75" customHeight="1" x14ac:dyDescent="0.2">
      <c r="A763" s="18" t="s">
        <v>1113</v>
      </c>
      <c r="B763" s="20">
        <v>360</v>
      </c>
      <c r="C763" s="18" t="s">
        <v>41</v>
      </c>
      <c r="D763" s="45">
        <v>44497</v>
      </c>
      <c r="E763" s="15" t="s">
        <v>36</v>
      </c>
    </row>
    <row r="764" spans="1:5" ht="12.75" customHeight="1" x14ac:dyDescent="0.2">
      <c r="A764" s="18" t="s">
        <v>1114</v>
      </c>
      <c r="B764" s="20">
        <v>508.5</v>
      </c>
      <c r="C764" s="18" t="s">
        <v>41</v>
      </c>
      <c r="D764" s="45">
        <v>44497</v>
      </c>
      <c r="E764" s="15" t="s">
        <v>36</v>
      </c>
    </row>
    <row r="765" spans="1:5" ht="12.75" customHeight="1" x14ac:dyDescent="0.2">
      <c r="A765" s="18" t="s">
        <v>1115</v>
      </c>
      <c r="B765" s="20">
        <v>35</v>
      </c>
      <c r="C765" s="18" t="s">
        <v>41</v>
      </c>
      <c r="D765" s="45">
        <v>44497</v>
      </c>
      <c r="E765" s="15" t="s">
        <v>36</v>
      </c>
    </row>
    <row r="766" spans="1:5" ht="12.75" customHeight="1" x14ac:dyDescent="0.2">
      <c r="A766" s="18" t="s">
        <v>1116</v>
      </c>
      <c r="B766" s="20">
        <v>26</v>
      </c>
      <c r="C766" s="18" t="s">
        <v>41</v>
      </c>
      <c r="D766" s="45">
        <v>44497</v>
      </c>
      <c r="E766" s="15" t="s">
        <v>36</v>
      </c>
    </row>
    <row r="767" spans="1:5" ht="12.75" customHeight="1" x14ac:dyDescent="0.2">
      <c r="A767" s="18" t="s">
        <v>1117</v>
      </c>
      <c r="B767" s="20">
        <v>70</v>
      </c>
      <c r="C767" s="18" t="s">
        <v>41</v>
      </c>
      <c r="D767" s="45">
        <v>44497</v>
      </c>
      <c r="E767" s="15" t="s">
        <v>36</v>
      </c>
    </row>
    <row r="768" spans="1:5" ht="12.75" customHeight="1" x14ac:dyDescent="0.2">
      <c r="A768" s="18" t="s">
        <v>1118</v>
      </c>
      <c r="B768" s="20">
        <v>25</v>
      </c>
      <c r="C768" s="18" t="s">
        <v>41</v>
      </c>
      <c r="D768" s="45">
        <v>44497</v>
      </c>
      <c r="E768" s="15" t="s">
        <v>36</v>
      </c>
    </row>
    <row r="769" spans="1:5" ht="12.75" customHeight="1" x14ac:dyDescent="0.2">
      <c r="A769" s="18" t="s">
        <v>1119</v>
      </c>
      <c r="B769" s="20">
        <v>340</v>
      </c>
      <c r="C769" s="18" t="s">
        <v>41</v>
      </c>
      <c r="D769" s="45">
        <v>44497</v>
      </c>
      <c r="E769" s="15" t="s">
        <v>36</v>
      </c>
    </row>
    <row r="770" spans="1:5" ht="12.75" customHeight="1" x14ac:dyDescent="0.2">
      <c r="A770" s="18" t="s">
        <v>1120</v>
      </c>
      <c r="B770" s="20">
        <v>100</v>
      </c>
      <c r="C770" s="18" t="s">
        <v>41</v>
      </c>
      <c r="D770" s="45">
        <v>44497</v>
      </c>
      <c r="E770" s="15" t="s">
        <v>36</v>
      </c>
    </row>
    <row r="771" spans="1:5" ht="12.75" customHeight="1" x14ac:dyDescent="0.2">
      <c r="A771" s="18" t="s">
        <v>1121</v>
      </c>
      <c r="B771" s="20">
        <v>48</v>
      </c>
      <c r="C771" s="18" t="s">
        <v>41</v>
      </c>
      <c r="D771" s="45">
        <v>44497</v>
      </c>
      <c r="E771" s="15" t="s">
        <v>36</v>
      </c>
    </row>
    <row r="772" spans="1:5" ht="12.75" customHeight="1" x14ac:dyDescent="0.2">
      <c r="A772" s="18" t="s">
        <v>1122</v>
      </c>
      <c r="B772" s="20">
        <v>100</v>
      </c>
      <c r="C772" s="18" t="s">
        <v>41</v>
      </c>
      <c r="D772" s="45">
        <v>44497</v>
      </c>
      <c r="E772" s="15" t="s">
        <v>36</v>
      </c>
    </row>
    <row r="773" spans="1:5" ht="12.75" customHeight="1" x14ac:dyDescent="0.2">
      <c r="A773" s="18" t="s">
        <v>1123</v>
      </c>
      <c r="B773" s="20">
        <v>100</v>
      </c>
      <c r="C773" s="18" t="s">
        <v>41</v>
      </c>
      <c r="D773" s="45">
        <v>44497</v>
      </c>
      <c r="E773" s="15" t="s">
        <v>36</v>
      </c>
    </row>
    <row r="774" spans="1:5" ht="12.75" customHeight="1" x14ac:dyDescent="0.2">
      <c r="A774" s="18" t="s">
        <v>1124</v>
      </c>
      <c r="B774" s="20">
        <v>220</v>
      </c>
      <c r="C774" s="18" t="s">
        <v>41</v>
      </c>
      <c r="D774" s="45">
        <v>44497</v>
      </c>
      <c r="E774" s="15" t="s">
        <v>36</v>
      </c>
    </row>
    <row r="775" spans="1:5" ht="12.75" customHeight="1" x14ac:dyDescent="0.2">
      <c r="A775" s="18" t="s">
        <v>1125</v>
      </c>
      <c r="B775" s="20">
        <v>1810.92</v>
      </c>
      <c r="C775" s="18" t="s">
        <v>128</v>
      </c>
      <c r="D775" s="45">
        <v>44498</v>
      </c>
      <c r="E775" s="15" t="s">
        <v>36</v>
      </c>
    </row>
    <row r="776" spans="1:5" ht="12.75" customHeight="1" x14ac:dyDescent="0.2">
      <c r="A776" s="18" t="s">
        <v>1126</v>
      </c>
      <c r="B776" s="20">
        <v>1207.28</v>
      </c>
      <c r="C776" s="18" t="s">
        <v>128</v>
      </c>
      <c r="D776" s="45">
        <v>44498</v>
      </c>
      <c r="E776" s="15" t="s">
        <v>36</v>
      </c>
    </row>
    <row r="777" spans="1:5" ht="12.75" customHeight="1" x14ac:dyDescent="0.2">
      <c r="A777" s="18" t="s">
        <v>1127</v>
      </c>
      <c r="B777" s="20">
        <v>1910</v>
      </c>
      <c r="C777" s="18" t="s">
        <v>423</v>
      </c>
      <c r="D777" s="45">
        <v>44498</v>
      </c>
      <c r="E777" s="15" t="s">
        <v>36</v>
      </c>
    </row>
  </sheetData>
  <dataConsolidate/>
  <mergeCells count="26">
    <mergeCell ref="A3:G3"/>
    <mergeCell ref="A104:G104"/>
    <mergeCell ref="A495:E495"/>
    <mergeCell ref="A542:E542"/>
    <mergeCell ref="A447:E447"/>
    <mergeCell ref="A121:E121"/>
    <mergeCell ref="A359:E359"/>
    <mergeCell ref="A318:E318"/>
    <mergeCell ref="A254:E254"/>
    <mergeCell ref="A193:E193"/>
    <mergeCell ref="A123:E123"/>
    <mergeCell ref="A65:G65"/>
    <mergeCell ref="A23:G23"/>
    <mergeCell ref="A74:G74"/>
    <mergeCell ref="A78:G78"/>
    <mergeCell ref="A1:G1"/>
    <mergeCell ref="A2:G2"/>
    <mergeCell ref="A22:G22"/>
    <mergeCell ref="A40:G40"/>
    <mergeCell ref="A47:G47"/>
    <mergeCell ref="A24:G24"/>
    <mergeCell ref="A28:G28"/>
    <mergeCell ref="A15:G15"/>
    <mergeCell ref="A5:G5"/>
    <mergeCell ref="A561:E561"/>
    <mergeCell ref="A696:E696"/>
  </mergeCells>
  <phoneticPr fontId="8" type="noConversion"/>
  <pageMargins left="0.15748031496062992" right="0.15748031496062992" top="0.15748031496062992" bottom="0.15748031496062992" header="0" footer="0"/>
  <pageSetup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OCTUBRE 2021</vt:lpstr>
      <vt:lpstr>Hoja2</vt:lpstr>
      <vt:lpstr>Hoja2!Área_de_impresión</vt:lpstr>
      <vt:lpstr>'OCTUBRE 2021'!Títulos_a_imprimir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Evelin Janeth Soler de Torres</cp:lastModifiedBy>
  <cp:lastPrinted>2021-11-23T16:55:01Z</cp:lastPrinted>
  <dcterms:created xsi:type="dcterms:W3CDTF">2012-06-28T23:23:08Z</dcterms:created>
  <dcterms:modified xsi:type="dcterms:W3CDTF">2022-01-20T20:35:59Z</dcterms:modified>
</cp:coreProperties>
</file>