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X:\Información Oficiosa\2021\4 Trimestre (Agosto - Octubre)\8 AGOSTO\UACI\"/>
    </mc:Choice>
  </mc:AlternateContent>
  <xr:revisionPtr revIDLastSave="0" documentId="13_ncr:1_{131AF831-595E-4058-A031-571F384DDD6F}" xr6:coauthVersionLast="47" xr6:coauthVersionMax="47" xr10:uidLastSave="{00000000-0000-0000-0000-000000000000}"/>
  <bookViews>
    <workbookView xWindow="-120" yWindow="-120" windowWidth="20730" windowHeight="11160" tabRatio="965" xr2:uid="{00000000-000D-0000-FFFF-FFFF00000000}"/>
  </bookViews>
  <sheets>
    <sheet name="AGOSTO 2021" sheetId="2" r:id="rId1"/>
    <sheet name="Hoja2" sheetId="3" state="hidden" r:id="rId2"/>
  </sheets>
  <definedNames>
    <definedName name="_xlnm.Print_Area" localSheetId="1">Hoja2!$A$1:$C$34</definedName>
    <definedName name="_xlnm.Print_Titles" localSheetId="0">'AGOSTO 2021'!$4:$4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2" l="1"/>
</calcChain>
</file>

<file path=xl/sharedStrings.xml><?xml version="1.0" encoding="utf-8"?>
<sst xmlns="http://schemas.openxmlformats.org/spreadsheetml/2006/main" count="1702" uniqueCount="820">
  <si>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</si>
  <si>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</si>
  <si>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</si>
  <si>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</si>
  <si>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</si>
  <si>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</si>
  <si>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</si>
  <si>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</si>
  <si>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</si>
  <si>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</si>
  <si>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</si>
  <si>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</si>
  <si>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</si>
  <si>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</si>
  <si>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</si>
  <si>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</si>
  <si>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</si>
  <si>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</si>
  <si>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</si>
  <si>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</si>
  <si>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</si>
  <si>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</si>
  <si>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</si>
  <si>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</si>
  <si>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</si>
  <si>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</si>
  <si>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</si>
  <si>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</si>
  <si>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</si>
  <si>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</si>
  <si>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</si>
  <si>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</si>
  <si>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</si>
  <si>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</si>
  <si>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</si>
  <si>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</si>
  <si>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</si>
  <si>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</si>
  <si>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</si>
  <si>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</si>
  <si>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</si>
  <si>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</si>
  <si>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</si>
  <si>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</si>
  <si>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VIDUC, S.A. de C.V.</t>
  </si>
  <si>
    <t>TECNASA ES, S.A. DE C.V.</t>
  </si>
  <si>
    <t>CASEWARE LATINOAMERICA SOCIEDAD DE RESPONSABILIDAD LIMITADA</t>
  </si>
  <si>
    <t>Suscripción de Contrato</t>
  </si>
  <si>
    <t>Licitación Pública</t>
  </si>
  <si>
    <t>MILTON OLIVER DEL CID FLORES</t>
  </si>
  <si>
    <t>ALMACENES VIDRI, S.A. de C.V.</t>
  </si>
  <si>
    <t>OFIXPRES,SOCIEDAD ANONIMA DE CAPITAL VARIABLE</t>
  </si>
  <si>
    <t>JULIA CONSUELO RIVERA DE AZUCENA</t>
  </si>
  <si>
    <t>SISTEMS ENTERPRISE EL SALVADOR, S.A.</t>
  </si>
  <si>
    <t>PCG COMPANY, S.A. DE C.V.</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</si>
  <si>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</si>
  <si>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</si>
  <si>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</si>
  <si>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</si>
  <si>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</si>
  <si>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</si>
  <si>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</si>
  <si>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</si>
  <si>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</si>
  <si>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</si>
  <si>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</si>
  <si>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</si>
  <si>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</si>
  <si>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</si>
  <si>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</si>
  <si>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</si>
  <si>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</si>
  <si>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</si>
  <si>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</si>
  <si>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</si>
  <si>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</si>
  <si>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</si>
  <si>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</si>
  <si>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</si>
  <si>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</si>
  <si>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</si>
  <si>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</si>
  <si>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</si>
  <si>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</si>
  <si>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</si>
  <si>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</si>
  <si>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</si>
  <si>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</si>
  <si>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</si>
  <si>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</si>
  <si>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</si>
  <si>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</si>
  <si>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</si>
  <si>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</si>
  <si>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</si>
  <si>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</si>
  <si>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</si>
  <si>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</si>
  <si>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</si>
  <si>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</si>
  <si>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</si>
  <si>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</si>
  <si>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</si>
  <si>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</si>
  <si>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</si>
  <si>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</si>
  <si>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</si>
  <si>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</si>
  <si>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</si>
  <si>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</si>
  <si>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</si>
  <si>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</si>
  <si>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</si>
  <si>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</si>
  <si>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</si>
  <si>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</si>
  <si>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</si>
  <si>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</si>
  <si>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</si>
  <si>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</si>
  <si>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</si>
  <si>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</si>
  <si>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</si>
  <si>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</si>
  <si>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</si>
  <si>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</si>
  <si>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</si>
  <si>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</si>
  <si>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</si>
  <si>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</si>
  <si>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</si>
  <si>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</si>
  <si>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</si>
  <si>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</si>
  <si>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</si>
  <si>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</si>
  <si>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</si>
  <si>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</si>
  <si>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</si>
  <si>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</si>
  <si>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</si>
  <si>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</si>
  <si>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</si>
  <si>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</si>
  <si>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</si>
  <si>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</si>
  <si>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</si>
  <si>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</si>
  <si>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</si>
  <si>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</si>
  <si>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</si>
  <si>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</si>
  <si>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</si>
  <si>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</si>
  <si>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</si>
  <si>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</si>
  <si>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</si>
  <si>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</si>
  <si>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</si>
  <si>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</si>
  <si>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</si>
  <si>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</si>
  <si>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</si>
  <si>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</si>
  <si>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</si>
  <si>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</si>
  <si>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</si>
  <si>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</si>
  <si>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</si>
  <si>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</si>
  <si>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</si>
  <si>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</si>
  <si>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</si>
  <si>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</si>
  <si>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</si>
  <si>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</si>
  <si>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</si>
  <si>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</si>
  <si>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</si>
  <si>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</si>
  <si>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</si>
  <si>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</si>
  <si>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</si>
  <si>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</si>
  <si>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</si>
  <si>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</si>
  <si>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</si>
  <si>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</si>
  <si>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</si>
  <si>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</si>
  <si>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</si>
  <si>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</si>
  <si>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</si>
  <si>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</si>
  <si>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</si>
  <si>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</si>
  <si>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</si>
  <si>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</si>
  <si>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</si>
  <si>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</si>
  <si>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</si>
  <si>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</si>
  <si>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</si>
  <si>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</si>
  <si>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</si>
  <si>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</si>
  <si>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</si>
  <si>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</si>
  <si>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</si>
  <si>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</si>
  <si>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</si>
  <si>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</si>
  <si>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</si>
  <si>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</si>
  <si>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</si>
  <si>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</si>
  <si>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</si>
  <si>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</si>
  <si>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</si>
  <si>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</si>
  <si>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</si>
  <si>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</si>
  <si>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</si>
  <si>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</si>
  <si>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</si>
  <si>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</si>
  <si>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</si>
  <si>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</si>
  <si>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</si>
  <si>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</si>
  <si>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</si>
  <si>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</si>
  <si>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</si>
  <si>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</si>
  <si>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</si>
  <si>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</si>
  <si>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</si>
  <si>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</si>
  <si>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</si>
  <si>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</si>
  <si>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</si>
  <si>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</si>
  <si>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</si>
  <si>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</si>
  <si>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</si>
  <si>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</si>
  <si>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</si>
  <si>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</si>
  <si>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</si>
  <si>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</si>
  <si>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</si>
  <si>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</si>
  <si>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</si>
  <si>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</si>
  <si>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</si>
  <si>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</si>
  <si>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</si>
  <si>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</si>
  <si>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</si>
  <si>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</si>
  <si>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</si>
  <si>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</si>
  <si>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</si>
  <si>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</si>
  <si>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</si>
  <si>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</si>
  <si>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</si>
  <si>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</si>
  <si>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</si>
  <si>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</si>
  <si>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</si>
  <si>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</si>
  <si>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</si>
  <si>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</si>
  <si>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</si>
  <si>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</si>
  <si>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</si>
  <si>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</si>
  <si>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</si>
  <si>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</si>
  <si>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</si>
  <si>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</si>
  <si>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</si>
  <si>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</si>
  <si>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</si>
  <si>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</si>
  <si>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</si>
  <si>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</si>
  <si>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</si>
  <si>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</si>
  <si>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</si>
  <si>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</si>
  <si>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</si>
  <si>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</si>
  <si>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</si>
  <si>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</si>
  <si>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</si>
  <si>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</si>
  <si>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</si>
  <si>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</si>
  <si>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</si>
  <si>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</si>
  <si>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</si>
  <si>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</si>
  <si>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</si>
  <si>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</si>
  <si>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</si>
  <si>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</si>
  <si>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</si>
  <si>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</si>
  <si>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</si>
  <si>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</si>
  <si>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</si>
  <si>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</si>
  <si>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</si>
  <si>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</si>
  <si>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</si>
  <si>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</si>
  <si>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</si>
  <si>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</si>
  <si>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</si>
  <si>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</si>
  <si>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</si>
  <si>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</si>
  <si>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</si>
  <si>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</si>
  <si>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</si>
  <si>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</si>
  <si>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</si>
  <si>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</si>
  <si>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</si>
  <si>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</si>
  <si>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</si>
  <si>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</si>
  <si>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</si>
  <si>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</si>
  <si>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</si>
  <si>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</si>
  <si>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</si>
  <si>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</si>
  <si>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</si>
  <si>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</si>
  <si>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</si>
  <si>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</si>
  <si>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</si>
  <si>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</si>
  <si>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</si>
  <si>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</si>
  <si>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</si>
  <si>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</si>
  <si>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</si>
  <si>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</si>
  <si>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</si>
  <si>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</si>
  <si>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</si>
  <si>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</si>
  <si>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</si>
  <si>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</si>
  <si>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</si>
  <si>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</si>
  <si>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</si>
  <si>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</si>
  <si>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</si>
  <si>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</si>
  <si>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</si>
  <si>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</si>
  <si>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</si>
  <si>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</si>
  <si>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</si>
  <si>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</si>
  <si>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</si>
  <si>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</si>
  <si>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</si>
  <si>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</si>
  <si>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</si>
  <si>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</si>
  <si>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</si>
  <si>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</si>
  <si>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</si>
  <si>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</si>
  <si>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</si>
  <si>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</si>
  <si>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</si>
  <si>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</si>
  <si>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</si>
  <si>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</si>
  <si>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</si>
  <si>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</si>
  <si>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</si>
  <si>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</si>
  <si>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</si>
  <si>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</si>
  <si>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</si>
  <si>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</si>
  <si>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</si>
  <si>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</si>
  <si>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</si>
  <si>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</si>
  <si>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</si>
  <si>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</si>
  <si>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</si>
  <si>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</si>
  <si>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</si>
  <si>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</si>
  <si>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</si>
  <si>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</si>
  <si>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</si>
  <si>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</si>
  <si>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</si>
  <si>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</si>
  <si>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</si>
  <si>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</si>
  <si>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</si>
  <si>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</si>
  <si>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</si>
  <si>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</si>
  <si>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</si>
  <si>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</si>
  <si>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</si>
  <si>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</si>
  <si>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</si>
  <si>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</si>
  <si>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</si>
  <si>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</si>
  <si>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</si>
  <si>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</si>
  <si>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</si>
  <si>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</si>
  <si>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</si>
  <si>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</si>
  <si>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</si>
  <si>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</si>
  <si>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</si>
  <si>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</si>
  <si>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</si>
  <si>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</si>
  <si>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</si>
  <si>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</si>
  <si>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</si>
  <si>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</si>
  <si>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</si>
  <si>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</si>
  <si>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</si>
  <si>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</si>
  <si>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</si>
  <si>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</si>
  <si>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</si>
  <si>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</si>
  <si>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</si>
  <si>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</si>
  <si>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</si>
  <si>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</si>
  <si>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</si>
  <si>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</si>
  <si>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</si>
  <si>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</si>
  <si>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</si>
  <si>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</si>
  <si>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</si>
  <si>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</si>
  <si>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</si>
  <si>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</si>
  <si>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</si>
  <si>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</si>
  <si>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</si>
  <si>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</si>
  <si>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</si>
  <si>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</si>
  <si>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</si>
  <si>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</si>
  <si>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</si>
  <si>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</si>
  <si>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</si>
  <si>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</si>
  <si>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</si>
  <si>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</si>
  <si>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</si>
  <si>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</si>
  <si>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</si>
  <si>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</si>
  <si>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</si>
  <si>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</si>
  <si>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</si>
  <si>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</si>
  <si>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</si>
  <si>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</si>
  <si>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</si>
  <si>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</si>
  <si>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</si>
  <si>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</si>
  <si>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</si>
  <si>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</si>
  <si>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</si>
  <si>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</si>
  <si>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</si>
  <si>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</si>
  <si>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</si>
  <si>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</si>
  <si>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</si>
  <si>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</si>
  <si>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</si>
  <si>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</si>
  <si>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</si>
  <si>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</si>
  <si>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</si>
  <si>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</si>
  <si>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</si>
  <si>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</si>
  <si>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</si>
  <si>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</si>
  <si>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</si>
  <si>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</si>
  <si>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</si>
  <si>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</si>
  <si>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</si>
  <si>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</si>
  <si>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</si>
  <si>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</si>
  <si>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</si>
  <si>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</si>
  <si>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</si>
  <si>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</si>
  <si>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</si>
  <si>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</si>
  <si>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</si>
  <si>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</si>
  <si>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</si>
  <si>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</si>
  <si>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</si>
  <si>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</si>
  <si>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</si>
  <si>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</si>
  <si>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</si>
  <si>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</si>
  <si>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</si>
  <si>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</si>
  <si>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</si>
  <si>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</si>
  <si>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</si>
  <si>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</si>
  <si>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</si>
  <si>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</si>
  <si>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</si>
  <si>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</si>
  <si>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</si>
  <si>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</si>
  <si>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</si>
  <si>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</si>
  <si>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</si>
  <si>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</si>
  <si>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</si>
  <si>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</si>
  <si>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</si>
  <si>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</si>
  <si>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</si>
  <si>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</si>
  <si>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</si>
  <si>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</si>
  <si>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</si>
  <si>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</si>
  <si>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</si>
  <si>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</si>
  <si>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</si>
  <si>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</si>
  <si>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</si>
  <si>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</si>
  <si>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</si>
  <si>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</si>
  <si>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</si>
  <si>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</si>
  <si>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</si>
  <si>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</si>
  <si>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</si>
  <si>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</si>
  <si>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</si>
  <si>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</si>
  <si>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</si>
  <si>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</si>
  <si>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</si>
  <si>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</si>
  <si>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</si>
  <si>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</si>
  <si>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</si>
  <si>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</si>
  <si>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</si>
  <si>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</si>
  <si>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</si>
  <si>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</si>
  <si>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</si>
  <si>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</si>
  <si>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</si>
  <si>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</si>
  <si>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</si>
  <si>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</si>
  <si>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</si>
  <si>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</si>
  <si>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</si>
  <si>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</si>
  <si>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</si>
  <si>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</si>
  <si>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</si>
  <si>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</si>
  <si>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</si>
  <si>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</si>
  <si>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</si>
  <si>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</si>
  <si>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</si>
  <si>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</si>
  <si>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</si>
  <si>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</si>
  <si>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</si>
  <si>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</si>
  <si>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</si>
  <si>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</si>
  <si>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</si>
  <si>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</si>
  <si>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</si>
  <si>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</si>
  <si>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</si>
  <si>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</si>
  <si>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</si>
  <si>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</si>
  <si>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</si>
  <si>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</si>
  <si>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</si>
  <si>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</si>
  <si>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</si>
  <si>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</si>
  <si>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</si>
  <si>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</si>
  <si>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</si>
  <si>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</si>
  <si>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</si>
  <si>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</si>
  <si>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</si>
  <si>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</si>
  <si>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</si>
  <si>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</si>
  <si>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</si>
  <si>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</si>
  <si>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</si>
  <si>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</si>
  <si>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</si>
  <si>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</si>
  <si>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</si>
  <si>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</si>
  <si>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</si>
  <si>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</si>
  <si>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</si>
  <si>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</si>
  <si>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</si>
  <si>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</si>
  <si>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</si>
  <si>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</si>
  <si>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</si>
  <si>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</si>
  <si>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</si>
  <si>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</si>
  <si>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</si>
  <si>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</si>
  <si>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</si>
  <si>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</si>
  <si>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</si>
  <si>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</si>
  <si>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</si>
  <si>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</si>
  <si>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</si>
  <si>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</si>
  <si>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</si>
  <si>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</si>
  <si>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</si>
  <si>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</si>
  <si>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</si>
  <si>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</si>
  <si>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</si>
  <si>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</si>
  <si>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</si>
  <si>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</si>
  <si>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</si>
  <si>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</si>
  <si>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</si>
  <si>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</si>
  <si>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</si>
  <si>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</si>
  <si>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</si>
  <si>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</si>
  <si>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</si>
  <si>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</si>
  <si>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</si>
  <si>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</si>
  <si>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</si>
  <si>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</si>
  <si>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</si>
  <si>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</si>
  <si>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</si>
  <si>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</si>
  <si>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</si>
  <si>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</si>
  <si>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</si>
  <si>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</si>
  <si>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</si>
  <si>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</si>
  <si>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</si>
  <si>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</si>
  <si>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</si>
  <si>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</si>
  <si>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</si>
  <si>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</si>
  <si>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</si>
  <si>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</si>
  <si>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</si>
  <si>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</si>
  <si>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</si>
  <si>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</si>
  <si>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</si>
  <si>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</si>
  <si>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</si>
  <si>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</si>
  <si>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</si>
  <si>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</si>
  <si>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</si>
  <si>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</si>
  <si>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</si>
  <si>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</si>
  <si>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</si>
  <si>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</si>
  <si>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</si>
  <si>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</si>
  <si>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</si>
  <si>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</si>
  <si>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</si>
  <si>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</si>
  <si>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</si>
  <si>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</si>
  <si>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</si>
  <si>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</si>
  <si>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</si>
  <si>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</si>
  <si>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</si>
  <si>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</si>
  <si>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</si>
  <si>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</si>
  <si>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</si>
  <si>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</si>
  <si>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</si>
  <si>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</si>
  <si>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</si>
  <si>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</si>
  <si>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</si>
  <si>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</si>
  <si>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</si>
  <si>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</si>
  <si>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</si>
  <si>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</si>
  <si>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</si>
  <si>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</si>
  <si>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</si>
  <si>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</si>
  <si>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</si>
  <si>
    <r>
      <rPr>
        <b/>
        <sz val="10"/>
        <rFont val="Arial"/>
        <family val="2"/>
      </rPr>
      <t>Resolución de modificación</t>
    </r>
    <r>
      <rPr>
        <sz val="10"/>
        <rFont val="Arial"/>
        <family val="2"/>
      </rPr>
      <t xml:space="preserve"> "Suministro, instalación y configuración  de solución de monitoreo ambiental para sala de servidores y cuartos UPS, de las oficinas del FSV".</t>
    </r>
  </si>
  <si>
    <t>14/06/2021-28/09/2021</t>
  </si>
  <si>
    <t>R1 C1 LG1052021</t>
  </si>
  <si>
    <t>Renovación de uso de Licenciamiento TABLEAU, incluyendo su actualización en la modalidad de suscripción.</t>
  </si>
  <si>
    <t>PENSERTRUST, S.A. DE C.V. sociedad con domicilio en San Salvador, cuya finalidad entre otras es la venta de equipo de computación y software.</t>
  </si>
  <si>
    <t>17/09/2021-17/09/2024</t>
  </si>
  <si>
    <t>C1 LG2142021</t>
  </si>
  <si>
    <t>Servicio de mantenimiento preventivo y correctivo con atención a fallas, para equipos UPS de distintas marcas.</t>
  </si>
  <si>
    <t>30/08/2021-31/12/2021</t>
  </si>
  <si>
    <t>C1 LG1792021</t>
  </si>
  <si>
    <t>C2 LG1792021</t>
  </si>
  <si>
    <t>Servicio de atenciíon telefónica a Clientes del FSV</t>
  </si>
  <si>
    <t>ALEMAN SOTO Y ASOCIADOS, S.A. DE C.V. sociedad con domicilio en San Salvador, su finalidad el ejercicio de la abogacía y el notariado.</t>
  </si>
  <si>
    <t>13/10/2021-13/10/2022</t>
  </si>
  <si>
    <t>C1 LP052021</t>
  </si>
  <si>
    <t>Gestión de Cobro por la vía judicial de préstamos en mora para Agencia San Miguel.</t>
  </si>
  <si>
    <t>JORGE EFRAIN CAMPOS COELLO, abogado y notario del domicilio de San Miguel.</t>
  </si>
  <si>
    <t>C1 LG1882021</t>
  </si>
  <si>
    <t>CRISTIAN JOSE HERNANDEZ DELGADO, abogado y notario del domicilio de San Miguel.</t>
  </si>
  <si>
    <t>C2 LG1882021</t>
  </si>
  <si>
    <t>Servicios de Agencia de Publicidad</t>
  </si>
  <si>
    <t>LEMUSIMUN PUBLICIDAD, S.A. DE C.V. sociedad con domicilio en Antiguo Cuscatlán, Departamento de La Libertad, su finalidad es entre otras la industria de la publicidad.</t>
  </si>
  <si>
    <t>C1 LP062021</t>
  </si>
  <si>
    <t>Agosto de 2021</t>
  </si>
  <si>
    <r>
      <t xml:space="preserve">ADENDUM 1 </t>
    </r>
    <r>
      <rPr>
        <sz val="10"/>
        <rFont val="Arial"/>
        <family val="2"/>
      </rPr>
      <t>SERVICIOS DE MANTENIMIENTO PREVENTIVO Y CORRECTIVO CON SUSTITUCIÓN DE PARTES PARA LOS VEHÍCULOS AUTOMOTORES PROPIEDAD DEL FSV.</t>
    </r>
  </si>
  <si>
    <r>
      <t xml:space="preserve">ADENDUM 1 </t>
    </r>
    <r>
      <rPr>
        <sz val="10"/>
        <rFont val="Arial"/>
        <family val="2"/>
      </rPr>
      <t>SERVICIOS DE MANTENIMIENTO PREVENTIVO Y CORRECTIVO CON SUSTITUCIÓN DE PARTES PARA EQUIPOS DE AIRE ACONDICIONADO DEL FSV.</t>
    </r>
  </si>
  <si>
    <t>ÓRDENES DE COMPRA AÑO 2021</t>
  </si>
  <si>
    <t>SUMINISTRO DE 2 SELLOS REDONDOS, DE ACUERDO A ESPECIFICACIONES TÉCNICAS ANEXAS. 
FORMA DE PAGO: 30 DÍAS DE CRÉDITO.
GARANTÍA: 1 AÑO.</t>
  </si>
  <si>
    <t>SUMINISTRO DE 1 SELLO FECHADOR, DE ACUERDO A ESPECIFICACIONES TÉCNICAS ANEXAS.
FORMA DE PAGO: 30 DÍAS DE CRÉDITO.
GARANTÍA: 1 AÑO.</t>
  </si>
  <si>
    <t xml:space="preserve">SUMINISTRO E INSTALACIÓN DE ARTEFACTO SANITARIO (INODORO) Y SONDEO DE TUBERÍAS DE AGUAS NEGRAS, SEGÚN ESPECIFICACIONES TÉCNICAS.
FORMA DE PAGO: 10 DÍAS CRÉDITO. </t>
  </si>
  <si>
    <t>SUMINISTRO DE VINIL IMPRESO A FULL COLOR PARA BACKING PEGADO EN PARED MAGNÉTICO, INCLUYE: ESTUCHE, 2 LÁMPARAS Y ESTRUCTURA PARA 5 PANELES FRONTALES Y 2 LATERALES CON MEDIDAS DE 3.73 METROS DE BASE X 2.37 METROS DE ALTURA, LA MEDIDA DE IMPRESIÓN INCLUYE EL ÁREA CÓNCAVA DE 4.35 METROS DE BASE. TIEMPO DE ENTREGA: HASTA 5 DÍAS HÁBILES CONTADOS A PARTIR DE LA FECHA ESTABLECIDA EN LA ORDEN DE INICIO.
FORMA DE PAGO: CONTADO.</t>
  </si>
  <si>
    <t>ASA COLORS, S.A. DE C.V.</t>
  </si>
  <si>
    <t>SUMINISTRO DE 44 PUENTES PARA CONEXIÓN DE BATERÍAS DE UPS DE 80 KVA UBICADO EN DATACENTER. TIPO CONECTOR: TERMINAL DE OJO. MEDIDA: 32 CENTÍMETROS DE LARGO CADA UNO. PLAZO DE ENTREGA: MÁXIMO 6 DÍAS CALENDARIO, CONTADOS A PARTIR DE LA NOTIFICACIÓN DE LA ORDEN DE COMPRA.</t>
  </si>
  <si>
    <t>JAHVE RAFA, S.A. DE C.V.</t>
  </si>
  <si>
    <t>CENTRO DE VERIFICACIÓN DE BIENES INMUEBLES Y ASESORÍAS TÉCNICAS, SEGÚN TÉRMINOS DE REFERENCIA.</t>
  </si>
  <si>
    <t>HERBERT HERIBERTO URQUIA MANCÍA</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</si>
  <si>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FORMA DE PAGO: CRÉDITO A 30 DÍAS.</t>
  </si>
  <si>
    <t>SUMINISTRO DE 11 PARES DE ZAPATOS DE BKB POR VALOR DE $50.00, SEGÚN DOCUMENTO ANEXO.</t>
  </si>
  <si>
    <t>CALBERT INTERNATIONAL, S.A. DE C.V.</t>
  </si>
  <si>
    <t>SUMINISTRO DE 11 JUEGOS DE UNIFORMES DE BKB MASCULINO, SEGÚN DOCUMENTO ANEXO.</t>
  </si>
  <si>
    <t>JESUS HERIBERTO ZALDAÑA ORELLANA</t>
  </si>
  <si>
    <t>SERVICIO DE MANTENIMIENTO PREVENTIVO DE BANCOS DE CAPACITORES EN OFICINAS CENTRALES, SEGÚN TÉRMINOS DE REFERENCIA.</t>
  </si>
  <si>
    <t xml:space="preserve">SUMINISTRO DE 3 ROLLOS DE PAPEL BOND HP-ROLLO 36"X150"-21 LIBRAS -S-.
FORMA DE PAGO: CONTADO </t>
  </si>
  <si>
    <t>EQUIPOS ELECTRONICOS VALDES, S.A. DE C.V.</t>
  </si>
  <si>
    <t xml:space="preserve">6 INSCRIPCIONES AL EVENTO DE CAPACITACIÓN DENOMINADO: CURSO INTERNACIONAL INTRODUCCIÓN A LA TECNOLOGÍA BITCOIN Y CRIPTOMONEDAS, SEGÚN ESPECIFICACIONES MÍNIMAS DEL EVENTO.
FORMA DE PAGO: CRÉDITO A 30 DÍAS </t>
  </si>
  <si>
    <t>SERVICIO DE REUBICACIÓN INTERNA DE LA CENTRAL TELEFÓNICA HIPATH 3550 UBICADA EN AGENCIA DEL FSV EN SAN MIGUEL, SEGÚN ANEXO.</t>
  </si>
  <si>
    <t>SERVICIO DE 13 SISTEMAS DE DESODORIZACIÓN DE SANITARIO , EN EL ÁREA CORPORATIVA, GERENCIA GENERAL, PRESIDENCIA Y DIRECCIÓN EJECUTIVA, SEGÚN TÉRMINOS DE REFERENCIA.</t>
  </si>
  <si>
    <t>SERVICIO DE 13 SISTEMAS DE AROMATIZADOR DE AMBIENTES, EN EL ÁREA CORPORATIVA, GERENCIA GENERAL, PRESIDENCIA Y DIRECCIÓN EJECUTIVA, SEGÚN TÉRMINOS DE REFERENCIA.</t>
  </si>
  <si>
    <t>SUMINISTRO E INSTALACIÓN DE POLARIZADO DE VIDRIO FIJO Y PUERTA DE FACHADA DE ACCESO A LA UNIDAD DE RIESGOS Y VENTANAS SOBRE DIVISIÓN EN JEFATURA DE AUDITORÍA INTERNA, OFICINAS CENTRALES Y EDIFICIO DE USOS MÚLTIPLES, SEGÚN ESPECIFICACIONES TÉCNICAS.</t>
  </si>
  <si>
    <t>SERVICIO DE MANTENIMIENTO CORRECTIVO DE INSTALACIONES ELÉCTRICAS QUE INCLUYA SUMINISTRO E INSTALACIÓN, ORDEN Y LIMPIEZA DE SUS COMPONENTES, SEGÚN ESPECIFICACIONES TÉCNICAS
FORMA DE PAGO: CRÉDITO A 30 DÍAS.
VALOR MATERIALES:     $3,386.58
VALOR MANO DE OBRA: $  565.00
VALOR OFERTA TOTAL:   $3,951.58</t>
  </si>
  <si>
    <t>SUMINISTRO E INSTALACIÓN DE LAVAMANOS, MUEBLES DE LAVAMANOS Y GABINETES AÉREOS EN SERVICIOS SANITARIOS, SEGÚN ESPECIFICACIONES TÉCNICAS.
FORMA DE PAGO: 10 DIAS
GARANTIA: POR DESPERFECTOS DE FÁBRICA UN AÑO.</t>
  </si>
  <si>
    <t>Nombre del contrato</t>
  </si>
  <si>
    <t>Monto sin IVA</t>
  </si>
  <si>
    <t>Puesto de Bolsa comprador</t>
  </si>
  <si>
    <t>Puesto de Bolsa vendedor</t>
  </si>
  <si>
    <t>Forma de contratación</t>
  </si>
  <si>
    <t>Referencia de contrato</t>
  </si>
  <si>
    <t>Fecha de suscripción de contrato</t>
  </si>
  <si>
    <t>Fecha de emisión Orden de Compra</t>
  </si>
  <si>
    <t>CONTRATOS MERCADO BURSÁTIL AÑO 2021 (COMPRA/VENTA)</t>
  </si>
  <si>
    <t>CONTRATACIONES Y ADQUISICIONES FORMALIZADAS 
(A agosto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</si>
</sst>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8" x14ac:knownFonts="1">
    <font>
      <sz val="10"/>
      <color indexed="8"/>
      <name val="ARIAL"/>
      <charset val="1"/>
    </font>
    <font>
      <sz val="11"/>
      <color theme="1"/>
      <name val="Calibri"/>
      <family val="2"/>
      <scheme val="minor"/>
    </font>
    <font>
      <b/>
      <sz val="11"/>
      <color indexed="8"/>
      <name val="Arial"/>
      <family val="2"/>
    </font>
    <font>
      <b/>
      <sz val="10"/>
      <color indexed="8"/>
      <name val="Arial"/>
      <family val="2"/>
    </font>
    <font>
      <sz val="10"/>
      <color indexed="8"/>
      <name val="Arial"/>
      <family val="2"/>
    </font>
    <font>
      <sz val="12"/>
      <color indexed="8"/>
      <name val="Arial"/>
      <family val="2"/>
    </font>
    <font>
      <sz val="10"/>
      <name val="Arial"/>
      <family val="2"/>
    </font>
    <font>
      <b/>
      <sz val="10"/>
      <name val="Arial"/>
      <family val="2"/>
    </font>
    <font>
      <sz val="8"/>
      <name val="Arial"/>
      <family val="2"/>
    </font>
    <font>
      <sz val="10"/>
      <color indexed="8"/>
      <name val="Arial"/>
      <family val="2"/>
    </font>
    <font>
      <sz val="10"/>
      <color indexed="8"/>
      <name val="Arial"/>
      <family val="2"/>
    </font>
    <font>
      <sz val="10"/>
      <color rgb="FF000000"/>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s>
  <cellStyleXfs count="4">
    <xf numFmtId="0" fontId="0" fillId="0" borderId="0">
      <alignment vertical="top"/>
    </xf>
    <xf numFmtId="165" fontId="4" fillId="0" borderId="0" applyFont="0" applyFill="0" applyBorder="0" applyAlignment="0" applyProtection="0">
      <alignment vertical="top"/>
    </xf>
    <xf numFmtId="0" fontId="1" fillId="0" borderId="0"/>
    <xf numFmtId="43" fontId="10" fillId="0" borderId="0" applyFont="0" applyFill="0" applyBorder="0" applyAlignment="0" applyProtection="0"/>
  </cellStyleXfs>
  <cellXfs count="69">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5" fillId="0" borderId="0" xfId="0" applyFont="1">
      <alignment vertical="top"/>
    </xf>
    <xf numFmtId="0" fontId="6" fillId="0" borderId="1" xfId="0" applyFont="1" applyBorder="1" applyAlignment="1">
      <alignment vertical="top" wrapText="1"/>
    </xf>
    <xf numFmtId="0" fontId="6" fillId="3" borderId="1" xfId="0" applyFont="1" applyFill="1" applyBorder="1" applyAlignment="1">
      <alignment horizontal="center" vertical="center"/>
    </xf>
    <xf numFmtId="16" fontId="6" fillId="3" borderId="1"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165" fontId="6"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4" fillId="3" borderId="4" xfId="0" applyFont="1" applyFill="1" applyBorder="1" applyAlignment="1">
      <alignment horizontal="center" vertical="center"/>
    </xf>
    <xf numFmtId="0" fontId="7" fillId="3" borderId="2" xfId="0" applyFont="1" applyFill="1" applyBorder="1" applyAlignment="1">
      <alignment horizontal="left" vertical="center" wrapText="1"/>
    </xf>
    <xf numFmtId="0" fontId="9" fillId="0" borderId="1" xfId="0" applyFont="1" applyBorder="1">
      <alignment vertical="top"/>
    </xf>
    <xf numFmtId="166" fontId="9" fillId="0" borderId="1" xfId="0" applyNumberFormat="1" applyFont="1" applyBorder="1">
      <alignment vertical="top"/>
    </xf>
    <xf numFmtId="0" fontId="4" fillId="3" borderId="3" xfId="0" applyFont="1" applyFill="1" applyBorder="1" applyAlignment="1">
      <alignment horizontal="center" vertical="center"/>
    </xf>
    <xf numFmtId="0" fontId="6" fillId="0" borderId="4" xfId="0" applyFont="1" applyBorder="1" applyAlignment="1">
      <alignment vertical="top" wrapText="1"/>
    </xf>
    <xf numFmtId="0" fontId="4" fillId="0" borderId="0" xfId="0" applyFont="1">
      <alignment vertical="top"/>
    </xf>
    <xf numFmtId="0" fontId="0" fillId="0" borderId="1" xfId="0" applyBorder="1" applyAlignment="1"/>
    <xf numFmtId="43" fontId="0" fillId="0" borderId="1" xfId="3" applyFont="1" applyBorder="1"/>
    <xf numFmtId="166" fontId="4" fillId="0" borderId="1" xfId="0" applyNumberFormat="1" applyFont="1" applyBorder="1">
      <alignment vertical="top"/>
    </xf>
    <xf numFmtId="0" fontId="6" fillId="0" borderId="2" xfId="0" applyFont="1" applyBorder="1" applyAlignment="1">
      <alignment horizontal="left" vertical="center" wrapText="1"/>
    </xf>
    <xf numFmtId="165" fontId="6" fillId="0" borderId="2" xfId="1" applyFont="1" applyFill="1" applyBorder="1" applyAlignment="1">
      <alignment horizontal="left" vertical="center"/>
    </xf>
    <xf numFmtId="0" fontId="6" fillId="0" borderId="1" xfId="0" applyFont="1" applyBorder="1" applyAlignment="1">
      <alignment horizontal="center" vertical="center"/>
    </xf>
    <xf numFmtId="164" fontId="6" fillId="3" borderId="1" xfId="1" applyNumberFormat="1"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vertical="top" wrapText="1"/>
    </xf>
    <xf numFmtId="0" fontId="4" fillId="3" borderId="1" xfId="0" applyFont="1" applyFill="1"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14" fontId="4" fillId="0" borderId="1" xfId="0" applyNumberFormat="1" applyFont="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14" fontId="4"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9" fillId="0" borderId="1" xfId="0" applyNumberFormat="1" applyFont="1" applyBorder="1" applyAlignment="1">
      <alignment horizontal="center" vertical="top"/>
    </xf>
    <xf numFmtId="14" fontId="0" fillId="0" borderId="1" xfId="0" applyNumberFormat="1" applyBorder="1" applyAlignment="1">
      <alignment horizontal="center"/>
    </xf>
    <xf numFmtId="0" fontId="16" fillId="7" borderId="1" xfId="0" applyFont="1" applyFill="1" applyBorder="1" applyAlignment="1">
      <alignment horizontal="center" vertical="center"/>
    </xf>
    <xf numFmtId="166"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4" fontId="16" fillId="7" borderId="1" xfId="0" applyNumberFormat="1" applyFont="1" applyFill="1" applyBorder="1" applyAlignment="1">
      <alignment horizontal="center" vertical="center"/>
    </xf>
    <xf numFmtId="164" fontId="17" fillId="7" borderId="1" xfId="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16" fontId="17" fillId="7"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6" borderId="5" xfId="0" applyFont="1" applyFill="1" applyBorder="1" applyAlignment="1">
      <alignment horizontal="center" vertical="center"/>
    </xf>
    <xf numFmtId="0" fontId="5" fillId="6" borderId="4" xfId="0" applyFont="1" applyFill="1" applyBorder="1" applyAlignment="1">
      <alignment horizontal="center" vertical="top"/>
    </xf>
    <xf numFmtId="0" fontId="5" fillId="6" borderId="3" xfId="0" applyFont="1" applyFill="1" applyBorder="1" applyAlignment="1">
      <alignment horizontal="center" vertical="top"/>
    </xf>
    <xf numFmtId="0" fontId="13"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4" fillId="5" borderId="0" xfId="0" applyFont="1" applyFill="1" applyAlignment="1">
      <alignment horizontal="center" vertical="center" wrapText="1"/>
    </xf>
    <xf numFmtId="0" fontId="15" fillId="0" borderId="0" xfId="0" applyFont="1" applyAlignment="1">
      <alignment horizontal="center" vertical="center" wrapText="1"/>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12" fillId="0" borderId="7" xfId="0" applyFont="1" applyBorder="1" applyAlignment="1">
      <alignment horizontal="left" vertical="center"/>
    </xf>
    <xf numFmtId="0" fontId="0" fillId="0" borderId="7" xfId="0" applyBorder="1" applyAlignment="1">
      <alignment horizontal="left" vertical="top"/>
    </xf>
    <xf numFmtId="0" fontId="12" fillId="0" borderId="4" xfId="0" applyFont="1" applyBorder="1" applyAlignment="1">
      <alignment horizontal="left" vertical="center"/>
    </xf>
    <xf numFmtId="0" fontId="0" fillId="0" borderId="3" xfId="0" applyBorder="1" applyAlignment="1">
      <alignment vertical="center"/>
    </xf>
    <xf numFmtId="0" fontId="12" fillId="0" borderId="3" xfId="0" applyFont="1" applyBorder="1" applyAlignment="1">
      <alignment horizontal="left" vertical="center"/>
    </xf>
    <xf numFmtId="0" fontId="11" fillId="3" borderId="5" xfId="0" applyFont="1" applyFill="1" applyBorder="1" applyAlignment="1">
      <alignment horizontal="center" vertical="center"/>
    </xf>
    <xf numFmtId="0" fontId="0" fillId="0" borderId="4" xfId="0" applyBorder="1" applyAlignment="1">
      <alignment horizontal="center" vertical="top"/>
    </xf>
    <xf numFmtId="0" fontId="0" fillId="0" borderId="3" xfId="0" applyBorder="1" applyAlignment="1">
      <alignment horizontal="center" vertical="top"/>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25"/>
  <sheetViews>
    <sheetView showGridLines="0" tabSelected="1" showOutlineSymbols="0" zoomScale="80" zoomScaleNormal="80" workbookViewId="0">
      <selection activeCell="A2" sqref="A2:G2"/>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28" customWidth="1"/>
    <col min="7" max="7" width="17.42578125" style="28" customWidth="1"/>
  </cols>
  <sheetData>
    <row r="1" spans="1:7" ht="98.25" customHeight="1" x14ac:dyDescent="0.2">
      <c r="A1" s="55"/>
      <c r="B1" s="56"/>
      <c r="C1" s="56"/>
      <c r="D1" s="56"/>
      <c r="E1" s="56"/>
      <c r="F1" s="56"/>
      <c r="G1" s="56"/>
    </row>
    <row r="2" spans="1:7" ht="65.25" customHeight="1" x14ac:dyDescent="0.2">
      <c r="A2" s="57" t="s">
        <v>819</v>
      </c>
      <c r="B2" s="58"/>
      <c r="C2" s="58"/>
      <c r="D2" s="58"/>
      <c r="E2" s="58"/>
      <c r="F2" s="58"/>
      <c r="G2" s="58"/>
    </row>
    <row r="3" spans="1:7" ht="40.5" customHeight="1" x14ac:dyDescent="0.2">
      <c r="A3" s="61" t="s">
        <v>135</v>
      </c>
      <c r="B3" s="62"/>
      <c r="C3" s="62"/>
      <c r="D3" s="62"/>
      <c r="E3" s="62"/>
      <c r="F3" s="62"/>
      <c r="G3" s="62"/>
    </row>
    <row r="4" spans="1:7" ht="48.75" customHeight="1" x14ac:dyDescent="0.2">
      <c r="A4" s="50" t="s">
        <v>32</v>
      </c>
      <c r="B4" s="51" t="s">
        <v>33</v>
      </c>
      <c r="C4" s="51" t="s">
        <v>34</v>
      </c>
      <c r="D4" s="51" t="s">
        <v>37</v>
      </c>
      <c r="E4" s="50" t="s">
        <v>35</v>
      </c>
      <c r="F4" s="51" t="s">
        <v>40</v>
      </c>
      <c r="G4" s="51" t="s">
        <v>47</v>
      </c>
    </row>
    <row r="5" spans="1:7" ht="37.5" customHeight="1" x14ac:dyDescent="0.2">
      <c r="A5" s="52" t="s">
        <v>569</v>
      </c>
      <c r="B5" s="59"/>
      <c r="C5" s="59"/>
      <c r="D5" s="59"/>
      <c r="E5" s="59"/>
      <c r="F5" s="59"/>
      <c r="G5" s="60"/>
    </row>
    <row r="6" spans="1:7" ht="63.75" x14ac:dyDescent="0.2">
      <c r="A6" s="7" t="s">
        <v>137</v>
      </c>
      <c r="B6" s="8">
        <v>35000</v>
      </c>
      <c r="C6" s="4" t="s">
        <v>136</v>
      </c>
      <c r="D6" s="37" t="s">
        <v>139</v>
      </c>
      <c r="E6" s="5" t="s">
        <v>36</v>
      </c>
      <c r="F6" s="23" t="s">
        <v>138</v>
      </c>
      <c r="G6" s="29">
        <v>44200</v>
      </c>
    </row>
    <row r="7" spans="1:7" ht="51" x14ac:dyDescent="0.2">
      <c r="A7" s="7" t="s">
        <v>155</v>
      </c>
      <c r="B7" s="8">
        <v>25000</v>
      </c>
      <c r="C7" s="16" t="s">
        <v>152</v>
      </c>
      <c r="D7" s="37" t="s">
        <v>156</v>
      </c>
      <c r="E7" s="5" t="s">
        <v>48</v>
      </c>
      <c r="F7" s="23" t="s">
        <v>158</v>
      </c>
      <c r="G7" s="29">
        <v>44183</v>
      </c>
    </row>
    <row r="8" spans="1:7" ht="38.25" x14ac:dyDescent="0.2">
      <c r="A8" s="7" t="s">
        <v>155</v>
      </c>
      <c r="B8" s="8">
        <v>25000</v>
      </c>
      <c r="C8" s="16" t="s">
        <v>153</v>
      </c>
      <c r="D8" s="37" t="s">
        <v>156</v>
      </c>
      <c r="E8" s="5" t="s">
        <v>48</v>
      </c>
      <c r="F8" s="23" t="s">
        <v>159</v>
      </c>
      <c r="G8" s="29">
        <v>44183</v>
      </c>
    </row>
    <row r="9" spans="1:7" ht="38.25" x14ac:dyDescent="0.2">
      <c r="A9" s="7" t="s">
        <v>155</v>
      </c>
      <c r="B9" s="8">
        <v>25000</v>
      </c>
      <c r="C9" s="16" t="s">
        <v>154</v>
      </c>
      <c r="D9" s="37" t="s">
        <v>156</v>
      </c>
      <c r="E9" s="5" t="s">
        <v>48</v>
      </c>
      <c r="F9" s="23" t="s">
        <v>157</v>
      </c>
      <c r="G9" s="29">
        <v>44183</v>
      </c>
    </row>
    <row r="10" spans="1:7" ht="63.75" x14ac:dyDescent="0.2">
      <c r="A10" s="7" t="s">
        <v>161</v>
      </c>
      <c r="B10" s="8">
        <v>7200</v>
      </c>
      <c r="C10" s="16" t="s">
        <v>160</v>
      </c>
      <c r="D10" s="37" t="s">
        <v>162</v>
      </c>
      <c r="E10" s="5" t="s">
        <v>36</v>
      </c>
      <c r="F10" s="23" t="s">
        <v>163</v>
      </c>
      <c r="G10" s="29">
        <v>44165</v>
      </c>
    </row>
    <row r="11" spans="1:7" ht="51" x14ac:dyDescent="0.2">
      <c r="A11" s="7" t="s">
        <v>164</v>
      </c>
      <c r="B11" s="8">
        <v>8988.64</v>
      </c>
      <c r="C11" s="16" t="s">
        <v>165</v>
      </c>
      <c r="D11" s="37" t="s">
        <v>166</v>
      </c>
      <c r="E11" s="5" t="s">
        <v>36</v>
      </c>
      <c r="F11" s="23" t="s">
        <v>167</v>
      </c>
      <c r="G11" s="29">
        <v>44158</v>
      </c>
    </row>
    <row r="12" spans="1:7" ht="74.25" customHeight="1" x14ac:dyDescent="0.2">
      <c r="A12" s="7" t="s">
        <v>140</v>
      </c>
      <c r="B12" s="8">
        <v>5400</v>
      </c>
      <c r="C12" s="4" t="s">
        <v>141</v>
      </c>
      <c r="D12" s="37" t="s">
        <v>142</v>
      </c>
      <c r="E12" s="5" t="s">
        <v>36</v>
      </c>
      <c r="F12" s="23" t="s">
        <v>143</v>
      </c>
      <c r="G12" s="29">
        <v>43853</v>
      </c>
    </row>
    <row r="13" spans="1:7" ht="84.75" customHeight="1" x14ac:dyDescent="0.2">
      <c r="A13" s="12" t="s">
        <v>144</v>
      </c>
      <c r="B13" s="8">
        <v>327480</v>
      </c>
      <c r="C13" s="4" t="s">
        <v>145</v>
      </c>
      <c r="D13" s="37" t="s">
        <v>146</v>
      </c>
      <c r="E13" s="5" t="s">
        <v>48</v>
      </c>
      <c r="F13" s="23" t="s">
        <v>147</v>
      </c>
      <c r="G13" s="29">
        <v>44217</v>
      </c>
    </row>
    <row r="14" spans="1:7" ht="65.25" customHeight="1" x14ac:dyDescent="0.2">
      <c r="A14" s="12" t="s">
        <v>148</v>
      </c>
      <c r="B14" s="8">
        <v>112435</v>
      </c>
      <c r="C14" s="4" t="s">
        <v>149</v>
      </c>
      <c r="D14" s="37" t="s">
        <v>150</v>
      </c>
      <c r="E14" s="5" t="s">
        <v>48</v>
      </c>
      <c r="F14" s="23" t="s">
        <v>151</v>
      </c>
      <c r="G14" s="29">
        <v>44225</v>
      </c>
    </row>
    <row r="15" spans="1:7" ht="34.5" customHeight="1" x14ac:dyDescent="0.2">
      <c r="A15" s="52" t="s">
        <v>568</v>
      </c>
      <c r="B15" s="59"/>
      <c r="C15" s="59"/>
      <c r="D15" s="59"/>
      <c r="E15" s="59"/>
      <c r="F15" s="59"/>
      <c r="G15" s="60"/>
    </row>
    <row r="16" spans="1:7" s="17" customFormat="1" ht="65.25" customHeight="1" x14ac:dyDescent="0.2">
      <c r="A16" s="7" t="s">
        <v>250</v>
      </c>
      <c r="B16" s="8">
        <v>30510</v>
      </c>
      <c r="C16" s="4" t="s">
        <v>251</v>
      </c>
      <c r="D16" s="37" t="s">
        <v>252</v>
      </c>
      <c r="E16" s="5" t="s">
        <v>253</v>
      </c>
      <c r="F16" s="23" t="s">
        <v>254</v>
      </c>
      <c r="G16" s="30">
        <v>44238</v>
      </c>
    </row>
    <row r="17" spans="1:7" s="17" customFormat="1" ht="65.25" customHeight="1" x14ac:dyDescent="0.2">
      <c r="A17" s="7" t="s">
        <v>255</v>
      </c>
      <c r="B17" s="8">
        <v>11589.74</v>
      </c>
      <c r="C17" s="4" t="s">
        <v>275</v>
      </c>
      <c r="D17" s="37" t="s">
        <v>256</v>
      </c>
      <c r="E17" s="5" t="s">
        <v>36</v>
      </c>
      <c r="F17" s="23" t="s">
        <v>257</v>
      </c>
      <c r="G17" s="30">
        <v>44238</v>
      </c>
    </row>
    <row r="18" spans="1:7" s="17" customFormat="1" ht="65.25" customHeight="1" x14ac:dyDescent="0.2">
      <c r="A18" s="7" t="s">
        <v>261</v>
      </c>
      <c r="B18" s="8">
        <v>25000</v>
      </c>
      <c r="C18" s="4" t="s">
        <v>262</v>
      </c>
      <c r="D18" s="37" t="s">
        <v>263</v>
      </c>
      <c r="E18" s="5" t="s">
        <v>48</v>
      </c>
      <c r="F18" s="23" t="s">
        <v>264</v>
      </c>
      <c r="G18" s="30">
        <v>44253</v>
      </c>
    </row>
    <row r="19" spans="1:7" s="17" customFormat="1" ht="65.25" customHeight="1" x14ac:dyDescent="0.2">
      <c r="A19" s="7" t="s">
        <v>261</v>
      </c>
      <c r="B19" s="8">
        <v>25000</v>
      </c>
      <c r="C19" s="4" t="s">
        <v>265</v>
      </c>
      <c r="D19" s="37" t="s">
        <v>268</v>
      </c>
      <c r="E19" s="5" t="s">
        <v>48</v>
      </c>
      <c r="F19" s="23" t="s">
        <v>266</v>
      </c>
      <c r="G19" s="30">
        <v>44253</v>
      </c>
    </row>
    <row r="20" spans="1:7" s="17" customFormat="1" ht="65.25" customHeight="1" x14ac:dyDescent="0.2">
      <c r="A20" s="7" t="s">
        <v>261</v>
      </c>
      <c r="B20" s="8">
        <v>25000</v>
      </c>
      <c r="C20" s="4" t="s">
        <v>267</v>
      </c>
      <c r="D20" s="37" t="s">
        <v>268</v>
      </c>
      <c r="E20" s="5" t="s">
        <v>48</v>
      </c>
      <c r="F20" s="23" t="s">
        <v>269</v>
      </c>
      <c r="G20" s="30">
        <v>44253</v>
      </c>
    </row>
    <row r="21" spans="1:7" s="17" customFormat="1" ht="65.25" customHeight="1" x14ac:dyDescent="0.2">
      <c r="A21" s="7" t="s">
        <v>272</v>
      </c>
      <c r="B21" s="8">
        <v>24771.599999999999</v>
      </c>
      <c r="C21" s="4" t="s">
        <v>273</v>
      </c>
      <c r="D21" s="37" t="s">
        <v>263</v>
      </c>
      <c r="E21" s="5" t="s">
        <v>36</v>
      </c>
      <c r="F21" s="23" t="s">
        <v>274</v>
      </c>
      <c r="G21" s="30">
        <v>44183</v>
      </c>
    </row>
    <row r="22" spans="1:7" s="17" customFormat="1" ht="37.5" customHeight="1" x14ac:dyDescent="0.2">
      <c r="A22" s="52" t="s">
        <v>567</v>
      </c>
      <c r="B22" s="59"/>
      <c r="C22" s="59"/>
      <c r="D22" s="59"/>
      <c r="E22" s="59"/>
      <c r="F22" s="59"/>
      <c r="G22" s="60"/>
    </row>
    <row r="23" spans="1:7" s="17" customFormat="1" ht="37.5" customHeight="1" x14ac:dyDescent="0.2">
      <c r="A23" s="66" t="s">
        <v>362</v>
      </c>
      <c r="B23" s="67"/>
      <c r="C23" s="67"/>
      <c r="D23" s="67"/>
      <c r="E23" s="67"/>
      <c r="F23" s="67"/>
      <c r="G23" s="68"/>
    </row>
    <row r="24" spans="1:7" s="17" customFormat="1" ht="37.5" customHeight="1" x14ac:dyDescent="0.2">
      <c r="A24" s="52" t="s">
        <v>566</v>
      </c>
      <c r="B24" s="59"/>
      <c r="C24" s="59"/>
      <c r="D24" s="59"/>
      <c r="E24" s="59"/>
      <c r="F24" s="59"/>
      <c r="G24" s="60"/>
    </row>
    <row r="25" spans="1:7" s="17" customFormat="1" ht="38.25" x14ac:dyDescent="0.2">
      <c r="A25" s="7" t="s">
        <v>364</v>
      </c>
      <c r="B25" s="8">
        <v>5000</v>
      </c>
      <c r="C25" s="4" t="s">
        <v>365</v>
      </c>
      <c r="D25" s="37" t="s">
        <v>367</v>
      </c>
      <c r="E25" s="5" t="s">
        <v>36</v>
      </c>
      <c r="F25" s="23" t="s">
        <v>368</v>
      </c>
      <c r="G25" s="30">
        <v>44305</v>
      </c>
    </row>
    <row r="26" spans="1:7" s="17" customFormat="1" ht="25.5" x14ac:dyDescent="0.2">
      <c r="A26" s="7" t="s">
        <v>364</v>
      </c>
      <c r="B26" s="8">
        <v>5000</v>
      </c>
      <c r="C26" s="4" t="s">
        <v>366</v>
      </c>
      <c r="D26" s="37" t="s">
        <v>367</v>
      </c>
      <c r="E26" s="5" t="s">
        <v>36</v>
      </c>
      <c r="F26" s="23" t="s">
        <v>369</v>
      </c>
      <c r="G26" s="30">
        <v>44305</v>
      </c>
    </row>
    <row r="27" spans="1:7" s="17" customFormat="1" ht="38.25" x14ac:dyDescent="0.2">
      <c r="A27" s="7" t="s">
        <v>370</v>
      </c>
      <c r="B27" s="8">
        <v>9492</v>
      </c>
      <c r="C27" s="4" t="s">
        <v>373</v>
      </c>
      <c r="D27" s="37" t="s">
        <v>371</v>
      </c>
      <c r="E27" s="5" t="s">
        <v>253</v>
      </c>
      <c r="F27" s="23" t="s">
        <v>372</v>
      </c>
      <c r="G27" s="30">
        <v>44308</v>
      </c>
    </row>
    <row r="28" spans="1:7" s="17" customFormat="1" ht="37.5" customHeight="1" x14ac:dyDescent="0.2">
      <c r="A28" s="52" t="s">
        <v>565</v>
      </c>
      <c r="B28" s="59"/>
      <c r="C28" s="59"/>
      <c r="D28" s="59"/>
      <c r="E28" s="59"/>
      <c r="F28" s="59"/>
      <c r="G28" s="60"/>
    </row>
    <row r="29" spans="1:7" s="17" customFormat="1" ht="63.75" x14ac:dyDescent="0.2">
      <c r="A29" s="7" t="s">
        <v>429</v>
      </c>
      <c r="B29" s="8">
        <v>18720.82</v>
      </c>
      <c r="C29" s="4" t="s">
        <v>430</v>
      </c>
      <c r="D29" s="37" t="s">
        <v>431</v>
      </c>
      <c r="E29" s="5" t="s">
        <v>36</v>
      </c>
      <c r="F29" s="23" t="s">
        <v>432</v>
      </c>
      <c r="G29" s="30">
        <v>44340</v>
      </c>
    </row>
    <row r="30" spans="1:7" s="17" customFormat="1" ht="25.5" x14ac:dyDescent="0.2">
      <c r="A30" s="7" t="s">
        <v>433</v>
      </c>
      <c r="B30" s="8">
        <v>125607.67</v>
      </c>
      <c r="C30" s="4" t="s">
        <v>434</v>
      </c>
      <c r="D30" s="37" t="s">
        <v>435</v>
      </c>
      <c r="E30" s="5" t="s">
        <v>48</v>
      </c>
      <c r="F30" s="23" t="s">
        <v>436</v>
      </c>
      <c r="G30" s="30">
        <v>44337</v>
      </c>
    </row>
    <row r="31" spans="1:7" s="17" customFormat="1" ht="38.25" x14ac:dyDescent="0.2">
      <c r="A31" s="7" t="s">
        <v>433</v>
      </c>
      <c r="B31" s="8">
        <v>125607.67</v>
      </c>
      <c r="C31" s="4" t="s">
        <v>437</v>
      </c>
      <c r="D31" s="37" t="s">
        <v>438</v>
      </c>
      <c r="E31" s="5" t="s">
        <v>48</v>
      </c>
      <c r="F31" s="23" t="s">
        <v>439</v>
      </c>
      <c r="G31" s="30">
        <v>44337</v>
      </c>
    </row>
    <row r="32" spans="1:7" s="17" customFormat="1" ht="38.25" x14ac:dyDescent="0.2">
      <c r="A32" s="7" t="s">
        <v>433</v>
      </c>
      <c r="B32" s="8">
        <v>125607.67</v>
      </c>
      <c r="C32" s="4" t="s">
        <v>262</v>
      </c>
      <c r="D32" s="37" t="s">
        <v>438</v>
      </c>
      <c r="E32" s="5" t="s">
        <v>48</v>
      </c>
      <c r="F32" s="23" t="s">
        <v>440</v>
      </c>
      <c r="G32" s="30">
        <v>44337</v>
      </c>
    </row>
    <row r="33" spans="1:7" s="17" customFormat="1" ht="51" x14ac:dyDescent="0.2">
      <c r="A33" s="7" t="s">
        <v>433</v>
      </c>
      <c r="B33" s="8">
        <v>125607.67</v>
      </c>
      <c r="C33" s="4" t="s">
        <v>441</v>
      </c>
      <c r="D33" s="37" t="s">
        <v>435</v>
      </c>
      <c r="E33" s="5" t="s">
        <v>48</v>
      </c>
      <c r="F33" s="23" t="s">
        <v>442</v>
      </c>
      <c r="G33" s="30">
        <v>44337</v>
      </c>
    </row>
    <row r="34" spans="1:7" s="17" customFormat="1" ht="76.5" x14ac:dyDescent="0.2">
      <c r="A34" s="7" t="s">
        <v>433</v>
      </c>
      <c r="B34" s="8">
        <v>125607.67</v>
      </c>
      <c r="C34" s="4" t="s">
        <v>443</v>
      </c>
      <c r="D34" s="37" t="s">
        <v>438</v>
      </c>
      <c r="E34" s="5" t="s">
        <v>48</v>
      </c>
      <c r="F34" s="23" t="s">
        <v>444</v>
      </c>
      <c r="G34" s="30">
        <v>44337</v>
      </c>
    </row>
    <row r="35" spans="1:7" s="17" customFormat="1" ht="38.25" x14ac:dyDescent="0.2">
      <c r="A35" s="7" t="s">
        <v>433</v>
      </c>
      <c r="B35" s="8">
        <v>125607.67</v>
      </c>
      <c r="C35" s="4" t="s">
        <v>445</v>
      </c>
      <c r="D35" s="37" t="s">
        <v>438</v>
      </c>
      <c r="E35" s="5" t="s">
        <v>48</v>
      </c>
      <c r="F35" s="23" t="s">
        <v>446</v>
      </c>
      <c r="G35" s="30">
        <v>44337</v>
      </c>
    </row>
    <row r="36" spans="1:7" s="17" customFormat="1" ht="38.25" x14ac:dyDescent="0.2">
      <c r="A36" s="7" t="s">
        <v>433</v>
      </c>
      <c r="B36" s="8">
        <v>125607.67</v>
      </c>
      <c r="C36" s="4" t="s">
        <v>447</v>
      </c>
      <c r="D36" s="37" t="s">
        <v>435</v>
      </c>
      <c r="E36" s="5" t="s">
        <v>48</v>
      </c>
      <c r="F36" s="23" t="s">
        <v>448</v>
      </c>
      <c r="G36" s="30">
        <v>44337</v>
      </c>
    </row>
    <row r="37" spans="1:7" s="17" customFormat="1" ht="51" x14ac:dyDescent="0.2">
      <c r="A37" s="7" t="s">
        <v>433</v>
      </c>
      <c r="B37" s="8">
        <v>125607.67</v>
      </c>
      <c r="C37" s="4" t="s">
        <v>449</v>
      </c>
      <c r="D37" s="37" t="s">
        <v>438</v>
      </c>
      <c r="E37" s="5" t="s">
        <v>48</v>
      </c>
      <c r="F37" s="23" t="s">
        <v>450</v>
      </c>
      <c r="G37" s="30">
        <v>44337</v>
      </c>
    </row>
    <row r="38" spans="1:7" s="17" customFormat="1" ht="51" x14ac:dyDescent="0.2">
      <c r="A38" s="7" t="s">
        <v>433</v>
      </c>
      <c r="B38" s="8">
        <v>125607.67</v>
      </c>
      <c r="C38" s="4" t="s">
        <v>451</v>
      </c>
      <c r="D38" s="37" t="s">
        <v>438</v>
      </c>
      <c r="E38" s="5" t="s">
        <v>48</v>
      </c>
      <c r="F38" s="23" t="s">
        <v>452</v>
      </c>
      <c r="G38" s="30">
        <v>44337</v>
      </c>
    </row>
    <row r="39" spans="1:7" s="17" customFormat="1" ht="51" x14ac:dyDescent="0.2">
      <c r="A39" s="7" t="s">
        <v>433</v>
      </c>
      <c r="B39" s="8">
        <v>125607.67</v>
      </c>
      <c r="C39" s="4" t="s">
        <v>453</v>
      </c>
      <c r="D39" s="37" t="s">
        <v>438</v>
      </c>
      <c r="E39" s="5" t="s">
        <v>48</v>
      </c>
      <c r="F39" s="23" t="s">
        <v>454</v>
      </c>
      <c r="G39" s="30">
        <v>44337</v>
      </c>
    </row>
    <row r="40" spans="1:7" s="17" customFormat="1" ht="37.5" customHeight="1" x14ac:dyDescent="0.2">
      <c r="A40" s="52" t="s">
        <v>632</v>
      </c>
      <c r="B40" s="53"/>
      <c r="C40" s="53"/>
      <c r="D40" s="53"/>
      <c r="E40" s="53"/>
      <c r="F40" s="53"/>
      <c r="G40" s="54"/>
    </row>
    <row r="41" spans="1:7" s="17" customFormat="1" ht="63.75" x14ac:dyDescent="0.2">
      <c r="A41" s="7" t="s">
        <v>633</v>
      </c>
      <c r="B41" s="8">
        <f>28756.92+5000</f>
        <v>33756.92</v>
      </c>
      <c r="C41" s="4" t="s">
        <v>634</v>
      </c>
      <c r="D41" s="37" t="s">
        <v>635</v>
      </c>
      <c r="E41" s="5" t="s">
        <v>36</v>
      </c>
      <c r="F41" s="23" t="s">
        <v>636</v>
      </c>
      <c r="G41" s="30">
        <v>44349</v>
      </c>
    </row>
    <row r="42" spans="1:7" s="17" customFormat="1" ht="63.75" x14ac:dyDescent="0.2">
      <c r="A42" s="7" t="s">
        <v>637</v>
      </c>
      <c r="B42" s="8">
        <v>29430</v>
      </c>
      <c r="C42" s="4" t="s">
        <v>638</v>
      </c>
      <c r="D42" s="37" t="s">
        <v>639</v>
      </c>
      <c r="E42" s="5" t="s">
        <v>36</v>
      </c>
      <c r="F42" s="23" t="s">
        <v>640</v>
      </c>
      <c r="G42" s="30">
        <v>44350</v>
      </c>
    </row>
    <row r="43" spans="1:7" s="17" customFormat="1" ht="76.5" x14ac:dyDescent="0.2">
      <c r="A43" s="7" t="s">
        <v>641</v>
      </c>
      <c r="B43" s="8">
        <v>16587</v>
      </c>
      <c r="C43" s="4" t="s">
        <v>642</v>
      </c>
      <c r="D43" s="37" t="s">
        <v>643</v>
      </c>
      <c r="E43" s="5" t="s">
        <v>36</v>
      </c>
      <c r="F43" s="23" t="s">
        <v>644</v>
      </c>
      <c r="G43" s="30">
        <v>44362</v>
      </c>
    </row>
    <row r="44" spans="1:7" s="17" customFormat="1" ht="63.75" x14ac:dyDescent="0.2">
      <c r="A44" s="7" t="s">
        <v>645</v>
      </c>
      <c r="B44" s="8">
        <v>14690</v>
      </c>
      <c r="C44" s="4" t="s">
        <v>646</v>
      </c>
      <c r="D44" s="37" t="s">
        <v>647</v>
      </c>
      <c r="E44" s="5" t="s">
        <v>36</v>
      </c>
      <c r="F44" s="23" t="s">
        <v>648</v>
      </c>
      <c r="G44" s="30">
        <v>44368</v>
      </c>
    </row>
    <row r="45" spans="1:7" s="17" customFormat="1" ht="51" x14ac:dyDescent="0.2">
      <c r="A45" s="7" t="s">
        <v>649</v>
      </c>
      <c r="B45" s="8">
        <v>56696.44</v>
      </c>
      <c r="C45" s="4" t="s">
        <v>165</v>
      </c>
      <c r="D45" s="37" t="s">
        <v>650</v>
      </c>
      <c r="E45" s="5" t="s">
        <v>36</v>
      </c>
      <c r="F45" s="23" t="s">
        <v>651</v>
      </c>
      <c r="G45" s="30">
        <v>44376</v>
      </c>
    </row>
    <row r="46" spans="1:7" s="17" customFormat="1" ht="63.75" x14ac:dyDescent="0.2">
      <c r="A46" s="21" t="s">
        <v>652</v>
      </c>
      <c r="B46" s="22">
        <v>15542.967000000001</v>
      </c>
      <c r="C46" s="4" t="s">
        <v>653</v>
      </c>
      <c r="D46" s="38" t="s">
        <v>654</v>
      </c>
      <c r="E46" s="23" t="s">
        <v>36</v>
      </c>
      <c r="F46" s="23" t="s">
        <v>655</v>
      </c>
      <c r="G46" s="30">
        <v>44358</v>
      </c>
    </row>
    <row r="47" spans="1:7" s="17" customFormat="1" ht="37.5" customHeight="1" x14ac:dyDescent="0.2">
      <c r="A47" s="52" t="s">
        <v>699</v>
      </c>
      <c r="B47" s="53"/>
      <c r="C47" s="53"/>
      <c r="D47" s="53"/>
      <c r="E47" s="53"/>
      <c r="F47" s="53"/>
      <c r="G47" s="54"/>
    </row>
    <row r="48" spans="1:7" s="17" customFormat="1" ht="51" x14ac:dyDescent="0.2">
      <c r="A48" s="7" t="s">
        <v>657</v>
      </c>
      <c r="B48" s="8">
        <v>144492</v>
      </c>
      <c r="C48" s="4" t="s">
        <v>658</v>
      </c>
      <c r="D48" s="37" t="s">
        <v>659</v>
      </c>
      <c r="E48" s="5" t="s">
        <v>48</v>
      </c>
      <c r="F48" s="23" t="s">
        <v>660</v>
      </c>
      <c r="G48" s="30">
        <v>44392</v>
      </c>
    </row>
    <row r="49" spans="1:7" s="17" customFormat="1" ht="38.25" x14ac:dyDescent="0.2">
      <c r="A49" s="7" t="s">
        <v>661</v>
      </c>
      <c r="B49" s="8">
        <v>28333.33</v>
      </c>
      <c r="C49" s="4" t="s">
        <v>662</v>
      </c>
      <c r="D49" s="37" t="s">
        <v>663</v>
      </c>
      <c r="E49" s="5" t="s">
        <v>48</v>
      </c>
      <c r="F49" s="23" t="s">
        <v>664</v>
      </c>
      <c r="G49" s="30">
        <v>44396</v>
      </c>
    </row>
    <row r="50" spans="1:7" s="17" customFormat="1" ht="76.5" x14ac:dyDescent="0.2">
      <c r="A50" s="7" t="s">
        <v>661</v>
      </c>
      <c r="B50" s="8">
        <v>28333.33</v>
      </c>
      <c r="C50" s="4" t="s">
        <v>665</v>
      </c>
      <c r="D50" s="37" t="s">
        <v>663</v>
      </c>
      <c r="E50" s="5" t="s">
        <v>48</v>
      </c>
      <c r="F50" s="23" t="s">
        <v>666</v>
      </c>
      <c r="G50" s="30">
        <v>44396</v>
      </c>
    </row>
    <row r="51" spans="1:7" s="17" customFormat="1" ht="51" x14ac:dyDescent="0.2">
      <c r="A51" s="7" t="s">
        <v>661</v>
      </c>
      <c r="B51" s="8">
        <v>28333.33</v>
      </c>
      <c r="C51" s="4" t="s">
        <v>667</v>
      </c>
      <c r="D51" s="37" t="s">
        <v>663</v>
      </c>
      <c r="E51" s="5" t="s">
        <v>48</v>
      </c>
      <c r="F51" s="23" t="s">
        <v>668</v>
      </c>
      <c r="G51" s="30">
        <v>44396</v>
      </c>
    </row>
    <row r="52" spans="1:7" s="17" customFormat="1" ht="25.5" x14ac:dyDescent="0.2">
      <c r="A52" s="7" t="s">
        <v>669</v>
      </c>
      <c r="B52" s="8">
        <v>288250</v>
      </c>
      <c r="C52" s="4" t="s">
        <v>670</v>
      </c>
      <c r="D52" s="39" t="s">
        <v>671</v>
      </c>
      <c r="E52" s="5" t="s">
        <v>48</v>
      </c>
      <c r="F52" s="23" t="s">
        <v>672</v>
      </c>
      <c r="G52" s="30">
        <v>44396</v>
      </c>
    </row>
    <row r="53" spans="1:7" s="17" customFormat="1" ht="38.25" x14ac:dyDescent="0.2">
      <c r="A53" s="7" t="s">
        <v>669</v>
      </c>
      <c r="B53" s="8">
        <v>288250</v>
      </c>
      <c r="C53" s="4" t="s">
        <v>673</v>
      </c>
      <c r="D53" s="39" t="s">
        <v>671</v>
      </c>
      <c r="E53" s="5" t="s">
        <v>48</v>
      </c>
      <c r="F53" s="23" t="s">
        <v>674</v>
      </c>
      <c r="G53" s="30">
        <v>44396</v>
      </c>
    </row>
    <row r="54" spans="1:7" s="17" customFormat="1" ht="63.75" x14ac:dyDescent="0.2">
      <c r="A54" s="7" t="s">
        <v>669</v>
      </c>
      <c r="B54" s="8">
        <v>288250</v>
      </c>
      <c r="C54" s="4" t="s">
        <v>675</v>
      </c>
      <c r="D54" s="39" t="s">
        <v>671</v>
      </c>
      <c r="E54" s="5" t="s">
        <v>48</v>
      </c>
      <c r="F54" s="23" t="s">
        <v>676</v>
      </c>
      <c r="G54" s="30">
        <v>44396</v>
      </c>
    </row>
    <row r="55" spans="1:7" s="17" customFormat="1" ht="63.75" x14ac:dyDescent="0.2">
      <c r="A55" s="7" t="s">
        <v>669</v>
      </c>
      <c r="B55" s="8">
        <v>288250</v>
      </c>
      <c r="C55" s="4" t="s">
        <v>677</v>
      </c>
      <c r="D55" s="39" t="s">
        <v>671</v>
      </c>
      <c r="E55" s="5" t="s">
        <v>48</v>
      </c>
      <c r="F55" s="23" t="s">
        <v>678</v>
      </c>
      <c r="G55" s="30">
        <v>44396</v>
      </c>
    </row>
    <row r="56" spans="1:7" s="17" customFormat="1" ht="51" x14ac:dyDescent="0.2">
      <c r="A56" s="7" t="s">
        <v>669</v>
      </c>
      <c r="B56" s="8">
        <v>288250</v>
      </c>
      <c r="C56" s="4" t="s">
        <v>679</v>
      </c>
      <c r="D56" s="39" t="s">
        <v>671</v>
      </c>
      <c r="E56" s="5" t="s">
        <v>48</v>
      </c>
      <c r="F56" s="23" t="s">
        <v>680</v>
      </c>
      <c r="G56" s="30">
        <v>44396</v>
      </c>
    </row>
    <row r="57" spans="1:7" s="17" customFormat="1" ht="89.25" x14ac:dyDescent="0.2">
      <c r="A57" s="7" t="s">
        <v>669</v>
      </c>
      <c r="B57" s="8">
        <v>288250</v>
      </c>
      <c r="C57" s="4" t="s">
        <v>681</v>
      </c>
      <c r="D57" s="39" t="s">
        <v>671</v>
      </c>
      <c r="E57" s="5" t="s">
        <v>48</v>
      </c>
      <c r="F57" s="23" t="s">
        <v>682</v>
      </c>
      <c r="G57" s="30">
        <v>44396</v>
      </c>
    </row>
    <row r="58" spans="1:7" s="17" customFormat="1" ht="51" x14ac:dyDescent="0.2">
      <c r="A58" s="7" t="s">
        <v>669</v>
      </c>
      <c r="B58" s="8">
        <v>288250</v>
      </c>
      <c r="C58" s="4" t="s">
        <v>683</v>
      </c>
      <c r="D58" s="39" t="s">
        <v>671</v>
      </c>
      <c r="E58" s="5" t="s">
        <v>48</v>
      </c>
      <c r="F58" s="23" t="s">
        <v>684</v>
      </c>
      <c r="G58" s="30">
        <v>44396</v>
      </c>
    </row>
    <row r="59" spans="1:7" s="17" customFormat="1" ht="38.25" x14ac:dyDescent="0.2">
      <c r="A59" s="7" t="s">
        <v>669</v>
      </c>
      <c r="B59" s="8">
        <v>288250</v>
      </c>
      <c r="C59" s="4" t="s">
        <v>685</v>
      </c>
      <c r="D59" s="39" t="s">
        <v>671</v>
      </c>
      <c r="E59" s="5" t="s">
        <v>48</v>
      </c>
      <c r="F59" s="23" t="s">
        <v>686</v>
      </c>
      <c r="G59" s="30">
        <v>44396</v>
      </c>
    </row>
    <row r="60" spans="1:7" s="17" customFormat="1" ht="63.75" x14ac:dyDescent="0.2">
      <c r="A60" s="7" t="s">
        <v>669</v>
      </c>
      <c r="B60" s="8">
        <v>288250</v>
      </c>
      <c r="C60" s="4" t="s">
        <v>687</v>
      </c>
      <c r="D60" s="39" t="s">
        <v>671</v>
      </c>
      <c r="E60" s="5" t="s">
        <v>48</v>
      </c>
      <c r="F60" s="23" t="s">
        <v>688</v>
      </c>
      <c r="G60" s="30">
        <v>44396</v>
      </c>
    </row>
    <row r="61" spans="1:7" s="17" customFormat="1" ht="38.25" x14ac:dyDescent="0.2">
      <c r="A61" s="7" t="s">
        <v>669</v>
      </c>
      <c r="B61" s="8">
        <v>288250</v>
      </c>
      <c r="C61" s="4" t="s">
        <v>689</v>
      </c>
      <c r="D61" s="39" t="s">
        <v>671</v>
      </c>
      <c r="E61" s="5" t="s">
        <v>48</v>
      </c>
      <c r="F61" s="23" t="s">
        <v>690</v>
      </c>
      <c r="G61" s="30">
        <v>44396</v>
      </c>
    </row>
    <row r="62" spans="1:7" s="17" customFormat="1" ht="51" x14ac:dyDescent="0.2">
      <c r="A62" s="7" t="s">
        <v>669</v>
      </c>
      <c r="B62" s="8">
        <v>288250</v>
      </c>
      <c r="C62" s="4" t="s">
        <v>691</v>
      </c>
      <c r="D62" s="39" t="s">
        <v>671</v>
      </c>
      <c r="E62" s="5" t="s">
        <v>48</v>
      </c>
      <c r="F62" s="23" t="s">
        <v>692</v>
      </c>
      <c r="G62" s="30">
        <v>44396</v>
      </c>
    </row>
    <row r="63" spans="1:7" s="17" customFormat="1" ht="38.25" x14ac:dyDescent="0.2">
      <c r="A63" s="7" t="s">
        <v>669</v>
      </c>
      <c r="B63" s="8">
        <v>288250</v>
      </c>
      <c r="C63" s="4" t="s">
        <v>693</v>
      </c>
      <c r="D63" s="39" t="s">
        <v>671</v>
      </c>
      <c r="E63" s="5" t="s">
        <v>48</v>
      </c>
      <c r="F63" s="23" t="s">
        <v>694</v>
      </c>
      <c r="G63" s="30">
        <v>44396</v>
      </c>
    </row>
    <row r="64" spans="1:7" s="17" customFormat="1" ht="51" x14ac:dyDescent="0.2">
      <c r="A64" s="12" t="s">
        <v>695</v>
      </c>
      <c r="B64" s="8">
        <v>12500</v>
      </c>
      <c r="C64" s="4" t="s">
        <v>696</v>
      </c>
      <c r="D64" s="37" t="s">
        <v>697</v>
      </c>
      <c r="E64" s="5" t="s">
        <v>36</v>
      </c>
      <c r="F64" s="23" t="s">
        <v>698</v>
      </c>
      <c r="G64" s="30">
        <v>44405</v>
      </c>
    </row>
    <row r="65" spans="1:7" s="17" customFormat="1" ht="37.5" customHeight="1" x14ac:dyDescent="0.2">
      <c r="A65" s="52" t="s">
        <v>782</v>
      </c>
      <c r="B65" s="53"/>
      <c r="C65" s="53"/>
      <c r="D65" s="53"/>
      <c r="E65" s="53"/>
      <c r="F65" s="53"/>
      <c r="G65" s="54"/>
    </row>
    <row r="66" spans="1:7" s="17" customFormat="1" ht="63.75" x14ac:dyDescent="0.2">
      <c r="A66" s="7" t="s">
        <v>759</v>
      </c>
      <c r="B66" s="8">
        <v>29430</v>
      </c>
      <c r="C66" s="4" t="s">
        <v>638</v>
      </c>
      <c r="D66" s="37" t="s">
        <v>760</v>
      </c>
      <c r="E66" s="5" t="s">
        <v>36</v>
      </c>
      <c r="F66" s="23" t="s">
        <v>761</v>
      </c>
      <c r="G66" s="30">
        <v>44420</v>
      </c>
    </row>
    <row r="67" spans="1:7" s="17" customFormat="1" ht="51" x14ac:dyDescent="0.2">
      <c r="A67" s="7" t="s">
        <v>762</v>
      </c>
      <c r="B67" s="8">
        <v>29289.599999999999</v>
      </c>
      <c r="C67" s="4" t="s">
        <v>763</v>
      </c>
      <c r="D67" s="37" t="s">
        <v>764</v>
      </c>
      <c r="E67" s="5" t="s">
        <v>36</v>
      </c>
      <c r="F67" s="23" t="s">
        <v>765</v>
      </c>
      <c r="G67" s="30">
        <v>44427</v>
      </c>
    </row>
    <row r="68" spans="1:7" s="17" customFormat="1" ht="63.75" x14ac:dyDescent="0.2">
      <c r="A68" s="7" t="s">
        <v>766</v>
      </c>
      <c r="B68" s="8">
        <v>11925</v>
      </c>
      <c r="C68" s="4" t="s">
        <v>638</v>
      </c>
      <c r="D68" s="37" t="s">
        <v>767</v>
      </c>
      <c r="E68" s="5" t="s">
        <v>36</v>
      </c>
      <c r="F68" s="23" t="s">
        <v>768</v>
      </c>
      <c r="G68" s="30">
        <v>44420</v>
      </c>
    </row>
    <row r="69" spans="1:7" s="17" customFormat="1" ht="51" x14ac:dyDescent="0.2">
      <c r="A69" s="7" t="s">
        <v>766</v>
      </c>
      <c r="B69" s="8">
        <v>14829.51</v>
      </c>
      <c r="C69" s="4" t="s">
        <v>653</v>
      </c>
      <c r="D69" s="39" t="s">
        <v>767</v>
      </c>
      <c r="E69" s="5" t="s">
        <v>36</v>
      </c>
      <c r="F69" s="23" t="s">
        <v>769</v>
      </c>
      <c r="G69" s="30">
        <v>44407</v>
      </c>
    </row>
    <row r="70" spans="1:7" s="17" customFormat="1" ht="51" x14ac:dyDescent="0.2">
      <c r="A70" s="7" t="s">
        <v>770</v>
      </c>
      <c r="B70" s="8">
        <v>150000</v>
      </c>
      <c r="C70" s="4" t="s">
        <v>771</v>
      </c>
      <c r="D70" s="39" t="s">
        <v>772</v>
      </c>
      <c r="E70" s="5" t="s">
        <v>48</v>
      </c>
      <c r="F70" s="23" t="s">
        <v>773</v>
      </c>
      <c r="G70" s="30">
        <v>44425</v>
      </c>
    </row>
    <row r="71" spans="1:7" s="17" customFormat="1" ht="38.25" x14ac:dyDescent="0.2">
      <c r="A71" s="7" t="s">
        <v>774</v>
      </c>
      <c r="B71" s="8">
        <v>5000</v>
      </c>
      <c r="C71" s="4" t="s">
        <v>775</v>
      </c>
      <c r="D71" s="37" t="s">
        <v>663</v>
      </c>
      <c r="E71" s="5" t="s">
        <v>36</v>
      </c>
      <c r="F71" s="23" t="s">
        <v>776</v>
      </c>
      <c r="G71" s="30">
        <v>44433</v>
      </c>
    </row>
    <row r="72" spans="1:7" s="17" customFormat="1" ht="38.25" x14ac:dyDescent="0.2">
      <c r="A72" s="7" t="s">
        <v>774</v>
      </c>
      <c r="B72" s="8">
        <v>5000</v>
      </c>
      <c r="C72" s="4" t="s">
        <v>777</v>
      </c>
      <c r="D72" s="37" t="s">
        <v>663</v>
      </c>
      <c r="E72" s="5" t="s">
        <v>36</v>
      </c>
      <c r="F72" s="23" t="s">
        <v>778</v>
      </c>
      <c r="G72" s="30">
        <v>44432</v>
      </c>
    </row>
    <row r="73" spans="1:7" s="17" customFormat="1" ht="63.75" x14ac:dyDescent="0.2">
      <c r="A73" s="7" t="s">
        <v>779</v>
      </c>
      <c r="B73" s="8">
        <v>150000</v>
      </c>
      <c r="C73" s="4" t="s">
        <v>780</v>
      </c>
      <c r="D73" s="37" t="s">
        <v>635</v>
      </c>
      <c r="E73" s="5" t="s">
        <v>48</v>
      </c>
      <c r="F73" s="23" t="s">
        <v>781</v>
      </c>
      <c r="G73" s="30">
        <v>44435</v>
      </c>
    </row>
    <row r="74" spans="1:7" ht="52.5" customHeight="1" x14ac:dyDescent="0.2">
      <c r="A74" s="63" t="s">
        <v>818</v>
      </c>
      <c r="B74" s="63"/>
      <c r="C74" s="63"/>
      <c r="D74" s="63"/>
      <c r="E74" s="63"/>
      <c r="F74" s="63"/>
      <c r="G74" s="64"/>
    </row>
    <row r="75" spans="1:7" ht="51.75" customHeight="1" x14ac:dyDescent="0.2">
      <c r="A75" s="47" t="s">
        <v>810</v>
      </c>
      <c r="B75" s="47" t="s">
        <v>811</v>
      </c>
      <c r="C75" s="48" t="s">
        <v>812</v>
      </c>
      <c r="D75" s="49" t="s">
        <v>813</v>
      </c>
      <c r="E75" s="48" t="s">
        <v>814</v>
      </c>
      <c r="F75" s="48" t="s">
        <v>815</v>
      </c>
      <c r="G75" s="44" t="s">
        <v>816</v>
      </c>
    </row>
    <row r="76" spans="1:7" ht="25.5" x14ac:dyDescent="0.2">
      <c r="A76" s="7" t="s">
        <v>260</v>
      </c>
      <c r="B76" s="8">
        <v>28250</v>
      </c>
      <c r="C76" s="34" t="s">
        <v>270</v>
      </c>
      <c r="D76" s="6" t="s">
        <v>258</v>
      </c>
      <c r="E76" s="5" t="s">
        <v>259</v>
      </c>
      <c r="F76" s="34">
        <v>27735</v>
      </c>
      <c r="G76" s="29">
        <v>44246</v>
      </c>
    </row>
    <row r="77" spans="1:7" ht="38.25" x14ac:dyDescent="0.2">
      <c r="A77" s="7" t="s">
        <v>374</v>
      </c>
      <c r="B77" s="8">
        <v>29380</v>
      </c>
      <c r="C77" s="34" t="s">
        <v>270</v>
      </c>
      <c r="D77" s="6" t="s">
        <v>271</v>
      </c>
      <c r="E77" s="5" t="s">
        <v>259</v>
      </c>
      <c r="F77" s="34">
        <v>27760</v>
      </c>
      <c r="G77" s="29">
        <v>44253</v>
      </c>
    </row>
    <row r="78" spans="1:7" ht="76.5" x14ac:dyDescent="0.2">
      <c r="A78" s="7" t="s">
        <v>375</v>
      </c>
      <c r="B78" s="8">
        <v>15820</v>
      </c>
      <c r="C78" s="34" t="s">
        <v>270</v>
      </c>
      <c r="D78" s="6" t="s">
        <v>363</v>
      </c>
      <c r="E78" s="5" t="s">
        <v>259</v>
      </c>
      <c r="F78" s="34">
        <v>27793</v>
      </c>
      <c r="G78" s="29">
        <v>44265</v>
      </c>
    </row>
    <row r="79" spans="1:7" ht="25.5" x14ac:dyDescent="0.2">
      <c r="A79" s="4" t="s">
        <v>376</v>
      </c>
      <c r="B79" s="8">
        <v>16517.62</v>
      </c>
      <c r="C79" s="34" t="s">
        <v>270</v>
      </c>
      <c r="D79" s="6" t="s">
        <v>377</v>
      </c>
      <c r="E79" s="5" t="s">
        <v>259</v>
      </c>
      <c r="F79" s="34">
        <v>27849</v>
      </c>
      <c r="G79" s="29">
        <v>44292</v>
      </c>
    </row>
    <row r="80" spans="1:7" ht="38.25" x14ac:dyDescent="0.2">
      <c r="A80" s="4" t="s">
        <v>376</v>
      </c>
      <c r="B80" s="8">
        <v>44812.65</v>
      </c>
      <c r="C80" s="34" t="s">
        <v>270</v>
      </c>
      <c r="D80" s="6" t="s">
        <v>271</v>
      </c>
      <c r="E80" s="5" t="s">
        <v>259</v>
      </c>
      <c r="F80" s="34">
        <v>27850</v>
      </c>
      <c r="G80" s="29">
        <v>44292</v>
      </c>
    </row>
    <row r="81" spans="1:18" ht="25.5" x14ac:dyDescent="0.2">
      <c r="A81" s="4" t="s">
        <v>376</v>
      </c>
      <c r="B81" s="8">
        <v>494.92</v>
      </c>
      <c r="C81" s="34" t="s">
        <v>270</v>
      </c>
      <c r="D81" s="6" t="s">
        <v>363</v>
      </c>
      <c r="E81" s="5" t="s">
        <v>259</v>
      </c>
      <c r="F81" s="34">
        <v>27851</v>
      </c>
      <c r="G81" s="29">
        <v>44292</v>
      </c>
    </row>
    <row r="82" spans="1:18" ht="25.5" x14ac:dyDescent="0.2">
      <c r="A82" s="4" t="s">
        <v>376</v>
      </c>
      <c r="B82" s="8">
        <v>1745.29</v>
      </c>
      <c r="C82" s="34" t="s">
        <v>270</v>
      </c>
      <c r="D82" s="6" t="s">
        <v>378</v>
      </c>
      <c r="E82" s="5" t="s">
        <v>259</v>
      </c>
      <c r="F82" s="34">
        <v>27852</v>
      </c>
      <c r="G82" s="30">
        <v>44292</v>
      </c>
    </row>
    <row r="83" spans="1:18" ht="30.75" customHeight="1" x14ac:dyDescent="0.2">
      <c r="A83" s="4" t="s">
        <v>656</v>
      </c>
      <c r="B83" s="24">
        <v>14577</v>
      </c>
      <c r="C83" s="34" t="s">
        <v>270</v>
      </c>
      <c r="D83" s="6" t="s">
        <v>258</v>
      </c>
      <c r="E83" s="5" t="s">
        <v>259</v>
      </c>
      <c r="F83" s="34">
        <v>28004</v>
      </c>
      <c r="G83" s="29">
        <v>44344</v>
      </c>
    </row>
    <row r="84" spans="1:18" ht="40.5" customHeight="1" x14ac:dyDescent="0.2">
      <c r="A84" s="26" t="s">
        <v>783</v>
      </c>
      <c r="B84" s="8">
        <v>70000</v>
      </c>
      <c r="C84" s="34" t="s">
        <v>270</v>
      </c>
      <c r="D84" s="6" t="s">
        <v>271</v>
      </c>
      <c r="E84" s="5" t="s">
        <v>259</v>
      </c>
      <c r="F84" s="34">
        <v>27277</v>
      </c>
      <c r="G84" s="29">
        <v>44419</v>
      </c>
    </row>
    <row r="85" spans="1:18" ht="34.5" customHeight="1" x14ac:dyDescent="0.2">
      <c r="A85" s="26" t="s">
        <v>784</v>
      </c>
      <c r="B85" s="8">
        <v>70828.399999999994</v>
      </c>
      <c r="C85" s="34" t="s">
        <v>270</v>
      </c>
      <c r="D85" s="6" t="s">
        <v>271</v>
      </c>
      <c r="E85" s="5" t="s">
        <v>259</v>
      </c>
      <c r="F85" s="34">
        <v>27211</v>
      </c>
      <c r="G85" s="29">
        <v>44419</v>
      </c>
    </row>
    <row r="86" spans="1:18" ht="46.5" customHeight="1" x14ac:dyDescent="0.2">
      <c r="A86" s="63" t="s">
        <v>785</v>
      </c>
      <c r="B86" s="63"/>
      <c r="C86" s="63"/>
      <c r="D86" s="63"/>
      <c r="E86" s="65"/>
    </row>
    <row r="87" spans="1:18" ht="47.25" customHeight="1" x14ac:dyDescent="0.2">
      <c r="A87" s="42" t="s">
        <v>32</v>
      </c>
      <c r="B87" s="43" t="s">
        <v>33</v>
      </c>
      <c r="C87" s="44" t="s">
        <v>34</v>
      </c>
      <c r="D87" s="45" t="s">
        <v>817</v>
      </c>
      <c r="E87" s="46" t="s">
        <v>35</v>
      </c>
    </row>
    <row r="88" spans="1:18" s="9" customFormat="1" ht="37.5" customHeight="1" x14ac:dyDescent="0.2">
      <c r="A88" s="52" t="s">
        <v>569</v>
      </c>
      <c r="B88" s="53"/>
      <c r="C88" s="53"/>
      <c r="D88" s="53"/>
      <c r="E88" s="53"/>
      <c r="F88" s="35"/>
      <c r="G88" s="31"/>
      <c r="H88" s="10"/>
      <c r="I88" s="10"/>
      <c r="J88" s="10"/>
      <c r="K88" s="10"/>
      <c r="L88" s="10"/>
      <c r="M88" s="10"/>
      <c r="N88" s="10"/>
      <c r="O88" s="10"/>
      <c r="P88" s="10"/>
      <c r="Q88" s="10"/>
      <c r="R88" s="10"/>
    </row>
    <row r="89" spans="1:18" s="9" customFormat="1" ht="12.75" customHeight="1" x14ac:dyDescent="0.2">
      <c r="A89" s="13" t="s">
        <v>55</v>
      </c>
      <c r="B89" s="14">
        <v>6865.76</v>
      </c>
      <c r="C89" s="13" t="s">
        <v>121</v>
      </c>
      <c r="D89" s="40">
        <v>44201</v>
      </c>
      <c r="E89" s="11" t="s">
        <v>36</v>
      </c>
      <c r="F89" s="35"/>
      <c r="G89" s="31"/>
      <c r="H89" s="10"/>
      <c r="I89" s="10"/>
      <c r="J89" s="10"/>
      <c r="K89" s="10"/>
      <c r="L89" s="10"/>
      <c r="M89" s="10"/>
      <c r="N89" s="10"/>
      <c r="O89" s="10"/>
      <c r="P89" s="10"/>
      <c r="Q89" s="10"/>
      <c r="R89" s="10"/>
    </row>
    <row r="90" spans="1:18" s="9" customFormat="1" ht="12.75" customHeight="1" x14ac:dyDescent="0.2">
      <c r="A90" s="13" t="s">
        <v>56</v>
      </c>
      <c r="B90" s="14">
        <v>2500</v>
      </c>
      <c r="C90" s="13" t="s">
        <v>122</v>
      </c>
      <c r="D90" s="40">
        <v>44201</v>
      </c>
      <c r="E90" s="11" t="s">
        <v>36</v>
      </c>
      <c r="F90" s="35"/>
      <c r="G90" s="31"/>
      <c r="H90" s="10"/>
      <c r="I90" s="10"/>
      <c r="J90" s="10"/>
      <c r="K90" s="10"/>
      <c r="L90" s="10"/>
      <c r="M90" s="10"/>
      <c r="N90" s="10"/>
      <c r="O90" s="10"/>
      <c r="P90" s="10"/>
      <c r="Q90" s="10"/>
      <c r="R90" s="10"/>
    </row>
    <row r="91" spans="1:18" s="9" customFormat="1" ht="12.75" customHeight="1" x14ac:dyDescent="0.2">
      <c r="A91" s="13" t="s">
        <v>57</v>
      </c>
      <c r="B91" s="14">
        <v>2500</v>
      </c>
      <c r="C91" s="13" t="s">
        <v>123</v>
      </c>
      <c r="D91" s="40">
        <v>44201</v>
      </c>
      <c r="E91" s="11" t="s">
        <v>36</v>
      </c>
      <c r="F91" s="35"/>
      <c r="G91" s="31"/>
      <c r="H91" s="10"/>
      <c r="I91" s="10"/>
      <c r="J91" s="10"/>
      <c r="K91" s="10"/>
      <c r="L91" s="10"/>
      <c r="M91" s="10"/>
      <c r="N91" s="10"/>
      <c r="O91" s="10"/>
      <c r="P91" s="10"/>
      <c r="Q91" s="10"/>
      <c r="R91" s="10"/>
    </row>
    <row r="92" spans="1:18" s="9" customFormat="1" ht="12.75" customHeight="1" x14ac:dyDescent="0.2">
      <c r="A92" s="13" t="s">
        <v>58</v>
      </c>
      <c r="B92" s="14">
        <v>120</v>
      </c>
      <c r="C92" s="13" t="s">
        <v>41</v>
      </c>
      <c r="D92" s="40">
        <v>44207</v>
      </c>
      <c r="E92" s="11" t="s">
        <v>36</v>
      </c>
      <c r="F92" s="35"/>
      <c r="G92" s="31"/>
      <c r="H92" s="10"/>
      <c r="I92" s="10"/>
      <c r="J92" s="10"/>
      <c r="K92" s="10"/>
      <c r="L92" s="10"/>
      <c r="M92" s="10"/>
      <c r="N92" s="10"/>
      <c r="O92" s="10"/>
      <c r="P92" s="10"/>
      <c r="Q92" s="10"/>
      <c r="R92" s="10"/>
    </row>
    <row r="93" spans="1:18" s="9" customFormat="1" ht="12.75" customHeight="1" x14ac:dyDescent="0.2">
      <c r="A93" s="13" t="s">
        <v>59</v>
      </c>
      <c r="B93" s="14">
        <v>180</v>
      </c>
      <c r="C93" s="13" t="s">
        <v>41</v>
      </c>
      <c r="D93" s="40">
        <v>44207</v>
      </c>
      <c r="E93" s="11" t="s">
        <v>36</v>
      </c>
      <c r="F93" s="35"/>
      <c r="G93" s="31"/>
      <c r="H93" s="10"/>
      <c r="I93" s="10"/>
      <c r="J93" s="10"/>
      <c r="K93" s="10"/>
      <c r="L93" s="10"/>
      <c r="M93" s="10"/>
      <c r="N93" s="10"/>
      <c r="O93" s="10"/>
      <c r="P93" s="10"/>
      <c r="Q93" s="10"/>
      <c r="R93" s="10"/>
    </row>
    <row r="94" spans="1:18" s="9" customFormat="1" ht="12.75" customHeight="1" x14ac:dyDescent="0.2">
      <c r="A94" s="13" t="s">
        <v>60</v>
      </c>
      <c r="B94" s="14">
        <v>405</v>
      </c>
      <c r="C94" s="13" t="s">
        <v>41</v>
      </c>
      <c r="D94" s="40">
        <v>44207</v>
      </c>
      <c r="E94" s="11" t="s">
        <v>36</v>
      </c>
      <c r="F94" s="35"/>
      <c r="G94" s="31"/>
      <c r="H94" s="10"/>
      <c r="I94" s="10"/>
      <c r="J94" s="10"/>
      <c r="K94" s="10"/>
      <c r="L94" s="10"/>
      <c r="M94" s="10"/>
      <c r="N94" s="10"/>
      <c r="O94" s="10"/>
      <c r="P94" s="10"/>
      <c r="Q94" s="10"/>
      <c r="R94" s="10"/>
    </row>
    <row r="95" spans="1:18" s="9" customFormat="1" ht="12.75" customHeight="1" x14ac:dyDescent="0.2">
      <c r="A95" s="13" t="s">
        <v>61</v>
      </c>
      <c r="B95" s="14">
        <v>175</v>
      </c>
      <c r="C95" s="13" t="s">
        <v>41</v>
      </c>
      <c r="D95" s="40">
        <v>44207</v>
      </c>
      <c r="E95" s="11" t="s">
        <v>36</v>
      </c>
      <c r="F95" s="35"/>
      <c r="G95" s="31"/>
      <c r="H95" s="10"/>
      <c r="I95" s="10"/>
      <c r="J95" s="10"/>
      <c r="K95" s="10"/>
      <c r="L95" s="10"/>
      <c r="M95" s="10"/>
      <c r="N95" s="10"/>
      <c r="O95" s="10"/>
      <c r="P95" s="10"/>
      <c r="Q95" s="10"/>
      <c r="R95" s="10"/>
    </row>
    <row r="96" spans="1:18" s="9" customFormat="1" ht="12.75" customHeight="1" x14ac:dyDescent="0.2">
      <c r="A96" s="13" t="s">
        <v>62</v>
      </c>
      <c r="B96" s="14">
        <v>135</v>
      </c>
      <c r="C96" s="13" t="s">
        <v>41</v>
      </c>
      <c r="D96" s="40">
        <v>44207</v>
      </c>
      <c r="E96" s="11" t="s">
        <v>36</v>
      </c>
      <c r="F96" s="35"/>
      <c r="G96" s="31"/>
      <c r="H96" s="10"/>
      <c r="I96" s="10"/>
      <c r="J96" s="10"/>
      <c r="K96" s="10"/>
      <c r="L96" s="10"/>
      <c r="M96" s="10"/>
      <c r="N96" s="10"/>
      <c r="O96" s="10"/>
      <c r="P96" s="10"/>
      <c r="Q96" s="10"/>
      <c r="R96" s="10"/>
    </row>
    <row r="97" spans="1:18" s="9" customFormat="1" ht="12.75" customHeight="1" x14ac:dyDescent="0.2">
      <c r="A97" s="13" t="s">
        <v>63</v>
      </c>
      <c r="B97" s="14">
        <v>35</v>
      </c>
      <c r="C97" s="13" t="s">
        <v>41</v>
      </c>
      <c r="D97" s="40">
        <v>44207</v>
      </c>
      <c r="E97" s="11" t="s">
        <v>36</v>
      </c>
      <c r="F97" s="35"/>
      <c r="G97" s="31"/>
      <c r="H97" s="10"/>
      <c r="I97" s="10"/>
      <c r="J97" s="10"/>
      <c r="K97" s="10"/>
      <c r="L97" s="10"/>
      <c r="M97" s="10"/>
      <c r="N97" s="10"/>
      <c r="O97" s="10"/>
      <c r="P97" s="10"/>
      <c r="Q97" s="10"/>
      <c r="R97" s="10"/>
    </row>
    <row r="98" spans="1:18" s="9" customFormat="1" ht="12.75" customHeight="1" x14ac:dyDescent="0.2">
      <c r="A98" s="13" t="s">
        <v>64</v>
      </c>
      <c r="B98" s="14">
        <v>225</v>
      </c>
      <c r="C98" s="13" t="s">
        <v>41</v>
      </c>
      <c r="D98" s="40">
        <v>44207</v>
      </c>
      <c r="E98" s="11" t="s">
        <v>36</v>
      </c>
      <c r="F98" s="35"/>
      <c r="G98" s="31"/>
      <c r="H98" s="10"/>
      <c r="I98" s="10"/>
      <c r="J98" s="10"/>
      <c r="K98" s="10"/>
      <c r="L98" s="10"/>
      <c r="M98" s="10"/>
      <c r="N98" s="10"/>
      <c r="O98" s="10"/>
      <c r="P98" s="10"/>
      <c r="Q98" s="10"/>
      <c r="R98" s="10"/>
    </row>
    <row r="99" spans="1:18" s="9" customFormat="1" ht="12.75" customHeight="1" x14ac:dyDescent="0.2">
      <c r="A99" s="13" t="s">
        <v>65</v>
      </c>
      <c r="B99" s="14">
        <v>100</v>
      </c>
      <c r="C99" s="13" t="s">
        <v>41</v>
      </c>
      <c r="D99" s="40">
        <v>44207</v>
      </c>
      <c r="E99" s="11" t="s">
        <v>36</v>
      </c>
      <c r="F99" s="35"/>
      <c r="G99" s="31"/>
      <c r="H99" s="10"/>
      <c r="I99" s="10"/>
      <c r="J99" s="10"/>
      <c r="K99" s="10"/>
      <c r="L99" s="10"/>
      <c r="M99" s="10"/>
      <c r="N99" s="10"/>
      <c r="O99" s="10"/>
      <c r="P99" s="10"/>
      <c r="Q99" s="10"/>
      <c r="R99" s="10"/>
    </row>
    <row r="100" spans="1:18" s="9" customFormat="1" ht="12.75" customHeight="1" x14ac:dyDescent="0.2">
      <c r="A100" s="13" t="s">
        <v>66</v>
      </c>
      <c r="B100" s="14">
        <v>56</v>
      </c>
      <c r="C100" s="13" t="s">
        <v>41</v>
      </c>
      <c r="D100" s="40">
        <v>44207</v>
      </c>
      <c r="E100" s="11" t="s">
        <v>36</v>
      </c>
      <c r="F100" s="35"/>
      <c r="G100" s="31"/>
      <c r="H100" s="10"/>
      <c r="I100" s="10"/>
      <c r="J100" s="10"/>
      <c r="K100" s="10"/>
      <c r="L100" s="10"/>
      <c r="M100" s="10"/>
      <c r="N100" s="10"/>
      <c r="O100" s="10"/>
      <c r="P100" s="10"/>
      <c r="Q100" s="10"/>
      <c r="R100" s="10"/>
    </row>
    <row r="101" spans="1:18" s="9" customFormat="1" ht="12.75" customHeight="1" x14ac:dyDescent="0.2">
      <c r="A101" s="13" t="s">
        <v>67</v>
      </c>
      <c r="B101" s="14">
        <v>7500</v>
      </c>
      <c r="C101" s="13" t="s">
        <v>45</v>
      </c>
      <c r="D101" s="40">
        <v>44208</v>
      </c>
      <c r="E101" s="11" t="s">
        <v>36</v>
      </c>
      <c r="F101" s="35"/>
      <c r="G101" s="31"/>
      <c r="H101" s="10"/>
      <c r="I101" s="10"/>
      <c r="J101" s="10"/>
      <c r="K101" s="10"/>
      <c r="L101" s="10"/>
      <c r="M101" s="10"/>
      <c r="N101" s="10"/>
      <c r="O101" s="10"/>
      <c r="P101" s="10"/>
      <c r="Q101" s="10"/>
      <c r="R101" s="10"/>
    </row>
    <row r="102" spans="1:18" s="9" customFormat="1" ht="12.75" customHeight="1" x14ac:dyDescent="0.2">
      <c r="A102" s="13" t="s">
        <v>68</v>
      </c>
      <c r="B102" s="14">
        <v>148.49</v>
      </c>
      <c r="C102" s="13" t="s">
        <v>44</v>
      </c>
      <c r="D102" s="40">
        <v>44209</v>
      </c>
      <c r="E102" s="11" t="s">
        <v>36</v>
      </c>
      <c r="F102" s="35"/>
      <c r="G102" s="31"/>
      <c r="H102" s="10"/>
      <c r="I102" s="10"/>
      <c r="J102" s="10"/>
      <c r="K102" s="10"/>
      <c r="L102" s="10"/>
      <c r="M102" s="10"/>
      <c r="N102" s="10"/>
      <c r="O102" s="10"/>
      <c r="P102" s="10"/>
      <c r="Q102" s="10"/>
      <c r="R102" s="10"/>
    </row>
    <row r="103" spans="1:18" s="9" customFormat="1" ht="12.75" customHeight="1" x14ac:dyDescent="0.2">
      <c r="A103" s="13" t="s">
        <v>69</v>
      </c>
      <c r="B103" s="14">
        <v>35.520000000000003</v>
      </c>
      <c r="C103" s="13" t="s">
        <v>44</v>
      </c>
      <c r="D103" s="40">
        <v>44209</v>
      </c>
      <c r="E103" s="11" t="s">
        <v>36</v>
      </c>
      <c r="F103" s="35"/>
      <c r="G103" s="31"/>
      <c r="H103" s="10"/>
      <c r="I103" s="10"/>
      <c r="J103" s="10"/>
      <c r="K103" s="10"/>
      <c r="L103" s="10"/>
      <c r="M103" s="10"/>
      <c r="N103" s="10"/>
      <c r="O103" s="10"/>
      <c r="P103" s="10"/>
      <c r="Q103" s="10"/>
      <c r="R103" s="10"/>
    </row>
    <row r="104" spans="1:18" s="9" customFormat="1" ht="12.75" customHeight="1" x14ac:dyDescent="0.2">
      <c r="A104" s="13" t="s">
        <v>70</v>
      </c>
      <c r="B104" s="14">
        <v>24.5</v>
      </c>
      <c r="C104" s="13" t="s">
        <v>44</v>
      </c>
      <c r="D104" s="40">
        <v>44209</v>
      </c>
      <c r="E104" s="11" t="s">
        <v>36</v>
      </c>
      <c r="F104" s="35"/>
      <c r="G104" s="31"/>
      <c r="H104" s="10"/>
      <c r="I104" s="10"/>
      <c r="J104" s="10"/>
      <c r="K104" s="10"/>
      <c r="L104" s="10"/>
      <c r="M104" s="10"/>
      <c r="N104" s="10"/>
      <c r="O104" s="10"/>
      <c r="P104" s="10"/>
      <c r="Q104" s="10"/>
      <c r="R104" s="10"/>
    </row>
    <row r="105" spans="1:18" s="9" customFormat="1" ht="12.75" customHeight="1" x14ac:dyDescent="0.2">
      <c r="A105" s="13" t="s">
        <v>71</v>
      </c>
      <c r="B105" s="14">
        <v>13.3</v>
      </c>
      <c r="C105" s="13" t="s">
        <v>44</v>
      </c>
      <c r="D105" s="40">
        <v>44209</v>
      </c>
      <c r="E105" s="11" t="s">
        <v>36</v>
      </c>
      <c r="F105" s="35"/>
      <c r="G105" s="31"/>
      <c r="H105" s="10"/>
      <c r="I105" s="10"/>
      <c r="J105" s="10"/>
      <c r="K105" s="10"/>
      <c r="L105" s="10"/>
      <c r="M105" s="10"/>
      <c r="N105" s="10"/>
      <c r="O105" s="10"/>
      <c r="P105" s="10"/>
      <c r="Q105" s="10"/>
      <c r="R105" s="10"/>
    </row>
    <row r="106" spans="1:18" s="9" customFormat="1" ht="12.75" customHeight="1" x14ac:dyDescent="0.2">
      <c r="A106" s="13" t="s">
        <v>72</v>
      </c>
      <c r="B106" s="14">
        <v>253.68</v>
      </c>
      <c r="C106" s="13" t="s">
        <v>50</v>
      </c>
      <c r="D106" s="40">
        <v>44209</v>
      </c>
      <c r="E106" s="11" t="s">
        <v>36</v>
      </c>
      <c r="F106" s="35"/>
      <c r="G106" s="31"/>
      <c r="H106" s="10"/>
      <c r="I106" s="10"/>
      <c r="J106" s="10"/>
      <c r="K106" s="10"/>
      <c r="L106" s="10"/>
      <c r="M106" s="10"/>
      <c r="N106" s="10"/>
      <c r="O106" s="10"/>
      <c r="P106" s="10"/>
      <c r="Q106" s="10"/>
      <c r="R106" s="10"/>
    </row>
    <row r="107" spans="1:18" s="9" customFormat="1" ht="12.75" customHeight="1" x14ac:dyDescent="0.2">
      <c r="A107" s="13" t="s">
        <v>73</v>
      </c>
      <c r="B107" s="14">
        <v>106.9</v>
      </c>
      <c r="C107" s="13" t="s">
        <v>50</v>
      </c>
      <c r="D107" s="40">
        <v>44209</v>
      </c>
      <c r="E107" s="11" t="s">
        <v>36</v>
      </c>
      <c r="F107" s="35"/>
      <c r="G107" s="31"/>
      <c r="H107" s="10"/>
      <c r="I107" s="10"/>
      <c r="J107" s="10"/>
      <c r="K107" s="10"/>
      <c r="L107" s="10"/>
      <c r="M107" s="10"/>
      <c r="N107" s="10"/>
      <c r="O107" s="10"/>
      <c r="P107" s="10"/>
      <c r="Q107" s="10"/>
      <c r="R107" s="10"/>
    </row>
    <row r="108" spans="1:18" s="9" customFormat="1" ht="12.75" customHeight="1" x14ac:dyDescent="0.2">
      <c r="A108" s="13" t="s">
        <v>74</v>
      </c>
      <c r="B108" s="14">
        <v>277.26</v>
      </c>
      <c r="C108" s="13" t="s">
        <v>50</v>
      </c>
      <c r="D108" s="40">
        <v>44209</v>
      </c>
      <c r="E108" s="11" t="s">
        <v>36</v>
      </c>
      <c r="F108" s="35"/>
      <c r="G108" s="31"/>
      <c r="H108" s="10"/>
      <c r="I108" s="10"/>
      <c r="J108" s="10"/>
      <c r="K108" s="10"/>
      <c r="L108" s="10"/>
      <c r="M108" s="10"/>
      <c r="N108" s="10"/>
      <c r="O108" s="10"/>
      <c r="P108" s="10"/>
      <c r="Q108" s="10"/>
      <c r="R108" s="10"/>
    </row>
    <row r="109" spans="1:18" s="9" customFormat="1" ht="12.75" customHeight="1" x14ac:dyDescent="0.2">
      <c r="A109" s="13" t="s">
        <v>75</v>
      </c>
      <c r="B109" s="14">
        <v>40.86</v>
      </c>
      <c r="C109" s="13" t="s">
        <v>50</v>
      </c>
      <c r="D109" s="40">
        <v>44209</v>
      </c>
      <c r="E109" s="11" t="s">
        <v>36</v>
      </c>
      <c r="F109" s="35"/>
      <c r="G109" s="31"/>
      <c r="H109" s="10"/>
      <c r="I109" s="10"/>
      <c r="J109" s="10"/>
      <c r="K109" s="10"/>
      <c r="L109" s="10"/>
      <c r="M109" s="10"/>
      <c r="N109" s="10"/>
      <c r="O109" s="10"/>
      <c r="P109" s="10"/>
      <c r="Q109" s="10"/>
      <c r="R109" s="10"/>
    </row>
    <row r="110" spans="1:18" s="9" customFormat="1" ht="12.75" customHeight="1" x14ac:dyDescent="0.2">
      <c r="A110" s="13" t="s">
        <v>76</v>
      </c>
      <c r="B110" s="14">
        <v>78.959999999999994</v>
      </c>
      <c r="C110" s="13" t="s">
        <v>50</v>
      </c>
      <c r="D110" s="40">
        <v>44209</v>
      </c>
      <c r="E110" s="11" t="s">
        <v>36</v>
      </c>
      <c r="F110" s="35"/>
      <c r="G110" s="31"/>
      <c r="H110" s="10"/>
      <c r="I110" s="10"/>
      <c r="J110" s="10"/>
      <c r="K110" s="10"/>
      <c r="L110" s="10"/>
      <c r="M110" s="10"/>
      <c r="N110" s="10"/>
      <c r="O110" s="10"/>
      <c r="P110" s="10"/>
      <c r="Q110" s="10"/>
      <c r="R110" s="10"/>
    </row>
    <row r="111" spans="1:18" s="9" customFormat="1" ht="12.75" customHeight="1" x14ac:dyDescent="0.2">
      <c r="A111" s="13" t="s">
        <v>77</v>
      </c>
      <c r="B111" s="14">
        <v>64.75</v>
      </c>
      <c r="C111" s="13" t="s">
        <v>50</v>
      </c>
      <c r="D111" s="40">
        <v>44209</v>
      </c>
      <c r="E111" s="11" t="s">
        <v>36</v>
      </c>
      <c r="F111" s="35"/>
      <c r="G111" s="31"/>
      <c r="H111" s="10"/>
      <c r="I111" s="10"/>
      <c r="J111" s="10"/>
      <c r="K111" s="10"/>
      <c r="L111" s="10"/>
      <c r="M111" s="10"/>
      <c r="N111" s="10"/>
      <c r="O111" s="10"/>
      <c r="P111" s="10"/>
      <c r="Q111" s="10"/>
      <c r="R111" s="10"/>
    </row>
    <row r="112" spans="1:18" s="9" customFormat="1" ht="12.75" customHeight="1" x14ac:dyDescent="0.2">
      <c r="A112" s="13" t="s">
        <v>78</v>
      </c>
      <c r="B112" s="14">
        <v>22.64</v>
      </c>
      <c r="C112" s="13" t="s">
        <v>50</v>
      </c>
      <c r="D112" s="40">
        <v>44209</v>
      </c>
      <c r="E112" s="11" t="s">
        <v>36</v>
      </c>
      <c r="F112" s="35"/>
      <c r="G112" s="31"/>
      <c r="H112" s="10"/>
      <c r="I112" s="10"/>
      <c r="J112" s="10"/>
      <c r="K112" s="10"/>
      <c r="L112" s="10"/>
      <c r="M112" s="10"/>
      <c r="N112" s="10"/>
      <c r="O112" s="10"/>
      <c r="P112" s="10"/>
      <c r="Q112" s="10"/>
      <c r="R112" s="10"/>
    </row>
    <row r="113" spans="1:18" s="9" customFormat="1" ht="12.75" customHeight="1" x14ac:dyDescent="0.2">
      <c r="A113" s="13" t="s">
        <v>79</v>
      </c>
      <c r="B113" s="14">
        <v>12.02</v>
      </c>
      <c r="C113" s="13" t="s">
        <v>50</v>
      </c>
      <c r="D113" s="40">
        <v>44209</v>
      </c>
      <c r="E113" s="11" t="s">
        <v>36</v>
      </c>
      <c r="F113" s="35"/>
      <c r="G113" s="31"/>
      <c r="H113" s="10"/>
      <c r="I113" s="10"/>
      <c r="J113" s="10"/>
      <c r="K113" s="10"/>
      <c r="L113" s="10"/>
      <c r="M113" s="10"/>
      <c r="N113" s="10"/>
      <c r="O113" s="10"/>
      <c r="P113" s="10"/>
      <c r="Q113" s="10"/>
      <c r="R113" s="10"/>
    </row>
    <row r="114" spans="1:18" s="9" customFormat="1" ht="12.75" customHeight="1" x14ac:dyDescent="0.2">
      <c r="A114" s="13" t="s">
        <v>80</v>
      </c>
      <c r="B114" s="14">
        <v>11.48</v>
      </c>
      <c r="C114" s="13" t="s">
        <v>50</v>
      </c>
      <c r="D114" s="40">
        <v>44209</v>
      </c>
      <c r="E114" s="11" t="s">
        <v>36</v>
      </c>
      <c r="F114" s="35"/>
      <c r="G114" s="31"/>
      <c r="H114" s="10"/>
      <c r="I114" s="10"/>
      <c r="J114" s="10"/>
      <c r="K114" s="10"/>
      <c r="L114" s="10"/>
      <c r="M114" s="10"/>
      <c r="N114" s="10"/>
      <c r="O114" s="10"/>
      <c r="P114" s="10"/>
      <c r="Q114" s="10"/>
      <c r="R114" s="10"/>
    </row>
    <row r="115" spans="1:18" s="9" customFormat="1" ht="12.75" customHeight="1" x14ac:dyDescent="0.2">
      <c r="A115" s="13" t="s">
        <v>81</v>
      </c>
      <c r="B115" s="14">
        <v>32.69</v>
      </c>
      <c r="C115" s="13" t="s">
        <v>50</v>
      </c>
      <c r="D115" s="40">
        <v>44209</v>
      </c>
      <c r="E115" s="11" t="s">
        <v>36</v>
      </c>
      <c r="F115" s="35"/>
      <c r="G115" s="31"/>
      <c r="H115" s="10"/>
      <c r="I115" s="10"/>
      <c r="J115" s="10"/>
      <c r="K115" s="10"/>
      <c r="L115" s="10"/>
      <c r="M115" s="10"/>
      <c r="N115" s="10"/>
      <c r="O115" s="10"/>
      <c r="P115" s="10"/>
      <c r="Q115" s="10"/>
      <c r="R115" s="10"/>
    </row>
    <row r="116" spans="1:18" s="9" customFormat="1" ht="12.75" customHeight="1" x14ac:dyDescent="0.2">
      <c r="A116" s="13" t="s">
        <v>82</v>
      </c>
      <c r="B116" s="14">
        <v>327.75</v>
      </c>
      <c r="C116" s="13" t="s">
        <v>44</v>
      </c>
      <c r="D116" s="40">
        <v>44209</v>
      </c>
      <c r="E116" s="11" t="s">
        <v>36</v>
      </c>
      <c r="F116" s="35"/>
      <c r="G116" s="31"/>
      <c r="H116" s="10"/>
      <c r="I116" s="10"/>
      <c r="J116" s="10"/>
      <c r="K116" s="10"/>
      <c r="L116" s="10"/>
      <c r="M116" s="10"/>
      <c r="N116" s="10"/>
      <c r="O116" s="10"/>
      <c r="P116" s="10"/>
      <c r="Q116" s="10"/>
      <c r="R116" s="10"/>
    </row>
    <row r="117" spans="1:18" s="9" customFormat="1" ht="12.75" customHeight="1" x14ac:dyDescent="0.2">
      <c r="A117" s="13" t="s">
        <v>83</v>
      </c>
      <c r="B117" s="14">
        <v>326.62</v>
      </c>
      <c r="C117" s="13" t="s">
        <v>44</v>
      </c>
      <c r="D117" s="40">
        <v>44209</v>
      </c>
      <c r="E117" s="11" t="s">
        <v>36</v>
      </c>
      <c r="F117" s="35"/>
      <c r="G117" s="31"/>
      <c r="H117" s="10"/>
      <c r="I117" s="10"/>
      <c r="J117" s="10"/>
      <c r="K117" s="10"/>
      <c r="L117" s="10"/>
      <c r="M117" s="10"/>
      <c r="N117" s="10"/>
      <c r="O117" s="10"/>
      <c r="P117" s="10"/>
      <c r="Q117" s="10"/>
      <c r="R117" s="10"/>
    </row>
    <row r="118" spans="1:18" s="9" customFormat="1" ht="12.75" customHeight="1" x14ac:dyDescent="0.2">
      <c r="A118" s="13" t="s">
        <v>84</v>
      </c>
      <c r="B118" s="14">
        <v>275.04000000000002</v>
      </c>
      <c r="C118" s="13" t="s">
        <v>50</v>
      </c>
      <c r="D118" s="40">
        <v>44209</v>
      </c>
      <c r="E118" s="11" t="s">
        <v>36</v>
      </c>
      <c r="F118" s="35"/>
      <c r="G118" s="31"/>
      <c r="H118" s="10"/>
      <c r="I118" s="10"/>
      <c r="J118" s="10"/>
      <c r="K118" s="10"/>
      <c r="L118" s="10"/>
      <c r="M118" s="10"/>
      <c r="N118" s="10"/>
      <c r="O118" s="10"/>
      <c r="P118" s="10"/>
      <c r="Q118" s="10"/>
      <c r="R118" s="10"/>
    </row>
    <row r="119" spans="1:18" s="9" customFormat="1" ht="12.75" customHeight="1" x14ac:dyDescent="0.2">
      <c r="A119" s="13" t="s">
        <v>85</v>
      </c>
      <c r="B119" s="14">
        <v>67.52</v>
      </c>
      <c r="C119" s="13" t="s">
        <v>50</v>
      </c>
      <c r="D119" s="40">
        <v>44209</v>
      </c>
      <c r="E119" s="15" t="s">
        <v>36</v>
      </c>
      <c r="F119" s="31"/>
      <c r="G119" s="31"/>
      <c r="H119" s="10"/>
      <c r="I119" s="10"/>
      <c r="J119" s="10"/>
      <c r="K119" s="10"/>
      <c r="L119" s="10"/>
      <c r="M119" s="10"/>
      <c r="N119" s="10"/>
      <c r="O119" s="10"/>
      <c r="P119" s="10"/>
      <c r="Q119" s="10"/>
      <c r="R119" s="10"/>
    </row>
    <row r="120" spans="1:18" ht="12.75" customHeight="1" x14ac:dyDescent="0.2">
      <c r="A120" s="13" t="s">
        <v>86</v>
      </c>
      <c r="B120" s="14">
        <v>453.96</v>
      </c>
      <c r="C120" s="13" t="s">
        <v>38</v>
      </c>
      <c r="D120" s="40">
        <v>44209</v>
      </c>
      <c r="E120" s="15" t="s">
        <v>36</v>
      </c>
    </row>
    <row r="121" spans="1:18" ht="12.75" customHeight="1" x14ac:dyDescent="0.2">
      <c r="A121" s="13" t="s">
        <v>86</v>
      </c>
      <c r="B121" s="14">
        <v>352.56</v>
      </c>
      <c r="C121" s="13" t="s">
        <v>124</v>
      </c>
      <c r="D121" s="40">
        <v>44209</v>
      </c>
      <c r="E121" s="15" t="s">
        <v>36</v>
      </c>
    </row>
    <row r="122" spans="1:18" ht="12.75" customHeight="1" x14ac:dyDescent="0.2">
      <c r="A122" s="13" t="s">
        <v>87</v>
      </c>
      <c r="B122" s="14">
        <v>491.07</v>
      </c>
      <c r="C122" s="13" t="s">
        <v>44</v>
      </c>
      <c r="D122" s="40">
        <v>44209</v>
      </c>
      <c r="E122" s="15" t="s">
        <v>36</v>
      </c>
    </row>
    <row r="123" spans="1:18" ht="12.75" customHeight="1" x14ac:dyDescent="0.2">
      <c r="A123" s="13" t="s">
        <v>88</v>
      </c>
      <c r="B123" s="14">
        <v>20</v>
      </c>
      <c r="C123" s="13" t="s">
        <v>125</v>
      </c>
      <c r="D123" s="40">
        <v>44210</v>
      </c>
      <c r="E123" s="15" t="s">
        <v>36</v>
      </c>
    </row>
    <row r="124" spans="1:18" ht="12.75" customHeight="1" x14ac:dyDescent="0.2">
      <c r="A124" s="13" t="s">
        <v>89</v>
      </c>
      <c r="B124" s="14">
        <v>110</v>
      </c>
      <c r="C124" s="13" t="s">
        <v>43</v>
      </c>
      <c r="D124" s="40">
        <v>44210</v>
      </c>
      <c r="E124" s="15" t="s">
        <v>36</v>
      </c>
    </row>
    <row r="125" spans="1:18" ht="12.75" customHeight="1" x14ac:dyDescent="0.2">
      <c r="A125" s="13" t="s">
        <v>90</v>
      </c>
      <c r="B125" s="14">
        <v>12.75</v>
      </c>
      <c r="C125" s="13" t="s">
        <v>50</v>
      </c>
      <c r="D125" s="40">
        <v>44211</v>
      </c>
      <c r="E125" s="15" t="s">
        <v>36</v>
      </c>
    </row>
    <row r="126" spans="1:18" ht="12.75" customHeight="1" x14ac:dyDescent="0.2">
      <c r="A126" s="13" t="s">
        <v>91</v>
      </c>
      <c r="B126" s="14">
        <v>404.27</v>
      </c>
      <c r="C126" s="13" t="s">
        <v>44</v>
      </c>
      <c r="D126" s="40">
        <v>44211</v>
      </c>
      <c r="E126" s="15" t="s">
        <v>36</v>
      </c>
    </row>
    <row r="127" spans="1:18" ht="12.75" customHeight="1" x14ac:dyDescent="0.2">
      <c r="A127" s="13" t="s">
        <v>92</v>
      </c>
      <c r="B127" s="14">
        <v>577.62</v>
      </c>
      <c r="C127" s="13" t="s">
        <v>44</v>
      </c>
      <c r="D127" s="40">
        <v>44211</v>
      </c>
      <c r="E127" s="15" t="s">
        <v>36</v>
      </c>
    </row>
    <row r="128" spans="1:18" ht="12.75" customHeight="1" x14ac:dyDescent="0.2">
      <c r="A128" s="13" t="s">
        <v>93</v>
      </c>
      <c r="B128" s="14">
        <v>7.9</v>
      </c>
      <c r="C128" s="13" t="s">
        <v>44</v>
      </c>
      <c r="D128" s="40">
        <v>44211</v>
      </c>
      <c r="E128" s="15" t="s">
        <v>36</v>
      </c>
    </row>
    <row r="129" spans="1:5" ht="12.75" customHeight="1" x14ac:dyDescent="0.2">
      <c r="A129" s="13" t="s">
        <v>94</v>
      </c>
      <c r="B129" s="14">
        <v>10.5</v>
      </c>
      <c r="C129" s="13" t="s">
        <v>50</v>
      </c>
      <c r="D129" s="40">
        <v>44211</v>
      </c>
      <c r="E129" s="15" t="s">
        <v>36</v>
      </c>
    </row>
    <row r="130" spans="1:5" ht="12.75" customHeight="1" x14ac:dyDescent="0.2">
      <c r="A130" s="13" t="s">
        <v>95</v>
      </c>
      <c r="B130" s="14">
        <v>6.5</v>
      </c>
      <c r="C130" s="13" t="s">
        <v>50</v>
      </c>
      <c r="D130" s="40">
        <v>44211</v>
      </c>
      <c r="E130" s="15" t="s">
        <v>36</v>
      </c>
    </row>
    <row r="131" spans="1:5" ht="12.75" customHeight="1" x14ac:dyDescent="0.2">
      <c r="A131" s="13" t="s">
        <v>96</v>
      </c>
      <c r="B131" s="14">
        <v>5.8</v>
      </c>
      <c r="C131" s="13" t="s">
        <v>50</v>
      </c>
      <c r="D131" s="40">
        <v>44211</v>
      </c>
      <c r="E131" s="15" t="s">
        <v>36</v>
      </c>
    </row>
    <row r="132" spans="1:5" ht="12.75" customHeight="1" x14ac:dyDescent="0.2">
      <c r="A132" s="13" t="s">
        <v>97</v>
      </c>
      <c r="B132" s="14">
        <v>13.95</v>
      </c>
      <c r="C132" s="13" t="s">
        <v>50</v>
      </c>
      <c r="D132" s="40">
        <v>44211</v>
      </c>
      <c r="E132" s="15" t="s">
        <v>36</v>
      </c>
    </row>
    <row r="133" spans="1:5" ht="12.75" customHeight="1" x14ac:dyDescent="0.2">
      <c r="A133" s="13" t="s">
        <v>98</v>
      </c>
      <c r="B133" s="14">
        <v>678</v>
      </c>
      <c r="C133" s="13" t="s">
        <v>53</v>
      </c>
      <c r="D133" s="40">
        <v>44211</v>
      </c>
      <c r="E133" s="15" t="s">
        <v>36</v>
      </c>
    </row>
    <row r="134" spans="1:5" ht="12.75" customHeight="1" x14ac:dyDescent="0.2">
      <c r="A134" s="13" t="s">
        <v>99</v>
      </c>
      <c r="B134" s="14">
        <v>4520</v>
      </c>
      <c r="C134" s="13" t="s">
        <v>39</v>
      </c>
      <c r="D134" s="40">
        <v>44214</v>
      </c>
      <c r="E134" s="15" t="s">
        <v>36</v>
      </c>
    </row>
    <row r="135" spans="1:5" ht="12.75" customHeight="1" x14ac:dyDescent="0.2">
      <c r="A135" s="13" t="s">
        <v>100</v>
      </c>
      <c r="B135" s="14">
        <v>45.2</v>
      </c>
      <c r="C135" s="13" t="s">
        <v>126</v>
      </c>
      <c r="D135" s="40">
        <v>44215</v>
      </c>
      <c r="E135" s="15" t="s">
        <v>36</v>
      </c>
    </row>
    <row r="136" spans="1:5" ht="12.75" customHeight="1" x14ac:dyDescent="0.2">
      <c r="A136" s="13" t="s">
        <v>101</v>
      </c>
      <c r="B136" s="14">
        <v>678</v>
      </c>
      <c r="C136" s="13" t="s">
        <v>127</v>
      </c>
      <c r="D136" s="40">
        <v>44215</v>
      </c>
      <c r="E136" s="15" t="s">
        <v>36</v>
      </c>
    </row>
    <row r="137" spans="1:5" ht="12.75" customHeight="1" x14ac:dyDescent="0.2">
      <c r="A137" s="13" t="s">
        <v>102</v>
      </c>
      <c r="B137" s="14">
        <v>5666.72</v>
      </c>
      <c r="C137" s="13" t="s">
        <v>42</v>
      </c>
      <c r="D137" s="40">
        <v>44215</v>
      </c>
      <c r="E137" s="15" t="s">
        <v>36</v>
      </c>
    </row>
    <row r="138" spans="1:5" ht="12.75" customHeight="1" x14ac:dyDescent="0.2">
      <c r="A138" s="13" t="s">
        <v>103</v>
      </c>
      <c r="B138" s="14">
        <v>410</v>
      </c>
      <c r="C138" s="13" t="s">
        <v>128</v>
      </c>
      <c r="D138" s="40">
        <v>44216</v>
      </c>
      <c r="E138" s="15" t="s">
        <v>36</v>
      </c>
    </row>
    <row r="139" spans="1:5" ht="12.75" customHeight="1" x14ac:dyDescent="0.2">
      <c r="A139" s="13" t="s">
        <v>104</v>
      </c>
      <c r="B139" s="14">
        <v>2723.76</v>
      </c>
      <c r="C139" s="13" t="s">
        <v>38</v>
      </c>
      <c r="D139" s="40">
        <v>44216</v>
      </c>
      <c r="E139" s="15" t="s">
        <v>36</v>
      </c>
    </row>
    <row r="140" spans="1:5" ht="12.75" customHeight="1" x14ac:dyDescent="0.2">
      <c r="A140" s="13" t="s">
        <v>105</v>
      </c>
      <c r="B140" s="14">
        <v>2115.36</v>
      </c>
      <c r="C140" s="13" t="s">
        <v>124</v>
      </c>
      <c r="D140" s="40">
        <v>44216</v>
      </c>
      <c r="E140" s="15" t="s">
        <v>36</v>
      </c>
    </row>
    <row r="141" spans="1:5" ht="12.75" customHeight="1" x14ac:dyDescent="0.2">
      <c r="A141" s="13" t="s">
        <v>106</v>
      </c>
      <c r="B141" s="14">
        <v>2200</v>
      </c>
      <c r="C141" s="13" t="s">
        <v>49</v>
      </c>
      <c r="D141" s="40">
        <v>44216</v>
      </c>
      <c r="E141" s="15" t="s">
        <v>36</v>
      </c>
    </row>
    <row r="142" spans="1:5" ht="12.75" customHeight="1" x14ac:dyDescent="0.2">
      <c r="A142" s="13" t="s">
        <v>107</v>
      </c>
      <c r="B142" s="14">
        <v>420</v>
      </c>
      <c r="C142" s="13" t="s">
        <v>129</v>
      </c>
      <c r="D142" s="40">
        <v>44216</v>
      </c>
      <c r="E142" s="15" t="s">
        <v>36</v>
      </c>
    </row>
    <row r="143" spans="1:5" ht="12.75" customHeight="1" x14ac:dyDescent="0.2">
      <c r="A143" s="13" t="s">
        <v>108</v>
      </c>
      <c r="B143" s="14">
        <v>227.7</v>
      </c>
      <c r="C143" s="13" t="s">
        <v>52</v>
      </c>
      <c r="D143" s="40">
        <v>44217</v>
      </c>
      <c r="E143" s="15" t="s">
        <v>36</v>
      </c>
    </row>
    <row r="144" spans="1:5" ht="12.75" customHeight="1" x14ac:dyDescent="0.2">
      <c r="A144" s="13" t="s">
        <v>109</v>
      </c>
      <c r="B144" s="14">
        <v>13.37</v>
      </c>
      <c r="C144" s="13" t="s">
        <v>52</v>
      </c>
      <c r="D144" s="40">
        <v>44217</v>
      </c>
      <c r="E144" s="15" t="s">
        <v>36</v>
      </c>
    </row>
    <row r="145" spans="1:5" ht="12.75" customHeight="1" x14ac:dyDescent="0.2">
      <c r="A145" s="13" t="s">
        <v>110</v>
      </c>
      <c r="B145" s="14">
        <v>87.5</v>
      </c>
      <c r="C145" s="13" t="s">
        <v>130</v>
      </c>
      <c r="D145" s="40">
        <v>44218</v>
      </c>
      <c r="E145" s="15" t="s">
        <v>36</v>
      </c>
    </row>
    <row r="146" spans="1:5" ht="12.75" customHeight="1" x14ac:dyDescent="0.2">
      <c r="A146" s="13" t="s">
        <v>111</v>
      </c>
      <c r="B146" s="14">
        <v>136.6</v>
      </c>
      <c r="C146" s="13" t="s">
        <v>131</v>
      </c>
      <c r="D146" s="40">
        <v>44218</v>
      </c>
      <c r="E146" s="15" t="s">
        <v>36</v>
      </c>
    </row>
    <row r="147" spans="1:5" ht="12.75" customHeight="1" x14ac:dyDescent="0.2">
      <c r="A147" s="13" t="s">
        <v>112</v>
      </c>
      <c r="B147" s="14">
        <v>136.52000000000001</v>
      </c>
      <c r="C147" s="13" t="s">
        <v>38</v>
      </c>
      <c r="D147" s="40">
        <v>44218</v>
      </c>
      <c r="E147" s="15" t="s">
        <v>36</v>
      </c>
    </row>
    <row r="148" spans="1:5" ht="12.75" customHeight="1" x14ac:dyDescent="0.2">
      <c r="A148" s="13" t="s">
        <v>112</v>
      </c>
      <c r="B148" s="14">
        <v>108.48</v>
      </c>
      <c r="C148" s="13" t="s">
        <v>124</v>
      </c>
      <c r="D148" s="40">
        <v>44218</v>
      </c>
      <c r="E148" s="15" t="s">
        <v>36</v>
      </c>
    </row>
    <row r="149" spans="1:5" ht="12.75" customHeight="1" x14ac:dyDescent="0.2">
      <c r="A149" s="13" t="s">
        <v>113</v>
      </c>
      <c r="B149" s="14">
        <v>795</v>
      </c>
      <c r="C149" s="13" t="s">
        <v>54</v>
      </c>
      <c r="D149" s="40">
        <v>44218</v>
      </c>
      <c r="E149" s="15" t="s">
        <v>36</v>
      </c>
    </row>
    <row r="150" spans="1:5" ht="12.75" customHeight="1" x14ac:dyDescent="0.2">
      <c r="A150" s="13" t="s">
        <v>114</v>
      </c>
      <c r="B150" s="14">
        <v>423.75</v>
      </c>
      <c r="C150" s="13" t="s">
        <v>51</v>
      </c>
      <c r="D150" s="40">
        <v>44218</v>
      </c>
      <c r="E150" s="15" t="s">
        <v>36</v>
      </c>
    </row>
    <row r="151" spans="1:5" ht="12.75" customHeight="1" x14ac:dyDescent="0.2">
      <c r="A151" s="13" t="s">
        <v>115</v>
      </c>
      <c r="B151" s="14">
        <v>2000</v>
      </c>
      <c r="C151" s="13" t="s">
        <v>132</v>
      </c>
      <c r="D151" s="40">
        <v>44221</v>
      </c>
      <c r="E151" s="15" t="s">
        <v>36</v>
      </c>
    </row>
    <row r="152" spans="1:5" ht="12.75" customHeight="1" x14ac:dyDescent="0.2">
      <c r="A152" s="13" t="s">
        <v>116</v>
      </c>
      <c r="B152" s="14">
        <v>2500</v>
      </c>
      <c r="C152" s="13" t="s">
        <v>133</v>
      </c>
      <c r="D152" s="40">
        <v>44221</v>
      </c>
      <c r="E152" s="15" t="s">
        <v>36</v>
      </c>
    </row>
    <row r="153" spans="1:5" ht="12.75" customHeight="1" x14ac:dyDescent="0.2">
      <c r="A153" s="13" t="s">
        <v>117</v>
      </c>
      <c r="B153" s="14">
        <v>176.28</v>
      </c>
      <c r="C153" s="13" t="s">
        <v>124</v>
      </c>
      <c r="D153" s="40">
        <v>44222</v>
      </c>
      <c r="E153" s="15" t="s">
        <v>36</v>
      </c>
    </row>
    <row r="154" spans="1:5" ht="12.75" customHeight="1" x14ac:dyDescent="0.2">
      <c r="A154" s="13" t="s">
        <v>118</v>
      </c>
      <c r="B154" s="14">
        <v>605.28</v>
      </c>
      <c r="C154" s="13" t="s">
        <v>38</v>
      </c>
      <c r="D154" s="40">
        <v>44224</v>
      </c>
      <c r="E154" s="15" t="s">
        <v>36</v>
      </c>
    </row>
    <row r="155" spans="1:5" ht="12.75" customHeight="1" x14ac:dyDescent="0.2">
      <c r="A155" s="13" t="s">
        <v>118</v>
      </c>
      <c r="B155" s="14">
        <v>407.72</v>
      </c>
      <c r="C155" s="13" t="s">
        <v>124</v>
      </c>
      <c r="D155" s="40">
        <v>44224</v>
      </c>
      <c r="E155" s="15" t="s">
        <v>36</v>
      </c>
    </row>
    <row r="156" spans="1:5" ht="12.75" customHeight="1" x14ac:dyDescent="0.2">
      <c r="A156" s="13" t="s">
        <v>119</v>
      </c>
      <c r="B156" s="14">
        <v>883.28</v>
      </c>
      <c r="C156" s="13" t="s">
        <v>134</v>
      </c>
      <c r="D156" s="40">
        <v>44225</v>
      </c>
      <c r="E156" s="15" t="s">
        <v>36</v>
      </c>
    </row>
    <row r="157" spans="1:5" ht="12.75" customHeight="1" x14ac:dyDescent="0.2">
      <c r="A157" s="13" t="s">
        <v>120</v>
      </c>
      <c r="B157" s="14">
        <v>3250</v>
      </c>
      <c r="C157" s="13" t="s">
        <v>46</v>
      </c>
      <c r="D157" s="40">
        <v>44225</v>
      </c>
      <c r="E157" s="15" t="s">
        <v>36</v>
      </c>
    </row>
    <row r="158" spans="1:5" ht="37.5" customHeight="1" x14ac:dyDescent="0.2">
      <c r="A158" s="52" t="s">
        <v>568</v>
      </c>
      <c r="B158" s="53"/>
      <c r="C158" s="53"/>
      <c r="D158" s="53"/>
      <c r="E158" s="53"/>
    </row>
    <row r="159" spans="1:5" ht="12.75" customHeight="1" x14ac:dyDescent="0.2">
      <c r="A159" s="13" t="s">
        <v>168</v>
      </c>
      <c r="B159" s="14">
        <v>33.21</v>
      </c>
      <c r="C159" s="13" t="s">
        <v>124</v>
      </c>
      <c r="D159" s="40">
        <v>44228</v>
      </c>
      <c r="E159" s="15" t="s">
        <v>36</v>
      </c>
    </row>
    <row r="160" spans="1:5" ht="12.75" customHeight="1" x14ac:dyDescent="0.2">
      <c r="A160" s="13" t="s">
        <v>169</v>
      </c>
      <c r="B160" s="14">
        <v>2204.4</v>
      </c>
      <c r="C160" s="13" t="s">
        <v>225</v>
      </c>
      <c r="D160" s="40">
        <v>44229</v>
      </c>
      <c r="E160" s="15" t="s">
        <v>36</v>
      </c>
    </row>
    <row r="161" spans="1:5" ht="12.75" customHeight="1" x14ac:dyDescent="0.2">
      <c r="A161" s="13" t="s">
        <v>170</v>
      </c>
      <c r="B161" s="14">
        <v>964.5</v>
      </c>
      <c r="C161" s="13" t="s">
        <v>225</v>
      </c>
      <c r="D161" s="40">
        <v>44229</v>
      </c>
      <c r="E161" s="15" t="s">
        <v>36</v>
      </c>
    </row>
    <row r="162" spans="1:5" ht="12.75" customHeight="1" x14ac:dyDescent="0.2">
      <c r="A162" s="13" t="s">
        <v>171</v>
      </c>
      <c r="B162" s="14">
        <v>430</v>
      </c>
      <c r="C162" s="13" t="s">
        <v>226</v>
      </c>
      <c r="D162" s="40">
        <v>44230</v>
      </c>
      <c r="E162" s="15" t="s">
        <v>36</v>
      </c>
    </row>
    <row r="163" spans="1:5" ht="12.75" customHeight="1" x14ac:dyDescent="0.2">
      <c r="A163" s="13" t="s">
        <v>172</v>
      </c>
      <c r="B163" s="14">
        <v>101.46</v>
      </c>
      <c r="C163" s="13" t="s">
        <v>227</v>
      </c>
      <c r="D163" s="40">
        <v>44230</v>
      </c>
      <c r="E163" s="15" t="s">
        <v>36</v>
      </c>
    </row>
    <row r="164" spans="1:5" ht="12.75" customHeight="1" x14ac:dyDescent="0.2">
      <c r="A164" s="13" t="s">
        <v>173</v>
      </c>
      <c r="B164" s="14">
        <v>139.08000000000001</v>
      </c>
      <c r="C164" s="13" t="s">
        <v>227</v>
      </c>
      <c r="D164" s="40">
        <v>44230</v>
      </c>
      <c r="E164" s="15" t="s">
        <v>36</v>
      </c>
    </row>
    <row r="165" spans="1:5" ht="12.75" customHeight="1" x14ac:dyDescent="0.2">
      <c r="A165" s="13" t="s">
        <v>174</v>
      </c>
      <c r="B165" s="14">
        <v>2080</v>
      </c>
      <c r="C165" s="13" t="s">
        <v>228</v>
      </c>
      <c r="D165" s="40">
        <v>44230</v>
      </c>
      <c r="E165" s="15" t="s">
        <v>36</v>
      </c>
    </row>
    <row r="166" spans="1:5" ht="12.75" customHeight="1" x14ac:dyDescent="0.2">
      <c r="A166" s="13" t="s">
        <v>175</v>
      </c>
      <c r="B166" s="14">
        <v>16</v>
      </c>
      <c r="C166" s="13" t="s">
        <v>41</v>
      </c>
      <c r="D166" s="40">
        <v>44230</v>
      </c>
      <c r="E166" s="15" t="s">
        <v>36</v>
      </c>
    </row>
    <row r="167" spans="1:5" ht="12.75" customHeight="1" x14ac:dyDescent="0.2">
      <c r="A167" s="13" t="s">
        <v>176</v>
      </c>
      <c r="B167" s="14">
        <v>129</v>
      </c>
      <c r="C167" s="13" t="s">
        <v>229</v>
      </c>
      <c r="D167" s="40">
        <v>44231</v>
      </c>
      <c r="E167" s="15" t="s">
        <v>36</v>
      </c>
    </row>
    <row r="168" spans="1:5" ht="12.75" customHeight="1" x14ac:dyDescent="0.2">
      <c r="A168" s="13" t="s">
        <v>177</v>
      </c>
      <c r="B168" s="14">
        <v>79.599999999999994</v>
      </c>
      <c r="C168" s="13" t="s">
        <v>50</v>
      </c>
      <c r="D168" s="40">
        <v>44235</v>
      </c>
      <c r="E168" s="15" t="s">
        <v>36</v>
      </c>
    </row>
    <row r="169" spans="1:5" ht="12.75" customHeight="1" x14ac:dyDescent="0.2">
      <c r="A169" s="13" t="s">
        <v>178</v>
      </c>
      <c r="B169" s="14">
        <v>10.54</v>
      </c>
      <c r="C169" s="13" t="s">
        <v>230</v>
      </c>
      <c r="D169" s="40">
        <v>44235</v>
      </c>
      <c r="E169" s="15" t="s">
        <v>36</v>
      </c>
    </row>
    <row r="170" spans="1:5" ht="12.75" customHeight="1" x14ac:dyDescent="0.2">
      <c r="A170" s="13" t="s">
        <v>179</v>
      </c>
      <c r="B170" s="14">
        <v>249.5</v>
      </c>
      <c r="C170" s="13" t="s">
        <v>50</v>
      </c>
      <c r="D170" s="40">
        <v>44235</v>
      </c>
      <c r="E170" s="15" t="s">
        <v>36</v>
      </c>
    </row>
    <row r="171" spans="1:5" ht="12.75" customHeight="1" x14ac:dyDescent="0.2">
      <c r="A171" s="13" t="s">
        <v>180</v>
      </c>
      <c r="B171" s="14">
        <v>178.3</v>
      </c>
      <c r="C171" s="13" t="s">
        <v>50</v>
      </c>
      <c r="D171" s="40">
        <v>44235</v>
      </c>
      <c r="E171" s="15" t="s">
        <v>36</v>
      </c>
    </row>
    <row r="172" spans="1:5" ht="12.75" customHeight="1" x14ac:dyDescent="0.2">
      <c r="A172" s="13" t="s">
        <v>181</v>
      </c>
      <c r="B172" s="14">
        <v>33.6</v>
      </c>
      <c r="C172" s="13" t="s">
        <v>230</v>
      </c>
      <c r="D172" s="40">
        <v>44235</v>
      </c>
      <c r="E172" s="15" t="s">
        <v>36</v>
      </c>
    </row>
    <row r="173" spans="1:5" ht="12.75" customHeight="1" x14ac:dyDescent="0.2">
      <c r="A173" s="13" t="s">
        <v>182</v>
      </c>
      <c r="B173" s="14">
        <v>57.5</v>
      </c>
      <c r="C173" s="13" t="s">
        <v>230</v>
      </c>
      <c r="D173" s="40">
        <v>44235</v>
      </c>
      <c r="E173" s="15" t="s">
        <v>36</v>
      </c>
    </row>
    <row r="174" spans="1:5" ht="12.75" customHeight="1" x14ac:dyDescent="0.2">
      <c r="A174" s="13" t="s">
        <v>183</v>
      </c>
      <c r="B174" s="14">
        <v>350</v>
      </c>
      <c r="C174" s="13" t="s">
        <v>231</v>
      </c>
      <c r="D174" s="40">
        <v>44235</v>
      </c>
      <c r="E174" s="15" t="s">
        <v>36</v>
      </c>
    </row>
    <row r="175" spans="1:5" ht="12.75" customHeight="1" x14ac:dyDescent="0.2">
      <c r="A175" s="13" t="s">
        <v>184</v>
      </c>
      <c r="B175" s="14">
        <v>152.55000000000001</v>
      </c>
      <c r="C175" s="13" t="s">
        <v>124</v>
      </c>
      <c r="D175" s="40">
        <v>44236</v>
      </c>
      <c r="E175" s="15" t="s">
        <v>36</v>
      </c>
    </row>
    <row r="176" spans="1:5" ht="12.75" customHeight="1" x14ac:dyDescent="0.2">
      <c r="A176" s="13" t="s">
        <v>185</v>
      </c>
      <c r="B176" s="14">
        <v>395.5</v>
      </c>
      <c r="C176" s="13" t="s">
        <v>232</v>
      </c>
      <c r="D176" s="40">
        <v>44237</v>
      </c>
      <c r="E176" s="15" t="s">
        <v>36</v>
      </c>
    </row>
    <row r="177" spans="1:5" ht="12.75" customHeight="1" x14ac:dyDescent="0.2">
      <c r="A177" s="13" t="s">
        <v>186</v>
      </c>
      <c r="B177" s="14">
        <v>605.28</v>
      </c>
      <c r="C177" s="13" t="s">
        <v>38</v>
      </c>
      <c r="D177" s="40">
        <v>44238</v>
      </c>
      <c r="E177" s="15" t="s">
        <v>36</v>
      </c>
    </row>
    <row r="178" spans="1:5" ht="12.75" customHeight="1" x14ac:dyDescent="0.2">
      <c r="A178" s="13" t="s">
        <v>186</v>
      </c>
      <c r="B178" s="14">
        <v>470.08</v>
      </c>
      <c r="C178" s="13" t="s">
        <v>124</v>
      </c>
      <c r="D178" s="40">
        <v>44238</v>
      </c>
      <c r="E178" s="15" t="s">
        <v>36</v>
      </c>
    </row>
    <row r="179" spans="1:5" ht="12.75" customHeight="1" x14ac:dyDescent="0.2">
      <c r="A179" s="13" t="s">
        <v>187</v>
      </c>
      <c r="B179" s="14">
        <v>39</v>
      </c>
      <c r="C179" s="13" t="s">
        <v>233</v>
      </c>
      <c r="D179" s="40">
        <v>44238</v>
      </c>
      <c r="E179" s="15" t="s">
        <v>36</v>
      </c>
    </row>
    <row r="180" spans="1:5" ht="12.75" customHeight="1" x14ac:dyDescent="0.2">
      <c r="A180" s="13" t="s">
        <v>188</v>
      </c>
      <c r="B180" s="14">
        <v>13</v>
      </c>
      <c r="C180" s="13" t="s">
        <v>233</v>
      </c>
      <c r="D180" s="40">
        <v>44238</v>
      </c>
      <c r="E180" s="15" t="s">
        <v>36</v>
      </c>
    </row>
    <row r="181" spans="1:5" ht="12.75" customHeight="1" x14ac:dyDescent="0.2">
      <c r="A181" s="13" t="s">
        <v>189</v>
      </c>
      <c r="B181" s="14">
        <v>39</v>
      </c>
      <c r="C181" s="13" t="s">
        <v>233</v>
      </c>
      <c r="D181" s="40">
        <v>44238</v>
      </c>
      <c r="E181" s="15" t="s">
        <v>36</v>
      </c>
    </row>
    <row r="182" spans="1:5" ht="12.75" customHeight="1" x14ac:dyDescent="0.2">
      <c r="A182" s="13" t="s">
        <v>190</v>
      </c>
      <c r="B182" s="14">
        <v>510</v>
      </c>
      <c r="C182" s="13" t="s">
        <v>125</v>
      </c>
      <c r="D182" s="40">
        <v>44239</v>
      </c>
      <c r="E182" s="15" t="s">
        <v>36</v>
      </c>
    </row>
    <row r="183" spans="1:5" ht="12.75" customHeight="1" x14ac:dyDescent="0.2">
      <c r="A183" s="13" t="s">
        <v>191</v>
      </c>
      <c r="B183" s="14">
        <v>340</v>
      </c>
      <c r="C183" s="13" t="s">
        <v>125</v>
      </c>
      <c r="D183" s="40">
        <v>44239</v>
      </c>
      <c r="E183" s="15" t="s">
        <v>36</v>
      </c>
    </row>
    <row r="184" spans="1:5" ht="12.75" customHeight="1" x14ac:dyDescent="0.2">
      <c r="A184" s="13" t="s">
        <v>192</v>
      </c>
      <c r="B184" s="14">
        <v>113</v>
      </c>
      <c r="C184" s="13" t="s">
        <v>125</v>
      </c>
      <c r="D184" s="40">
        <v>44239</v>
      </c>
      <c r="E184" s="15" t="s">
        <v>36</v>
      </c>
    </row>
    <row r="185" spans="1:5" ht="12.75" customHeight="1" x14ac:dyDescent="0.2">
      <c r="A185" s="13" t="s">
        <v>193</v>
      </c>
      <c r="B185" s="14">
        <v>5950</v>
      </c>
      <c r="C185" s="13" t="s">
        <v>124</v>
      </c>
      <c r="D185" s="40">
        <v>44242</v>
      </c>
      <c r="E185" s="15" t="s">
        <v>36</v>
      </c>
    </row>
    <row r="186" spans="1:5" ht="12.75" customHeight="1" x14ac:dyDescent="0.2">
      <c r="A186" s="13" t="s">
        <v>194</v>
      </c>
      <c r="B186" s="14">
        <v>113</v>
      </c>
      <c r="C186" s="13" t="s">
        <v>234</v>
      </c>
      <c r="D186" s="40">
        <v>44244</v>
      </c>
      <c r="E186" s="15" t="s">
        <v>36</v>
      </c>
    </row>
    <row r="187" spans="1:5" ht="12.75" customHeight="1" x14ac:dyDescent="0.2">
      <c r="A187" s="13" t="s">
        <v>195</v>
      </c>
      <c r="B187" s="14">
        <v>48.59</v>
      </c>
      <c r="C187" s="13" t="s">
        <v>235</v>
      </c>
      <c r="D187" s="40">
        <v>44245</v>
      </c>
      <c r="E187" s="15" t="s">
        <v>36</v>
      </c>
    </row>
    <row r="188" spans="1:5" ht="12.75" customHeight="1" x14ac:dyDescent="0.2">
      <c r="A188" s="13" t="s">
        <v>196</v>
      </c>
      <c r="B188" s="14">
        <v>525</v>
      </c>
      <c r="C188" s="13" t="s">
        <v>236</v>
      </c>
      <c r="D188" s="40">
        <v>44245</v>
      </c>
      <c r="E188" s="15" t="s">
        <v>36</v>
      </c>
    </row>
    <row r="189" spans="1:5" ht="12.75" customHeight="1" x14ac:dyDescent="0.2">
      <c r="A189" s="13" t="s">
        <v>197</v>
      </c>
      <c r="B189" s="14">
        <v>360</v>
      </c>
      <c r="C189" s="13" t="s">
        <v>237</v>
      </c>
      <c r="D189" s="40">
        <v>44246</v>
      </c>
      <c r="E189" s="15" t="s">
        <v>36</v>
      </c>
    </row>
    <row r="190" spans="1:5" ht="12.75" customHeight="1" x14ac:dyDescent="0.2">
      <c r="A190" s="13" t="s">
        <v>198</v>
      </c>
      <c r="B190" s="14">
        <v>5980</v>
      </c>
      <c r="C190" s="13" t="s">
        <v>38</v>
      </c>
      <c r="D190" s="40">
        <v>44246</v>
      </c>
      <c r="E190" s="15" t="s">
        <v>36</v>
      </c>
    </row>
    <row r="191" spans="1:5" ht="12.75" customHeight="1" x14ac:dyDescent="0.2">
      <c r="A191" s="13" t="s">
        <v>199</v>
      </c>
      <c r="B191" s="14">
        <v>349.2</v>
      </c>
      <c r="C191" s="13" t="s">
        <v>38</v>
      </c>
      <c r="D191" s="40">
        <v>44246</v>
      </c>
      <c r="E191" s="15" t="s">
        <v>36</v>
      </c>
    </row>
    <row r="192" spans="1:5" ht="12.75" customHeight="1" x14ac:dyDescent="0.2">
      <c r="A192" s="13" t="s">
        <v>199</v>
      </c>
      <c r="B192" s="14">
        <v>301.70999999999998</v>
      </c>
      <c r="C192" s="13" t="s">
        <v>124</v>
      </c>
      <c r="D192" s="40">
        <v>44246</v>
      </c>
      <c r="E192" s="15" t="s">
        <v>36</v>
      </c>
    </row>
    <row r="193" spans="1:5" ht="12.75" customHeight="1" x14ac:dyDescent="0.2">
      <c r="A193" s="13" t="s">
        <v>200</v>
      </c>
      <c r="B193" s="14">
        <v>1762.8</v>
      </c>
      <c r="C193" s="13" t="s">
        <v>124</v>
      </c>
      <c r="D193" s="40">
        <v>44246</v>
      </c>
      <c r="E193" s="15" t="s">
        <v>36</v>
      </c>
    </row>
    <row r="194" spans="1:5" ht="12.75" customHeight="1" x14ac:dyDescent="0.2">
      <c r="A194" s="13" t="s">
        <v>201</v>
      </c>
      <c r="B194" s="14">
        <v>267</v>
      </c>
      <c r="C194" s="13" t="s">
        <v>238</v>
      </c>
      <c r="D194" s="40">
        <v>44249</v>
      </c>
      <c r="E194" s="15" t="s">
        <v>36</v>
      </c>
    </row>
    <row r="195" spans="1:5" ht="12.75" customHeight="1" x14ac:dyDescent="0.2">
      <c r="A195" s="13" t="s">
        <v>202</v>
      </c>
      <c r="B195" s="14">
        <v>971.8</v>
      </c>
      <c r="C195" s="13" t="s">
        <v>239</v>
      </c>
      <c r="D195" s="40">
        <v>44249</v>
      </c>
      <c r="E195" s="15" t="s">
        <v>36</v>
      </c>
    </row>
    <row r="196" spans="1:5" ht="12.75" customHeight="1" x14ac:dyDescent="0.2">
      <c r="A196" s="13" t="s">
        <v>203</v>
      </c>
      <c r="B196" s="14">
        <v>5000</v>
      </c>
      <c r="C196" s="13" t="s">
        <v>240</v>
      </c>
      <c r="D196" s="40">
        <v>44249</v>
      </c>
      <c r="E196" s="15" t="s">
        <v>36</v>
      </c>
    </row>
    <row r="197" spans="1:5" ht="12.75" customHeight="1" x14ac:dyDescent="0.2">
      <c r="A197" s="13" t="s">
        <v>204</v>
      </c>
      <c r="B197" s="14">
        <v>450</v>
      </c>
      <c r="C197" s="13" t="s">
        <v>41</v>
      </c>
      <c r="D197" s="40">
        <v>44250</v>
      </c>
      <c r="E197" s="15" t="s">
        <v>36</v>
      </c>
    </row>
    <row r="198" spans="1:5" ht="12.75" customHeight="1" x14ac:dyDescent="0.2">
      <c r="A198" s="13" t="s">
        <v>205</v>
      </c>
      <c r="B198" s="14">
        <v>375</v>
      </c>
      <c r="C198" s="13" t="s">
        <v>128</v>
      </c>
      <c r="D198" s="40">
        <v>44250</v>
      </c>
      <c r="E198" s="15" t="s">
        <v>36</v>
      </c>
    </row>
    <row r="199" spans="1:5" ht="12.75" customHeight="1" x14ac:dyDescent="0.2">
      <c r="A199" s="13" t="s">
        <v>206</v>
      </c>
      <c r="B199" s="14">
        <v>18</v>
      </c>
      <c r="C199" s="13" t="s">
        <v>241</v>
      </c>
      <c r="D199" s="40">
        <v>44250</v>
      </c>
      <c r="E199" s="15" t="s">
        <v>36</v>
      </c>
    </row>
    <row r="200" spans="1:5" ht="12.75" customHeight="1" x14ac:dyDescent="0.2">
      <c r="A200" s="13" t="s">
        <v>207</v>
      </c>
      <c r="B200" s="14">
        <v>16</v>
      </c>
      <c r="C200" s="13" t="s">
        <v>241</v>
      </c>
      <c r="D200" s="40">
        <v>44250</v>
      </c>
      <c r="E200" s="15" t="s">
        <v>36</v>
      </c>
    </row>
    <row r="201" spans="1:5" ht="12.75" customHeight="1" x14ac:dyDescent="0.2">
      <c r="A201" s="13" t="s">
        <v>208</v>
      </c>
      <c r="B201" s="14">
        <v>4560</v>
      </c>
      <c r="C201" s="13" t="s">
        <v>128</v>
      </c>
      <c r="D201" s="40">
        <v>44250</v>
      </c>
      <c r="E201" s="15" t="s">
        <v>36</v>
      </c>
    </row>
    <row r="202" spans="1:5" ht="12.75" customHeight="1" x14ac:dyDescent="0.2">
      <c r="A202" s="13" t="s">
        <v>209</v>
      </c>
      <c r="B202" s="14">
        <v>160</v>
      </c>
      <c r="C202" s="13" t="s">
        <v>131</v>
      </c>
      <c r="D202" s="40">
        <v>44251</v>
      </c>
      <c r="E202" s="15" t="s">
        <v>36</v>
      </c>
    </row>
    <row r="203" spans="1:5" ht="12.75" customHeight="1" x14ac:dyDescent="0.2">
      <c r="A203" s="13" t="s">
        <v>210</v>
      </c>
      <c r="B203" s="14">
        <v>5288.4</v>
      </c>
      <c r="C203" s="13" t="s">
        <v>242</v>
      </c>
      <c r="D203" s="40">
        <v>44251</v>
      </c>
      <c r="E203" s="15" t="s">
        <v>36</v>
      </c>
    </row>
    <row r="204" spans="1:5" ht="12.75" customHeight="1" x14ac:dyDescent="0.2">
      <c r="A204" s="13" t="s">
        <v>211</v>
      </c>
      <c r="B204" s="14">
        <v>2985.91</v>
      </c>
      <c r="C204" s="13" t="s">
        <v>42</v>
      </c>
      <c r="D204" s="40">
        <v>44251</v>
      </c>
      <c r="E204" s="15" t="s">
        <v>36</v>
      </c>
    </row>
    <row r="205" spans="1:5" ht="12.75" customHeight="1" x14ac:dyDescent="0.2">
      <c r="A205" s="13" t="s">
        <v>212</v>
      </c>
      <c r="B205" s="14">
        <v>165.25</v>
      </c>
      <c r="C205" s="13" t="s">
        <v>243</v>
      </c>
      <c r="D205" s="40">
        <v>44251</v>
      </c>
      <c r="E205" s="15" t="s">
        <v>36</v>
      </c>
    </row>
    <row r="206" spans="1:5" ht="12.75" customHeight="1" x14ac:dyDescent="0.2">
      <c r="A206" s="13" t="s">
        <v>213</v>
      </c>
      <c r="B206" s="14">
        <v>383.6</v>
      </c>
      <c r="C206" s="13" t="s">
        <v>244</v>
      </c>
      <c r="D206" s="40">
        <v>44251</v>
      </c>
      <c r="E206" s="15" t="s">
        <v>36</v>
      </c>
    </row>
    <row r="207" spans="1:5" ht="12.75" customHeight="1" x14ac:dyDescent="0.2">
      <c r="A207" s="13" t="s">
        <v>214</v>
      </c>
      <c r="B207" s="14">
        <v>5153.7</v>
      </c>
      <c r="C207" s="13" t="s">
        <v>245</v>
      </c>
      <c r="D207" s="40">
        <v>44252</v>
      </c>
      <c r="E207" s="15" t="s">
        <v>36</v>
      </c>
    </row>
    <row r="208" spans="1:5" ht="12.75" customHeight="1" x14ac:dyDescent="0.2">
      <c r="A208" s="13" t="s">
        <v>215</v>
      </c>
      <c r="B208" s="14">
        <v>2533</v>
      </c>
      <c r="C208" s="13" t="s">
        <v>246</v>
      </c>
      <c r="D208" s="40">
        <v>44252</v>
      </c>
      <c r="E208" s="15" t="s">
        <v>36</v>
      </c>
    </row>
    <row r="209" spans="1:5" ht="12.75" customHeight="1" x14ac:dyDescent="0.2">
      <c r="A209" s="13" t="s">
        <v>216</v>
      </c>
      <c r="B209" s="14">
        <v>468.95</v>
      </c>
      <c r="C209" s="13" t="s">
        <v>121</v>
      </c>
      <c r="D209" s="40">
        <v>44252</v>
      </c>
      <c r="E209" s="15" t="s">
        <v>36</v>
      </c>
    </row>
    <row r="210" spans="1:5" ht="12.75" customHeight="1" x14ac:dyDescent="0.2">
      <c r="A210" s="13" t="s">
        <v>217</v>
      </c>
      <c r="B210" s="14">
        <v>955</v>
      </c>
      <c r="C210" s="13" t="s">
        <v>247</v>
      </c>
      <c r="D210" s="40">
        <v>44252</v>
      </c>
      <c r="E210" s="15" t="s">
        <v>36</v>
      </c>
    </row>
    <row r="211" spans="1:5" ht="12.75" customHeight="1" x14ac:dyDescent="0.2">
      <c r="A211" s="13" t="s">
        <v>218</v>
      </c>
      <c r="B211" s="14">
        <v>60</v>
      </c>
      <c r="C211" s="13" t="s">
        <v>125</v>
      </c>
      <c r="D211" s="40">
        <v>44252</v>
      </c>
      <c r="E211" s="15" t="s">
        <v>36</v>
      </c>
    </row>
    <row r="212" spans="1:5" ht="12.75" customHeight="1" x14ac:dyDescent="0.2">
      <c r="A212" s="13" t="s">
        <v>219</v>
      </c>
      <c r="B212" s="14">
        <v>11520.35</v>
      </c>
      <c r="C212" s="13" t="s">
        <v>39</v>
      </c>
      <c r="D212" s="40">
        <v>44253</v>
      </c>
      <c r="E212" s="15" t="s">
        <v>36</v>
      </c>
    </row>
    <row r="213" spans="1:5" ht="12.75" customHeight="1" x14ac:dyDescent="0.2">
      <c r="A213" s="13" t="s">
        <v>220</v>
      </c>
      <c r="B213" s="14">
        <v>400</v>
      </c>
      <c r="C213" s="13" t="s">
        <v>248</v>
      </c>
      <c r="D213" s="40">
        <v>44253</v>
      </c>
      <c r="E213" s="15" t="s">
        <v>36</v>
      </c>
    </row>
    <row r="214" spans="1:5" ht="12.75" customHeight="1" x14ac:dyDescent="0.2">
      <c r="A214" s="13" t="s">
        <v>221</v>
      </c>
      <c r="B214" s="14">
        <v>10.9</v>
      </c>
      <c r="C214" s="13" t="s">
        <v>243</v>
      </c>
      <c r="D214" s="40">
        <v>44253</v>
      </c>
      <c r="E214" s="15" t="s">
        <v>36</v>
      </c>
    </row>
    <row r="215" spans="1:5" ht="12.75" customHeight="1" x14ac:dyDescent="0.2">
      <c r="A215" s="13" t="s">
        <v>222</v>
      </c>
      <c r="B215" s="14">
        <v>9</v>
      </c>
      <c r="C215" s="13" t="s">
        <v>243</v>
      </c>
      <c r="D215" s="40">
        <v>44253</v>
      </c>
      <c r="E215" s="15" t="s">
        <v>36</v>
      </c>
    </row>
    <row r="216" spans="1:5" ht="12.75" customHeight="1" x14ac:dyDescent="0.2">
      <c r="A216" s="13" t="s">
        <v>223</v>
      </c>
      <c r="B216" s="14">
        <v>6.95</v>
      </c>
      <c r="C216" s="13" t="s">
        <v>243</v>
      </c>
      <c r="D216" s="40">
        <v>44253</v>
      </c>
      <c r="E216" s="15" t="s">
        <v>36</v>
      </c>
    </row>
    <row r="217" spans="1:5" ht="12.75" customHeight="1" x14ac:dyDescent="0.2">
      <c r="A217" s="13" t="s">
        <v>224</v>
      </c>
      <c r="B217" s="14">
        <v>239.2</v>
      </c>
      <c r="C217" s="13" t="s">
        <v>249</v>
      </c>
      <c r="D217" s="40">
        <v>44253</v>
      </c>
      <c r="E217" s="15" t="s">
        <v>36</v>
      </c>
    </row>
    <row r="218" spans="1:5" ht="12.75" customHeight="1" x14ac:dyDescent="0.2">
      <c r="A218" s="13" t="s">
        <v>224</v>
      </c>
      <c r="B218" s="14">
        <v>239.2</v>
      </c>
      <c r="C218" s="13" t="s">
        <v>249</v>
      </c>
      <c r="D218" s="40">
        <v>44253</v>
      </c>
      <c r="E218" s="15" t="s">
        <v>36</v>
      </c>
    </row>
    <row r="219" spans="1:5" ht="37.5" customHeight="1" x14ac:dyDescent="0.2">
      <c r="A219" s="52" t="s">
        <v>567</v>
      </c>
      <c r="B219" s="53"/>
      <c r="C219" s="53"/>
      <c r="D219" s="53"/>
      <c r="E219" s="53"/>
    </row>
    <row r="220" spans="1:5" ht="12.75" customHeight="1" x14ac:dyDescent="0.2">
      <c r="A220" s="18" t="s">
        <v>276</v>
      </c>
      <c r="B220" s="19">
        <v>385</v>
      </c>
      <c r="C220" s="18" t="s">
        <v>327</v>
      </c>
      <c r="D220" s="41">
        <v>44256</v>
      </c>
      <c r="E220" s="15" t="s">
        <v>36</v>
      </c>
    </row>
    <row r="221" spans="1:5" ht="12.75" customHeight="1" x14ac:dyDescent="0.2">
      <c r="A221" s="18" t="s">
        <v>277</v>
      </c>
      <c r="B221" s="19">
        <v>7000</v>
      </c>
      <c r="C221" s="18" t="s">
        <v>328</v>
      </c>
      <c r="D221" s="41">
        <v>44256</v>
      </c>
      <c r="E221" s="15" t="s">
        <v>36</v>
      </c>
    </row>
    <row r="222" spans="1:5" ht="12.75" customHeight="1" x14ac:dyDescent="0.2">
      <c r="A222" s="18" t="s">
        <v>277</v>
      </c>
      <c r="B222" s="19">
        <v>7000</v>
      </c>
      <c r="C222" s="18" t="s">
        <v>329</v>
      </c>
      <c r="D222" s="41">
        <v>44256</v>
      </c>
      <c r="E222" s="15" t="s">
        <v>36</v>
      </c>
    </row>
    <row r="223" spans="1:5" ht="12.75" customHeight="1" x14ac:dyDescent="0.2">
      <c r="A223" s="18" t="s">
        <v>277</v>
      </c>
      <c r="B223" s="19">
        <v>7000</v>
      </c>
      <c r="C223" s="18" t="s">
        <v>330</v>
      </c>
      <c r="D223" s="41">
        <v>44256</v>
      </c>
      <c r="E223" s="15" t="s">
        <v>36</v>
      </c>
    </row>
    <row r="224" spans="1:5" ht="12.75" customHeight="1" x14ac:dyDescent="0.2">
      <c r="A224" s="18" t="s">
        <v>277</v>
      </c>
      <c r="B224" s="19">
        <v>7000</v>
      </c>
      <c r="C224" s="18" t="s">
        <v>331</v>
      </c>
      <c r="D224" s="41">
        <v>44256</v>
      </c>
      <c r="E224" s="15" t="s">
        <v>36</v>
      </c>
    </row>
    <row r="225" spans="1:5" ht="12.75" customHeight="1" x14ac:dyDescent="0.2">
      <c r="A225" s="18" t="s">
        <v>278</v>
      </c>
      <c r="B225" s="19">
        <v>1305.1500000000001</v>
      </c>
      <c r="C225" s="18" t="s">
        <v>332</v>
      </c>
      <c r="D225" s="41">
        <v>44256</v>
      </c>
      <c r="E225" s="15" t="s">
        <v>36</v>
      </c>
    </row>
    <row r="226" spans="1:5" ht="12.75" customHeight="1" x14ac:dyDescent="0.2">
      <c r="A226" s="18" t="s">
        <v>279</v>
      </c>
      <c r="B226" s="19">
        <v>119.6</v>
      </c>
      <c r="C226" s="18" t="s">
        <v>249</v>
      </c>
      <c r="D226" s="41">
        <v>44256</v>
      </c>
      <c r="E226" s="15" t="s">
        <v>36</v>
      </c>
    </row>
    <row r="227" spans="1:5" ht="12.75" customHeight="1" x14ac:dyDescent="0.2">
      <c r="A227" s="18" t="s">
        <v>280</v>
      </c>
      <c r="B227" s="19">
        <v>180</v>
      </c>
      <c r="C227" s="18" t="s">
        <v>333</v>
      </c>
      <c r="D227" s="41">
        <v>44256</v>
      </c>
      <c r="E227" s="15" t="s">
        <v>36</v>
      </c>
    </row>
    <row r="228" spans="1:5" ht="12.75" customHeight="1" x14ac:dyDescent="0.2">
      <c r="A228" s="18" t="s">
        <v>281</v>
      </c>
      <c r="B228" s="19">
        <v>17300</v>
      </c>
      <c r="C228" s="18" t="s">
        <v>334</v>
      </c>
      <c r="D228" s="41">
        <v>44256</v>
      </c>
      <c r="E228" s="15" t="s">
        <v>36</v>
      </c>
    </row>
    <row r="229" spans="1:5" ht="12.75" customHeight="1" x14ac:dyDescent="0.2">
      <c r="A229" s="18" t="s">
        <v>282</v>
      </c>
      <c r="B229" s="19">
        <v>4998</v>
      </c>
      <c r="C229" s="18" t="s">
        <v>335</v>
      </c>
      <c r="D229" s="41">
        <v>44256</v>
      </c>
      <c r="E229" s="15" t="s">
        <v>36</v>
      </c>
    </row>
    <row r="230" spans="1:5" ht="12.75" customHeight="1" x14ac:dyDescent="0.2">
      <c r="A230" s="18" t="s">
        <v>283</v>
      </c>
      <c r="B230" s="19">
        <v>3500</v>
      </c>
      <c r="C230" s="18" t="s">
        <v>336</v>
      </c>
      <c r="D230" s="41">
        <v>44259</v>
      </c>
      <c r="E230" s="15" t="s">
        <v>36</v>
      </c>
    </row>
    <row r="231" spans="1:5" ht="12.75" customHeight="1" x14ac:dyDescent="0.2">
      <c r="A231" s="18" t="s">
        <v>283</v>
      </c>
      <c r="B231" s="19">
        <v>3500</v>
      </c>
      <c r="C231" s="18" t="s">
        <v>337</v>
      </c>
      <c r="D231" s="41">
        <v>44259</v>
      </c>
      <c r="E231" s="15" t="s">
        <v>36</v>
      </c>
    </row>
    <row r="232" spans="1:5" ht="12.75" customHeight="1" x14ac:dyDescent="0.2">
      <c r="A232" s="18" t="s">
        <v>283</v>
      </c>
      <c r="B232" s="19">
        <v>3500</v>
      </c>
      <c r="C232" s="18" t="s">
        <v>338</v>
      </c>
      <c r="D232" s="41">
        <v>44259</v>
      </c>
      <c r="E232" s="15" t="s">
        <v>36</v>
      </c>
    </row>
    <row r="233" spans="1:5" ht="12.75" customHeight="1" x14ac:dyDescent="0.2">
      <c r="A233" s="18" t="s">
        <v>283</v>
      </c>
      <c r="B233" s="19">
        <v>3500</v>
      </c>
      <c r="C233" s="18" t="s">
        <v>339</v>
      </c>
      <c r="D233" s="41">
        <v>44259</v>
      </c>
      <c r="E233" s="15" t="s">
        <v>36</v>
      </c>
    </row>
    <row r="234" spans="1:5" ht="12.75" customHeight="1" x14ac:dyDescent="0.2">
      <c r="A234" s="18" t="s">
        <v>283</v>
      </c>
      <c r="B234" s="19">
        <v>3500</v>
      </c>
      <c r="C234" s="18" t="s">
        <v>340</v>
      </c>
      <c r="D234" s="41">
        <v>44259</v>
      </c>
      <c r="E234" s="15" t="s">
        <v>36</v>
      </c>
    </row>
    <row r="235" spans="1:5" ht="12.75" customHeight="1" x14ac:dyDescent="0.2">
      <c r="A235" s="18" t="s">
        <v>283</v>
      </c>
      <c r="B235" s="19">
        <v>3500</v>
      </c>
      <c r="C235" s="18" t="s">
        <v>341</v>
      </c>
      <c r="D235" s="41">
        <v>44259</v>
      </c>
      <c r="E235" s="15" t="s">
        <v>36</v>
      </c>
    </row>
    <row r="236" spans="1:5" ht="12.75" customHeight="1" x14ac:dyDescent="0.2">
      <c r="A236" s="18" t="s">
        <v>283</v>
      </c>
      <c r="B236" s="19">
        <v>3500</v>
      </c>
      <c r="C236" s="18" t="s">
        <v>342</v>
      </c>
      <c r="D236" s="41">
        <v>44259</v>
      </c>
      <c r="E236" s="15" t="s">
        <v>36</v>
      </c>
    </row>
    <row r="237" spans="1:5" ht="12.75" customHeight="1" x14ac:dyDescent="0.2">
      <c r="A237" s="18" t="s">
        <v>283</v>
      </c>
      <c r="B237" s="19">
        <v>3500</v>
      </c>
      <c r="C237" s="18" t="s">
        <v>343</v>
      </c>
      <c r="D237" s="41">
        <v>44259</v>
      </c>
      <c r="E237" s="15" t="s">
        <v>36</v>
      </c>
    </row>
    <row r="238" spans="1:5" ht="12.75" customHeight="1" x14ac:dyDescent="0.2">
      <c r="A238" s="18" t="s">
        <v>284</v>
      </c>
      <c r="B238" s="19">
        <v>170</v>
      </c>
      <c r="C238" s="18" t="s">
        <v>344</v>
      </c>
      <c r="D238" s="41">
        <v>44259</v>
      </c>
      <c r="E238" s="15" t="s">
        <v>36</v>
      </c>
    </row>
    <row r="239" spans="1:5" ht="12.75" customHeight="1" x14ac:dyDescent="0.2">
      <c r="A239" s="18" t="s">
        <v>285</v>
      </c>
      <c r="B239" s="19">
        <v>3500</v>
      </c>
      <c r="C239" s="18" t="s">
        <v>345</v>
      </c>
      <c r="D239" s="41">
        <v>44259</v>
      </c>
      <c r="E239" s="15" t="s">
        <v>36</v>
      </c>
    </row>
    <row r="240" spans="1:5" ht="12.75" customHeight="1" x14ac:dyDescent="0.2">
      <c r="A240" s="18" t="s">
        <v>286</v>
      </c>
      <c r="B240" s="19">
        <v>69</v>
      </c>
      <c r="C240" s="18" t="s">
        <v>346</v>
      </c>
      <c r="D240" s="41">
        <v>44260</v>
      </c>
      <c r="E240" s="15" t="s">
        <v>36</v>
      </c>
    </row>
    <row r="241" spans="1:5" ht="12.75" customHeight="1" x14ac:dyDescent="0.2">
      <c r="A241" s="18" t="s">
        <v>287</v>
      </c>
      <c r="B241" s="19">
        <v>76</v>
      </c>
      <c r="C241" s="18" t="s">
        <v>346</v>
      </c>
      <c r="D241" s="41">
        <v>44260</v>
      </c>
      <c r="E241" s="15" t="s">
        <v>36</v>
      </c>
    </row>
    <row r="242" spans="1:5" ht="12.75" customHeight="1" x14ac:dyDescent="0.2">
      <c r="A242" s="18" t="s">
        <v>288</v>
      </c>
      <c r="B242" s="19">
        <v>3380.32</v>
      </c>
      <c r="C242" s="18" t="s">
        <v>347</v>
      </c>
      <c r="D242" s="41">
        <v>44260</v>
      </c>
      <c r="E242" s="15" t="s">
        <v>36</v>
      </c>
    </row>
    <row r="243" spans="1:5" ht="12.75" customHeight="1" x14ac:dyDescent="0.2">
      <c r="A243" s="18" t="s">
        <v>289</v>
      </c>
      <c r="B243" s="19">
        <v>57</v>
      </c>
      <c r="C243" s="18" t="s">
        <v>348</v>
      </c>
      <c r="D243" s="41">
        <v>44260</v>
      </c>
      <c r="E243" s="15" t="s">
        <v>36</v>
      </c>
    </row>
    <row r="244" spans="1:5" ht="12.75" customHeight="1" x14ac:dyDescent="0.2">
      <c r="A244" s="18" t="s">
        <v>290</v>
      </c>
      <c r="B244" s="19">
        <v>99</v>
      </c>
      <c r="C244" s="18" t="s">
        <v>349</v>
      </c>
      <c r="D244" s="41">
        <v>44260</v>
      </c>
      <c r="E244" s="15" t="s">
        <v>36</v>
      </c>
    </row>
    <row r="245" spans="1:5" ht="12.75" customHeight="1" x14ac:dyDescent="0.2">
      <c r="A245" s="18" t="s">
        <v>291</v>
      </c>
      <c r="B245" s="19">
        <v>3547.5</v>
      </c>
      <c r="C245" s="18" t="s">
        <v>350</v>
      </c>
      <c r="D245" s="41">
        <v>44260</v>
      </c>
      <c r="E245" s="15" t="s">
        <v>36</v>
      </c>
    </row>
    <row r="246" spans="1:5" ht="12.75" customHeight="1" x14ac:dyDescent="0.2">
      <c r="A246" s="18" t="s">
        <v>292</v>
      </c>
      <c r="B246" s="19">
        <v>1771</v>
      </c>
      <c r="C246" s="18" t="s">
        <v>351</v>
      </c>
      <c r="D246" s="41">
        <v>44263</v>
      </c>
      <c r="E246" s="15" t="s">
        <v>36</v>
      </c>
    </row>
    <row r="247" spans="1:5" ht="12.75" customHeight="1" x14ac:dyDescent="0.2">
      <c r="A247" s="18" t="s">
        <v>293</v>
      </c>
      <c r="B247" s="19">
        <v>81.36</v>
      </c>
      <c r="C247" s="18" t="s">
        <v>124</v>
      </c>
      <c r="D247" s="41">
        <v>44263</v>
      </c>
      <c r="E247" s="15" t="s">
        <v>36</v>
      </c>
    </row>
    <row r="248" spans="1:5" ht="12.75" customHeight="1" x14ac:dyDescent="0.2">
      <c r="A248" s="18" t="s">
        <v>294</v>
      </c>
      <c r="B248" s="19">
        <v>6000</v>
      </c>
      <c r="C248" s="18" t="s">
        <v>352</v>
      </c>
      <c r="D248" s="41">
        <v>44265</v>
      </c>
      <c r="E248" s="15" t="s">
        <v>36</v>
      </c>
    </row>
    <row r="249" spans="1:5" ht="12.75" customHeight="1" x14ac:dyDescent="0.2">
      <c r="A249" s="18" t="s">
        <v>295</v>
      </c>
      <c r="B249" s="19">
        <v>4158</v>
      </c>
      <c r="C249" s="18" t="s">
        <v>353</v>
      </c>
      <c r="D249" s="41">
        <v>44266</v>
      </c>
      <c r="E249" s="15" t="s">
        <v>36</v>
      </c>
    </row>
    <row r="250" spans="1:5" ht="12.75" customHeight="1" x14ac:dyDescent="0.2">
      <c r="A250" s="18" t="s">
        <v>296</v>
      </c>
      <c r="B250" s="19">
        <v>4340</v>
      </c>
      <c r="C250" s="18" t="s">
        <v>227</v>
      </c>
      <c r="D250" s="41">
        <v>44266</v>
      </c>
      <c r="E250" s="15" t="s">
        <v>36</v>
      </c>
    </row>
    <row r="251" spans="1:5" ht="12.75" customHeight="1" x14ac:dyDescent="0.2">
      <c r="A251" s="18" t="s">
        <v>297</v>
      </c>
      <c r="B251" s="19">
        <v>349.2</v>
      </c>
      <c r="C251" s="18" t="s">
        <v>38</v>
      </c>
      <c r="D251" s="41">
        <v>44267</v>
      </c>
      <c r="E251" s="15" t="s">
        <v>36</v>
      </c>
    </row>
    <row r="252" spans="1:5" ht="12.75" customHeight="1" x14ac:dyDescent="0.2">
      <c r="A252" s="18" t="s">
        <v>297</v>
      </c>
      <c r="B252" s="19">
        <v>271.2</v>
      </c>
      <c r="C252" s="18" t="s">
        <v>124</v>
      </c>
      <c r="D252" s="41">
        <v>44267</v>
      </c>
      <c r="E252" s="15" t="s">
        <v>36</v>
      </c>
    </row>
    <row r="253" spans="1:5" ht="12.75" customHeight="1" x14ac:dyDescent="0.2">
      <c r="A253" s="18" t="s">
        <v>298</v>
      </c>
      <c r="B253" s="19">
        <v>1364</v>
      </c>
      <c r="C253" s="18" t="s">
        <v>354</v>
      </c>
      <c r="D253" s="41">
        <v>44270</v>
      </c>
      <c r="E253" s="15" t="s">
        <v>36</v>
      </c>
    </row>
    <row r="254" spans="1:5" ht="12.75" customHeight="1" x14ac:dyDescent="0.2">
      <c r="A254" s="18" t="s">
        <v>299</v>
      </c>
      <c r="B254" s="19">
        <v>2974.41</v>
      </c>
      <c r="C254" s="18" t="s">
        <v>355</v>
      </c>
      <c r="D254" s="41">
        <v>44270</v>
      </c>
      <c r="E254" s="15" t="s">
        <v>36</v>
      </c>
    </row>
    <row r="255" spans="1:5" ht="12.75" customHeight="1" x14ac:dyDescent="0.2">
      <c r="A255" s="18" t="s">
        <v>300</v>
      </c>
      <c r="B255" s="19">
        <v>5.88</v>
      </c>
      <c r="C255" s="18" t="s">
        <v>50</v>
      </c>
      <c r="D255" s="41">
        <v>44271</v>
      </c>
      <c r="E255" s="15" t="s">
        <v>36</v>
      </c>
    </row>
    <row r="256" spans="1:5" ht="12.75" customHeight="1" x14ac:dyDescent="0.2">
      <c r="A256" s="18" t="s">
        <v>301</v>
      </c>
      <c r="B256" s="19">
        <v>38.65</v>
      </c>
      <c r="C256" s="18" t="s">
        <v>50</v>
      </c>
      <c r="D256" s="41">
        <v>44271</v>
      </c>
      <c r="E256" s="15" t="s">
        <v>36</v>
      </c>
    </row>
    <row r="257" spans="1:5" ht="12.75" customHeight="1" x14ac:dyDescent="0.2">
      <c r="A257" s="18" t="s">
        <v>302</v>
      </c>
      <c r="B257" s="19">
        <v>11.75</v>
      </c>
      <c r="C257" s="18" t="s">
        <v>50</v>
      </c>
      <c r="D257" s="41">
        <v>44271</v>
      </c>
      <c r="E257" s="15" t="s">
        <v>36</v>
      </c>
    </row>
    <row r="258" spans="1:5" ht="12.75" customHeight="1" x14ac:dyDescent="0.2">
      <c r="A258" s="18" t="s">
        <v>303</v>
      </c>
      <c r="B258" s="19">
        <v>3.72</v>
      </c>
      <c r="C258" s="18" t="s">
        <v>50</v>
      </c>
      <c r="D258" s="41">
        <v>44271</v>
      </c>
      <c r="E258" s="15" t="s">
        <v>36</v>
      </c>
    </row>
    <row r="259" spans="1:5" ht="12.75" customHeight="1" x14ac:dyDescent="0.2">
      <c r="A259" s="18" t="s">
        <v>304</v>
      </c>
      <c r="B259" s="19">
        <v>68.59</v>
      </c>
      <c r="C259" s="18" t="s">
        <v>50</v>
      </c>
      <c r="D259" s="41">
        <v>44271</v>
      </c>
      <c r="E259" s="15" t="s">
        <v>36</v>
      </c>
    </row>
    <row r="260" spans="1:5" ht="12.75" customHeight="1" x14ac:dyDescent="0.2">
      <c r="A260" s="18" t="s">
        <v>305</v>
      </c>
      <c r="B260" s="19">
        <v>82</v>
      </c>
      <c r="C260" s="18" t="s">
        <v>50</v>
      </c>
      <c r="D260" s="41">
        <v>44271</v>
      </c>
      <c r="E260" s="15" t="s">
        <v>36</v>
      </c>
    </row>
    <row r="261" spans="1:5" ht="12.75" customHeight="1" x14ac:dyDescent="0.2">
      <c r="A261" s="18" t="s">
        <v>306</v>
      </c>
      <c r="B261" s="19">
        <v>111</v>
      </c>
      <c r="C261" s="18" t="s">
        <v>50</v>
      </c>
      <c r="D261" s="41">
        <v>44271</v>
      </c>
      <c r="E261" s="15" t="s">
        <v>36</v>
      </c>
    </row>
    <row r="262" spans="1:5" ht="12.75" customHeight="1" x14ac:dyDescent="0.2">
      <c r="A262" s="18" t="s">
        <v>307</v>
      </c>
      <c r="B262" s="19">
        <v>1224</v>
      </c>
      <c r="C262" s="18" t="s">
        <v>356</v>
      </c>
      <c r="D262" s="41">
        <v>44271</v>
      </c>
      <c r="E262" s="15" t="s">
        <v>36</v>
      </c>
    </row>
    <row r="263" spans="1:5" ht="12.75" customHeight="1" x14ac:dyDescent="0.2">
      <c r="A263" s="18" t="s">
        <v>308</v>
      </c>
      <c r="B263" s="19">
        <v>1326</v>
      </c>
      <c r="C263" s="18" t="s">
        <v>356</v>
      </c>
      <c r="D263" s="41">
        <v>44271</v>
      </c>
      <c r="E263" s="15" t="s">
        <v>36</v>
      </c>
    </row>
    <row r="264" spans="1:5" ht="12.75" customHeight="1" x14ac:dyDescent="0.2">
      <c r="A264" s="18" t="s">
        <v>309</v>
      </c>
      <c r="B264" s="19">
        <v>334.5</v>
      </c>
      <c r="C264" s="18" t="s">
        <v>356</v>
      </c>
      <c r="D264" s="41">
        <v>44271</v>
      </c>
      <c r="E264" s="15" t="s">
        <v>36</v>
      </c>
    </row>
    <row r="265" spans="1:5" ht="12.75" customHeight="1" x14ac:dyDescent="0.2">
      <c r="A265" s="18" t="s">
        <v>310</v>
      </c>
      <c r="B265" s="19">
        <v>5358.92</v>
      </c>
      <c r="C265" s="18" t="s">
        <v>124</v>
      </c>
      <c r="D265" s="41">
        <v>44271</v>
      </c>
      <c r="E265" s="15" t="s">
        <v>36</v>
      </c>
    </row>
    <row r="266" spans="1:5" ht="12.75" customHeight="1" x14ac:dyDescent="0.2">
      <c r="A266" s="18" t="s">
        <v>311</v>
      </c>
      <c r="B266" s="19">
        <v>1762.8</v>
      </c>
      <c r="C266" s="18" t="s">
        <v>124</v>
      </c>
      <c r="D266" s="41">
        <v>44272</v>
      </c>
      <c r="E266" s="15" t="s">
        <v>36</v>
      </c>
    </row>
    <row r="267" spans="1:5" ht="12.75" customHeight="1" x14ac:dyDescent="0.2">
      <c r="A267" s="18" t="s">
        <v>312</v>
      </c>
      <c r="B267" s="19">
        <v>550</v>
      </c>
      <c r="C267" s="18" t="s">
        <v>357</v>
      </c>
      <c r="D267" s="41">
        <v>44274</v>
      </c>
      <c r="E267" s="15" t="s">
        <v>36</v>
      </c>
    </row>
    <row r="268" spans="1:5" ht="12.75" customHeight="1" x14ac:dyDescent="0.2">
      <c r="A268" s="18" t="s">
        <v>313</v>
      </c>
      <c r="B268" s="19">
        <v>978</v>
      </c>
      <c r="C268" s="18" t="s">
        <v>44</v>
      </c>
      <c r="D268" s="41">
        <v>44274</v>
      </c>
      <c r="E268" s="15" t="s">
        <v>36</v>
      </c>
    </row>
    <row r="269" spans="1:5" ht="12.75" customHeight="1" x14ac:dyDescent="0.2">
      <c r="A269" s="18" t="s">
        <v>314</v>
      </c>
      <c r="B269" s="19">
        <v>924</v>
      </c>
      <c r="C269" s="18" t="s">
        <v>44</v>
      </c>
      <c r="D269" s="41">
        <v>44274</v>
      </c>
      <c r="E269" s="15" t="s">
        <v>36</v>
      </c>
    </row>
    <row r="270" spans="1:5" ht="12.75" customHeight="1" x14ac:dyDescent="0.2">
      <c r="A270" s="18" t="s">
        <v>315</v>
      </c>
      <c r="B270" s="19">
        <v>1158.93</v>
      </c>
      <c r="C270" s="18" t="s">
        <v>358</v>
      </c>
      <c r="D270" s="41">
        <v>44274</v>
      </c>
      <c r="E270" s="15" t="s">
        <v>36</v>
      </c>
    </row>
    <row r="271" spans="1:5" ht="12.75" customHeight="1" x14ac:dyDescent="0.2">
      <c r="A271" s="18" t="s">
        <v>316</v>
      </c>
      <c r="B271" s="19">
        <v>687.5</v>
      </c>
      <c r="C271" s="18" t="s">
        <v>359</v>
      </c>
      <c r="D271" s="41">
        <v>44274</v>
      </c>
      <c r="E271" s="15" t="s">
        <v>36</v>
      </c>
    </row>
    <row r="272" spans="1:5" ht="12.75" customHeight="1" x14ac:dyDescent="0.2">
      <c r="A272" s="18" t="s">
        <v>317</v>
      </c>
      <c r="B272" s="19">
        <v>298.32</v>
      </c>
      <c r="C272" s="18" t="s">
        <v>124</v>
      </c>
      <c r="D272" s="41">
        <v>44277</v>
      </c>
      <c r="E272" s="15" t="s">
        <v>36</v>
      </c>
    </row>
    <row r="273" spans="1:5" ht="12.75" customHeight="1" x14ac:dyDescent="0.2">
      <c r="A273" s="18" t="s">
        <v>317</v>
      </c>
      <c r="B273" s="19">
        <v>384.12</v>
      </c>
      <c r="C273" s="18" t="s">
        <v>38</v>
      </c>
      <c r="D273" s="41">
        <v>44277</v>
      </c>
      <c r="E273" s="15" t="s">
        <v>36</v>
      </c>
    </row>
    <row r="274" spans="1:5" ht="12.75" customHeight="1" x14ac:dyDescent="0.2">
      <c r="A274" s="18" t="s">
        <v>318</v>
      </c>
      <c r="B274" s="19">
        <v>384.42</v>
      </c>
      <c r="C274" s="18" t="s">
        <v>54</v>
      </c>
      <c r="D274" s="41">
        <v>44277</v>
      </c>
      <c r="E274" s="15" t="s">
        <v>36</v>
      </c>
    </row>
    <row r="275" spans="1:5" ht="12.75" customHeight="1" x14ac:dyDescent="0.2">
      <c r="A275" s="18" t="s">
        <v>319</v>
      </c>
      <c r="B275" s="19">
        <v>900</v>
      </c>
      <c r="C275" s="18" t="s">
        <v>332</v>
      </c>
      <c r="D275" s="41">
        <v>44279</v>
      </c>
      <c r="E275" s="15" t="s">
        <v>36</v>
      </c>
    </row>
    <row r="276" spans="1:5" ht="12.75" customHeight="1" x14ac:dyDescent="0.2">
      <c r="A276" s="18" t="s">
        <v>320</v>
      </c>
      <c r="B276" s="19">
        <v>715</v>
      </c>
      <c r="C276" s="18" t="s">
        <v>332</v>
      </c>
      <c r="D276" s="41">
        <v>44279</v>
      </c>
      <c r="E276" s="15" t="s">
        <v>36</v>
      </c>
    </row>
    <row r="277" spans="1:5" ht="12.75" customHeight="1" x14ac:dyDescent="0.2">
      <c r="A277" s="18" t="s">
        <v>321</v>
      </c>
      <c r="B277" s="19">
        <v>79.95</v>
      </c>
      <c r="C277" s="18" t="s">
        <v>360</v>
      </c>
      <c r="D277" s="41">
        <v>44280</v>
      </c>
      <c r="E277" s="15" t="s">
        <v>36</v>
      </c>
    </row>
    <row r="278" spans="1:5" ht="12.75" customHeight="1" x14ac:dyDescent="0.2">
      <c r="A278" s="18" t="s">
        <v>322</v>
      </c>
      <c r="B278" s="19">
        <v>71.55</v>
      </c>
      <c r="C278" s="18" t="s">
        <v>243</v>
      </c>
      <c r="D278" s="41">
        <v>44280</v>
      </c>
      <c r="E278" s="15" t="s">
        <v>36</v>
      </c>
    </row>
    <row r="279" spans="1:5" ht="12.75" customHeight="1" x14ac:dyDescent="0.2">
      <c r="A279" s="18" t="s">
        <v>323</v>
      </c>
      <c r="B279" s="19">
        <v>10.85</v>
      </c>
      <c r="C279" s="18" t="s">
        <v>243</v>
      </c>
      <c r="D279" s="41">
        <v>44280</v>
      </c>
      <c r="E279" s="15" t="s">
        <v>36</v>
      </c>
    </row>
    <row r="280" spans="1:5" ht="12.75" customHeight="1" x14ac:dyDescent="0.2">
      <c r="A280" s="18" t="s">
        <v>324</v>
      </c>
      <c r="B280" s="19">
        <v>15.95</v>
      </c>
      <c r="C280" s="18" t="s">
        <v>243</v>
      </c>
      <c r="D280" s="41">
        <v>44280</v>
      </c>
      <c r="E280" s="15" t="s">
        <v>36</v>
      </c>
    </row>
    <row r="281" spans="1:5" ht="12.75" customHeight="1" x14ac:dyDescent="0.2">
      <c r="A281" s="18" t="s">
        <v>325</v>
      </c>
      <c r="B281" s="19">
        <v>1537</v>
      </c>
      <c r="C281" s="18" t="s">
        <v>361</v>
      </c>
      <c r="D281" s="41">
        <v>44280</v>
      </c>
      <c r="E281" s="15" t="s">
        <v>36</v>
      </c>
    </row>
    <row r="282" spans="1:5" ht="12.75" customHeight="1" x14ac:dyDescent="0.2">
      <c r="A282" s="18" t="s">
        <v>326</v>
      </c>
      <c r="B282" s="19">
        <v>141.25</v>
      </c>
      <c r="C282" s="18" t="s">
        <v>332</v>
      </c>
      <c r="D282" s="41">
        <v>44281</v>
      </c>
      <c r="E282" s="15" t="s">
        <v>36</v>
      </c>
    </row>
    <row r="283" spans="1:5" ht="37.5" customHeight="1" x14ac:dyDescent="0.2">
      <c r="A283" s="52" t="s">
        <v>566</v>
      </c>
      <c r="B283" s="53"/>
      <c r="C283" s="53"/>
      <c r="D283" s="53"/>
      <c r="E283" s="53"/>
    </row>
    <row r="284" spans="1:5" ht="12.75" customHeight="1" x14ac:dyDescent="0.2">
      <c r="A284" s="18" t="s">
        <v>379</v>
      </c>
      <c r="B284" s="19">
        <v>59.9</v>
      </c>
      <c r="C284" s="18" t="s">
        <v>360</v>
      </c>
      <c r="D284" s="41">
        <v>44292</v>
      </c>
      <c r="E284" s="15" t="s">
        <v>36</v>
      </c>
    </row>
    <row r="285" spans="1:5" ht="12.75" customHeight="1" x14ac:dyDescent="0.2">
      <c r="A285" s="18" t="s">
        <v>380</v>
      </c>
      <c r="B285" s="19">
        <v>138</v>
      </c>
      <c r="C285" s="18" t="s">
        <v>233</v>
      </c>
      <c r="D285" s="41">
        <v>44292</v>
      </c>
      <c r="E285" s="15" t="s">
        <v>36</v>
      </c>
    </row>
    <row r="286" spans="1:5" ht="12.75" customHeight="1" x14ac:dyDescent="0.2">
      <c r="A286" s="18" t="s">
        <v>381</v>
      </c>
      <c r="B286" s="19">
        <v>480.25</v>
      </c>
      <c r="C286" s="18" t="s">
        <v>417</v>
      </c>
      <c r="D286" s="41">
        <v>44292</v>
      </c>
      <c r="E286" s="15" t="s">
        <v>36</v>
      </c>
    </row>
    <row r="287" spans="1:5" ht="12.75" customHeight="1" x14ac:dyDescent="0.2">
      <c r="A287" s="18" t="s">
        <v>382</v>
      </c>
      <c r="B287" s="19">
        <v>562.5</v>
      </c>
      <c r="C287" s="18" t="s">
        <v>418</v>
      </c>
      <c r="D287" s="41">
        <v>44293</v>
      </c>
      <c r="E287" s="15" t="s">
        <v>36</v>
      </c>
    </row>
    <row r="288" spans="1:5" ht="12.75" customHeight="1" x14ac:dyDescent="0.2">
      <c r="A288" s="18" t="s">
        <v>383</v>
      </c>
      <c r="B288" s="19">
        <v>977</v>
      </c>
      <c r="C288" s="18" t="s">
        <v>419</v>
      </c>
      <c r="D288" s="41">
        <v>44293</v>
      </c>
      <c r="E288" s="15" t="s">
        <v>36</v>
      </c>
    </row>
    <row r="289" spans="1:5" ht="12.75" customHeight="1" x14ac:dyDescent="0.2">
      <c r="A289" s="18" t="s">
        <v>384</v>
      </c>
      <c r="B289" s="19">
        <v>26.8</v>
      </c>
      <c r="C289" s="18" t="s">
        <v>420</v>
      </c>
      <c r="D289" s="41">
        <v>44293</v>
      </c>
      <c r="E289" s="15" t="s">
        <v>36</v>
      </c>
    </row>
    <row r="290" spans="1:5" ht="12.75" customHeight="1" x14ac:dyDescent="0.2">
      <c r="A290" s="18" t="s">
        <v>385</v>
      </c>
      <c r="B290" s="19">
        <v>18.899999999999999</v>
      </c>
      <c r="C290" s="18" t="s">
        <v>420</v>
      </c>
      <c r="D290" s="41">
        <v>44293</v>
      </c>
      <c r="E290" s="15" t="s">
        <v>36</v>
      </c>
    </row>
    <row r="291" spans="1:5" ht="12.75" customHeight="1" x14ac:dyDescent="0.2">
      <c r="A291" s="18" t="s">
        <v>386</v>
      </c>
      <c r="B291" s="19">
        <v>904</v>
      </c>
      <c r="C291" s="18" t="s">
        <v>421</v>
      </c>
      <c r="D291" s="41">
        <v>44293</v>
      </c>
      <c r="E291" s="15" t="s">
        <v>36</v>
      </c>
    </row>
    <row r="292" spans="1:5" ht="12.75" customHeight="1" x14ac:dyDescent="0.2">
      <c r="A292" s="18" t="s">
        <v>387</v>
      </c>
      <c r="B292" s="19">
        <v>4000</v>
      </c>
      <c r="C292" s="18" t="s">
        <v>422</v>
      </c>
      <c r="D292" s="41">
        <v>44293</v>
      </c>
      <c r="E292" s="15" t="s">
        <v>36</v>
      </c>
    </row>
    <row r="293" spans="1:5" ht="12.75" customHeight="1" x14ac:dyDescent="0.2">
      <c r="A293" s="18" t="s">
        <v>388</v>
      </c>
      <c r="B293" s="19">
        <v>2790</v>
      </c>
      <c r="C293" s="18" t="s">
        <v>423</v>
      </c>
      <c r="D293" s="41">
        <v>44293</v>
      </c>
      <c r="E293" s="15" t="s">
        <v>36</v>
      </c>
    </row>
    <row r="294" spans="1:5" ht="12.75" customHeight="1" x14ac:dyDescent="0.2">
      <c r="A294" s="18" t="s">
        <v>389</v>
      </c>
      <c r="B294" s="19">
        <v>1621.78</v>
      </c>
      <c r="C294" s="18" t="s">
        <v>124</v>
      </c>
      <c r="D294" s="41">
        <v>44295</v>
      </c>
      <c r="E294" s="15" t="s">
        <v>36</v>
      </c>
    </row>
    <row r="295" spans="1:5" ht="12.75" customHeight="1" x14ac:dyDescent="0.2">
      <c r="A295" s="18" t="s">
        <v>390</v>
      </c>
      <c r="B295" s="19">
        <v>1762.8</v>
      </c>
      <c r="C295" s="18" t="s">
        <v>124</v>
      </c>
      <c r="D295" s="41">
        <v>44295</v>
      </c>
      <c r="E295" s="15" t="s">
        <v>36</v>
      </c>
    </row>
    <row r="296" spans="1:5" ht="12.75" customHeight="1" x14ac:dyDescent="0.2">
      <c r="A296" s="18" t="s">
        <v>391</v>
      </c>
      <c r="B296" s="19">
        <v>384.12</v>
      </c>
      <c r="C296" s="18" t="s">
        <v>38</v>
      </c>
      <c r="D296" s="41">
        <v>44295</v>
      </c>
      <c r="E296" s="15" t="s">
        <v>36</v>
      </c>
    </row>
    <row r="297" spans="1:5" ht="12.75" customHeight="1" x14ac:dyDescent="0.2">
      <c r="A297" s="18" t="s">
        <v>391</v>
      </c>
      <c r="B297" s="19">
        <v>298.32</v>
      </c>
      <c r="C297" s="18" t="s">
        <v>124</v>
      </c>
      <c r="D297" s="41">
        <v>44295</v>
      </c>
      <c r="E297" s="15" t="s">
        <v>36</v>
      </c>
    </row>
    <row r="298" spans="1:5" ht="12.75" customHeight="1" x14ac:dyDescent="0.2">
      <c r="A298" s="18" t="s">
        <v>392</v>
      </c>
      <c r="B298" s="19">
        <v>150.96</v>
      </c>
      <c r="C298" s="18" t="s">
        <v>347</v>
      </c>
      <c r="D298" s="41">
        <v>44298</v>
      </c>
      <c r="E298" s="15" t="s">
        <v>36</v>
      </c>
    </row>
    <row r="299" spans="1:5" ht="12.75" customHeight="1" x14ac:dyDescent="0.2">
      <c r="A299" s="18" t="s">
        <v>393</v>
      </c>
      <c r="B299" s="19">
        <v>275</v>
      </c>
      <c r="C299" s="18" t="s">
        <v>424</v>
      </c>
      <c r="D299" s="41">
        <v>44299</v>
      </c>
      <c r="E299" s="15" t="s">
        <v>36</v>
      </c>
    </row>
    <row r="300" spans="1:5" ht="12.75" customHeight="1" x14ac:dyDescent="0.2">
      <c r="A300" s="18" t="s">
        <v>394</v>
      </c>
      <c r="B300" s="19">
        <v>10</v>
      </c>
      <c r="C300" s="18" t="s">
        <v>41</v>
      </c>
      <c r="D300" s="41">
        <v>44300</v>
      </c>
      <c r="E300" s="15" t="s">
        <v>36</v>
      </c>
    </row>
    <row r="301" spans="1:5" ht="12.75" customHeight="1" x14ac:dyDescent="0.2">
      <c r="A301" s="18" t="s">
        <v>395</v>
      </c>
      <c r="B301" s="19">
        <v>4451.2</v>
      </c>
      <c r="C301" s="18" t="s">
        <v>425</v>
      </c>
      <c r="D301" s="41">
        <v>44302</v>
      </c>
      <c r="E301" s="15" t="s">
        <v>36</v>
      </c>
    </row>
    <row r="302" spans="1:5" ht="12.75" customHeight="1" x14ac:dyDescent="0.2">
      <c r="A302" s="18" t="s">
        <v>396</v>
      </c>
      <c r="B302" s="19">
        <v>962.05</v>
      </c>
      <c r="C302" s="18" t="s">
        <v>425</v>
      </c>
      <c r="D302" s="41">
        <v>44302</v>
      </c>
      <c r="E302" s="15" t="s">
        <v>36</v>
      </c>
    </row>
    <row r="303" spans="1:5" ht="12.75" customHeight="1" x14ac:dyDescent="0.2">
      <c r="A303" s="18" t="s">
        <v>397</v>
      </c>
      <c r="B303" s="19">
        <v>723</v>
      </c>
      <c r="C303" s="18" t="s">
        <v>53</v>
      </c>
      <c r="D303" s="41">
        <v>44305</v>
      </c>
      <c r="E303" s="15" t="s">
        <v>36</v>
      </c>
    </row>
    <row r="304" spans="1:5" ht="12.75" customHeight="1" x14ac:dyDescent="0.2">
      <c r="A304" s="18" t="s">
        <v>398</v>
      </c>
      <c r="B304" s="19">
        <v>31.86</v>
      </c>
      <c r="C304" s="18" t="s">
        <v>52</v>
      </c>
      <c r="D304" s="41">
        <v>44306</v>
      </c>
      <c r="E304" s="15" t="s">
        <v>36</v>
      </c>
    </row>
    <row r="305" spans="1:5" ht="12.75" customHeight="1" x14ac:dyDescent="0.2">
      <c r="A305" s="18" t="s">
        <v>399</v>
      </c>
      <c r="B305" s="19">
        <v>5.04</v>
      </c>
      <c r="C305" s="18" t="s">
        <v>52</v>
      </c>
      <c r="D305" s="41">
        <v>44306</v>
      </c>
      <c r="E305" s="15" t="s">
        <v>36</v>
      </c>
    </row>
    <row r="306" spans="1:5" ht="12.75" customHeight="1" x14ac:dyDescent="0.2">
      <c r="A306" s="18" t="s">
        <v>400</v>
      </c>
      <c r="B306" s="19">
        <v>122.04</v>
      </c>
      <c r="C306" s="18" t="s">
        <v>124</v>
      </c>
      <c r="D306" s="41">
        <v>44308</v>
      </c>
      <c r="E306" s="15" t="s">
        <v>36</v>
      </c>
    </row>
    <row r="307" spans="1:5" ht="12.75" customHeight="1" x14ac:dyDescent="0.2">
      <c r="A307" s="18" t="s">
        <v>401</v>
      </c>
      <c r="B307" s="19">
        <v>15</v>
      </c>
      <c r="C307" s="18" t="s">
        <v>50</v>
      </c>
      <c r="D307" s="41">
        <v>44308</v>
      </c>
      <c r="E307" s="15" t="s">
        <v>36</v>
      </c>
    </row>
    <row r="308" spans="1:5" ht="12.75" customHeight="1" x14ac:dyDescent="0.2">
      <c r="A308" s="18" t="s">
        <v>402</v>
      </c>
      <c r="B308" s="19">
        <v>1.9</v>
      </c>
      <c r="C308" s="18" t="s">
        <v>50</v>
      </c>
      <c r="D308" s="41">
        <v>44308</v>
      </c>
      <c r="E308" s="15" t="s">
        <v>36</v>
      </c>
    </row>
    <row r="309" spans="1:5" ht="12.75" customHeight="1" x14ac:dyDescent="0.2">
      <c r="A309" s="18" t="s">
        <v>403</v>
      </c>
      <c r="B309" s="19">
        <v>35.5</v>
      </c>
      <c r="C309" s="18" t="s">
        <v>50</v>
      </c>
      <c r="D309" s="41">
        <v>44308</v>
      </c>
      <c r="E309" s="15" t="s">
        <v>36</v>
      </c>
    </row>
    <row r="310" spans="1:5" ht="12.75" customHeight="1" x14ac:dyDescent="0.2">
      <c r="A310" s="18" t="s">
        <v>404</v>
      </c>
      <c r="B310" s="19">
        <v>6</v>
      </c>
      <c r="C310" s="18" t="s">
        <v>44</v>
      </c>
      <c r="D310" s="41">
        <v>44308</v>
      </c>
      <c r="E310" s="15" t="s">
        <v>36</v>
      </c>
    </row>
    <row r="311" spans="1:5" ht="12.75" customHeight="1" x14ac:dyDescent="0.2">
      <c r="A311" s="18" t="s">
        <v>405</v>
      </c>
      <c r="B311" s="19">
        <v>6</v>
      </c>
      <c r="C311" s="18" t="s">
        <v>44</v>
      </c>
      <c r="D311" s="41">
        <v>44308</v>
      </c>
      <c r="E311" s="15" t="s">
        <v>36</v>
      </c>
    </row>
    <row r="312" spans="1:5" ht="12.75" customHeight="1" x14ac:dyDescent="0.2">
      <c r="A312" s="18" t="s">
        <v>406</v>
      </c>
      <c r="B312" s="19">
        <v>6</v>
      </c>
      <c r="C312" s="18" t="s">
        <v>44</v>
      </c>
      <c r="D312" s="41">
        <v>44308</v>
      </c>
      <c r="E312" s="15" t="s">
        <v>36</v>
      </c>
    </row>
    <row r="313" spans="1:5" ht="12.75" customHeight="1" x14ac:dyDescent="0.2">
      <c r="A313" s="18" t="s">
        <v>407</v>
      </c>
      <c r="B313" s="19">
        <v>1.1499999999999999</v>
      </c>
      <c r="C313" s="18" t="s">
        <v>50</v>
      </c>
      <c r="D313" s="41">
        <v>44308</v>
      </c>
      <c r="E313" s="15" t="s">
        <v>36</v>
      </c>
    </row>
    <row r="314" spans="1:5" ht="12.75" customHeight="1" x14ac:dyDescent="0.2">
      <c r="A314" s="18" t="s">
        <v>408</v>
      </c>
      <c r="B314" s="19">
        <v>390</v>
      </c>
      <c r="C314" s="18" t="s">
        <v>41</v>
      </c>
      <c r="D314" s="41">
        <v>44309</v>
      </c>
      <c r="E314" s="15" t="s">
        <v>36</v>
      </c>
    </row>
    <row r="315" spans="1:5" ht="12.75" customHeight="1" x14ac:dyDescent="0.2">
      <c r="A315" s="18" t="s">
        <v>409</v>
      </c>
      <c r="B315" s="19">
        <v>3000</v>
      </c>
      <c r="C315" s="18" t="s">
        <v>123</v>
      </c>
      <c r="D315" s="41">
        <v>44309</v>
      </c>
      <c r="E315" s="15" t="s">
        <v>36</v>
      </c>
    </row>
    <row r="316" spans="1:5" ht="12.75" customHeight="1" x14ac:dyDescent="0.2">
      <c r="A316" s="18" t="s">
        <v>409</v>
      </c>
      <c r="B316" s="19">
        <v>3000</v>
      </c>
      <c r="C316" s="18" t="s">
        <v>122</v>
      </c>
      <c r="D316" s="41">
        <v>44309</v>
      </c>
      <c r="E316" s="15" t="s">
        <v>36</v>
      </c>
    </row>
    <row r="317" spans="1:5" ht="12.75" customHeight="1" x14ac:dyDescent="0.2">
      <c r="A317" s="18" t="s">
        <v>410</v>
      </c>
      <c r="B317" s="19">
        <v>1883.6</v>
      </c>
      <c r="C317" s="18" t="s">
        <v>426</v>
      </c>
      <c r="D317" s="41">
        <v>44312</v>
      </c>
      <c r="E317" s="15" t="s">
        <v>36</v>
      </c>
    </row>
    <row r="318" spans="1:5" ht="12.75" customHeight="1" x14ac:dyDescent="0.2">
      <c r="A318" s="18" t="s">
        <v>411</v>
      </c>
      <c r="B318" s="19">
        <v>1170</v>
      </c>
      <c r="C318" s="18" t="s">
        <v>426</v>
      </c>
      <c r="D318" s="41">
        <v>44312</v>
      </c>
      <c r="E318" s="15" t="s">
        <v>36</v>
      </c>
    </row>
    <row r="319" spans="1:5" ht="12.75" customHeight="1" x14ac:dyDescent="0.2">
      <c r="A319" s="18" t="s">
        <v>412</v>
      </c>
      <c r="B319" s="19">
        <v>400</v>
      </c>
      <c r="C319" s="18" t="s">
        <v>426</v>
      </c>
      <c r="D319" s="41">
        <v>44312</v>
      </c>
      <c r="E319" s="15" t="s">
        <v>36</v>
      </c>
    </row>
    <row r="320" spans="1:5" ht="12.75" customHeight="1" x14ac:dyDescent="0.2">
      <c r="A320" s="18" t="s">
        <v>413</v>
      </c>
      <c r="B320" s="19">
        <v>192.1</v>
      </c>
      <c r="C320" s="18" t="s">
        <v>427</v>
      </c>
      <c r="D320" s="41">
        <v>44312</v>
      </c>
      <c r="E320" s="15" t="s">
        <v>36</v>
      </c>
    </row>
    <row r="321" spans="1:5" ht="12.75" customHeight="1" x14ac:dyDescent="0.2">
      <c r="A321" s="18" t="s">
        <v>414</v>
      </c>
      <c r="B321" s="19">
        <v>540.25</v>
      </c>
      <c r="C321" s="18" t="s">
        <v>428</v>
      </c>
      <c r="D321" s="41">
        <v>44313</v>
      </c>
      <c r="E321" s="15" t="s">
        <v>36</v>
      </c>
    </row>
    <row r="322" spans="1:5" ht="12.75" customHeight="1" x14ac:dyDescent="0.2">
      <c r="A322" s="18" t="s">
        <v>415</v>
      </c>
      <c r="B322" s="19">
        <v>122.04</v>
      </c>
      <c r="C322" s="18" t="s">
        <v>124</v>
      </c>
      <c r="D322" s="41">
        <v>44313</v>
      </c>
      <c r="E322" s="15" t="s">
        <v>36</v>
      </c>
    </row>
    <row r="323" spans="1:5" ht="12.75" customHeight="1" x14ac:dyDescent="0.2">
      <c r="A323" s="18" t="s">
        <v>416</v>
      </c>
      <c r="B323" s="19">
        <v>10.85</v>
      </c>
      <c r="C323" s="18" t="s">
        <v>243</v>
      </c>
      <c r="D323" s="41">
        <v>44314</v>
      </c>
      <c r="E323" s="15" t="s">
        <v>36</v>
      </c>
    </row>
    <row r="324" spans="1:5" ht="37.5" customHeight="1" x14ac:dyDescent="0.2">
      <c r="A324" s="52" t="s">
        <v>565</v>
      </c>
      <c r="B324" s="53"/>
      <c r="C324" s="53"/>
      <c r="D324" s="53"/>
      <c r="E324" s="53"/>
    </row>
    <row r="325" spans="1:5" ht="12.75" customHeight="1" x14ac:dyDescent="0.2">
      <c r="A325" s="18" t="s">
        <v>455</v>
      </c>
      <c r="B325" s="20">
        <v>140</v>
      </c>
      <c r="C325" s="18" t="s">
        <v>456</v>
      </c>
      <c r="D325" s="41">
        <v>44319</v>
      </c>
      <c r="E325" s="15" t="s">
        <v>36</v>
      </c>
    </row>
    <row r="326" spans="1:5" ht="12.75" customHeight="1" x14ac:dyDescent="0.2">
      <c r="A326" s="18" t="s">
        <v>457</v>
      </c>
      <c r="B326" s="20">
        <v>64.95</v>
      </c>
      <c r="C326" s="18" t="s">
        <v>456</v>
      </c>
      <c r="D326" s="41">
        <v>44319</v>
      </c>
      <c r="E326" s="15" t="s">
        <v>36</v>
      </c>
    </row>
    <row r="327" spans="1:5" ht="12.75" customHeight="1" x14ac:dyDescent="0.2">
      <c r="A327" s="18" t="s">
        <v>458</v>
      </c>
      <c r="B327" s="20">
        <v>250</v>
      </c>
      <c r="C327" s="18" t="s">
        <v>456</v>
      </c>
      <c r="D327" s="41">
        <v>44319</v>
      </c>
      <c r="E327" s="15" t="s">
        <v>36</v>
      </c>
    </row>
    <row r="328" spans="1:5" ht="12.75" customHeight="1" x14ac:dyDescent="0.2">
      <c r="A328" s="18" t="s">
        <v>459</v>
      </c>
      <c r="B328" s="20">
        <v>43.5</v>
      </c>
      <c r="C328" s="18" t="s">
        <v>456</v>
      </c>
      <c r="D328" s="41">
        <v>44319</v>
      </c>
      <c r="E328" s="15" t="s">
        <v>36</v>
      </c>
    </row>
    <row r="329" spans="1:5" ht="12.75" customHeight="1" x14ac:dyDescent="0.2">
      <c r="A329" s="18" t="s">
        <v>460</v>
      </c>
      <c r="B329" s="20">
        <v>902.5</v>
      </c>
      <c r="C329" s="18" t="s">
        <v>461</v>
      </c>
      <c r="D329" s="41">
        <v>44319</v>
      </c>
      <c r="E329" s="15" t="s">
        <v>36</v>
      </c>
    </row>
    <row r="330" spans="1:5" ht="12.75" customHeight="1" x14ac:dyDescent="0.2">
      <c r="A330" s="18" t="s">
        <v>462</v>
      </c>
      <c r="B330" s="20">
        <v>63.25</v>
      </c>
      <c r="C330" s="18" t="s">
        <v>349</v>
      </c>
      <c r="D330" s="41">
        <v>44319</v>
      </c>
      <c r="E330" s="15" t="s">
        <v>36</v>
      </c>
    </row>
    <row r="331" spans="1:5" ht="12.75" customHeight="1" x14ac:dyDescent="0.2">
      <c r="A331" s="18" t="s">
        <v>463</v>
      </c>
      <c r="B331" s="20">
        <v>540</v>
      </c>
      <c r="C331" s="18" t="s">
        <v>464</v>
      </c>
      <c r="D331" s="41">
        <v>44321</v>
      </c>
      <c r="E331" s="15" t="s">
        <v>36</v>
      </c>
    </row>
    <row r="332" spans="1:5" ht="12.75" customHeight="1" x14ac:dyDescent="0.2">
      <c r="A332" s="18" t="s">
        <v>465</v>
      </c>
      <c r="B332" s="20">
        <v>2415</v>
      </c>
      <c r="C332" s="18" t="s">
        <v>236</v>
      </c>
      <c r="D332" s="41">
        <v>44321</v>
      </c>
      <c r="E332" s="15" t="s">
        <v>36</v>
      </c>
    </row>
    <row r="333" spans="1:5" ht="12.75" customHeight="1" x14ac:dyDescent="0.2">
      <c r="A333" s="18" t="s">
        <v>466</v>
      </c>
      <c r="B333" s="20">
        <v>2825</v>
      </c>
      <c r="C333" s="18" t="s">
        <v>467</v>
      </c>
      <c r="D333" s="41">
        <v>44321</v>
      </c>
      <c r="E333" s="15" t="s">
        <v>36</v>
      </c>
    </row>
    <row r="334" spans="1:5" ht="12.75" customHeight="1" x14ac:dyDescent="0.2">
      <c r="A334" s="18" t="s">
        <v>468</v>
      </c>
      <c r="B334" s="20">
        <v>2239.6799999999998</v>
      </c>
      <c r="C334" s="18" t="s">
        <v>469</v>
      </c>
      <c r="D334" s="41">
        <v>44327</v>
      </c>
      <c r="E334" s="15" t="s">
        <v>36</v>
      </c>
    </row>
    <row r="335" spans="1:5" ht="12.75" customHeight="1" x14ac:dyDescent="0.2">
      <c r="A335" s="18" t="s">
        <v>470</v>
      </c>
      <c r="B335" s="20">
        <v>60</v>
      </c>
      <c r="C335" s="18" t="s">
        <v>471</v>
      </c>
      <c r="D335" s="41">
        <v>44328</v>
      </c>
      <c r="E335" s="15" t="s">
        <v>36</v>
      </c>
    </row>
    <row r="336" spans="1:5" ht="12.75" customHeight="1" x14ac:dyDescent="0.2">
      <c r="A336" s="18" t="s">
        <v>472</v>
      </c>
      <c r="B336" s="20">
        <v>104.96</v>
      </c>
      <c r="C336" s="18" t="s">
        <v>50</v>
      </c>
      <c r="D336" s="41">
        <v>44328</v>
      </c>
      <c r="E336" s="15" t="s">
        <v>36</v>
      </c>
    </row>
    <row r="337" spans="1:5" ht="12.75" customHeight="1" x14ac:dyDescent="0.2">
      <c r="A337" s="18" t="s">
        <v>473</v>
      </c>
      <c r="B337" s="20">
        <v>48.68</v>
      </c>
      <c r="C337" s="18" t="s">
        <v>50</v>
      </c>
      <c r="D337" s="41">
        <v>44328</v>
      </c>
      <c r="E337" s="15" t="s">
        <v>36</v>
      </c>
    </row>
    <row r="338" spans="1:5" ht="12.75" customHeight="1" x14ac:dyDescent="0.2">
      <c r="A338" s="18" t="s">
        <v>474</v>
      </c>
      <c r="B338" s="20">
        <v>943.1</v>
      </c>
      <c r="C338" s="18" t="s">
        <v>475</v>
      </c>
      <c r="D338" s="41">
        <v>44329</v>
      </c>
      <c r="E338" s="15" t="s">
        <v>36</v>
      </c>
    </row>
    <row r="339" spans="1:5" ht="12.75" customHeight="1" x14ac:dyDescent="0.2">
      <c r="A339" s="18" t="s">
        <v>476</v>
      </c>
      <c r="B339" s="20">
        <v>360</v>
      </c>
      <c r="C339" s="18" t="s">
        <v>477</v>
      </c>
      <c r="D339" s="41">
        <v>44329</v>
      </c>
      <c r="E339" s="15" t="s">
        <v>36</v>
      </c>
    </row>
    <row r="340" spans="1:5" ht="12.75" customHeight="1" x14ac:dyDescent="0.2">
      <c r="A340" s="18" t="s">
        <v>478</v>
      </c>
      <c r="B340" s="20">
        <v>174.96</v>
      </c>
      <c r="C340" s="18" t="s">
        <v>44</v>
      </c>
      <c r="D340" s="41">
        <v>44333</v>
      </c>
      <c r="E340" s="15" t="s">
        <v>36</v>
      </c>
    </row>
    <row r="341" spans="1:5" ht="12.75" customHeight="1" x14ac:dyDescent="0.2">
      <c r="A341" s="18" t="s">
        <v>479</v>
      </c>
      <c r="B341" s="20">
        <v>14.5</v>
      </c>
      <c r="C341" s="18" t="s">
        <v>44</v>
      </c>
      <c r="D341" s="41">
        <v>44333</v>
      </c>
      <c r="E341" s="15" t="s">
        <v>36</v>
      </c>
    </row>
    <row r="342" spans="1:5" ht="12.75" customHeight="1" x14ac:dyDescent="0.2">
      <c r="A342" s="18" t="s">
        <v>480</v>
      </c>
      <c r="B342" s="20">
        <v>565</v>
      </c>
      <c r="C342" s="18" t="s">
        <v>228</v>
      </c>
      <c r="D342" s="41">
        <v>44333</v>
      </c>
      <c r="E342" s="15" t="s">
        <v>36</v>
      </c>
    </row>
    <row r="343" spans="1:5" ht="12.75" customHeight="1" x14ac:dyDescent="0.2">
      <c r="A343" s="18" t="s">
        <v>481</v>
      </c>
      <c r="B343" s="20">
        <v>12.4</v>
      </c>
      <c r="C343" s="18" t="s">
        <v>44</v>
      </c>
      <c r="D343" s="41">
        <v>44333</v>
      </c>
      <c r="E343" s="15" t="s">
        <v>36</v>
      </c>
    </row>
    <row r="344" spans="1:5" ht="12.75" customHeight="1" x14ac:dyDescent="0.2">
      <c r="A344" s="18" t="s">
        <v>482</v>
      </c>
      <c r="B344" s="20">
        <v>7.76</v>
      </c>
      <c r="C344" s="18" t="s">
        <v>44</v>
      </c>
      <c r="D344" s="41">
        <v>44333</v>
      </c>
      <c r="E344" s="15" t="s">
        <v>36</v>
      </c>
    </row>
    <row r="345" spans="1:5" ht="12.75" customHeight="1" x14ac:dyDescent="0.2">
      <c r="A345" s="18" t="s">
        <v>483</v>
      </c>
      <c r="B345" s="20">
        <v>18.75</v>
      </c>
      <c r="C345" s="18" t="s">
        <v>44</v>
      </c>
      <c r="D345" s="41">
        <v>44333</v>
      </c>
      <c r="E345" s="15" t="s">
        <v>36</v>
      </c>
    </row>
    <row r="346" spans="1:5" ht="12.75" customHeight="1" x14ac:dyDescent="0.2">
      <c r="A346" s="18" t="s">
        <v>484</v>
      </c>
      <c r="B346" s="20">
        <v>6.44</v>
      </c>
      <c r="C346" s="18" t="s">
        <v>44</v>
      </c>
      <c r="D346" s="41">
        <v>44333</v>
      </c>
      <c r="E346" s="15" t="s">
        <v>36</v>
      </c>
    </row>
    <row r="347" spans="1:5" ht="12.75" customHeight="1" x14ac:dyDescent="0.2">
      <c r="A347" s="18" t="s">
        <v>485</v>
      </c>
      <c r="B347" s="20">
        <v>30</v>
      </c>
      <c r="C347" s="18" t="s">
        <v>228</v>
      </c>
      <c r="D347" s="41">
        <v>44333</v>
      </c>
      <c r="E347" s="15" t="s">
        <v>36</v>
      </c>
    </row>
    <row r="348" spans="1:5" ht="12.75" customHeight="1" x14ac:dyDescent="0.2">
      <c r="A348" s="18" t="s">
        <v>486</v>
      </c>
      <c r="B348" s="20">
        <v>34.04</v>
      </c>
      <c r="C348" s="18" t="s">
        <v>44</v>
      </c>
      <c r="D348" s="41">
        <v>44333</v>
      </c>
      <c r="E348" s="15" t="s">
        <v>36</v>
      </c>
    </row>
    <row r="349" spans="1:5" ht="12.75" customHeight="1" x14ac:dyDescent="0.2">
      <c r="A349" s="18" t="s">
        <v>487</v>
      </c>
      <c r="B349" s="20">
        <v>80.75</v>
      </c>
      <c r="C349" s="18" t="s">
        <v>44</v>
      </c>
      <c r="D349" s="41">
        <v>44333</v>
      </c>
      <c r="E349" s="15" t="s">
        <v>36</v>
      </c>
    </row>
    <row r="350" spans="1:5" ht="12.75" customHeight="1" x14ac:dyDescent="0.2">
      <c r="A350" s="18" t="s">
        <v>488</v>
      </c>
      <c r="B350" s="20">
        <v>32.299999999999997</v>
      </c>
      <c r="C350" s="18" t="s">
        <v>44</v>
      </c>
      <c r="D350" s="41">
        <v>44333</v>
      </c>
      <c r="E350" s="15" t="s">
        <v>36</v>
      </c>
    </row>
    <row r="351" spans="1:5" ht="12.75" customHeight="1" x14ac:dyDescent="0.2">
      <c r="A351" s="18" t="s">
        <v>489</v>
      </c>
      <c r="B351" s="20">
        <v>93.32</v>
      </c>
      <c r="C351" s="18" t="s">
        <v>44</v>
      </c>
      <c r="D351" s="41">
        <v>44333</v>
      </c>
      <c r="E351" s="15" t="s">
        <v>36</v>
      </c>
    </row>
    <row r="352" spans="1:5" ht="12.75" customHeight="1" x14ac:dyDescent="0.2">
      <c r="A352" s="18" t="s">
        <v>490</v>
      </c>
      <c r="B352" s="20">
        <v>17.97</v>
      </c>
      <c r="C352" s="18" t="s">
        <v>44</v>
      </c>
      <c r="D352" s="41">
        <v>44333</v>
      </c>
      <c r="E352" s="15" t="s">
        <v>36</v>
      </c>
    </row>
    <row r="353" spans="1:5" ht="12.75" customHeight="1" x14ac:dyDescent="0.2">
      <c r="A353" s="18" t="s">
        <v>491</v>
      </c>
      <c r="B353" s="20">
        <v>1440</v>
      </c>
      <c r="C353" s="18" t="s">
        <v>492</v>
      </c>
      <c r="D353" s="41">
        <v>44333</v>
      </c>
      <c r="E353" s="15" t="s">
        <v>36</v>
      </c>
    </row>
    <row r="354" spans="1:5" ht="12.75" customHeight="1" x14ac:dyDescent="0.2">
      <c r="A354" s="18" t="s">
        <v>493</v>
      </c>
      <c r="B354" s="20">
        <v>122.04</v>
      </c>
      <c r="C354" s="18" t="s">
        <v>124</v>
      </c>
      <c r="D354" s="41">
        <v>44335</v>
      </c>
      <c r="E354" s="15" t="s">
        <v>36</v>
      </c>
    </row>
    <row r="355" spans="1:5" ht="12.75" customHeight="1" x14ac:dyDescent="0.2">
      <c r="A355" s="18" t="s">
        <v>494</v>
      </c>
      <c r="B355" s="20">
        <v>87.5</v>
      </c>
      <c r="C355" s="18" t="s">
        <v>477</v>
      </c>
      <c r="D355" s="41">
        <v>44335</v>
      </c>
      <c r="E355" s="15" t="s">
        <v>36</v>
      </c>
    </row>
    <row r="356" spans="1:5" ht="12.75" customHeight="1" x14ac:dyDescent="0.2">
      <c r="A356" s="18" t="s">
        <v>495</v>
      </c>
      <c r="B356" s="20">
        <v>490</v>
      </c>
      <c r="C356" s="18" t="s">
        <v>477</v>
      </c>
      <c r="D356" s="41">
        <v>44335</v>
      </c>
      <c r="E356" s="15" t="s">
        <v>36</v>
      </c>
    </row>
    <row r="357" spans="1:5" ht="12.75" customHeight="1" x14ac:dyDescent="0.2">
      <c r="A357" s="18" t="s">
        <v>496</v>
      </c>
      <c r="B357" s="20">
        <v>800</v>
      </c>
      <c r="C357" s="18" t="s">
        <v>477</v>
      </c>
      <c r="D357" s="41">
        <v>44335</v>
      </c>
      <c r="E357" s="15" t="s">
        <v>36</v>
      </c>
    </row>
    <row r="358" spans="1:5" ht="12.75" customHeight="1" x14ac:dyDescent="0.2">
      <c r="A358" s="18" t="s">
        <v>497</v>
      </c>
      <c r="B358" s="20">
        <v>240</v>
      </c>
      <c r="C358" s="18" t="s">
        <v>477</v>
      </c>
      <c r="D358" s="41">
        <v>44335</v>
      </c>
      <c r="E358" s="15" t="s">
        <v>36</v>
      </c>
    </row>
    <row r="359" spans="1:5" ht="12.75" customHeight="1" x14ac:dyDescent="0.2">
      <c r="A359" s="18" t="s">
        <v>498</v>
      </c>
      <c r="B359" s="20">
        <v>240</v>
      </c>
      <c r="C359" s="18" t="s">
        <v>477</v>
      </c>
      <c r="D359" s="41">
        <v>44335</v>
      </c>
      <c r="E359" s="15" t="s">
        <v>36</v>
      </c>
    </row>
    <row r="360" spans="1:5" ht="12.75" customHeight="1" x14ac:dyDescent="0.2">
      <c r="A360" s="18" t="s">
        <v>499</v>
      </c>
      <c r="B360" s="20">
        <v>135</v>
      </c>
      <c r="C360" s="18" t="s">
        <v>477</v>
      </c>
      <c r="D360" s="41">
        <v>44335</v>
      </c>
      <c r="E360" s="15" t="s">
        <v>36</v>
      </c>
    </row>
    <row r="361" spans="1:5" ht="12.75" customHeight="1" x14ac:dyDescent="0.2">
      <c r="A361" s="18" t="s">
        <v>500</v>
      </c>
      <c r="B361" s="20">
        <v>50</v>
      </c>
      <c r="C361" s="18" t="s">
        <v>477</v>
      </c>
      <c r="D361" s="41">
        <v>44335</v>
      </c>
      <c r="E361" s="15" t="s">
        <v>36</v>
      </c>
    </row>
    <row r="362" spans="1:5" ht="12.75" customHeight="1" x14ac:dyDescent="0.2">
      <c r="A362" s="18" t="s">
        <v>501</v>
      </c>
      <c r="B362" s="20">
        <v>137.5</v>
      </c>
      <c r="C362" s="18" t="s">
        <v>477</v>
      </c>
      <c r="D362" s="41">
        <v>44335</v>
      </c>
      <c r="E362" s="15" t="s">
        <v>36</v>
      </c>
    </row>
    <row r="363" spans="1:5" ht="12.75" customHeight="1" x14ac:dyDescent="0.2">
      <c r="A363" s="18" t="s">
        <v>502</v>
      </c>
      <c r="B363" s="20">
        <v>75</v>
      </c>
      <c r="C363" s="18" t="s">
        <v>503</v>
      </c>
      <c r="D363" s="41">
        <v>44335</v>
      </c>
      <c r="E363" s="15" t="s">
        <v>36</v>
      </c>
    </row>
    <row r="364" spans="1:5" ht="12.75" customHeight="1" x14ac:dyDescent="0.2">
      <c r="A364" s="18" t="s">
        <v>504</v>
      </c>
      <c r="B364" s="20">
        <v>1360</v>
      </c>
      <c r="C364" s="18" t="s">
        <v>503</v>
      </c>
      <c r="D364" s="41">
        <v>44335</v>
      </c>
      <c r="E364" s="15" t="s">
        <v>36</v>
      </c>
    </row>
    <row r="365" spans="1:5" ht="12.75" customHeight="1" x14ac:dyDescent="0.2">
      <c r="A365" s="18" t="s">
        <v>505</v>
      </c>
      <c r="B365" s="20">
        <v>280</v>
      </c>
      <c r="C365" s="18" t="s">
        <v>503</v>
      </c>
      <c r="D365" s="41">
        <v>44335</v>
      </c>
      <c r="E365" s="15" t="s">
        <v>36</v>
      </c>
    </row>
    <row r="366" spans="1:5" ht="12.75" customHeight="1" x14ac:dyDescent="0.2">
      <c r="A366" s="18" t="s">
        <v>506</v>
      </c>
      <c r="B366" s="20">
        <v>300</v>
      </c>
      <c r="C366" s="18" t="s">
        <v>507</v>
      </c>
      <c r="D366" s="41">
        <v>44335</v>
      </c>
      <c r="E366" s="15" t="s">
        <v>36</v>
      </c>
    </row>
    <row r="367" spans="1:5" ht="12.75" customHeight="1" x14ac:dyDescent="0.2">
      <c r="A367" s="18" t="s">
        <v>508</v>
      </c>
      <c r="B367" s="20">
        <v>384.12</v>
      </c>
      <c r="C367" s="18" t="s">
        <v>38</v>
      </c>
      <c r="D367" s="41">
        <v>44337</v>
      </c>
      <c r="E367" s="15" t="s">
        <v>36</v>
      </c>
    </row>
    <row r="368" spans="1:5" ht="12.75" customHeight="1" x14ac:dyDescent="0.2">
      <c r="A368" s="18" t="s">
        <v>509</v>
      </c>
      <c r="B368" s="20">
        <v>298.32</v>
      </c>
      <c r="C368" s="18" t="s">
        <v>124</v>
      </c>
      <c r="D368" s="41">
        <v>44337</v>
      </c>
      <c r="E368" s="15" t="s">
        <v>36</v>
      </c>
    </row>
    <row r="369" spans="1:5" ht="12.75" customHeight="1" x14ac:dyDescent="0.2">
      <c r="A369" s="18" t="s">
        <v>510</v>
      </c>
      <c r="B369" s="20">
        <v>187.8</v>
      </c>
      <c r="C369" s="18" t="s">
        <v>50</v>
      </c>
      <c r="D369" s="41">
        <v>44340</v>
      </c>
      <c r="E369" s="15" t="s">
        <v>36</v>
      </c>
    </row>
    <row r="370" spans="1:5" ht="12.75" customHeight="1" x14ac:dyDescent="0.2">
      <c r="A370" s="18" t="s">
        <v>511</v>
      </c>
      <c r="B370" s="20">
        <v>115.05</v>
      </c>
      <c r="C370" s="18" t="s">
        <v>50</v>
      </c>
      <c r="D370" s="41">
        <v>44340</v>
      </c>
      <c r="E370" s="15" t="s">
        <v>36</v>
      </c>
    </row>
    <row r="371" spans="1:5" ht="12.75" customHeight="1" x14ac:dyDescent="0.2">
      <c r="A371" s="18" t="s">
        <v>512</v>
      </c>
      <c r="B371" s="20">
        <v>253.52</v>
      </c>
      <c r="C371" s="18" t="s">
        <v>50</v>
      </c>
      <c r="D371" s="41">
        <v>44340</v>
      </c>
      <c r="E371" s="15" t="s">
        <v>36</v>
      </c>
    </row>
    <row r="372" spans="1:5" ht="12.75" customHeight="1" x14ac:dyDescent="0.2">
      <c r="A372" s="18" t="s">
        <v>513</v>
      </c>
      <c r="B372" s="20">
        <v>20.72</v>
      </c>
      <c r="C372" s="18" t="s">
        <v>50</v>
      </c>
      <c r="D372" s="41">
        <v>44340</v>
      </c>
      <c r="E372" s="15" t="s">
        <v>36</v>
      </c>
    </row>
    <row r="373" spans="1:5" ht="12.75" customHeight="1" x14ac:dyDescent="0.2">
      <c r="A373" s="18" t="s">
        <v>514</v>
      </c>
      <c r="B373" s="20">
        <v>1425</v>
      </c>
      <c r="C373" s="18" t="s">
        <v>515</v>
      </c>
      <c r="D373" s="41">
        <v>44340</v>
      </c>
      <c r="E373" s="15" t="s">
        <v>36</v>
      </c>
    </row>
    <row r="374" spans="1:5" ht="12.75" customHeight="1" x14ac:dyDescent="0.2">
      <c r="A374" s="18" t="s">
        <v>516</v>
      </c>
      <c r="B374" s="20">
        <v>54.42</v>
      </c>
      <c r="C374" s="18" t="s">
        <v>50</v>
      </c>
      <c r="D374" s="41">
        <v>44340</v>
      </c>
      <c r="E374" s="15" t="s">
        <v>36</v>
      </c>
    </row>
    <row r="375" spans="1:5" ht="12.75" customHeight="1" x14ac:dyDescent="0.2">
      <c r="A375" s="18" t="s">
        <v>517</v>
      </c>
      <c r="B375" s="20">
        <v>209.05</v>
      </c>
      <c r="C375" s="18" t="s">
        <v>518</v>
      </c>
      <c r="D375" s="41">
        <v>44340</v>
      </c>
      <c r="E375" s="15" t="s">
        <v>36</v>
      </c>
    </row>
    <row r="376" spans="1:5" ht="12.75" customHeight="1" x14ac:dyDescent="0.2">
      <c r="A376" s="18" t="s">
        <v>519</v>
      </c>
      <c r="B376" s="20">
        <v>21440</v>
      </c>
      <c r="C376" s="18" t="s">
        <v>520</v>
      </c>
      <c r="D376" s="41">
        <v>44341</v>
      </c>
      <c r="E376" s="15" t="s">
        <v>36</v>
      </c>
    </row>
    <row r="377" spans="1:5" ht="12.75" customHeight="1" x14ac:dyDescent="0.2">
      <c r="A377" s="18" t="s">
        <v>521</v>
      </c>
      <c r="B377" s="20">
        <v>2956.35</v>
      </c>
      <c r="C377" s="18" t="s">
        <v>347</v>
      </c>
      <c r="D377" s="41">
        <v>44341</v>
      </c>
      <c r="E377" s="15" t="s">
        <v>36</v>
      </c>
    </row>
    <row r="378" spans="1:5" ht="12.75" customHeight="1" x14ac:dyDescent="0.2">
      <c r="A378" s="18" t="s">
        <v>522</v>
      </c>
      <c r="B378" s="20">
        <v>28875.75</v>
      </c>
      <c r="C378" s="18" t="s">
        <v>523</v>
      </c>
      <c r="D378" s="41">
        <v>44342</v>
      </c>
      <c r="E378" s="15" t="s">
        <v>36</v>
      </c>
    </row>
    <row r="379" spans="1:5" ht="12.75" customHeight="1" x14ac:dyDescent="0.2">
      <c r="A379" s="18" t="s">
        <v>524</v>
      </c>
      <c r="B379" s="20">
        <v>1977</v>
      </c>
      <c r="C379" s="18" t="s">
        <v>525</v>
      </c>
      <c r="D379" s="41">
        <v>44342</v>
      </c>
      <c r="E379" s="15" t="s">
        <v>36</v>
      </c>
    </row>
    <row r="380" spans="1:5" ht="12.75" customHeight="1" x14ac:dyDescent="0.2">
      <c r="A380" s="18" t="s">
        <v>526</v>
      </c>
      <c r="B380" s="20">
        <v>21.7</v>
      </c>
      <c r="C380" s="18" t="s">
        <v>243</v>
      </c>
      <c r="D380" s="41">
        <v>44343</v>
      </c>
      <c r="E380" s="15" t="s">
        <v>36</v>
      </c>
    </row>
    <row r="381" spans="1:5" ht="12.75" customHeight="1" x14ac:dyDescent="0.2">
      <c r="A381" s="18" t="s">
        <v>527</v>
      </c>
      <c r="B381" s="20">
        <v>115.83</v>
      </c>
      <c r="C381" s="18" t="s">
        <v>528</v>
      </c>
      <c r="D381" s="41">
        <v>44344</v>
      </c>
      <c r="E381" s="15" t="s">
        <v>36</v>
      </c>
    </row>
    <row r="382" spans="1:5" ht="12.75" customHeight="1" x14ac:dyDescent="0.2">
      <c r="A382" s="18" t="s">
        <v>529</v>
      </c>
      <c r="B382" s="20">
        <v>226</v>
      </c>
      <c r="C382" s="18" t="s">
        <v>530</v>
      </c>
      <c r="D382" s="41">
        <v>44344</v>
      </c>
      <c r="E382" s="15" t="s">
        <v>36</v>
      </c>
    </row>
    <row r="383" spans="1:5" ht="12.75" customHeight="1" x14ac:dyDescent="0.2">
      <c r="A383" s="18" t="s">
        <v>531</v>
      </c>
      <c r="B383" s="20">
        <v>16.95</v>
      </c>
      <c r="C383" s="18" t="s">
        <v>528</v>
      </c>
      <c r="D383" s="41">
        <v>44344</v>
      </c>
      <c r="E383" s="15" t="s">
        <v>36</v>
      </c>
    </row>
    <row r="384" spans="1:5" ht="12.75" customHeight="1" x14ac:dyDescent="0.2">
      <c r="A384" s="18" t="s">
        <v>532</v>
      </c>
      <c r="B384" s="20">
        <v>250</v>
      </c>
      <c r="C384" s="18" t="s">
        <v>228</v>
      </c>
      <c r="D384" s="41">
        <v>44344</v>
      </c>
      <c r="E384" s="15" t="s">
        <v>36</v>
      </c>
    </row>
    <row r="385" spans="1:5" ht="12.75" customHeight="1" x14ac:dyDescent="0.2">
      <c r="A385" s="18" t="s">
        <v>533</v>
      </c>
      <c r="B385" s="20">
        <v>1855</v>
      </c>
      <c r="C385" s="18" t="s">
        <v>228</v>
      </c>
      <c r="D385" s="41">
        <v>44344</v>
      </c>
      <c r="E385" s="15" t="s">
        <v>36</v>
      </c>
    </row>
    <row r="386" spans="1:5" ht="12.75" customHeight="1" x14ac:dyDescent="0.2">
      <c r="A386" s="18" t="s">
        <v>534</v>
      </c>
      <c r="B386" s="20">
        <v>96</v>
      </c>
      <c r="C386" s="18" t="s">
        <v>235</v>
      </c>
      <c r="D386" s="41">
        <v>44344</v>
      </c>
      <c r="E386" s="15" t="s">
        <v>36</v>
      </c>
    </row>
    <row r="387" spans="1:5" ht="12.75" customHeight="1" x14ac:dyDescent="0.2">
      <c r="A387" s="18" t="s">
        <v>535</v>
      </c>
      <c r="B387" s="20">
        <v>700</v>
      </c>
      <c r="C387" s="18" t="s">
        <v>41</v>
      </c>
      <c r="D387" s="41">
        <v>44347</v>
      </c>
      <c r="E387" s="15" t="s">
        <v>36</v>
      </c>
    </row>
    <row r="388" spans="1:5" ht="12.75" customHeight="1" x14ac:dyDescent="0.2">
      <c r="A388" s="18" t="s">
        <v>536</v>
      </c>
      <c r="B388" s="20">
        <v>40</v>
      </c>
      <c r="C388" s="18" t="s">
        <v>41</v>
      </c>
      <c r="D388" s="41">
        <v>44347</v>
      </c>
      <c r="E388" s="15" t="s">
        <v>36</v>
      </c>
    </row>
    <row r="389" spans="1:5" ht="12.75" customHeight="1" x14ac:dyDescent="0.2">
      <c r="A389" s="18" t="s">
        <v>537</v>
      </c>
      <c r="B389" s="20">
        <v>22</v>
      </c>
      <c r="C389" s="18" t="s">
        <v>41</v>
      </c>
      <c r="D389" s="41">
        <v>44347</v>
      </c>
      <c r="E389" s="15" t="s">
        <v>36</v>
      </c>
    </row>
    <row r="390" spans="1:5" ht="12.75" customHeight="1" x14ac:dyDescent="0.2">
      <c r="A390" s="18" t="s">
        <v>538</v>
      </c>
      <c r="B390" s="20">
        <v>120</v>
      </c>
      <c r="C390" s="18" t="s">
        <v>41</v>
      </c>
      <c r="D390" s="41">
        <v>44347</v>
      </c>
      <c r="E390" s="15" t="s">
        <v>36</v>
      </c>
    </row>
    <row r="391" spans="1:5" ht="12.75" customHeight="1" x14ac:dyDescent="0.2">
      <c r="A391" s="18" t="s">
        <v>539</v>
      </c>
      <c r="B391" s="20">
        <v>70</v>
      </c>
      <c r="C391" s="18" t="s">
        <v>41</v>
      </c>
      <c r="D391" s="41">
        <v>44347</v>
      </c>
      <c r="E391" s="15" t="s">
        <v>36</v>
      </c>
    </row>
    <row r="392" spans="1:5" ht="12.75" customHeight="1" x14ac:dyDescent="0.2">
      <c r="A392" s="18" t="s">
        <v>540</v>
      </c>
      <c r="B392" s="20">
        <v>40</v>
      </c>
      <c r="C392" s="18" t="s">
        <v>41</v>
      </c>
      <c r="D392" s="41">
        <v>44347</v>
      </c>
      <c r="E392" s="15" t="s">
        <v>36</v>
      </c>
    </row>
    <row r="393" spans="1:5" ht="12.75" customHeight="1" x14ac:dyDescent="0.2">
      <c r="A393" s="18" t="s">
        <v>541</v>
      </c>
      <c r="B393" s="20">
        <v>20</v>
      </c>
      <c r="C393" s="18" t="s">
        <v>41</v>
      </c>
      <c r="D393" s="41">
        <v>44347</v>
      </c>
      <c r="E393" s="15" t="s">
        <v>36</v>
      </c>
    </row>
    <row r="394" spans="1:5" ht="12.75" customHeight="1" x14ac:dyDescent="0.2">
      <c r="A394" s="18" t="s">
        <v>542</v>
      </c>
      <c r="B394" s="20">
        <v>399.8</v>
      </c>
      <c r="C394" s="18" t="s">
        <v>543</v>
      </c>
      <c r="D394" s="41">
        <v>44347</v>
      </c>
      <c r="E394" s="15" t="s">
        <v>36</v>
      </c>
    </row>
    <row r="395" spans="1:5" ht="12.75" customHeight="1" x14ac:dyDescent="0.2">
      <c r="A395" s="18" t="s">
        <v>544</v>
      </c>
      <c r="B395" s="20">
        <v>687.44</v>
      </c>
      <c r="C395" s="18" t="s">
        <v>543</v>
      </c>
      <c r="D395" s="41">
        <v>44347</v>
      </c>
      <c r="E395" s="15" t="s">
        <v>36</v>
      </c>
    </row>
    <row r="396" spans="1:5" ht="12.75" customHeight="1" x14ac:dyDescent="0.2">
      <c r="A396" s="18" t="s">
        <v>545</v>
      </c>
      <c r="B396" s="20">
        <v>654</v>
      </c>
      <c r="C396" s="18" t="s">
        <v>543</v>
      </c>
      <c r="D396" s="41">
        <v>44347</v>
      </c>
      <c r="E396" s="15" t="s">
        <v>36</v>
      </c>
    </row>
    <row r="397" spans="1:5" ht="12.75" customHeight="1" x14ac:dyDescent="0.2">
      <c r="A397" s="18" t="s">
        <v>546</v>
      </c>
      <c r="B397" s="20">
        <v>456</v>
      </c>
      <c r="C397" s="18" t="s">
        <v>543</v>
      </c>
      <c r="D397" s="41">
        <v>44347</v>
      </c>
      <c r="E397" s="15" t="s">
        <v>36</v>
      </c>
    </row>
    <row r="398" spans="1:5" ht="12.75" customHeight="1" x14ac:dyDescent="0.2">
      <c r="A398" s="18" t="s">
        <v>547</v>
      </c>
      <c r="B398" s="20">
        <v>90.4</v>
      </c>
      <c r="C398" s="18" t="s">
        <v>543</v>
      </c>
      <c r="D398" s="41">
        <v>44347</v>
      </c>
      <c r="E398" s="15" t="s">
        <v>36</v>
      </c>
    </row>
    <row r="399" spans="1:5" ht="12.75" customHeight="1" x14ac:dyDescent="0.2">
      <c r="A399" s="18" t="s">
        <v>548</v>
      </c>
      <c r="B399" s="20">
        <v>73.44</v>
      </c>
      <c r="C399" s="18" t="s">
        <v>543</v>
      </c>
      <c r="D399" s="41">
        <v>44347</v>
      </c>
      <c r="E399" s="15" t="s">
        <v>36</v>
      </c>
    </row>
    <row r="400" spans="1:5" ht="12.75" customHeight="1" x14ac:dyDescent="0.2">
      <c r="A400" s="18" t="s">
        <v>549</v>
      </c>
      <c r="B400" s="20">
        <v>14.4</v>
      </c>
      <c r="C400" s="18" t="s">
        <v>543</v>
      </c>
      <c r="D400" s="41">
        <v>44347</v>
      </c>
      <c r="E400" s="15" t="s">
        <v>36</v>
      </c>
    </row>
    <row r="401" spans="1:5" ht="12.75" customHeight="1" x14ac:dyDescent="0.2">
      <c r="A401" s="18" t="s">
        <v>550</v>
      </c>
      <c r="B401" s="20">
        <v>18.399999999999999</v>
      </c>
      <c r="C401" s="18" t="s">
        <v>543</v>
      </c>
      <c r="D401" s="41">
        <v>44347</v>
      </c>
      <c r="E401" s="15" t="s">
        <v>36</v>
      </c>
    </row>
    <row r="402" spans="1:5" ht="12.75" customHeight="1" x14ac:dyDescent="0.2">
      <c r="A402" s="18" t="s">
        <v>551</v>
      </c>
      <c r="B402" s="20">
        <v>28.8</v>
      </c>
      <c r="C402" s="18" t="s">
        <v>552</v>
      </c>
      <c r="D402" s="41">
        <v>44347</v>
      </c>
      <c r="E402" s="15" t="s">
        <v>36</v>
      </c>
    </row>
    <row r="403" spans="1:5" ht="12.75" customHeight="1" x14ac:dyDescent="0.2">
      <c r="A403" s="18" t="s">
        <v>553</v>
      </c>
      <c r="B403" s="20">
        <v>240</v>
      </c>
      <c r="C403" s="18" t="s">
        <v>552</v>
      </c>
      <c r="D403" s="41">
        <v>44347</v>
      </c>
      <c r="E403" s="15" t="s">
        <v>36</v>
      </c>
    </row>
    <row r="404" spans="1:5" ht="12.75" customHeight="1" x14ac:dyDescent="0.2">
      <c r="A404" s="18" t="s">
        <v>554</v>
      </c>
      <c r="B404" s="20">
        <v>1805</v>
      </c>
      <c r="C404" s="18" t="s">
        <v>552</v>
      </c>
      <c r="D404" s="41">
        <v>44347</v>
      </c>
      <c r="E404" s="15" t="s">
        <v>36</v>
      </c>
    </row>
    <row r="405" spans="1:5" ht="12.75" customHeight="1" x14ac:dyDescent="0.2">
      <c r="A405" s="18" t="s">
        <v>555</v>
      </c>
      <c r="B405" s="20">
        <v>240</v>
      </c>
      <c r="C405" s="18" t="s">
        <v>41</v>
      </c>
      <c r="D405" s="41">
        <v>44347</v>
      </c>
      <c r="E405" s="15" t="s">
        <v>36</v>
      </c>
    </row>
    <row r="406" spans="1:5" ht="12.75" customHeight="1" x14ac:dyDescent="0.2">
      <c r="A406" s="18" t="s">
        <v>556</v>
      </c>
      <c r="B406" s="20">
        <v>1069.48</v>
      </c>
      <c r="C406" s="18" t="s">
        <v>557</v>
      </c>
      <c r="D406" s="41">
        <v>44347</v>
      </c>
      <c r="E406" s="15" t="s">
        <v>36</v>
      </c>
    </row>
    <row r="407" spans="1:5" ht="12.75" customHeight="1" x14ac:dyDescent="0.2">
      <c r="A407" s="18" t="s">
        <v>558</v>
      </c>
      <c r="B407" s="20">
        <v>485.9</v>
      </c>
      <c r="C407" s="18" t="s">
        <v>332</v>
      </c>
      <c r="D407" s="41">
        <v>44347</v>
      </c>
      <c r="E407" s="15" t="s">
        <v>36</v>
      </c>
    </row>
    <row r="408" spans="1:5" ht="12.75" customHeight="1" x14ac:dyDescent="0.2">
      <c r="A408" s="18" t="s">
        <v>559</v>
      </c>
      <c r="B408" s="20">
        <v>276.85000000000002</v>
      </c>
      <c r="C408" s="18" t="s">
        <v>332</v>
      </c>
      <c r="D408" s="41">
        <v>44347</v>
      </c>
      <c r="E408" s="15" t="s">
        <v>36</v>
      </c>
    </row>
    <row r="409" spans="1:5" ht="12.75" customHeight="1" x14ac:dyDescent="0.2">
      <c r="A409" s="18" t="s">
        <v>560</v>
      </c>
      <c r="B409" s="20">
        <v>94.2</v>
      </c>
      <c r="C409" s="18" t="s">
        <v>543</v>
      </c>
      <c r="D409" s="41">
        <v>44347</v>
      </c>
      <c r="E409" s="15" t="s">
        <v>36</v>
      </c>
    </row>
    <row r="410" spans="1:5" ht="12.75" customHeight="1" x14ac:dyDescent="0.2">
      <c r="A410" s="18" t="s">
        <v>561</v>
      </c>
      <c r="B410" s="20">
        <v>270</v>
      </c>
      <c r="C410" s="18" t="s">
        <v>562</v>
      </c>
      <c r="D410" s="41">
        <v>44347</v>
      </c>
      <c r="E410" s="15" t="s">
        <v>36</v>
      </c>
    </row>
    <row r="411" spans="1:5" ht="12.75" customHeight="1" x14ac:dyDescent="0.2">
      <c r="A411" s="18" t="s">
        <v>563</v>
      </c>
      <c r="B411" s="20">
        <v>381.8</v>
      </c>
      <c r="C411" s="18" t="s">
        <v>564</v>
      </c>
      <c r="D411" s="41">
        <v>44347</v>
      </c>
      <c r="E411" s="15" t="s">
        <v>36</v>
      </c>
    </row>
    <row r="412" spans="1:5" ht="37.5" customHeight="1" x14ac:dyDescent="0.2">
      <c r="A412" s="52" t="s">
        <v>632</v>
      </c>
      <c r="B412" s="53"/>
      <c r="C412" s="53"/>
      <c r="D412" s="53"/>
      <c r="E412" s="53"/>
    </row>
    <row r="413" spans="1:5" ht="12.75" customHeight="1" x14ac:dyDescent="0.2">
      <c r="A413" s="18" t="s">
        <v>570</v>
      </c>
      <c r="B413" s="20">
        <v>2608.96</v>
      </c>
      <c r="C413" s="18" t="s">
        <v>124</v>
      </c>
      <c r="D413" s="41">
        <v>44348</v>
      </c>
      <c r="E413" s="15" t="s">
        <v>36</v>
      </c>
    </row>
    <row r="414" spans="1:5" ht="12.75" customHeight="1" x14ac:dyDescent="0.2">
      <c r="A414" s="18" t="s">
        <v>571</v>
      </c>
      <c r="B414" s="20">
        <v>99</v>
      </c>
      <c r="C414" s="18" t="s">
        <v>572</v>
      </c>
      <c r="D414" s="41">
        <v>44348</v>
      </c>
      <c r="E414" s="15" t="s">
        <v>36</v>
      </c>
    </row>
    <row r="415" spans="1:5" ht="12.75" customHeight="1" x14ac:dyDescent="0.2">
      <c r="A415" s="18" t="s">
        <v>573</v>
      </c>
      <c r="B415" s="20">
        <v>51</v>
      </c>
      <c r="C415" s="18" t="s">
        <v>574</v>
      </c>
      <c r="D415" s="41">
        <v>44348</v>
      </c>
      <c r="E415" s="15" t="s">
        <v>36</v>
      </c>
    </row>
    <row r="416" spans="1:5" ht="12.75" customHeight="1" x14ac:dyDescent="0.2">
      <c r="A416" s="18" t="s">
        <v>575</v>
      </c>
      <c r="B416" s="20">
        <v>76.5</v>
      </c>
      <c r="C416" s="18" t="s">
        <v>574</v>
      </c>
      <c r="D416" s="41">
        <v>44348</v>
      </c>
      <c r="E416" s="15" t="s">
        <v>36</v>
      </c>
    </row>
    <row r="417" spans="1:5" ht="12.75" customHeight="1" x14ac:dyDescent="0.2">
      <c r="A417" s="18" t="s">
        <v>576</v>
      </c>
      <c r="B417" s="20">
        <v>229.5</v>
      </c>
      <c r="C417" s="18" t="s">
        <v>574</v>
      </c>
      <c r="D417" s="41">
        <v>44348</v>
      </c>
      <c r="E417" s="15" t="s">
        <v>36</v>
      </c>
    </row>
    <row r="418" spans="1:5" ht="12.75" customHeight="1" x14ac:dyDescent="0.2">
      <c r="A418" s="18" t="s">
        <v>577</v>
      </c>
      <c r="B418" s="20">
        <v>88.5</v>
      </c>
      <c r="C418" s="18" t="s">
        <v>574</v>
      </c>
      <c r="D418" s="41">
        <v>44348</v>
      </c>
      <c r="E418" s="15" t="s">
        <v>36</v>
      </c>
    </row>
    <row r="419" spans="1:5" ht="12.75" customHeight="1" x14ac:dyDescent="0.2">
      <c r="A419" s="18" t="s">
        <v>578</v>
      </c>
      <c r="B419" s="20">
        <v>190</v>
      </c>
      <c r="C419" s="18" t="s">
        <v>579</v>
      </c>
      <c r="D419" s="41">
        <v>44348</v>
      </c>
      <c r="E419" s="15" t="s">
        <v>36</v>
      </c>
    </row>
    <row r="420" spans="1:5" ht="12.75" customHeight="1" x14ac:dyDescent="0.2">
      <c r="A420" s="18" t="s">
        <v>580</v>
      </c>
      <c r="B420" s="20">
        <v>1800</v>
      </c>
      <c r="C420" s="18" t="s">
        <v>581</v>
      </c>
      <c r="D420" s="41">
        <v>44348</v>
      </c>
      <c r="E420" s="15" t="s">
        <v>36</v>
      </c>
    </row>
    <row r="421" spans="1:5" ht="12.75" customHeight="1" x14ac:dyDescent="0.2">
      <c r="A421" s="18" t="s">
        <v>582</v>
      </c>
      <c r="B421" s="20">
        <v>1800</v>
      </c>
      <c r="C421" s="18" t="s">
        <v>583</v>
      </c>
      <c r="D421" s="41">
        <v>44348</v>
      </c>
      <c r="E421" s="15" t="s">
        <v>36</v>
      </c>
    </row>
    <row r="422" spans="1:5" ht="12.75" customHeight="1" x14ac:dyDescent="0.2">
      <c r="A422" s="18" t="s">
        <v>584</v>
      </c>
      <c r="B422" s="20">
        <v>122.04</v>
      </c>
      <c r="C422" s="18" t="s">
        <v>124</v>
      </c>
      <c r="D422" s="41">
        <v>44349</v>
      </c>
      <c r="E422" s="15" t="s">
        <v>36</v>
      </c>
    </row>
    <row r="423" spans="1:5" ht="12.75" customHeight="1" x14ac:dyDescent="0.2">
      <c r="A423" s="18" t="s">
        <v>585</v>
      </c>
      <c r="B423" s="20">
        <v>34.5</v>
      </c>
      <c r="C423" s="18" t="s">
        <v>349</v>
      </c>
      <c r="D423" s="41">
        <v>44349</v>
      </c>
      <c r="E423" s="15" t="s">
        <v>36</v>
      </c>
    </row>
    <row r="424" spans="1:5" ht="12.75" customHeight="1" x14ac:dyDescent="0.2">
      <c r="A424" s="18" t="s">
        <v>586</v>
      </c>
      <c r="B424" s="20">
        <v>384.12</v>
      </c>
      <c r="C424" s="18" t="s">
        <v>38</v>
      </c>
      <c r="D424" s="41">
        <v>44351</v>
      </c>
      <c r="E424" s="15" t="s">
        <v>36</v>
      </c>
    </row>
    <row r="425" spans="1:5" ht="12.75" customHeight="1" x14ac:dyDescent="0.2">
      <c r="A425" s="18" t="s">
        <v>586</v>
      </c>
      <c r="B425" s="20">
        <v>298.32</v>
      </c>
      <c r="C425" s="18" t="s">
        <v>124</v>
      </c>
      <c r="D425" s="41">
        <v>44351</v>
      </c>
      <c r="E425" s="15" t="s">
        <v>36</v>
      </c>
    </row>
    <row r="426" spans="1:5" ht="12.75" customHeight="1" x14ac:dyDescent="0.2">
      <c r="A426" s="18" t="s">
        <v>587</v>
      </c>
      <c r="B426" s="20">
        <v>70</v>
      </c>
      <c r="C426" s="18" t="s">
        <v>588</v>
      </c>
      <c r="D426" s="41">
        <v>44351</v>
      </c>
      <c r="E426" s="15" t="s">
        <v>36</v>
      </c>
    </row>
    <row r="427" spans="1:5" ht="12.75" customHeight="1" x14ac:dyDescent="0.2">
      <c r="A427" s="18" t="s">
        <v>589</v>
      </c>
      <c r="B427" s="20">
        <v>75</v>
      </c>
      <c r="C427" s="18" t="s">
        <v>588</v>
      </c>
      <c r="D427" s="41">
        <v>44351</v>
      </c>
      <c r="E427" s="15" t="s">
        <v>36</v>
      </c>
    </row>
    <row r="428" spans="1:5" ht="12.75" customHeight="1" x14ac:dyDescent="0.2">
      <c r="A428" s="18" t="s">
        <v>590</v>
      </c>
      <c r="B428" s="20">
        <v>75</v>
      </c>
      <c r="C428" s="18" t="s">
        <v>588</v>
      </c>
      <c r="D428" s="41">
        <v>44351</v>
      </c>
      <c r="E428" s="15" t="s">
        <v>36</v>
      </c>
    </row>
    <row r="429" spans="1:5" ht="12.75" customHeight="1" x14ac:dyDescent="0.2">
      <c r="A429" s="18" t="s">
        <v>591</v>
      </c>
      <c r="B429" s="20">
        <v>499</v>
      </c>
      <c r="C429" s="18" t="s">
        <v>592</v>
      </c>
      <c r="D429" s="41">
        <v>44351</v>
      </c>
      <c r="E429" s="15" t="s">
        <v>36</v>
      </c>
    </row>
    <row r="430" spans="1:5" ht="12.75" customHeight="1" x14ac:dyDescent="0.2">
      <c r="A430" s="18" t="s">
        <v>593</v>
      </c>
      <c r="B430" s="20">
        <v>203.4</v>
      </c>
      <c r="C430" s="18" t="s">
        <v>594</v>
      </c>
      <c r="D430" s="41">
        <v>44354</v>
      </c>
      <c r="E430" s="15" t="s">
        <v>36</v>
      </c>
    </row>
    <row r="431" spans="1:5" ht="12.75" customHeight="1" x14ac:dyDescent="0.2">
      <c r="A431" s="18" t="s">
        <v>595</v>
      </c>
      <c r="B431" s="20">
        <v>2050</v>
      </c>
      <c r="C431" s="18" t="s">
        <v>127</v>
      </c>
      <c r="D431" s="41">
        <v>44355</v>
      </c>
      <c r="E431" s="15" t="s">
        <v>36</v>
      </c>
    </row>
    <row r="432" spans="1:5" ht="12.75" customHeight="1" x14ac:dyDescent="0.2">
      <c r="A432" s="18" t="s">
        <v>596</v>
      </c>
      <c r="B432" s="20">
        <v>750</v>
      </c>
      <c r="C432" s="18" t="s">
        <v>126</v>
      </c>
      <c r="D432" s="41">
        <v>44355</v>
      </c>
      <c r="E432" s="15" t="s">
        <v>36</v>
      </c>
    </row>
    <row r="433" spans="1:5" ht="12.75" customHeight="1" x14ac:dyDescent="0.2">
      <c r="A433" s="18" t="s">
        <v>597</v>
      </c>
      <c r="B433" s="20">
        <v>22</v>
      </c>
      <c r="C433" s="18" t="s">
        <v>598</v>
      </c>
      <c r="D433" s="41">
        <v>44356</v>
      </c>
      <c r="E433" s="15" t="s">
        <v>36</v>
      </c>
    </row>
    <row r="434" spans="1:5" ht="12.75" customHeight="1" x14ac:dyDescent="0.2">
      <c r="A434" s="18" t="s">
        <v>599</v>
      </c>
      <c r="B434" s="20">
        <v>395</v>
      </c>
      <c r="C434" s="18" t="s">
        <v>600</v>
      </c>
      <c r="D434" s="41">
        <v>44356</v>
      </c>
      <c r="E434" s="15" t="s">
        <v>36</v>
      </c>
    </row>
    <row r="435" spans="1:5" ht="12.75" customHeight="1" x14ac:dyDescent="0.2">
      <c r="A435" s="18" t="s">
        <v>601</v>
      </c>
      <c r="B435" s="20">
        <v>1045</v>
      </c>
      <c r="C435" s="18" t="s">
        <v>461</v>
      </c>
      <c r="D435" s="41">
        <v>44357</v>
      </c>
      <c r="E435" s="15" t="s">
        <v>36</v>
      </c>
    </row>
    <row r="436" spans="1:5" ht="12.75" customHeight="1" x14ac:dyDescent="0.2">
      <c r="A436" s="18" t="s">
        <v>602</v>
      </c>
      <c r="B436" s="20">
        <v>1900</v>
      </c>
      <c r="C436" s="18" t="s">
        <v>603</v>
      </c>
      <c r="D436" s="41">
        <v>44358</v>
      </c>
      <c r="E436" s="15" t="s">
        <v>36</v>
      </c>
    </row>
    <row r="437" spans="1:5" ht="12.75" customHeight="1" x14ac:dyDescent="0.2">
      <c r="A437" s="18" t="s">
        <v>604</v>
      </c>
      <c r="B437" s="20">
        <v>60</v>
      </c>
      <c r="C437" s="18" t="s">
        <v>228</v>
      </c>
      <c r="D437" s="41">
        <v>44362</v>
      </c>
      <c r="E437" s="15" t="s">
        <v>36</v>
      </c>
    </row>
    <row r="438" spans="1:5" ht="12.75" customHeight="1" x14ac:dyDescent="0.2">
      <c r="A438" s="18" t="s">
        <v>605</v>
      </c>
      <c r="B438" s="20">
        <v>23.14</v>
      </c>
      <c r="C438" s="18" t="s">
        <v>606</v>
      </c>
      <c r="D438" s="41">
        <v>44362</v>
      </c>
      <c r="E438" s="15" t="s">
        <v>36</v>
      </c>
    </row>
    <row r="439" spans="1:5" ht="12.75" customHeight="1" x14ac:dyDescent="0.2">
      <c r="A439" s="18" t="s">
        <v>607</v>
      </c>
      <c r="B439" s="20">
        <v>41.71</v>
      </c>
      <c r="C439" s="18" t="s">
        <v>606</v>
      </c>
      <c r="D439" s="41">
        <v>44362</v>
      </c>
      <c r="E439" s="15" t="s">
        <v>36</v>
      </c>
    </row>
    <row r="440" spans="1:5" ht="12.75" customHeight="1" x14ac:dyDescent="0.2">
      <c r="A440" s="18" t="s">
        <v>608</v>
      </c>
      <c r="B440" s="20">
        <v>427.52</v>
      </c>
      <c r="C440" s="18" t="s">
        <v>228</v>
      </c>
      <c r="D440" s="41">
        <v>44362</v>
      </c>
      <c r="E440" s="15" t="s">
        <v>36</v>
      </c>
    </row>
    <row r="441" spans="1:5" ht="12.75" customHeight="1" x14ac:dyDescent="0.2">
      <c r="A441" s="18" t="s">
        <v>609</v>
      </c>
      <c r="B441" s="20">
        <v>611.37</v>
      </c>
      <c r="C441" s="18" t="s">
        <v>610</v>
      </c>
      <c r="D441" s="41">
        <v>44362</v>
      </c>
      <c r="E441" s="15" t="s">
        <v>36</v>
      </c>
    </row>
    <row r="442" spans="1:5" ht="12.75" customHeight="1" x14ac:dyDescent="0.2">
      <c r="A442" s="18" t="s">
        <v>611</v>
      </c>
      <c r="B442" s="20">
        <v>374.72</v>
      </c>
      <c r="C442" s="18" t="s">
        <v>347</v>
      </c>
      <c r="D442" s="41">
        <v>44365</v>
      </c>
      <c r="E442" s="15" t="s">
        <v>36</v>
      </c>
    </row>
    <row r="443" spans="1:5" ht="12.75" customHeight="1" x14ac:dyDescent="0.2">
      <c r="A443" s="18" t="s">
        <v>612</v>
      </c>
      <c r="B443" s="20">
        <v>19.2</v>
      </c>
      <c r="C443" s="18" t="s">
        <v>230</v>
      </c>
      <c r="D443" s="41">
        <v>44365</v>
      </c>
      <c r="E443" s="15" t="s">
        <v>36</v>
      </c>
    </row>
    <row r="444" spans="1:5" ht="12.75" customHeight="1" x14ac:dyDescent="0.2">
      <c r="A444" s="18" t="s">
        <v>613</v>
      </c>
      <c r="B444" s="20">
        <v>24</v>
      </c>
      <c r="C444" s="18" t="s">
        <v>230</v>
      </c>
      <c r="D444" s="41">
        <v>44365</v>
      </c>
      <c r="E444" s="15" t="s">
        <v>36</v>
      </c>
    </row>
    <row r="445" spans="1:5" ht="12.75" customHeight="1" x14ac:dyDescent="0.2">
      <c r="A445" s="18" t="s">
        <v>614</v>
      </c>
      <c r="B445" s="20">
        <v>9.6</v>
      </c>
      <c r="C445" s="18" t="s">
        <v>230</v>
      </c>
      <c r="D445" s="41">
        <v>44365</v>
      </c>
      <c r="E445" s="15" t="s">
        <v>36</v>
      </c>
    </row>
    <row r="446" spans="1:5" ht="12.75" customHeight="1" x14ac:dyDescent="0.2">
      <c r="A446" s="18" t="s">
        <v>615</v>
      </c>
      <c r="B446" s="20">
        <v>1920</v>
      </c>
      <c r="C446" s="18" t="s">
        <v>616</v>
      </c>
      <c r="D446" s="41">
        <v>44368</v>
      </c>
      <c r="E446" s="15" t="s">
        <v>36</v>
      </c>
    </row>
    <row r="447" spans="1:5" ht="12.75" customHeight="1" x14ac:dyDescent="0.2">
      <c r="A447" s="18" t="s">
        <v>617</v>
      </c>
      <c r="B447" s="20">
        <v>105</v>
      </c>
      <c r="C447" s="18" t="s">
        <v>41</v>
      </c>
      <c r="D447" s="41">
        <v>44369</v>
      </c>
      <c r="E447" s="15" t="s">
        <v>36</v>
      </c>
    </row>
    <row r="448" spans="1:5" ht="12.75" customHeight="1" x14ac:dyDescent="0.2">
      <c r="A448" s="18" t="s">
        <v>618</v>
      </c>
      <c r="B448" s="20">
        <v>1850.98</v>
      </c>
      <c r="C448" s="18" t="s">
        <v>124</v>
      </c>
      <c r="D448" s="41">
        <v>44370</v>
      </c>
      <c r="E448" s="15" t="s">
        <v>36</v>
      </c>
    </row>
    <row r="449" spans="1:7" ht="12.75" customHeight="1" x14ac:dyDescent="0.2">
      <c r="A449" s="18" t="s">
        <v>619</v>
      </c>
      <c r="B449" s="20">
        <v>1850.94</v>
      </c>
      <c r="C449" s="18" t="s">
        <v>124</v>
      </c>
      <c r="D449" s="41">
        <v>44370</v>
      </c>
      <c r="E449" s="15" t="s">
        <v>36</v>
      </c>
    </row>
    <row r="450" spans="1:7" ht="12.75" customHeight="1" x14ac:dyDescent="0.2">
      <c r="A450" s="18" t="s">
        <v>620</v>
      </c>
      <c r="B450" s="20">
        <v>1850.94</v>
      </c>
      <c r="C450" s="18" t="s">
        <v>124</v>
      </c>
      <c r="D450" s="41">
        <v>44370</v>
      </c>
      <c r="E450" s="15" t="s">
        <v>36</v>
      </c>
    </row>
    <row r="451" spans="1:7" ht="12.75" customHeight="1" x14ac:dyDescent="0.2">
      <c r="A451" s="18" t="s">
        <v>621</v>
      </c>
      <c r="B451" s="20">
        <v>279.36</v>
      </c>
      <c r="C451" s="18" t="s">
        <v>38</v>
      </c>
      <c r="D451" s="41">
        <v>44370</v>
      </c>
      <c r="E451" s="15" t="s">
        <v>36</v>
      </c>
    </row>
    <row r="452" spans="1:7" ht="12.75" customHeight="1" x14ac:dyDescent="0.2">
      <c r="A452" s="18" t="s">
        <v>621</v>
      </c>
      <c r="B452" s="20">
        <v>216.96</v>
      </c>
      <c r="C452" s="18" t="s">
        <v>124</v>
      </c>
      <c r="D452" s="41">
        <v>44370</v>
      </c>
      <c r="E452" s="15" t="s">
        <v>36</v>
      </c>
    </row>
    <row r="453" spans="1:7" ht="12.75" customHeight="1" x14ac:dyDescent="0.2">
      <c r="A453" s="18" t="s">
        <v>622</v>
      </c>
      <c r="B453" s="20">
        <v>2000</v>
      </c>
      <c r="C453" s="18" t="s">
        <v>623</v>
      </c>
      <c r="D453" s="41">
        <v>44370</v>
      </c>
      <c r="E453" s="15" t="s">
        <v>36</v>
      </c>
    </row>
    <row r="454" spans="1:7" ht="12.75" customHeight="1" x14ac:dyDescent="0.2">
      <c r="A454" s="18" t="s">
        <v>622</v>
      </c>
      <c r="B454" s="20">
        <v>2000</v>
      </c>
      <c r="C454" s="18" t="s">
        <v>624</v>
      </c>
      <c r="D454" s="41">
        <v>44370</v>
      </c>
      <c r="E454" s="15" t="s">
        <v>36</v>
      </c>
    </row>
    <row r="455" spans="1:7" ht="12.75" customHeight="1" x14ac:dyDescent="0.2">
      <c r="A455" s="18" t="s">
        <v>622</v>
      </c>
      <c r="B455" s="20">
        <v>2000</v>
      </c>
      <c r="C455" s="18" t="s">
        <v>625</v>
      </c>
      <c r="D455" s="41">
        <v>44370</v>
      </c>
      <c r="E455" s="15" t="s">
        <v>36</v>
      </c>
    </row>
    <row r="456" spans="1:7" ht="12.75" customHeight="1" x14ac:dyDescent="0.2">
      <c r="A456" s="18" t="s">
        <v>626</v>
      </c>
      <c r="B456" s="20">
        <v>565</v>
      </c>
      <c r="C456" s="18" t="s">
        <v>129</v>
      </c>
      <c r="D456" s="41">
        <v>44372</v>
      </c>
      <c r="E456" s="15" t="s">
        <v>36</v>
      </c>
    </row>
    <row r="457" spans="1:7" ht="12.75" customHeight="1" x14ac:dyDescent="0.2">
      <c r="A457" s="18" t="s">
        <v>627</v>
      </c>
      <c r="B457" s="20">
        <v>325.44</v>
      </c>
      <c r="C457" s="18" t="s">
        <v>628</v>
      </c>
      <c r="D457" s="41">
        <v>44375</v>
      </c>
      <c r="E457" s="15" t="s">
        <v>36</v>
      </c>
    </row>
    <row r="458" spans="1:7" ht="12.75" customHeight="1" x14ac:dyDescent="0.2">
      <c r="A458" s="18" t="s">
        <v>629</v>
      </c>
      <c r="B458" s="20">
        <v>1861.64</v>
      </c>
      <c r="C458" s="18" t="s">
        <v>628</v>
      </c>
      <c r="D458" s="41">
        <v>44375</v>
      </c>
      <c r="E458" s="15" t="s">
        <v>36</v>
      </c>
    </row>
    <row r="459" spans="1:7" ht="12.75" customHeight="1" x14ac:dyDescent="0.2">
      <c r="A459" s="18" t="s">
        <v>630</v>
      </c>
      <c r="B459" s="20">
        <v>89.97</v>
      </c>
      <c r="C459" s="18" t="s">
        <v>631</v>
      </c>
      <c r="D459" s="41">
        <v>44376</v>
      </c>
      <c r="E459" s="15" t="s">
        <v>36</v>
      </c>
    </row>
    <row r="460" spans="1:7" s="25" customFormat="1" ht="37.5" customHeight="1" x14ac:dyDescent="0.2">
      <c r="A460" s="52" t="s">
        <v>699</v>
      </c>
      <c r="B460" s="53"/>
      <c r="C460" s="53"/>
      <c r="D460" s="53"/>
      <c r="E460" s="53"/>
      <c r="F460" s="32"/>
      <c r="G460" s="32"/>
    </row>
    <row r="461" spans="1:7" ht="12.75" customHeight="1" x14ac:dyDescent="0.2">
      <c r="A461" s="18" t="s">
        <v>700</v>
      </c>
      <c r="B461" s="20">
        <v>27572</v>
      </c>
      <c r="C461" s="18" t="s">
        <v>701</v>
      </c>
      <c r="D461" s="41">
        <v>44378</v>
      </c>
      <c r="E461" s="15" t="s">
        <v>36</v>
      </c>
    </row>
    <row r="462" spans="1:7" ht="12.75" customHeight="1" x14ac:dyDescent="0.2">
      <c r="A462" s="18" t="s">
        <v>702</v>
      </c>
      <c r="B462" s="20">
        <v>10.85</v>
      </c>
      <c r="C462" s="18" t="s">
        <v>243</v>
      </c>
      <c r="D462" s="41">
        <v>44378</v>
      </c>
      <c r="E462" s="15" t="s">
        <v>36</v>
      </c>
    </row>
    <row r="463" spans="1:7" ht="12.75" customHeight="1" x14ac:dyDescent="0.2">
      <c r="A463" s="18" t="s">
        <v>703</v>
      </c>
      <c r="B463" s="20">
        <v>5.82</v>
      </c>
      <c r="C463" s="18" t="s">
        <v>358</v>
      </c>
      <c r="D463" s="41">
        <v>44378</v>
      </c>
      <c r="E463" s="15" t="s">
        <v>36</v>
      </c>
    </row>
    <row r="464" spans="1:7" ht="12.75" customHeight="1" x14ac:dyDescent="0.2">
      <c r="A464" s="18" t="s">
        <v>704</v>
      </c>
      <c r="B464" s="20">
        <v>83.16</v>
      </c>
      <c r="C464" s="18" t="s">
        <v>358</v>
      </c>
      <c r="D464" s="41">
        <v>44378</v>
      </c>
      <c r="E464" s="15" t="s">
        <v>36</v>
      </c>
    </row>
    <row r="465" spans="1:5" ht="12.75" customHeight="1" x14ac:dyDescent="0.2">
      <c r="A465" s="18" t="s">
        <v>705</v>
      </c>
      <c r="B465" s="20">
        <v>11.88</v>
      </c>
      <c r="C465" s="18" t="s">
        <v>358</v>
      </c>
      <c r="D465" s="41">
        <v>44378</v>
      </c>
      <c r="E465" s="15" t="s">
        <v>36</v>
      </c>
    </row>
    <row r="466" spans="1:5" ht="12.75" customHeight="1" x14ac:dyDescent="0.2">
      <c r="A466" s="18" t="s">
        <v>706</v>
      </c>
      <c r="B466" s="20">
        <v>1418.83</v>
      </c>
      <c r="C466" s="18" t="s">
        <v>347</v>
      </c>
      <c r="D466" s="41">
        <v>44379</v>
      </c>
      <c r="E466" s="15" t="s">
        <v>36</v>
      </c>
    </row>
    <row r="467" spans="1:5" ht="12.75" customHeight="1" x14ac:dyDescent="0.2">
      <c r="A467" s="18" t="s">
        <v>707</v>
      </c>
      <c r="B467" s="20">
        <v>1418.82</v>
      </c>
      <c r="C467" s="18" t="s">
        <v>347</v>
      </c>
      <c r="D467" s="41">
        <v>44379</v>
      </c>
      <c r="E467" s="15" t="s">
        <v>36</v>
      </c>
    </row>
    <row r="468" spans="1:5" ht="12.75" customHeight="1" x14ac:dyDescent="0.2">
      <c r="A468" s="18" t="s">
        <v>708</v>
      </c>
      <c r="B468" s="20">
        <v>384.12</v>
      </c>
      <c r="C468" s="18" t="s">
        <v>38</v>
      </c>
      <c r="D468" s="41">
        <v>44382</v>
      </c>
      <c r="E468" s="15" t="s">
        <v>36</v>
      </c>
    </row>
    <row r="469" spans="1:5" ht="12.75" customHeight="1" x14ac:dyDescent="0.2">
      <c r="A469" s="18" t="s">
        <v>708</v>
      </c>
      <c r="B469" s="20">
        <v>298.32</v>
      </c>
      <c r="C469" s="18" t="s">
        <v>709</v>
      </c>
      <c r="D469" s="41">
        <v>44382</v>
      </c>
      <c r="E469" s="15" t="s">
        <v>36</v>
      </c>
    </row>
    <row r="470" spans="1:5" ht="12.75" customHeight="1" x14ac:dyDescent="0.2">
      <c r="A470" s="18" t="s">
        <v>710</v>
      </c>
      <c r="B470" s="20">
        <v>28700</v>
      </c>
      <c r="C470" s="18" t="s">
        <v>557</v>
      </c>
      <c r="D470" s="41">
        <v>44383</v>
      </c>
      <c r="E470" s="15" t="s">
        <v>36</v>
      </c>
    </row>
    <row r="471" spans="1:5" ht="12.75" customHeight="1" x14ac:dyDescent="0.2">
      <c r="A471" s="18" t="s">
        <v>711</v>
      </c>
      <c r="B471" s="20">
        <v>3900</v>
      </c>
      <c r="C471" s="18" t="s">
        <v>712</v>
      </c>
      <c r="D471" s="41">
        <v>44386</v>
      </c>
      <c r="E471" s="15" t="s">
        <v>36</v>
      </c>
    </row>
    <row r="472" spans="1:5" ht="12.75" customHeight="1" x14ac:dyDescent="0.2">
      <c r="A472" s="18" t="s">
        <v>713</v>
      </c>
      <c r="B472" s="20">
        <v>453.96</v>
      </c>
      <c r="C472" s="18" t="s">
        <v>38</v>
      </c>
      <c r="D472" s="41">
        <v>44389</v>
      </c>
      <c r="E472" s="15" t="s">
        <v>36</v>
      </c>
    </row>
    <row r="473" spans="1:5" ht="12.75" customHeight="1" x14ac:dyDescent="0.2">
      <c r="A473" s="18" t="s">
        <v>714</v>
      </c>
      <c r="B473" s="20">
        <v>352.56</v>
      </c>
      <c r="C473" s="18" t="s">
        <v>709</v>
      </c>
      <c r="D473" s="41">
        <v>44389</v>
      </c>
      <c r="E473" s="15" t="s">
        <v>36</v>
      </c>
    </row>
    <row r="474" spans="1:5" ht="12.75" customHeight="1" x14ac:dyDescent="0.2">
      <c r="A474" s="18" t="s">
        <v>715</v>
      </c>
      <c r="B474" s="20">
        <v>89.97</v>
      </c>
      <c r="C474" s="18" t="s">
        <v>716</v>
      </c>
      <c r="D474" s="41">
        <v>44390</v>
      </c>
      <c r="E474" s="15" t="s">
        <v>36</v>
      </c>
    </row>
    <row r="475" spans="1:5" ht="12.75" customHeight="1" x14ac:dyDescent="0.2">
      <c r="A475" s="18" t="s">
        <v>717</v>
      </c>
      <c r="B475" s="20">
        <v>555</v>
      </c>
      <c r="C475" s="18" t="s">
        <v>718</v>
      </c>
      <c r="D475" s="41">
        <v>44391</v>
      </c>
      <c r="E475" s="15" t="s">
        <v>36</v>
      </c>
    </row>
    <row r="476" spans="1:5" ht="12.75" customHeight="1" x14ac:dyDescent="0.2">
      <c r="A476" s="18" t="s">
        <v>719</v>
      </c>
      <c r="B476" s="20">
        <v>270</v>
      </c>
      <c r="C476" s="18" t="s">
        <v>477</v>
      </c>
      <c r="D476" s="41">
        <v>44392</v>
      </c>
      <c r="E476" s="15" t="s">
        <v>36</v>
      </c>
    </row>
    <row r="477" spans="1:5" ht="12.75" customHeight="1" x14ac:dyDescent="0.2">
      <c r="A477" s="18" t="s">
        <v>720</v>
      </c>
      <c r="B477" s="20">
        <v>488.16</v>
      </c>
      <c r="C477" s="18" t="s">
        <v>721</v>
      </c>
      <c r="D477" s="41">
        <v>44392</v>
      </c>
      <c r="E477" s="15" t="s">
        <v>36</v>
      </c>
    </row>
    <row r="478" spans="1:5" ht="12.75" customHeight="1" x14ac:dyDescent="0.2">
      <c r="A478" s="18" t="s">
        <v>722</v>
      </c>
      <c r="B478" s="20">
        <v>2147</v>
      </c>
      <c r="C478" s="18" t="s">
        <v>723</v>
      </c>
      <c r="D478" s="41">
        <v>44393</v>
      </c>
      <c r="E478" s="15" t="s">
        <v>36</v>
      </c>
    </row>
    <row r="479" spans="1:5" ht="12.75" customHeight="1" x14ac:dyDescent="0.2">
      <c r="A479" s="18" t="s">
        <v>724</v>
      </c>
      <c r="B479" s="20">
        <v>216</v>
      </c>
      <c r="C479" s="18" t="s">
        <v>725</v>
      </c>
      <c r="D479" s="41">
        <v>44393</v>
      </c>
      <c r="E479" s="15" t="s">
        <v>36</v>
      </c>
    </row>
    <row r="480" spans="1:5" ht="12.75" customHeight="1" x14ac:dyDescent="0.2">
      <c r="A480" s="18" t="s">
        <v>726</v>
      </c>
      <c r="B480" s="20">
        <v>216</v>
      </c>
      <c r="C480" s="18" t="s">
        <v>725</v>
      </c>
      <c r="D480" s="41">
        <v>44393</v>
      </c>
      <c r="E480" s="15" t="s">
        <v>36</v>
      </c>
    </row>
    <row r="481" spans="1:5" ht="12.75" customHeight="1" x14ac:dyDescent="0.2">
      <c r="A481" s="18" t="s">
        <v>727</v>
      </c>
      <c r="B481" s="20">
        <v>5</v>
      </c>
      <c r="C481" s="18" t="s">
        <v>728</v>
      </c>
      <c r="D481" s="41">
        <v>44396</v>
      </c>
      <c r="E481" s="15" t="s">
        <v>36</v>
      </c>
    </row>
    <row r="482" spans="1:5" ht="12.75" customHeight="1" x14ac:dyDescent="0.2">
      <c r="A482" s="18" t="s">
        <v>729</v>
      </c>
      <c r="B482" s="20">
        <v>9.5</v>
      </c>
      <c r="C482" s="18" t="s">
        <v>728</v>
      </c>
      <c r="D482" s="41">
        <v>44396</v>
      </c>
      <c r="E482" s="15" t="s">
        <v>36</v>
      </c>
    </row>
    <row r="483" spans="1:5" ht="12.75" customHeight="1" x14ac:dyDescent="0.2">
      <c r="A483" s="18" t="s">
        <v>730</v>
      </c>
      <c r="B483" s="20">
        <v>160</v>
      </c>
      <c r="C483" s="18" t="s">
        <v>44</v>
      </c>
      <c r="D483" s="41">
        <v>44397</v>
      </c>
      <c r="E483" s="15" t="s">
        <v>36</v>
      </c>
    </row>
    <row r="484" spans="1:5" ht="12.75" customHeight="1" x14ac:dyDescent="0.2">
      <c r="A484" s="18" t="s">
        <v>731</v>
      </c>
      <c r="B484" s="20">
        <v>181.96</v>
      </c>
      <c r="C484" s="18" t="s">
        <v>44</v>
      </c>
      <c r="D484" s="41">
        <v>44397</v>
      </c>
      <c r="E484" s="15" t="s">
        <v>36</v>
      </c>
    </row>
    <row r="485" spans="1:5" ht="12.75" customHeight="1" x14ac:dyDescent="0.2">
      <c r="A485" s="18" t="s">
        <v>732</v>
      </c>
      <c r="B485" s="20">
        <v>136.19999999999999</v>
      </c>
      <c r="C485" s="18" t="s">
        <v>44</v>
      </c>
      <c r="D485" s="41">
        <v>44397</v>
      </c>
      <c r="E485" s="15" t="s">
        <v>36</v>
      </c>
    </row>
    <row r="486" spans="1:5" ht="12.75" customHeight="1" x14ac:dyDescent="0.2">
      <c r="A486" s="18" t="s">
        <v>733</v>
      </c>
      <c r="B486" s="20">
        <v>104.76</v>
      </c>
      <c r="C486" s="18" t="s">
        <v>38</v>
      </c>
      <c r="D486" s="41">
        <v>44397</v>
      </c>
      <c r="E486" s="15" t="s">
        <v>36</v>
      </c>
    </row>
    <row r="487" spans="1:5" ht="12.75" customHeight="1" x14ac:dyDescent="0.2">
      <c r="A487" s="18" t="s">
        <v>734</v>
      </c>
      <c r="B487" s="20">
        <v>81.36</v>
      </c>
      <c r="C487" s="18" t="s">
        <v>709</v>
      </c>
      <c r="D487" s="41">
        <v>44397</v>
      </c>
      <c r="E487" s="15" t="s">
        <v>36</v>
      </c>
    </row>
    <row r="488" spans="1:5" ht="12.75" customHeight="1" x14ac:dyDescent="0.2">
      <c r="A488" s="18" t="s">
        <v>735</v>
      </c>
      <c r="B488" s="20">
        <v>130</v>
      </c>
      <c r="C488" s="18" t="s">
        <v>241</v>
      </c>
      <c r="D488" s="41">
        <v>44398</v>
      </c>
      <c r="E488" s="15" t="s">
        <v>36</v>
      </c>
    </row>
    <row r="489" spans="1:5" ht="12.75" customHeight="1" x14ac:dyDescent="0.2">
      <c r="A489" s="18" t="s">
        <v>736</v>
      </c>
      <c r="B489" s="20">
        <v>3.5</v>
      </c>
      <c r="C489" s="18" t="s">
        <v>241</v>
      </c>
      <c r="D489" s="41">
        <v>44398</v>
      </c>
      <c r="E489" s="15" t="s">
        <v>36</v>
      </c>
    </row>
    <row r="490" spans="1:5" ht="12.75" customHeight="1" x14ac:dyDescent="0.2">
      <c r="A490" s="18" t="s">
        <v>737</v>
      </c>
      <c r="B490" s="20">
        <v>1000</v>
      </c>
      <c r="C490" s="18" t="s">
        <v>125</v>
      </c>
      <c r="D490" s="41">
        <v>44398</v>
      </c>
      <c r="E490" s="15" t="s">
        <v>36</v>
      </c>
    </row>
    <row r="491" spans="1:5" ht="12.75" customHeight="1" x14ac:dyDescent="0.2">
      <c r="A491" s="18" t="s">
        <v>738</v>
      </c>
      <c r="B491" s="20">
        <v>129.65</v>
      </c>
      <c r="C491" s="18" t="s">
        <v>739</v>
      </c>
      <c r="D491" s="41">
        <v>44398</v>
      </c>
      <c r="E491" s="15" t="s">
        <v>36</v>
      </c>
    </row>
    <row r="492" spans="1:5" ht="12.75" customHeight="1" x14ac:dyDescent="0.2">
      <c r="A492" s="18" t="s">
        <v>740</v>
      </c>
      <c r="B492" s="20">
        <v>5975.87</v>
      </c>
      <c r="C492" s="18" t="s">
        <v>741</v>
      </c>
      <c r="D492" s="41">
        <v>44398</v>
      </c>
      <c r="E492" s="15" t="s">
        <v>36</v>
      </c>
    </row>
    <row r="493" spans="1:5" ht="12.75" customHeight="1" x14ac:dyDescent="0.2">
      <c r="A493" s="18" t="s">
        <v>742</v>
      </c>
      <c r="B493" s="20">
        <v>81.36</v>
      </c>
      <c r="C493" s="18" t="s">
        <v>709</v>
      </c>
      <c r="D493" s="41">
        <v>44399</v>
      </c>
      <c r="E493" s="15" t="s">
        <v>36</v>
      </c>
    </row>
    <row r="494" spans="1:5" ht="12.75" customHeight="1" x14ac:dyDescent="0.2">
      <c r="A494" s="18" t="s">
        <v>743</v>
      </c>
      <c r="B494" s="20">
        <v>331.99</v>
      </c>
      <c r="C494" s="18" t="s">
        <v>50</v>
      </c>
      <c r="D494" s="41">
        <v>44403</v>
      </c>
      <c r="E494" s="15" t="s">
        <v>36</v>
      </c>
    </row>
    <row r="495" spans="1:5" ht="12.75" customHeight="1" x14ac:dyDescent="0.2">
      <c r="A495" s="18" t="s">
        <v>744</v>
      </c>
      <c r="B495" s="20">
        <v>132.21</v>
      </c>
      <c r="C495" s="18" t="s">
        <v>745</v>
      </c>
      <c r="D495" s="41">
        <v>44403</v>
      </c>
      <c r="E495" s="15" t="s">
        <v>36</v>
      </c>
    </row>
    <row r="496" spans="1:5" ht="12.75" customHeight="1" x14ac:dyDescent="0.2">
      <c r="A496" s="18" t="s">
        <v>746</v>
      </c>
      <c r="B496" s="20">
        <v>169.52</v>
      </c>
      <c r="C496" s="18" t="s">
        <v>745</v>
      </c>
      <c r="D496" s="41">
        <v>44403</v>
      </c>
      <c r="E496" s="15" t="s">
        <v>36</v>
      </c>
    </row>
    <row r="497" spans="1:7" ht="12.75" customHeight="1" x14ac:dyDescent="0.2">
      <c r="A497" s="18" t="s">
        <v>747</v>
      </c>
      <c r="B497" s="20">
        <v>288.2</v>
      </c>
      <c r="C497" s="18" t="s">
        <v>745</v>
      </c>
      <c r="D497" s="41">
        <v>44403</v>
      </c>
      <c r="E497" s="15" t="s">
        <v>36</v>
      </c>
    </row>
    <row r="498" spans="1:7" ht="12.75" customHeight="1" x14ac:dyDescent="0.2">
      <c r="A498" s="18" t="s">
        <v>748</v>
      </c>
      <c r="B498" s="20">
        <v>112.44</v>
      </c>
      <c r="C498" s="18" t="s">
        <v>50</v>
      </c>
      <c r="D498" s="41">
        <v>44403</v>
      </c>
      <c r="E498" s="15" t="s">
        <v>36</v>
      </c>
    </row>
    <row r="499" spans="1:7" ht="12.75" customHeight="1" x14ac:dyDescent="0.2">
      <c r="A499" s="18" t="s">
        <v>749</v>
      </c>
      <c r="B499" s="20">
        <v>39.909999999999997</v>
      </c>
      <c r="C499" s="18" t="s">
        <v>50</v>
      </c>
      <c r="D499" s="41">
        <v>44403</v>
      </c>
      <c r="E499" s="15" t="s">
        <v>36</v>
      </c>
    </row>
    <row r="500" spans="1:7" ht="12.75" customHeight="1" x14ac:dyDescent="0.2">
      <c r="A500" s="18" t="s">
        <v>750</v>
      </c>
      <c r="B500" s="20">
        <v>29.4</v>
      </c>
      <c r="C500" s="18" t="s">
        <v>745</v>
      </c>
      <c r="D500" s="41">
        <v>44403</v>
      </c>
      <c r="E500" s="15" t="s">
        <v>36</v>
      </c>
    </row>
    <row r="501" spans="1:7" ht="12.75" customHeight="1" x14ac:dyDescent="0.2">
      <c r="A501" s="18" t="s">
        <v>751</v>
      </c>
      <c r="B501" s="20">
        <v>44.1</v>
      </c>
      <c r="C501" s="18" t="s">
        <v>745</v>
      </c>
      <c r="D501" s="41">
        <v>44403</v>
      </c>
      <c r="E501" s="15" t="s">
        <v>36</v>
      </c>
    </row>
    <row r="502" spans="1:7" ht="12.75" customHeight="1" x14ac:dyDescent="0.2">
      <c r="A502" s="18" t="s">
        <v>752</v>
      </c>
      <c r="B502" s="20">
        <v>73.5</v>
      </c>
      <c r="C502" s="18" t="s">
        <v>745</v>
      </c>
      <c r="D502" s="41">
        <v>44403</v>
      </c>
      <c r="E502" s="15" t="s">
        <v>36</v>
      </c>
    </row>
    <row r="503" spans="1:7" ht="12.75" customHeight="1" x14ac:dyDescent="0.2">
      <c r="A503" s="18" t="s">
        <v>753</v>
      </c>
      <c r="B503" s="20">
        <v>152.24</v>
      </c>
      <c r="C503" s="18" t="s">
        <v>745</v>
      </c>
      <c r="D503" s="41">
        <v>44403</v>
      </c>
      <c r="E503" s="15" t="s">
        <v>36</v>
      </c>
    </row>
    <row r="504" spans="1:7" ht="12.75" customHeight="1" x14ac:dyDescent="0.2">
      <c r="A504" s="18" t="s">
        <v>754</v>
      </c>
      <c r="B504" s="20">
        <v>423.75</v>
      </c>
      <c r="C504" s="18" t="s">
        <v>745</v>
      </c>
      <c r="D504" s="41">
        <v>44403</v>
      </c>
      <c r="E504" s="15" t="s">
        <v>36</v>
      </c>
    </row>
    <row r="505" spans="1:7" ht="12.75" customHeight="1" x14ac:dyDescent="0.2">
      <c r="A505" s="18" t="s">
        <v>755</v>
      </c>
      <c r="B505" s="20">
        <v>1882.68</v>
      </c>
      <c r="C505" s="18" t="s">
        <v>756</v>
      </c>
      <c r="D505" s="41">
        <v>44405</v>
      </c>
      <c r="E505" s="15" t="s">
        <v>36</v>
      </c>
    </row>
    <row r="506" spans="1:7" ht="12.75" customHeight="1" x14ac:dyDescent="0.2">
      <c r="A506" s="18" t="s">
        <v>757</v>
      </c>
      <c r="B506" s="20">
        <v>2724</v>
      </c>
      <c r="C506" s="18" t="s">
        <v>758</v>
      </c>
      <c r="D506" s="41">
        <v>44407</v>
      </c>
      <c r="E506" s="15" t="s">
        <v>36</v>
      </c>
    </row>
    <row r="507" spans="1:7" ht="37.5" customHeight="1" x14ac:dyDescent="0.2">
      <c r="A507" s="52" t="s">
        <v>782</v>
      </c>
      <c r="B507" s="53"/>
      <c r="C507" s="53"/>
      <c r="D507" s="53"/>
      <c r="E507" s="53"/>
      <c r="F507" s="36"/>
      <c r="G507" s="33"/>
    </row>
    <row r="508" spans="1:7" ht="12.75" customHeight="1" x14ac:dyDescent="0.2">
      <c r="A508" s="18" t="s">
        <v>786</v>
      </c>
      <c r="B508" s="20">
        <v>21.7</v>
      </c>
      <c r="C508" s="18" t="s">
        <v>243</v>
      </c>
      <c r="D508" s="41">
        <v>44419</v>
      </c>
      <c r="E508" s="27" t="s">
        <v>36</v>
      </c>
      <c r="F508" s="36"/>
      <c r="G508" s="33"/>
    </row>
    <row r="509" spans="1:7" ht="12.75" customHeight="1" x14ac:dyDescent="0.2">
      <c r="A509" s="18" t="s">
        <v>787</v>
      </c>
      <c r="B509" s="20">
        <v>7.4</v>
      </c>
      <c r="C509" s="18" t="s">
        <v>243</v>
      </c>
      <c r="D509" s="41">
        <v>44419</v>
      </c>
      <c r="E509" s="27" t="s">
        <v>36</v>
      </c>
      <c r="F509" s="36"/>
      <c r="G509" s="33"/>
    </row>
    <row r="510" spans="1:7" ht="12.75" customHeight="1" x14ac:dyDescent="0.2">
      <c r="A510" s="18" t="s">
        <v>788</v>
      </c>
      <c r="B510" s="20">
        <v>310.8</v>
      </c>
      <c r="C510" s="18" t="s">
        <v>347</v>
      </c>
      <c r="D510" s="41">
        <v>44420</v>
      </c>
      <c r="E510" s="27" t="s">
        <v>36</v>
      </c>
      <c r="F510" s="36"/>
      <c r="G510" s="33"/>
    </row>
    <row r="511" spans="1:7" ht="12.75" customHeight="1" x14ac:dyDescent="0.2">
      <c r="A511" s="18" t="s">
        <v>789</v>
      </c>
      <c r="B511" s="20">
        <v>783.09</v>
      </c>
      <c r="C511" s="18" t="s">
        <v>790</v>
      </c>
      <c r="D511" s="41">
        <v>44421</v>
      </c>
      <c r="E511" s="27" t="s">
        <v>36</v>
      </c>
      <c r="F511" s="36"/>
      <c r="G511" s="33"/>
    </row>
    <row r="512" spans="1:7" ht="12.75" customHeight="1" x14ac:dyDescent="0.2">
      <c r="A512" s="18" t="s">
        <v>791</v>
      </c>
      <c r="B512" s="20">
        <v>685.52</v>
      </c>
      <c r="C512" s="18" t="s">
        <v>792</v>
      </c>
      <c r="D512" s="41">
        <v>44421</v>
      </c>
      <c r="E512" s="27" t="s">
        <v>36</v>
      </c>
      <c r="F512" s="36"/>
      <c r="G512" s="33"/>
    </row>
    <row r="513" spans="1:7" ht="12.75" customHeight="1" x14ac:dyDescent="0.2">
      <c r="A513" s="18" t="s">
        <v>793</v>
      </c>
      <c r="B513" s="20">
        <v>29970</v>
      </c>
      <c r="C513" s="18" t="s">
        <v>794</v>
      </c>
      <c r="D513" s="41">
        <v>44424</v>
      </c>
      <c r="E513" s="27" t="s">
        <v>36</v>
      </c>
      <c r="F513" s="36"/>
      <c r="G513" s="33"/>
    </row>
    <row r="514" spans="1:7" ht="12.75" customHeight="1" x14ac:dyDescent="0.2">
      <c r="A514" s="18" t="s">
        <v>795</v>
      </c>
      <c r="B514" s="20">
        <v>30</v>
      </c>
      <c r="C514" s="18" t="s">
        <v>41</v>
      </c>
      <c r="D514" s="41">
        <v>44424</v>
      </c>
      <c r="E514" s="27" t="s">
        <v>36</v>
      </c>
      <c r="F514" s="36"/>
      <c r="G514" s="33"/>
    </row>
    <row r="515" spans="1:7" ht="12.75" customHeight="1" x14ac:dyDescent="0.2">
      <c r="A515" s="18" t="s">
        <v>796</v>
      </c>
      <c r="B515" s="20">
        <v>550</v>
      </c>
      <c r="C515" s="18" t="s">
        <v>797</v>
      </c>
      <c r="D515" s="41">
        <v>44424</v>
      </c>
      <c r="E515" s="27" t="s">
        <v>36</v>
      </c>
      <c r="F515" s="36"/>
      <c r="G515" s="33"/>
    </row>
    <row r="516" spans="1:7" ht="12.75" customHeight="1" x14ac:dyDescent="0.2">
      <c r="A516" s="18" t="s">
        <v>798</v>
      </c>
      <c r="B516" s="20">
        <v>385</v>
      </c>
      <c r="C516" s="18" t="s">
        <v>799</v>
      </c>
      <c r="D516" s="41">
        <v>44424</v>
      </c>
      <c r="E516" s="27" t="s">
        <v>36</v>
      </c>
      <c r="F516" s="31"/>
      <c r="G516" s="31"/>
    </row>
    <row r="517" spans="1:7" ht="12.75" customHeight="1" x14ac:dyDescent="0.2">
      <c r="A517" s="18" t="s">
        <v>800</v>
      </c>
      <c r="B517" s="20">
        <v>350</v>
      </c>
      <c r="C517" s="18" t="s">
        <v>247</v>
      </c>
      <c r="D517" s="41">
        <v>44427</v>
      </c>
      <c r="E517" s="27" t="s">
        <v>36</v>
      </c>
    </row>
    <row r="518" spans="1:7" ht="12.75" customHeight="1" x14ac:dyDescent="0.2">
      <c r="A518" s="18" t="s">
        <v>801</v>
      </c>
      <c r="B518" s="20">
        <v>110.52</v>
      </c>
      <c r="C518" s="18" t="s">
        <v>802</v>
      </c>
      <c r="D518" s="41">
        <v>44427</v>
      </c>
      <c r="E518" s="15" t="s">
        <v>36</v>
      </c>
    </row>
    <row r="519" spans="1:7" ht="12.75" customHeight="1" x14ac:dyDescent="0.2">
      <c r="A519" s="18" t="s">
        <v>803</v>
      </c>
      <c r="B519" s="20">
        <v>787.5</v>
      </c>
      <c r="C519" s="18" t="s">
        <v>236</v>
      </c>
      <c r="D519" s="41">
        <v>44427</v>
      </c>
      <c r="E519" s="15" t="s">
        <v>36</v>
      </c>
    </row>
    <row r="520" spans="1:7" ht="12.75" customHeight="1" x14ac:dyDescent="0.2">
      <c r="A520" s="18" t="s">
        <v>804</v>
      </c>
      <c r="B520" s="20">
        <v>678</v>
      </c>
      <c r="C520" s="18" t="s">
        <v>53</v>
      </c>
      <c r="D520" s="41">
        <v>44427</v>
      </c>
      <c r="E520" s="15" t="s">
        <v>36</v>
      </c>
    </row>
    <row r="521" spans="1:7" ht="12.75" customHeight="1" x14ac:dyDescent="0.2">
      <c r="A521" s="18" t="s">
        <v>805</v>
      </c>
      <c r="B521" s="20">
        <v>775.68</v>
      </c>
      <c r="C521" s="18" t="s">
        <v>756</v>
      </c>
      <c r="D521" s="41">
        <v>44427</v>
      </c>
      <c r="E521" s="15" t="s">
        <v>36</v>
      </c>
    </row>
    <row r="522" spans="1:7" ht="12.75" customHeight="1" x14ac:dyDescent="0.2">
      <c r="A522" s="18" t="s">
        <v>806</v>
      </c>
      <c r="B522" s="20">
        <v>1145.8800000000001</v>
      </c>
      <c r="C522" s="18" t="s">
        <v>756</v>
      </c>
      <c r="D522" s="41">
        <v>44427</v>
      </c>
      <c r="E522" s="15" t="s">
        <v>36</v>
      </c>
    </row>
    <row r="523" spans="1:7" ht="12.75" customHeight="1" x14ac:dyDescent="0.2">
      <c r="A523" s="18" t="s">
        <v>807</v>
      </c>
      <c r="B523" s="20">
        <v>194.4</v>
      </c>
      <c r="C523" s="18" t="s">
        <v>344</v>
      </c>
      <c r="D523" s="41">
        <v>44428</v>
      </c>
      <c r="E523" s="15" t="s">
        <v>36</v>
      </c>
    </row>
    <row r="524" spans="1:7" ht="12.75" customHeight="1" x14ac:dyDescent="0.2">
      <c r="A524" s="18" t="s">
        <v>808</v>
      </c>
      <c r="B524" s="20">
        <v>3951.58</v>
      </c>
      <c r="C524" s="18" t="s">
        <v>228</v>
      </c>
      <c r="D524" s="41">
        <v>44431</v>
      </c>
      <c r="E524" s="15" t="s">
        <v>36</v>
      </c>
    </row>
    <row r="525" spans="1:7" ht="12.75" customHeight="1" x14ac:dyDescent="0.2">
      <c r="A525" s="18" t="s">
        <v>809</v>
      </c>
      <c r="B525" s="20">
        <v>699.22</v>
      </c>
      <c r="C525" s="18" t="s">
        <v>347</v>
      </c>
      <c r="D525" s="41">
        <v>44438</v>
      </c>
      <c r="E525" s="15" t="s">
        <v>36</v>
      </c>
    </row>
  </sheetData>
  <dataConsolidate/>
  <mergeCells count="22">
    <mergeCell ref="A3:G3"/>
    <mergeCell ref="A74:G74"/>
    <mergeCell ref="A460:E460"/>
    <mergeCell ref="A507:E507"/>
    <mergeCell ref="A412:E412"/>
    <mergeCell ref="A86:E86"/>
    <mergeCell ref="A324:E324"/>
    <mergeCell ref="A283:E283"/>
    <mergeCell ref="A219:E219"/>
    <mergeCell ref="A158:E158"/>
    <mergeCell ref="A88:E88"/>
    <mergeCell ref="A65:G65"/>
    <mergeCell ref="A23:G23"/>
    <mergeCell ref="A1:G1"/>
    <mergeCell ref="A2:G2"/>
    <mergeCell ref="A22:G22"/>
    <mergeCell ref="A40:G40"/>
    <mergeCell ref="A47:G47"/>
    <mergeCell ref="A24:G24"/>
    <mergeCell ref="A28:G28"/>
    <mergeCell ref="A15:G15"/>
    <mergeCell ref="A5:G5"/>
  </mergeCells>
  <phoneticPr fontId="8"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AGOSTO 2021</vt:lpstr>
      <vt:lpstr>Hoja2</vt:lpstr>
      <vt:lpstr>Hoja2!Área_de_impresión</vt:lpstr>
      <vt:lpstr>'AGOSTO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2021-11-23T16:55:01Z</cp:lastPrinted>
  <dcterms:created xsi:type="dcterms:W3CDTF">2012-06-28T23:23:08Z</dcterms:created>
  <dcterms:modified xsi:type="dcterms:W3CDTF">2022-01-20T20:31:52Z</dcterms:modified>
</cp:coreProperties>
</file>