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VUS - La Libertad" sheetId="1" r:id="rId1"/>
    <sheet name="VUS - San Salvador" sheetId="2" r:id="rId2"/>
    <sheet name="LOT - La Libertad" sheetId="4" r:id="rId3"/>
    <sheet name="LOT - San Salvador" sheetId="5" r:id="rId4"/>
  </sheets>
  <definedNames>
    <definedName name="_xlnm.Print_Titles" localSheetId="2">'LOT - La Libertad'!$1:$13</definedName>
    <definedName name="_xlnm.Print_Titles" localSheetId="3">'LOT - San Salvador'!$1:$13</definedName>
    <definedName name="_xlnm.Print_Titles" localSheetId="0">'VUS - La Libertad'!$1:$13</definedName>
    <definedName name="_xlnm.Print_Titles" localSheetId="1">'VUS - San Salvador'!$1:$13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5" l="1"/>
  <c r="A10" i="4"/>
  <c r="A10" i="2"/>
  <c r="A9" i="2"/>
  <c r="A3" i="2" l="1"/>
  <c r="A3" i="4" s="1"/>
  <c r="A3" i="5" s="1"/>
  <c r="A4" i="2"/>
  <c r="A4" i="4" s="1"/>
  <c r="A4" i="5" s="1"/>
  <c r="A5" i="2"/>
  <c r="A5" i="4" s="1"/>
  <c r="A5" i="5" s="1"/>
  <c r="A6" i="2"/>
  <c r="A6" i="4" s="1"/>
  <c r="A6" i="5" s="1"/>
  <c r="A7" i="2"/>
  <c r="A7" i="4" s="1"/>
  <c r="A7" i="5" s="1"/>
  <c r="A8" i="2"/>
  <c r="A8" i="4" s="1"/>
  <c r="A8" i="5" s="1"/>
  <c r="A9" i="4"/>
  <c r="A9" i="5" s="1"/>
</calcChain>
</file>

<file path=xl/sharedStrings.xml><?xml version="1.0" encoding="utf-8"?>
<sst xmlns="http://schemas.openxmlformats.org/spreadsheetml/2006/main" count="938" uniqueCount="494">
  <si>
    <t>Respuesta a solicitud interna de información pública 074-2019-SGS</t>
  </si>
  <si>
    <t>Fuente: preparado con lo disponible en dataware house de SIG en el período solicitado y a la fecha de elaboración.</t>
  </si>
  <si>
    <t>Fecha de elabración: 8/7/2019.</t>
  </si>
  <si>
    <t>Período solicitado: 01/01/2015 - 05/07/2019</t>
  </si>
  <si>
    <t>Notas:</t>
  </si>
  <si>
    <t>* Para el cálculo de los ingresos promedios, se ha considerado los ingresos de todos los deudores vinculados al crédito.</t>
  </si>
  <si>
    <t>Cuadro estadístico</t>
  </si>
  <si>
    <t>1 - SANTA TECLA</t>
  </si>
  <si>
    <t>176 - URBANIZACION CHAPARRASTIQUE</t>
  </si>
  <si>
    <t>131 - URB. NUEVO AMANECER</t>
  </si>
  <si>
    <t>152 - CANTON EL MATAZANO</t>
  </si>
  <si>
    <t>170 - COMUNIDAD GUADALUPE 1</t>
  </si>
  <si>
    <t>137 - URB. SAN JOSE DEL PINO</t>
  </si>
  <si>
    <t>145 - PROYECTO NUEVO AMANECER</t>
  </si>
  <si>
    <t>187 - URB. BRISAS DE SANTA TERESA</t>
  </si>
  <si>
    <t>24 - COL. SAN JOSE DEL PINO</t>
  </si>
  <si>
    <t>23 - COL. MONTE VERDE</t>
  </si>
  <si>
    <t>39 - COND. RESID. ATLANTIC</t>
  </si>
  <si>
    <t>MUNICIPIO</t>
  </si>
  <si>
    <t>CRÉDITO PROMEDIO</t>
  </si>
  <si>
    <t>INGRESO PROMEDIO</t>
  </si>
  <si>
    <t>29 - BARRIO EL CARMEN</t>
  </si>
  <si>
    <t>6 - COL. LLANO VERDE</t>
  </si>
  <si>
    <t>15 - LOT. AGROINDUSTRIAL ATEOS</t>
  </si>
  <si>
    <t>13 - CTON. LAS FLORES</t>
  </si>
  <si>
    <t>16 - LOTIF. EL PARAISO</t>
  </si>
  <si>
    <t>2 - JAYAQUE</t>
  </si>
  <si>
    <t>8 - COL. LOS ANGELES</t>
  </si>
  <si>
    <t>5 - COL. EL MORRAL</t>
  </si>
  <si>
    <t>7 - COL. LOS  FILTROS</t>
  </si>
  <si>
    <t>55 - COLONIA HUEZO</t>
  </si>
  <si>
    <t>57 - LOTIFICACION MONTAÑA DEL MAR</t>
  </si>
  <si>
    <t>59 - LOTIFICACION BOSQUES DEL MAR</t>
  </si>
  <si>
    <t>53 - CONDOMINIO PUERTO MAR</t>
  </si>
  <si>
    <t>3 - LA LIBERTAD</t>
  </si>
  <si>
    <t>4 - COMASAGUA</t>
  </si>
  <si>
    <t>14 - COLONIA VENEZUELA</t>
  </si>
  <si>
    <t>6 - HUIZUCAR</t>
  </si>
  <si>
    <t>7 - CTON. LA LIMA</t>
  </si>
  <si>
    <t>2 - BO. EL CENTRO</t>
  </si>
  <si>
    <t>12 - BO. SAN MIGUEL</t>
  </si>
  <si>
    <t>Créditos otorgados para vivienda usada por promedio de monto otorgado en municipios del departamento de la libertad.</t>
  </si>
  <si>
    <t>7 - TEPECOYO</t>
  </si>
  <si>
    <t>22 - LOTIFICACION EL REFUGIO</t>
  </si>
  <si>
    <t>13 - LOTIF. EL REFUGIO</t>
  </si>
  <si>
    <t>20 - COLONIA SANTA TERESA</t>
  </si>
  <si>
    <t>18 - LOTIFICACION EL MORA</t>
  </si>
  <si>
    <t>15 - CANTON  LOS ALPES</t>
  </si>
  <si>
    <t>COLONIA</t>
  </si>
  <si>
    <t>8 - COLON</t>
  </si>
  <si>
    <t>13 - COL. BARRERA</t>
  </si>
  <si>
    <t>60 - COL. SAN FRANCISCO</t>
  </si>
  <si>
    <t>137 - LOTIF. SAN JOSE</t>
  </si>
  <si>
    <t>65 - COL. SAN MARTIN</t>
  </si>
  <si>
    <t>122 - LOTIF. EL SAUCE</t>
  </si>
  <si>
    <t>67 - COL. SANTA ANITA</t>
  </si>
  <si>
    <t>16 - COL. BUENOS AIRES</t>
  </si>
  <si>
    <t>234 - COLONIA SAN VALENTIN</t>
  </si>
  <si>
    <t>153 - LOTIF. SAN ANTONIO</t>
  </si>
  <si>
    <t>104 - LOT. LAS PILETAS</t>
  </si>
  <si>
    <t>9 - SAN JOSE VILLANUEVA</t>
  </si>
  <si>
    <t>28 - LOTIF. LA NUEVA ESPERANZA</t>
  </si>
  <si>
    <t>5 - COMP. HABIT. SAN JOSE II</t>
  </si>
  <si>
    <t>10 - LOTIF. SAN PAULINO</t>
  </si>
  <si>
    <t>4 - COMP.HABITACIONAL SN.JOSE</t>
  </si>
  <si>
    <t>30 - LOTIFICACION LA SERENA</t>
  </si>
  <si>
    <t>31 - LOTIF.LAS DISPENSAS</t>
  </si>
  <si>
    <t>32 - LUGAR LLAMADO LAS  DISPENSAS</t>
  </si>
  <si>
    <t>26 - LOTIF. EL ESTABLITO</t>
  </si>
  <si>
    <t>29 - COMPLEJO HABITACIONAL SAN JOSE</t>
  </si>
  <si>
    <t>11 - LOTIF. SAN JOSE LA VEGA</t>
  </si>
  <si>
    <t>12 - ANTIGUO CUSCATLAN</t>
  </si>
  <si>
    <t>53 - RESIDENCIAL QUETZALCOATL</t>
  </si>
  <si>
    <t>54 - LOTIFICACION EL ESPINO</t>
  </si>
  <si>
    <t>40 - URB. LAS NUBES</t>
  </si>
  <si>
    <t>39 - URB. LA SULTANA III</t>
  </si>
  <si>
    <t>35 - URB. JARDINES DE LA HACIENDA</t>
  </si>
  <si>
    <t>34 - URB. JARDINES DE GUADALUPE</t>
  </si>
  <si>
    <t>30 - URB. CUMBRES DE CUSCATLAN</t>
  </si>
  <si>
    <t>37 - URB. LA SULTANA</t>
  </si>
  <si>
    <t>21 - RESID. GUADALUPE</t>
  </si>
  <si>
    <t>33 - URB. JARDINES DE CUSCATLAN</t>
  </si>
  <si>
    <t>13 - NUEVO CUSCATLAN</t>
  </si>
  <si>
    <t>17 - COL. LA FLORESTA</t>
  </si>
  <si>
    <t>11 - URB. VIA DEL MAR</t>
  </si>
  <si>
    <t>7 - LOTIF. FLORENCIA</t>
  </si>
  <si>
    <t>14 - TALNIQUE</t>
  </si>
  <si>
    <t>12 - ASEN. HUMANO 13 DE ENERO</t>
  </si>
  <si>
    <t>8 - LOTIF. RIO BAJO</t>
  </si>
  <si>
    <t>3 - COL. RIO BAJO</t>
  </si>
  <si>
    <t>15 - ZARAGOZA</t>
  </si>
  <si>
    <t>1 - BO. EL CENTRO</t>
  </si>
  <si>
    <t>53 - LOTIFICACION EL ZAITE II</t>
  </si>
  <si>
    <t>23 - LOTIF. AGUA ESCONDIDA</t>
  </si>
  <si>
    <t>60 - PARCELACION LA ESMERALDITA II</t>
  </si>
  <si>
    <t>65 - LOTIFICACION SAN ANTONIO</t>
  </si>
  <si>
    <t>15 - COL. SANTA TERESA</t>
  </si>
  <si>
    <t>37 - URB. JARDINES DE ZARAGOZA</t>
  </si>
  <si>
    <t>64 - LOTIFICACION EL FRUTAL</t>
  </si>
  <si>
    <t>36 - URB. BRISAS DE ZARAGOZA</t>
  </si>
  <si>
    <t>38 - URB. JARDINES DE ZARAGOZA II</t>
  </si>
  <si>
    <t>16 - JICALAPA</t>
  </si>
  <si>
    <t>3 - HACIENDA SANTA EMILIA</t>
  </si>
  <si>
    <t>17 - SACACOYO</t>
  </si>
  <si>
    <t>13 - CTON. LA MONTAÑITA</t>
  </si>
  <si>
    <t>31 - LOTIFICACION AGROINDUSTRIAL ATEOS</t>
  </si>
  <si>
    <t>32 - PARCELACION EL MILAGRO</t>
  </si>
  <si>
    <t>17 - PARC. EL COTO</t>
  </si>
  <si>
    <t>26 - LOTIF. LA CEIBA</t>
  </si>
  <si>
    <t>10 - COM. EL MILAGRO II</t>
  </si>
  <si>
    <t>29 - ASENT. HUMANO VILLA TZU CHI</t>
  </si>
  <si>
    <t>33 - LOTIFICACION VALLE DORADO</t>
  </si>
  <si>
    <t>6 - COL. LA PALMERA</t>
  </si>
  <si>
    <t>5 - COL. ESCALANTE</t>
  </si>
  <si>
    <t>18 - QUEZALTEPEQUE</t>
  </si>
  <si>
    <t>54 - LOTIF. LAS MERCEDES</t>
  </si>
  <si>
    <t>143 - URB. RESID. LOS GIRASOLES</t>
  </si>
  <si>
    <t>138 - LOTIFICACION SAN NICOLAS</t>
  </si>
  <si>
    <t>85 - LOTIF. EL BOSQUE</t>
  </si>
  <si>
    <t>65 - SUB-PARC. EL LIRIO</t>
  </si>
  <si>
    <t>119 - LOTIFICACION CONCHITA</t>
  </si>
  <si>
    <t>78 - URB. PRIMAVERA</t>
  </si>
  <si>
    <t>36 - COL. VALENZUELA</t>
  </si>
  <si>
    <t>66 - URB. BOSQUES DEL VALLE</t>
  </si>
  <si>
    <t>71 - URB. EL ROSAL IV</t>
  </si>
  <si>
    <t>20 - SAN JUAN OPICO</t>
  </si>
  <si>
    <t>42 - HDA. SITIO DEL NIÑO</t>
  </si>
  <si>
    <t>111 - CANTON EL JABALINCITO</t>
  </si>
  <si>
    <t>80 - ASENT.COM. 7 SITIO DEL NIÑO</t>
  </si>
  <si>
    <t>26 - COM. EL PROGRESO</t>
  </si>
  <si>
    <t>23 - COL. TECPAN</t>
  </si>
  <si>
    <t>94 - URB. SAN FRANCISCO</t>
  </si>
  <si>
    <t>110 - LOTIF. LOS ANGELES</t>
  </si>
  <si>
    <t>56 - LOTIF. SAN ANDRES III</t>
  </si>
  <si>
    <t>10 - CASERIO EL CHILAR</t>
  </si>
  <si>
    <t>55 - LOTIF. SAN ANDRES II</t>
  </si>
  <si>
    <t>22 - CIUDAD ARCE</t>
  </si>
  <si>
    <t>22 - CTON. LAS ESPERANZA</t>
  </si>
  <si>
    <t>36 - LOTIF. LA CUCHILLA</t>
  </si>
  <si>
    <t>59 - LOTIFICACION LA PROVIDENCIA</t>
  </si>
  <si>
    <t>72 - HACIENDA SANTA ROSA</t>
  </si>
  <si>
    <t>45 - URB. SAN FRANCISCO</t>
  </si>
  <si>
    <t>32 - LOT. SAN LUIS</t>
  </si>
  <si>
    <t>91 - URB. CIUDAD OBRERA 26 DE ENERO</t>
  </si>
  <si>
    <t>57 - URBANIZACION LA LOMA</t>
  </si>
  <si>
    <t>46 - URB. C.O. 26 DE ENERO</t>
  </si>
  <si>
    <t>88 - CIUDAD OBRERA 26 DE ENERO</t>
  </si>
  <si>
    <t>Créditos otorgados para vivienda usada por promedio de monto otorgado en municipios del departamento de San Salvador.</t>
  </si>
  <si>
    <t>1 - SAN SALVADOR</t>
  </si>
  <si>
    <t>648 - RESID. JARDINES DE LA VEGA</t>
  </si>
  <si>
    <t>868 - URB. LOS LENCAS II</t>
  </si>
  <si>
    <t>800 - URB. COLINAS DE MONSERRAT</t>
  </si>
  <si>
    <t>1265 - CONDOMINIO HABITAT LA VEGA</t>
  </si>
  <si>
    <t>1241 - C.JARDINES D DON BOSCO SEC IBE</t>
  </si>
  <si>
    <t>498 - COND. RESID.SANTA RITA</t>
  </si>
  <si>
    <t>767 - SAN ESTEBAN</t>
  </si>
  <si>
    <t>501 - COND. RESIDENCIAL BOLIVAR</t>
  </si>
  <si>
    <t>410 - COND. LOS ALAMOS</t>
  </si>
  <si>
    <t>1100 - CONDOMINIO SAN ERNESTO</t>
  </si>
  <si>
    <t>2 - MEJICANOS</t>
  </si>
  <si>
    <t>81 - COL. RAUL RIVAS VASQUEZ</t>
  </si>
  <si>
    <t>127 - COM. EL NAZARENO</t>
  </si>
  <si>
    <t>133 - COM. LOS PROCERES PTE.</t>
  </si>
  <si>
    <t>198 - COND. SAN VALENTIN</t>
  </si>
  <si>
    <t>474 - COMUNIDAD SAN ANTONIO</t>
  </si>
  <si>
    <t>151 - COND. BUENA VISTA II</t>
  </si>
  <si>
    <t>521 - LOTIFICACION IBERIA</t>
  </si>
  <si>
    <t>230 - LOTIF. GUADALUPE</t>
  </si>
  <si>
    <t>440 - URBANIZACION ENMANUEL</t>
  </si>
  <si>
    <t>405 - COM. YANIRA I</t>
  </si>
  <si>
    <t>3 - SOYAPANGO</t>
  </si>
  <si>
    <t>104 - COM. NUEVA ESPERANZA</t>
  </si>
  <si>
    <t>187 - SAN FERNANDO</t>
  </si>
  <si>
    <t>84 - COM. 16 DE MARZO</t>
  </si>
  <si>
    <t>326 - COMUNIDAD 10 DE OCTUBRE</t>
  </si>
  <si>
    <t>334 - COMUNIDAD REGALO DE DIOS</t>
  </si>
  <si>
    <t>178 - RPTO. SAN RAMON</t>
  </si>
  <si>
    <t>356 - COND.RES.EL MILAGRO</t>
  </si>
  <si>
    <t>168 - RPTO. LA CAMPANERA.</t>
  </si>
  <si>
    <t>362 - URBANIZACION REPARTO SAN RAMON</t>
  </si>
  <si>
    <t>111 - COND. MARTA MARIA</t>
  </si>
  <si>
    <t>4 - CIUDAD DELGADO</t>
  </si>
  <si>
    <t>138 - COND. SANTA MARIA</t>
  </si>
  <si>
    <t>288 - COMUNIDAD LA ESPERANZA</t>
  </si>
  <si>
    <t>155 - EL ARENAL</t>
  </si>
  <si>
    <t>119 - COL. VISCARRA</t>
  </si>
  <si>
    <t>41 - COL. HONDURAS</t>
  </si>
  <si>
    <t>357 - URBANIZACION HABITAT COMFIEN</t>
  </si>
  <si>
    <t>272 - COLONIA  MANIGUA III</t>
  </si>
  <si>
    <t>131 - COND. NUEVO CAYALA</t>
  </si>
  <si>
    <t>103 - COL. SAN VICENTE</t>
  </si>
  <si>
    <t>136 - COND. RESID. DEL NORTE</t>
  </si>
  <si>
    <t>5 - CUSCATANCINGO</t>
  </si>
  <si>
    <t>86 - PARC. SAN ANTONIO</t>
  </si>
  <si>
    <t>147 - COND. COL. CRUZ ROJA</t>
  </si>
  <si>
    <t>196 - URB. RES. VILLA HERMOSA</t>
  </si>
  <si>
    <t>16 - COL. EL TEPITO</t>
  </si>
  <si>
    <t>187 - CONDOMINIO SAN JOSE</t>
  </si>
  <si>
    <t>157 - COLONIA EL TRANSITO</t>
  </si>
  <si>
    <t>36 - COL. SAN LUIS No.2</t>
  </si>
  <si>
    <t>153 - VILLAS DE MONTECARMELO</t>
  </si>
  <si>
    <t>149 - URBANIZACION VILLA HERMOSA</t>
  </si>
  <si>
    <t>128 - URB. VILLAMARIONA II</t>
  </si>
  <si>
    <t>6 - AYUTUXTEPEQUE</t>
  </si>
  <si>
    <t>44 - COND. EL TAZUMAL</t>
  </si>
  <si>
    <t>20 - COL. MONTERREY</t>
  </si>
  <si>
    <t>52 - COND. RESID. LAS TERRAZAS</t>
  </si>
  <si>
    <t>51 - COND. RESID. ALTOS DE ESCANDIA</t>
  </si>
  <si>
    <t>53 - COND. RESID. LAS TERRAZAS II</t>
  </si>
  <si>
    <t>128 - CONDOMINIO LAS TERRAZAS II</t>
  </si>
  <si>
    <t>36 - COND.  LA SANTISIMA TRINIDAD</t>
  </si>
  <si>
    <t>50 - COND.RESD.LA SNTMA TRINIDAD</t>
  </si>
  <si>
    <t>57 - CTON. EL ZAPOTE</t>
  </si>
  <si>
    <t>124 - COND.JARD.DE LA SANTISIMA TRINIDAD</t>
  </si>
  <si>
    <t>7 - TONACATEPEQUE</t>
  </si>
  <si>
    <t>60 - DISTRITO ITALIA III</t>
  </si>
  <si>
    <t>12 - COND. NUMERO TRES ALTAVISTA</t>
  </si>
  <si>
    <t>65 - URB.DISTRITO ITALIA III</t>
  </si>
  <si>
    <t>36 - RESID. LIBERTAD</t>
  </si>
  <si>
    <t>13 - COND. NUMERO UNO ALTAVISTA</t>
  </si>
  <si>
    <t>20 - DISTRITO ITALIA</t>
  </si>
  <si>
    <t>11 - COND. NUMERO DOS ALTAVISTA</t>
  </si>
  <si>
    <t>51 - COMUNIDAD LAS TORRES DE JERUSALEN</t>
  </si>
  <si>
    <t>52 - COL. SANTA MARIA</t>
  </si>
  <si>
    <t>31 - URB. BRISAS DEL NORTE</t>
  </si>
  <si>
    <t>8 - GUAZAPA</t>
  </si>
  <si>
    <t>1 - BO. EL CALVARIO</t>
  </si>
  <si>
    <t>48 - LOTIFICACION PUERTA AZUL</t>
  </si>
  <si>
    <t>46 - LOTIFICACION PALO VERDE</t>
  </si>
  <si>
    <t>24 - LOTIF. SAN ANTONIO</t>
  </si>
  <si>
    <t>15 - COL. SAN ANTONIO</t>
  </si>
  <si>
    <t>21 - LOTIF. EL MILAGRO</t>
  </si>
  <si>
    <t>12 - COL. JARD. DE GUAZAPA</t>
  </si>
  <si>
    <t>33 - COL. SAN ANTONIO II</t>
  </si>
  <si>
    <t>3 - BO. SAN JOSE</t>
  </si>
  <si>
    <t>6 - CASERIO EL RODEO</t>
  </si>
  <si>
    <t>9 - SAN MARTIN</t>
  </si>
  <si>
    <t>92 - COM. GENESIS</t>
  </si>
  <si>
    <t>35 - COM. VALLE LAS DELICIAS</t>
  </si>
  <si>
    <t>30 - COL. SANTA TERESA</t>
  </si>
  <si>
    <t>119 - COLONIA SANTA GERTRUDIS</t>
  </si>
  <si>
    <t>129 - COMUNIDAD ALFA Y OMEGA</t>
  </si>
  <si>
    <t>85 - URB. SANTA TERESA</t>
  </si>
  <si>
    <t>138 - PRO H LOS OLIVOS PT 13 Y MEDIO</t>
  </si>
  <si>
    <t>131 - LOTIF. SANTA MONICA</t>
  </si>
  <si>
    <t>113 - REPARTO SANTA ELENA</t>
  </si>
  <si>
    <t>126 - COMUNIDAD SANTA MARIA 2</t>
  </si>
  <si>
    <t>10 - APOPA</t>
  </si>
  <si>
    <t>243 - LOTIFICACION MARIA  ANTONIENTA</t>
  </si>
  <si>
    <t>102 - RPTO. EL SALVADOR</t>
  </si>
  <si>
    <t>242 - LOTIFICACION CASTILLO</t>
  </si>
  <si>
    <t>184 - PARC. MUN. MARIA ANTONIETA</t>
  </si>
  <si>
    <t>70 - LOTIF. BRISAS DE JOYA GRANDE</t>
  </si>
  <si>
    <t>113 - URB.  TIKAL NORTE</t>
  </si>
  <si>
    <t>192 - URBANIZACION BRISAS DEL NORTE</t>
  </si>
  <si>
    <t>154 - URB. VALLE DEL SOL</t>
  </si>
  <si>
    <t>139 - URB. MAJUCLA</t>
  </si>
  <si>
    <t>223 - DISTRITO ITALIA</t>
  </si>
  <si>
    <t>11 - NEJAPA</t>
  </si>
  <si>
    <t>7 - COL. CUESTA BLANCA</t>
  </si>
  <si>
    <t>43 - COL. NUEVO FERROCARRIL</t>
  </si>
  <si>
    <t>29 - LOTIF. LOS ANGELITOS</t>
  </si>
  <si>
    <t>2 - BO. EL CALVARIO</t>
  </si>
  <si>
    <t>46 - LOTIFICACION LA REINA</t>
  </si>
  <si>
    <t>21 - LOTIF. EL JABALI</t>
  </si>
  <si>
    <t>45 - LOTIFICACION CUESTA BLANCA</t>
  </si>
  <si>
    <t>48 - LOTIFICACION SUCHINANGO</t>
  </si>
  <si>
    <t>20 - LOTIF. EL CAMBIO</t>
  </si>
  <si>
    <t>35 - LOTIF. NUEVO FERROCARRIL</t>
  </si>
  <si>
    <t>12 - ILOPANGO</t>
  </si>
  <si>
    <t>176 - URB. LA ESPERANZA</t>
  </si>
  <si>
    <t>199 - COMUNIDAD MONTECRISTO II</t>
  </si>
  <si>
    <t>50 - COM. 9 DE AGOSTO</t>
  </si>
  <si>
    <t>58 - COM. LA SELVA</t>
  </si>
  <si>
    <t>65 - COM. NVA. TRINIDAD</t>
  </si>
  <si>
    <t>93 - LOTIF. LA SELVA</t>
  </si>
  <si>
    <t>151 - LOT. SAN BARTOLO DEL NORTE III</t>
  </si>
  <si>
    <t>178 - PARCELACION LA CAMPIÑA</t>
  </si>
  <si>
    <t>185 - COMUNIDAD NUEVO AMANECER III</t>
  </si>
  <si>
    <t>57 - COM. LA ESPERANZA</t>
  </si>
  <si>
    <t>14 - AGUILARES</t>
  </si>
  <si>
    <t>24 - URB. LA TOMA</t>
  </si>
  <si>
    <t>30 - LOTIFICACION LA FLORIDA</t>
  </si>
  <si>
    <t>14 - COL. SAN ANTONIO</t>
  </si>
  <si>
    <t>22 - RPTO. LA TOMA</t>
  </si>
  <si>
    <t>12 - COL. SALINAS</t>
  </si>
  <si>
    <t>33 - LOTIFICACION SANTA EUGENIA</t>
  </si>
  <si>
    <t>35 - LOTIF. SAN ANTONIO</t>
  </si>
  <si>
    <t>32 - PARCELACION LOS MANGOS</t>
  </si>
  <si>
    <t>15 - SANTO TOMAS</t>
  </si>
  <si>
    <t>37 - LOTIF. FLOR AMARILLA</t>
  </si>
  <si>
    <t>62 - LOTIFICACION SAN JOSE I</t>
  </si>
  <si>
    <t>61 - LOTIF. LA MILAGROSA I ETAPA</t>
  </si>
  <si>
    <t>65 - COL. SANTA VIRGINIA</t>
  </si>
  <si>
    <t>40 - LOTIF. MONTE FRIO</t>
  </si>
  <si>
    <t>60 - LOTIF. EL CARMEN II</t>
  </si>
  <si>
    <t>63 - CASERIO LOMAS DEL EDEN</t>
  </si>
  <si>
    <t>64 - COLONIA MARIA TERESA</t>
  </si>
  <si>
    <t>74 - URBANIZACION SAN FRANCISO</t>
  </si>
  <si>
    <t>72 - COL.FLOR AMARILLA</t>
  </si>
  <si>
    <t>16 - PANCHIMALCO</t>
  </si>
  <si>
    <t>16 - CTON. EL CEDRO</t>
  </si>
  <si>
    <t>60 - CTON AMATE BLANCO LA LADRILLON</t>
  </si>
  <si>
    <t>53 - BARRIO SAN ESTEBAN</t>
  </si>
  <si>
    <t>52 - BARRIO SAN JOSE</t>
  </si>
  <si>
    <t>56 - CTON. SANTA LUCIA</t>
  </si>
  <si>
    <t>46 - COMPLEJO RES. LAS CASCADAS</t>
  </si>
  <si>
    <t>5 - COL. LOS ANGELES</t>
  </si>
  <si>
    <t>55 - COLONIA LAS COLINAS</t>
  </si>
  <si>
    <t>37 - RES. QUINTAS DORADAS</t>
  </si>
  <si>
    <t>17 - SANTIAGO TEXACUANGOS</t>
  </si>
  <si>
    <t>32 - LOTIFICACION SAN ANDRES</t>
  </si>
  <si>
    <t>41 - LOTIFICACION DALMACIA II</t>
  </si>
  <si>
    <t>26 - LOTIF. SAN FRANCISCO</t>
  </si>
  <si>
    <t>42 - RIBERAS DE ILOPANGO</t>
  </si>
  <si>
    <t>3 - BO. EL CARMEN</t>
  </si>
  <si>
    <t>38 - LOTIFICACION LOS NARANJOS</t>
  </si>
  <si>
    <t>39 - COMUNIDAD LA ESPERANZA</t>
  </si>
  <si>
    <t>23 - LOTIF. SHALTIPA</t>
  </si>
  <si>
    <t>10 - COL. SANTA ISABEL</t>
  </si>
  <si>
    <t>16 - DALMACIA II</t>
  </si>
  <si>
    <t>18 - ROSARIO DE MORA</t>
  </si>
  <si>
    <t>16 - LOTIFICACION LA CAÑADA</t>
  </si>
  <si>
    <t>19 - SAN MARCOS</t>
  </si>
  <si>
    <t>37 - COL. MONTECRISTO II</t>
  </si>
  <si>
    <t>100 - COL. SANTA LEONOR</t>
  </si>
  <si>
    <t>147 - COL. CRUZ ROJA # 4</t>
  </si>
  <si>
    <t>38 - COL. NUEVO MONTECRISTO</t>
  </si>
  <si>
    <t>152 - COLONIA 10 DE OCTUBRE</t>
  </si>
  <si>
    <t>149 - LOTIFICACION MARABU</t>
  </si>
  <si>
    <t>115 - LOTIF. BELLA VISTA</t>
  </si>
  <si>
    <t>60 - COM. 10 DE OCTUBRE</t>
  </si>
  <si>
    <t>118 - LOTIF. FLORENCIA</t>
  </si>
  <si>
    <t>65 - COND. RESID. LAS ARAUCARIAS</t>
  </si>
  <si>
    <t>Créditos otorgados para lote e inst. servicios por promedio de monto otorgado en municipios del departamento de la libertad.</t>
  </si>
  <si>
    <t>14 - C.U. QUEZALTEPEC</t>
  </si>
  <si>
    <t>21 - COL. LAS DELICIAS</t>
  </si>
  <si>
    <t>30 - PARCELACION LA LABOR</t>
  </si>
  <si>
    <t>31 - LOTIF. ARUBA</t>
  </si>
  <si>
    <t>30 - PARC. EL MAJAHUAL</t>
  </si>
  <si>
    <t>26 - LOTIF. EL MORRAL</t>
  </si>
  <si>
    <t>5 - TEOTEPEQUE</t>
  </si>
  <si>
    <t>1 - BARRIO EL CALVARIO</t>
  </si>
  <si>
    <t>8 - CTON. OJO DE AGUA</t>
  </si>
  <si>
    <t>12 - LOTIF. LA ESPERANZA</t>
  </si>
  <si>
    <t>23 - COL. EL COQUITO</t>
  </si>
  <si>
    <t>80 - COL.LINARES</t>
  </si>
  <si>
    <t>247 - URB. NUEVO LOURDES EXTENSION</t>
  </si>
  <si>
    <t>125 - LOTIF. LAS CONCHITAS</t>
  </si>
  <si>
    <t>195 - RESIDENCIAL NUEVO LOURDES EXTENSION</t>
  </si>
  <si>
    <t>135 - LOTIF. PALOS GRANDES</t>
  </si>
  <si>
    <t>237 - COLONIA SAN ESTEBAN</t>
  </si>
  <si>
    <t>37 - COL. JARDINES DE COLON</t>
  </si>
  <si>
    <t>117 - LOTIF. EL CHAPARRAL I</t>
  </si>
  <si>
    <t>42 - COL. LAS MARGARITAS</t>
  </si>
  <si>
    <t>168 - URB. NUEVO LOURDES</t>
  </si>
  <si>
    <t>23 - COMP HAB SAN JOSE VILLANUEVAII</t>
  </si>
  <si>
    <t>3 - BO. SANTA LUCIA</t>
  </si>
  <si>
    <t>61 - URB. CUMBRES DE LA ESMERALDA</t>
  </si>
  <si>
    <t>73 - LOT. EL MIRADOR</t>
  </si>
  <si>
    <t>50 - LOTIFICACION MALDONADO</t>
  </si>
  <si>
    <t>22 - LOT. PRADOS DE ZARAGOZA</t>
  </si>
  <si>
    <t>34 - PARC. NUESTRA SEÑORA DEL PILAR</t>
  </si>
  <si>
    <t>77 - COLONIA LAS BRUMAS 2</t>
  </si>
  <si>
    <t>48 - PARCELACION SAN NICOLAS</t>
  </si>
  <si>
    <t>59 - LOTIFICACION SANTA EMILIA</t>
  </si>
  <si>
    <t>110 - LOTIFICACION EL REFUGIO</t>
  </si>
  <si>
    <t>124 - PARCELACION EL PARAISO</t>
  </si>
  <si>
    <t>105 - LOTIFICACION LA CONCHITA</t>
  </si>
  <si>
    <t>133 - LOTIFICACION NOE</t>
  </si>
  <si>
    <t>86 - LOTIF. QUEZALTEPEQUE</t>
  </si>
  <si>
    <t>51 - LOT. SAN JACINTO</t>
  </si>
  <si>
    <t>79 - URB. RESIDENCIAL VILLA LINDA</t>
  </si>
  <si>
    <t>123 - CANTON SAN FRANCISCO</t>
  </si>
  <si>
    <t>82 - LOTIF. SANTA CRUZ</t>
  </si>
  <si>
    <t>115 - RESIDENCIAL JARDINES DEL VALLE</t>
  </si>
  <si>
    <t>106 - PARCELACION LA BUENA ESPERANZA</t>
  </si>
  <si>
    <t>64 - PAR SOLARES DE LA HDA.SN.ANDRE</t>
  </si>
  <si>
    <t>45 - LOT. BRISAS DE SAN ANDRES</t>
  </si>
  <si>
    <t>104 - LOTIFICACION LAS VICTORIAS</t>
  </si>
  <si>
    <t>17 - COL. OSCAR OSORIO</t>
  </si>
  <si>
    <t>67 - URB. CIUDAD VERSAILLES</t>
  </si>
  <si>
    <t>112 - PARC. HABIT. LA ESPERANZA</t>
  </si>
  <si>
    <t>98 - CASERIO IZCANALITO</t>
  </si>
  <si>
    <t>37 - LOTIF. LA ESPERANZA</t>
  </si>
  <si>
    <t>69 - PARCELACION LA ASUNCION II</t>
  </si>
  <si>
    <t>24 - CTON. SANTA LUCIA</t>
  </si>
  <si>
    <t>2 - LOTIF. SANTA ROSA</t>
  </si>
  <si>
    <t>80 - LOTIFICACION GRACIAS A DIOS #1</t>
  </si>
  <si>
    <t>Créditos otorgados para lote e inst. de servicios por promedio de monto otorgado en municipios del departamento de San Salvador.</t>
  </si>
  <si>
    <t>300 - COM. NICARAGUA</t>
  </si>
  <si>
    <t>1111 - COLONIA SUIZA</t>
  </si>
  <si>
    <t>1257 - LOTIF. COSTA RICA</t>
  </si>
  <si>
    <t>590 - LOTIF. VISTA BELLA</t>
  </si>
  <si>
    <t>72 - COL. BUENA VISTA</t>
  </si>
  <si>
    <t>580 - LOTIF. EL DESCANSO</t>
  </si>
  <si>
    <t>10 - BO. CANDELARIA</t>
  </si>
  <si>
    <t>1102 - LOTIFICACION VISTA BELLA III</t>
  </si>
  <si>
    <t>1227 - COL. VISTA BELLA 1</t>
  </si>
  <si>
    <t>69 - COL. BRISAS DE CANDELARIA</t>
  </si>
  <si>
    <t>406 - COLONIA MIREYA II</t>
  </si>
  <si>
    <t>504 - PARCELACION SAN MARTIN</t>
  </si>
  <si>
    <t>490 - LOS AMATES</t>
  </si>
  <si>
    <t>54 - COL. IBERIA</t>
  </si>
  <si>
    <t>33 - COL. CANTIZANO</t>
  </si>
  <si>
    <t>69 - COL. MILAGRO DE FATIMA</t>
  </si>
  <si>
    <t>516 - URB.PLAN DEL JOBO</t>
  </si>
  <si>
    <t>122 - COLONIA SANTA ISABEL</t>
  </si>
  <si>
    <t>121 - COLONIA EL COCO</t>
  </si>
  <si>
    <t>212 - CTON. SAN ROQUE</t>
  </si>
  <si>
    <t>2 - C.U. AMATEPEC</t>
  </si>
  <si>
    <t>345 - URB. SANTA EDUVIGES</t>
  </si>
  <si>
    <t>181 - RPTO. SANTA EDUVIGES I</t>
  </si>
  <si>
    <t>33 - COL. FLORENCIA</t>
  </si>
  <si>
    <t>57 - COL. MONTECARMELO</t>
  </si>
  <si>
    <t>53 - COL. LOS LIRIOS</t>
  </si>
  <si>
    <t>5 - BO. EL CALVARIO</t>
  </si>
  <si>
    <t>355 - RTO. SANTA EDUVIGES</t>
  </si>
  <si>
    <t>64 - COL. SAN ANTONIO</t>
  </si>
  <si>
    <t>173 - RPTO. MONTECARMELO</t>
  </si>
  <si>
    <t>84 - COL. QUINTA LINDA</t>
  </si>
  <si>
    <t>168 - LOT. PRAD. DE CDAD. DELGADO II</t>
  </si>
  <si>
    <t>63 - COL. LOS OLIVOS</t>
  </si>
  <si>
    <t>196 - PARC. RURAL LAS CAMELIAS</t>
  </si>
  <si>
    <t>69 - COL. MONTECARLO</t>
  </si>
  <si>
    <t>267 - LOTIF. EL CHAGUITE</t>
  </si>
  <si>
    <t>323 - LOTIFICACION EL PARAISO</t>
  </si>
  <si>
    <t>21 - COL. BELLA VISTA</t>
  </si>
  <si>
    <t>120 - COLONIA ITSMANIA NO. 2</t>
  </si>
  <si>
    <t>10 - BO. SAN SEBASTIAN</t>
  </si>
  <si>
    <t>38 - COL. SAN RAFAEL</t>
  </si>
  <si>
    <t>180 - LOTI. JARDINES DE MONTECARMELO</t>
  </si>
  <si>
    <t>22 - COL. MARIANA</t>
  </si>
  <si>
    <t>132 - LOTIF. EL TEMPISQUE</t>
  </si>
  <si>
    <t>181 - LOTIF.BUENA VISTA SAN LUIS MAR</t>
  </si>
  <si>
    <t>200 - LOTIFICACION LOS INSURGENTES</t>
  </si>
  <si>
    <t>4 - BO. EL CENTRO</t>
  </si>
  <si>
    <t>159 - LOTIFICACION BRISAS DE MARIONA</t>
  </si>
  <si>
    <t>206 - PARCELACION RURAL SAN ANTONIO</t>
  </si>
  <si>
    <t>133 - CANTON LOS LLANITOS</t>
  </si>
  <si>
    <t>127 - COLONIA SAN ALFONSO</t>
  </si>
  <si>
    <t>60 - LOTIF. LA DIVINA PROVIDENCIA</t>
  </si>
  <si>
    <t>23 - LOTIF. LAS BEATRICES</t>
  </si>
  <si>
    <t>17 - CTON. LA UNION</t>
  </si>
  <si>
    <t>3 - BO. LAS MERCEDES</t>
  </si>
  <si>
    <t>5 - CANTON ZACAMIL</t>
  </si>
  <si>
    <t>35 - CANTON SANTA BARBARA</t>
  </si>
  <si>
    <t>41 - CTON. LA PALMA</t>
  </si>
  <si>
    <t>56 - LOTIF. LOURDES</t>
  </si>
  <si>
    <t>128 - PARCELACION SANTA EMILIA</t>
  </si>
  <si>
    <t>134 - COMUNIDAD  EL MILAGRO</t>
  </si>
  <si>
    <t>45 - LOT. SANTA TERESA</t>
  </si>
  <si>
    <t>46 - LOTF. SAN ANDRES</t>
  </si>
  <si>
    <t>55 - LOTIF. LAS VICTORIAS</t>
  </si>
  <si>
    <t>62 - LOTIF. SAN JOAQUIN</t>
  </si>
  <si>
    <t>125 - LOTIFICACION EL PORVENIR</t>
  </si>
  <si>
    <t>89 - COL. SAN MARTIN DE PORRES II</t>
  </si>
  <si>
    <t>225 - LOTIF. LA GLORIA</t>
  </si>
  <si>
    <t>78 - LOTIF. INSINCA</t>
  </si>
  <si>
    <t>177 - COLONIA EL ZUNZA II</t>
  </si>
  <si>
    <t>85 - LOTIF. SAN NICOLAS</t>
  </si>
  <si>
    <t>182 - LOTIF. JOYAS DEL NORTE</t>
  </si>
  <si>
    <t>73 - LOTIF. EL CASTILLO III</t>
  </si>
  <si>
    <t>174 - LOTIF. EL ANGEL</t>
  </si>
  <si>
    <t>236 - URBANIZACIÓN APOPA NORTE 2</t>
  </si>
  <si>
    <t>131 - URB. LAS JACARANDAS</t>
  </si>
  <si>
    <t>212 - COMUNIDAD AYALA GUEVARA</t>
  </si>
  <si>
    <t>13 - CTON. EL CONACASTE</t>
  </si>
  <si>
    <t>34 - LOTIF. LAS AMERICAS</t>
  </si>
  <si>
    <t>44 - LOT. EL PITARRILLO</t>
  </si>
  <si>
    <t>18 - LOTIF. CEDRAL</t>
  </si>
  <si>
    <t>40 - COL. SANTA LUCIA</t>
  </si>
  <si>
    <t>46 - COL. TRINIDAD</t>
  </si>
  <si>
    <t>170 - RESID. PORTALES DEL BOSQUE</t>
  </si>
  <si>
    <t>41 - LOTIF. SAN JOSE EL CHACO</t>
  </si>
  <si>
    <t>46 - URB. SANTO TOMAS</t>
  </si>
  <si>
    <t>34 - LOT. BOSQUES DE STO. TOMAS</t>
  </si>
  <si>
    <t>7 - COL. MIRAMAR</t>
  </si>
  <si>
    <t>54 - COLONIA MONTELIZ</t>
  </si>
  <si>
    <t>29 - CANTON EL MORRO</t>
  </si>
  <si>
    <t>17 - COLONIA LAS PALMERAS</t>
  </si>
  <si>
    <t>141 - LOT. MALENA II</t>
  </si>
  <si>
    <t>148 - LOTIFICACION EL CAFETALITO</t>
  </si>
  <si>
    <t>30 - COL. LOS ALPES</t>
  </si>
  <si>
    <t>22 - COL. GUADALUPE</t>
  </si>
  <si>
    <t>16 - COL. EL TRANSITO 3</t>
  </si>
  <si>
    <t>21 - COL. GRIMALDI</t>
  </si>
  <si>
    <t>42 - COL. SAN ANTONIO III</t>
  </si>
  <si>
    <t>157 - LOTIFICACION EL CARMEN UNO</t>
  </si>
  <si>
    <t>29 - COL. LINDA VISTA</t>
  </si>
  <si>
    <t>14 - COL. EL MILAGRO</t>
  </si>
  <si>
    <t>* En atención a lo requerido, se detallan las 10 colonias por municipio, cuyo promedio de montos de créditos otorgados sean los mas bajos.</t>
  </si>
  <si>
    <t>* Incluye las urbanizaciones, colonias, vecindarios, residenciales, etc., en los cuales existe un préstamo otorgado por el FSV.</t>
  </si>
  <si>
    <t>* Si son menos de 10 las urbanizaciones, colonias, vecindarios, residenciales, etc., se coloca el número de colonias existentes en el registro institucional.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</si>
</sst>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8" fontId="0" fillId="0" borderId="1" xfId="0" applyNumberFormat="1" applyBorder="1"/>
    <xf numFmtId="0" fontId="0" fillId="2" borderId="1" xfId="0" applyFill="1" applyBorder="1"/>
    <xf numFmtId="8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1"/>
  <sheetViews>
    <sheetView tabSelected="1" workbookViewId="0">
      <pane xSplit="1" ySplit="13" topLeftCell="B14" activePane="bottomRight" state="frozen"/>
      <selection pane="topRight" activeCell="B1" sqref="B1"/>
      <selection pane="bottomLeft" activeCell="A13" sqref="A13"/>
      <selection pane="bottomRight" activeCell="E5" sqref="E5"/>
    </sheetView>
  </sheetViews>
  <sheetFormatPr baseColWidth="10" defaultColWidth="9.140625" defaultRowHeight="15" x14ac:dyDescent="0.25"/>
  <cols>
    <col min="1" max="2" width="41.5703125" customWidth="1"/>
    <col min="3" max="4" width="19.28515625" customWidth="1"/>
  </cols>
  <sheetData>
    <row r="1" spans="1:4" x14ac:dyDescent="0.25">
      <c r="A1" s="2" t="s">
        <v>0</v>
      </c>
    </row>
    <row r="2" spans="1:4" x14ac:dyDescent="0.25">
      <c r="A2" s="2" t="s">
        <v>41</v>
      </c>
    </row>
    <row r="3" spans="1:4" x14ac:dyDescent="0.25">
      <c r="A3" s="1" t="s">
        <v>3</v>
      </c>
    </row>
    <row r="4" spans="1:4" x14ac:dyDescent="0.25">
      <c r="A4" s="1" t="s">
        <v>1</v>
      </c>
    </row>
    <row r="5" spans="1:4" x14ac:dyDescent="0.25">
      <c r="A5" s="1" t="s">
        <v>2</v>
      </c>
    </row>
    <row r="6" spans="1:4" x14ac:dyDescent="0.25">
      <c r="A6" s="1" t="s">
        <v>4</v>
      </c>
    </row>
    <row r="7" spans="1:4" x14ac:dyDescent="0.25">
      <c r="A7" s="1" t="s">
        <v>5</v>
      </c>
    </row>
    <row r="8" spans="1:4" x14ac:dyDescent="0.25">
      <c r="A8" s="1" t="s">
        <v>492</v>
      </c>
    </row>
    <row r="9" spans="1:4" x14ac:dyDescent="0.25">
      <c r="A9" s="1" t="s">
        <v>491</v>
      </c>
    </row>
    <row r="10" spans="1:4" x14ac:dyDescent="0.25">
      <c r="A10" s="1" t="s">
        <v>493</v>
      </c>
    </row>
    <row r="12" spans="1:4" x14ac:dyDescent="0.25">
      <c r="A12" s="2" t="s">
        <v>6</v>
      </c>
    </row>
    <row r="13" spans="1:4" x14ac:dyDescent="0.25">
      <c r="A13" s="3" t="s">
        <v>18</v>
      </c>
      <c r="B13" s="4" t="s">
        <v>48</v>
      </c>
      <c r="C13" s="4" t="s">
        <v>19</v>
      </c>
      <c r="D13" s="4" t="s">
        <v>20</v>
      </c>
    </row>
    <row r="14" spans="1:4" x14ac:dyDescent="0.25">
      <c r="A14" s="5" t="s">
        <v>7</v>
      </c>
      <c r="B14" s="5" t="s">
        <v>8</v>
      </c>
      <c r="C14" s="6">
        <v>1783.27</v>
      </c>
      <c r="D14" s="6">
        <v>973.39</v>
      </c>
    </row>
    <row r="15" spans="1:4" x14ac:dyDescent="0.25">
      <c r="A15" s="5" t="s">
        <v>7</v>
      </c>
      <c r="B15" s="5" t="s">
        <v>9</v>
      </c>
      <c r="C15" s="6">
        <v>5958.82</v>
      </c>
      <c r="D15" s="6">
        <v>683.27</v>
      </c>
    </row>
    <row r="16" spans="1:4" x14ac:dyDescent="0.25">
      <c r="A16" s="5" t="s">
        <v>7</v>
      </c>
      <c r="B16" s="5" t="s">
        <v>10</v>
      </c>
      <c r="C16" s="6">
        <v>8116.38</v>
      </c>
      <c r="D16" s="6">
        <v>330</v>
      </c>
    </row>
    <row r="17" spans="1:4" x14ac:dyDescent="0.25">
      <c r="A17" s="5" t="s">
        <v>7</v>
      </c>
      <c r="B17" s="5" t="s">
        <v>11</v>
      </c>
      <c r="C17" s="6">
        <v>8244.5149999999994</v>
      </c>
      <c r="D17" s="6">
        <v>424</v>
      </c>
    </row>
    <row r="18" spans="1:4" x14ac:dyDescent="0.25">
      <c r="A18" s="5" t="s">
        <v>7</v>
      </c>
      <c r="B18" s="5" t="s">
        <v>12</v>
      </c>
      <c r="C18" s="6">
        <v>9114.89</v>
      </c>
      <c r="D18" s="6">
        <v>304.17</v>
      </c>
    </row>
    <row r="19" spans="1:4" x14ac:dyDescent="0.25">
      <c r="A19" s="5" t="s">
        <v>7</v>
      </c>
      <c r="B19" s="5" t="s">
        <v>13</v>
      </c>
      <c r="C19" s="6">
        <v>11993.555</v>
      </c>
      <c r="D19" s="6">
        <v>1293.2</v>
      </c>
    </row>
    <row r="20" spans="1:4" x14ac:dyDescent="0.25">
      <c r="A20" s="5" t="s">
        <v>7</v>
      </c>
      <c r="B20" s="5" t="s">
        <v>14</v>
      </c>
      <c r="C20" s="6">
        <v>12040.09</v>
      </c>
      <c r="D20" s="6">
        <v>710.21</v>
      </c>
    </row>
    <row r="21" spans="1:4" x14ac:dyDescent="0.25">
      <c r="A21" s="5" t="s">
        <v>7</v>
      </c>
      <c r="B21" s="5" t="s">
        <v>15</v>
      </c>
      <c r="C21" s="6">
        <v>13005.004999999999</v>
      </c>
      <c r="D21" s="6">
        <v>649.995</v>
      </c>
    </row>
    <row r="22" spans="1:4" x14ac:dyDescent="0.25">
      <c r="A22" s="5" t="s">
        <v>7</v>
      </c>
      <c r="B22" s="5" t="s">
        <v>16</v>
      </c>
      <c r="C22" s="6">
        <v>13134.31</v>
      </c>
      <c r="D22" s="6">
        <v>390.8</v>
      </c>
    </row>
    <row r="23" spans="1:4" x14ac:dyDescent="0.25">
      <c r="A23" s="5" t="s">
        <v>7</v>
      </c>
      <c r="B23" s="5" t="s">
        <v>17</v>
      </c>
      <c r="C23" s="6">
        <v>13604.67</v>
      </c>
      <c r="D23" s="6">
        <v>712.2</v>
      </c>
    </row>
    <row r="24" spans="1:4" x14ac:dyDescent="0.25">
      <c r="A24" s="7" t="s">
        <v>26</v>
      </c>
      <c r="B24" s="7" t="s">
        <v>21</v>
      </c>
      <c r="C24" s="8">
        <v>9025.2800000000007</v>
      </c>
      <c r="D24" s="8">
        <v>330.5</v>
      </c>
    </row>
    <row r="25" spans="1:4" x14ac:dyDescent="0.25">
      <c r="A25" s="7" t="s">
        <v>26</v>
      </c>
      <c r="B25" s="7" t="s">
        <v>22</v>
      </c>
      <c r="C25" s="8">
        <v>11833.79</v>
      </c>
      <c r="D25" s="8">
        <v>455.7</v>
      </c>
    </row>
    <row r="26" spans="1:4" x14ac:dyDescent="0.25">
      <c r="A26" s="7" t="s">
        <v>26</v>
      </c>
      <c r="B26" s="7" t="s">
        <v>23</v>
      </c>
      <c r="C26" s="8">
        <v>15736.764999999999</v>
      </c>
      <c r="D26" s="8">
        <v>596.5</v>
      </c>
    </row>
    <row r="27" spans="1:4" x14ac:dyDescent="0.25">
      <c r="A27" s="7" t="s">
        <v>26</v>
      </c>
      <c r="B27" s="7" t="s">
        <v>24</v>
      </c>
      <c r="C27" s="8">
        <v>21090.49</v>
      </c>
      <c r="D27" s="8">
        <v>674.72</v>
      </c>
    </row>
    <row r="28" spans="1:4" x14ac:dyDescent="0.25">
      <c r="A28" s="7" t="s">
        <v>26</v>
      </c>
      <c r="B28" s="7" t="s">
        <v>25</v>
      </c>
      <c r="C28" s="8">
        <v>22736.79</v>
      </c>
      <c r="D28" s="8">
        <v>439.83</v>
      </c>
    </row>
    <row r="29" spans="1:4" x14ac:dyDescent="0.25">
      <c r="A29" s="5" t="s">
        <v>34</v>
      </c>
      <c r="B29" s="5" t="s">
        <v>27</v>
      </c>
      <c r="C29" s="6">
        <v>7302.29</v>
      </c>
      <c r="D29" s="6">
        <v>325.76</v>
      </c>
    </row>
    <row r="30" spans="1:4" x14ac:dyDescent="0.25">
      <c r="A30" s="5" t="s">
        <v>34</v>
      </c>
      <c r="B30" s="5" t="s">
        <v>28</v>
      </c>
      <c r="C30" s="6">
        <v>12067.8</v>
      </c>
      <c r="D30" s="6">
        <v>450</v>
      </c>
    </row>
    <row r="31" spans="1:4" x14ac:dyDescent="0.25">
      <c r="A31" s="5" t="s">
        <v>34</v>
      </c>
      <c r="B31" s="5" t="s">
        <v>29</v>
      </c>
      <c r="C31" s="6">
        <v>13720.09</v>
      </c>
      <c r="D31" s="6">
        <v>606.1</v>
      </c>
    </row>
    <row r="32" spans="1:4" x14ac:dyDescent="0.25">
      <c r="A32" s="5" t="s">
        <v>34</v>
      </c>
      <c r="B32" s="5" t="s">
        <v>30</v>
      </c>
      <c r="C32" s="6">
        <v>18177.89</v>
      </c>
      <c r="D32" s="6">
        <v>1019.03</v>
      </c>
    </row>
    <row r="33" spans="1:4" x14ac:dyDescent="0.25">
      <c r="A33" s="5" t="s">
        <v>34</v>
      </c>
      <c r="B33" s="5" t="s">
        <v>31</v>
      </c>
      <c r="C33" s="6">
        <v>22718.25</v>
      </c>
      <c r="D33" s="6">
        <v>952.08</v>
      </c>
    </row>
    <row r="34" spans="1:4" x14ac:dyDescent="0.25">
      <c r="A34" s="5" t="s">
        <v>34</v>
      </c>
      <c r="B34" s="5" t="s">
        <v>32</v>
      </c>
      <c r="C34" s="6">
        <v>23624.55</v>
      </c>
      <c r="D34" s="6">
        <v>774.17</v>
      </c>
    </row>
    <row r="35" spans="1:4" x14ac:dyDescent="0.25">
      <c r="A35" s="5" t="s">
        <v>34</v>
      </c>
      <c r="B35" s="5" t="s">
        <v>33</v>
      </c>
      <c r="C35" s="6">
        <v>24851.25</v>
      </c>
      <c r="D35" s="6">
        <v>2189.96</v>
      </c>
    </row>
    <row r="36" spans="1:4" x14ac:dyDescent="0.25">
      <c r="A36" s="7" t="s">
        <v>35</v>
      </c>
      <c r="B36" s="7" t="s">
        <v>36</v>
      </c>
      <c r="C36" s="8">
        <v>10745.025</v>
      </c>
      <c r="D36" s="8">
        <v>393.82749999999999</v>
      </c>
    </row>
    <row r="37" spans="1:4" x14ac:dyDescent="0.25">
      <c r="A37" s="5" t="s">
        <v>37</v>
      </c>
      <c r="B37" s="5" t="s">
        <v>38</v>
      </c>
      <c r="C37" s="6">
        <v>5831.6</v>
      </c>
      <c r="D37" s="6">
        <v>242.6</v>
      </c>
    </row>
    <row r="38" spans="1:4" x14ac:dyDescent="0.25">
      <c r="A38" s="5" t="s">
        <v>37</v>
      </c>
      <c r="B38" s="5" t="s">
        <v>39</v>
      </c>
      <c r="C38" s="6">
        <v>13865.9</v>
      </c>
      <c r="D38" s="6">
        <v>472.79</v>
      </c>
    </row>
    <row r="39" spans="1:4" x14ac:dyDescent="0.25">
      <c r="A39" s="5" t="s">
        <v>37</v>
      </c>
      <c r="B39" s="5" t="s">
        <v>40</v>
      </c>
      <c r="C39" s="6">
        <v>22370.36</v>
      </c>
      <c r="D39" s="6">
        <v>1237.4000000000001</v>
      </c>
    </row>
    <row r="40" spans="1:4" x14ac:dyDescent="0.25">
      <c r="A40" s="7" t="s">
        <v>42</v>
      </c>
      <c r="B40" s="7" t="s">
        <v>43</v>
      </c>
      <c r="C40" s="8">
        <v>3498.96</v>
      </c>
      <c r="D40" s="8">
        <v>215</v>
      </c>
    </row>
    <row r="41" spans="1:4" x14ac:dyDescent="0.25">
      <c r="A41" s="7" t="s">
        <v>42</v>
      </c>
      <c r="B41" s="7" t="s">
        <v>44</v>
      </c>
      <c r="C41" s="8">
        <v>4933.3900000000003</v>
      </c>
      <c r="D41" s="8">
        <v>366.59</v>
      </c>
    </row>
    <row r="42" spans="1:4" x14ac:dyDescent="0.25">
      <c r="A42" s="7" t="s">
        <v>42</v>
      </c>
      <c r="B42" s="7" t="s">
        <v>45</v>
      </c>
      <c r="C42" s="8">
        <v>5602.05</v>
      </c>
      <c r="D42" s="8">
        <v>472.45</v>
      </c>
    </row>
    <row r="43" spans="1:4" x14ac:dyDescent="0.25">
      <c r="A43" s="7" t="s">
        <v>42</v>
      </c>
      <c r="B43" s="7" t="s">
        <v>46</v>
      </c>
      <c r="C43" s="8">
        <v>8790.09</v>
      </c>
      <c r="D43" s="8">
        <v>284.08</v>
      </c>
    </row>
    <row r="44" spans="1:4" x14ac:dyDescent="0.25">
      <c r="A44" s="7" t="s">
        <v>42</v>
      </c>
      <c r="B44" s="7" t="s">
        <v>47</v>
      </c>
      <c r="C44" s="8">
        <v>13646.39</v>
      </c>
      <c r="D44" s="8">
        <v>834.63499999999999</v>
      </c>
    </row>
    <row r="45" spans="1:4" x14ac:dyDescent="0.25">
      <c r="A45" s="5" t="s">
        <v>49</v>
      </c>
      <c r="B45" s="5" t="s">
        <v>50</v>
      </c>
      <c r="C45" s="6">
        <v>4583.38</v>
      </c>
      <c r="D45" s="6">
        <v>220.5</v>
      </c>
    </row>
    <row r="46" spans="1:4" x14ac:dyDescent="0.25">
      <c r="A46" s="5" t="s">
        <v>49</v>
      </c>
      <c r="B46" s="5" t="s">
        <v>51</v>
      </c>
      <c r="C46" s="6">
        <v>6625.47</v>
      </c>
      <c r="D46" s="6">
        <v>220</v>
      </c>
    </row>
    <row r="47" spans="1:4" x14ac:dyDescent="0.25">
      <c r="A47" s="5" t="s">
        <v>49</v>
      </c>
      <c r="B47" s="5" t="s">
        <v>52</v>
      </c>
      <c r="C47" s="6">
        <v>6885.99</v>
      </c>
      <c r="D47" s="6">
        <v>287.19</v>
      </c>
    </row>
    <row r="48" spans="1:4" x14ac:dyDescent="0.25">
      <c r="A48" s="5" t="s">
        <v>49</v>
      </c>
      <c r="B48" s="5" t="s">
        <v>53</v>
      </c>
      <c r="C48" s="6">
        <v>7208.66</v>
      </c>
      <c r="D48" s="6">
        <v>324.5</v>
      </c>
    </row>
    <row r="49" spans="1:4" x14ac:dyDescent="0.25">
      <c r="A49" s="5" t="s">
        <v>49</v>
      </c>
      <c r="B49" s="5" t="s">
        <v>54</v>
      </c>
      <c r="C49" s="6">
        <v>7302.29</v>
      </c>
      <c r="D49" s="6">
        <v>334.4</v>
      </c>
    </row>
    <row r="50" spans="1:4" x14ac:dyDescent="0.25">
      <c r="A50" s="5" t="s">
        <v>49</v>
      </c>
      <c r="B50" s="5" t="s">
        <v>55</v>
      </c>
      <c r="C50" s="6">
        <v>7862.29</v>
      </c>
      <c r="D50" s="6">
        <v>352.06</v>
      </c>
    </row>
    <row r="51" spans="1:4" x14ac:dyDescent="0.25">
      <c r="A51" s="5" t="s">
        <v>49</v>
      </c>
      <c r="B51" s="5" t="s">
        <v>56</v>
      </c>
      <c r="C51" s="6">
        <v>7871.15</v>
      </c>
      <c r="D51" s="6">
        <v>312.18</v>
      </c>
    </row>
    <row r="52" spans="1:4" x14ac:dyDescent="0.25">
      <c r="A52" s="5" t="s">
        <v>49</v>
      </c>
      <c r="B52" s="5" t="s">
        <v>57</v>
      </c>
      <c r="C52" s="6">
        <v>8838.59</v>
      </c>
      <c r="D52" s="6">
        <v>349.65</v>
      </c>
    </row>
    <row r="53" spans="1:4" x14ac:dyDescent="0.25">
      <c r="A53" s="5" t="s">
        <v>49</v>
      </c>
      <c r="B53" s="5" t="s">
        <v>58</v>
      </c>
      <c r="C53" s="6">
        <v>9114.89</v>
      </c>
      <c r="D53" s="6">
        <v>295.2</v>
      </c>
    </row>
    <row r="54" spans="1:4" x14ac:dyDescent="0.25">
      <c r="A54" s="5" t="s">
        <v>49</v>
      </c>
      <c r="B54" s="5" t="s">
        <v>59</v>
      </c>
      <c r="C54" s="6">
        <v>9114.89</v>
      </c>
      <c r="D54" s="6">
        <v>420</v>
      </c>
    </row>
    <row r="55" spans="1:4" x14ac:dyDescent="0.25">
      <c r="A55" s="7" t="s">
        <v>60</v>
      </c>
      <c r="B55" s="7" t="s">
        <v>61</v>
      </c>
      <c r="C55" s="8">
        <v>6790</v>
      </c>
      <c r="D55" s="8">
        <v>351.25</v>
      </c>
    </row>
    <row r="56" spans="1:4" x14ac:dyDescent="0.25">
      <c r="A56" s="7" t="s">
        <v>60</v>
      </c>
      <c r="B56" s="7" t="s">
        <v>62</v>
      </c>
      <c r="C56" s="8">
        <v>9631.4375</v>
      </c>
      <c r="D56" s="8">
        <v>416.65000000000003</v>
      </c>
    </row>
    <row r="57" spans="1:4" x14ac:dyDescent="0.25">
      <c r="A57" s="7" t="s">
        <v>60</v>
      </c>
      <c r="B57" s="7" t="s">
        <v>63</v>
      </c>
      <c r="C57" s="8">
        <v>10107.780000000001</v>
      </c>
      <c r="D57" s="8">
        <v>480</v>
      </c>
    </row>
    <row r="58" spans="1:4" x14ac:dyDescent="0.25">
      <c r="A58" s="7" t="s">
        <v>60</v>
      </c>
      <c r="B58" s="7" t="s">
        <v>64</v>
      </c>
      <c r="C58" s="8">
        <v>10512.186666666666</v>
      </c>
      <c r="D58" s="8">
        <v>473.68333333333334</v>
      </c>
    </row>
    <row r="59" spans="1:4" x14ac:dyDescent="0.25">
      <c r="A59" s="7" t="s">
        <v>60</v>
      </c>
      <c r="B59" s="7" t="s">
        <v>65</v>
      </c>
      <c r="C59" s="8">
        <v>13210.96</v>
      </c>
      <c r="D59" s="8">
        <v>569.03</v>
      </c>
    </row>
    <row r="60" spans="1:4" x14ac:dyDescent="0.25">
      <c r="A60" s="7" t="s">
        <v>60</v>
      </c>
      <c r="B60" s="7" t="s">
        <v>66</v>
      </c>
      <c r="C60" s="8">
        <v>13646.39</v>
      </c>
      <c r="D60" s="8">
        <v>516.13</v>
      </c>
    </row>
    <row r="61" spans="1:4" x14ac:dyDescent="0.25">
      <c r="A61" s="7" t="s">
        <v>60</v>
      </c>
      <c r="B61" s="7" t="s">
        <v>67</v>
      </c>
      <c r="C61" s="8">
        <v>14396.39</v>
      </c>
      <c r="D61" s="8">
        <v>560.74</v>
      </c>
    </row>
    <row r="62" spans="1:4" x14ac:dyDescent="0.25">
      <c r="A62" s="7" t="s">
        <v>60</v>
      </c>
      <c r="B62" s="7" t="s">
        <v>68</v>
      </c>
      <c r="C62" s="8">
        <v>14952.69</v>
      </c>
      <c r="D62" s="8">
        <v>587.52</v>
      </c>
    </row>
    <row r="63" spans="1:4" x14ac:dyDescent="0.25">
      <c r="A63" s="7" t="s">
        <v>60</v>
      </c>
      <c r="B63" s="7" t="s">
        <v>69</v>
      </c>
      <c r="C63" s="8">
        <v>17649.990000000002</v>
      </c>
      <c r="D63" s="8">
        <v>685.5</v>
      </c>
    </row>
    <row r="64" spans="1:4" x14ac:dyDescent="0.25">
      <c r="A64" s="7" t="s">
        <v>60</v>
      </c>
      <c r="B64" s="7" t="s">
        <v>70</v>
      </c>
      <c r="C64" s="8">
        <v>17752.3</v>
      </c>
      <c r="D64" s="8">
        <v>635</v>
      </c>
    </row>
    <row r="65" spans="1:4" x14ac:dyDescent="0.25">
      <c r="A65" s="5" t="s">
        <v>71</v>
      </c>
      <c r="B65" s="5" t="s">
        <v>72</v>
      </c>
      <c r="C65" s="6">
        <v>5055.99</v>
      </c>
      <c r="D65" s="6">
        <v>290</v>
      </c>
    </row>
    <row r="66" spans="1:4" x14ac:dyDescent="0.25">
      <c r="A66" s="5" t="s">
        <v>71</v>
      </c>
      <c r="B66" s="5" t="s">
        <v>73</v>
      </c>
      <c r="C66" s="6">
        <v>19177.89</v>
      </c>
      <c r="D66" s="6">
        <v>1161.33</v>
      </c>
    </row>
    <row r="67" spans="1:4" x14ac:dyDescent="0.25">
      <c r="A67" s="5" t="s">
        <v>71</v>
      </c>
      <c r="B67" s="5" t="s">
        <v>74</v>
      </c>
      <c r="C67" s="6">
        <v>19641.32</v>
      </c>
      <c r="D67" s="6">
        <v>929.72500000000002</v>
      </c>
    </row>
    <row r="68" spans="1:4" x14ac:dyDescent="0.25">
      <c r="A68" s="5" t="s">
        <v>71</v>
      </c>
      <c r="B68" s="5" t="s">
        <v>75</v>
      </c>
      <c r="C68" s="6">
        <v>22159.31</v>
      </c>
      <c r="D68" s="6">
        <v>280</v>
      </c>
    </row>
    <row r="69" spans="1:4" x14ac:dyDescent="0.25">
      <c r="A69" s="5" t="s">
        <v>71</v>
      </c>
      <c r="B69" s="5" t="s">
        <v>76</v>
      </c>
      <c r="C69" s="6">
        <v>31525.91333333333</v>
      </c>
      <c r="D69" s="6">
        <v>1689.9633333333334</v>
      </c>
    </row>
    <row r="70" spans="1:4" x14ac:dyDescent="0.25">
      <c r="A70" s="5" t="s">
        <v>71</v>
      </c>
      <c r="B70" s="5" t="s">
        <v>77</v>
      </c>
      <c r="C70" s="6">
        <v>37385.892500000002</v>
      </c>
      <c r="D70" s="6">
        <v>3176.7825000000003</v>
      </c>
    </row>
    <row r="71" spans="1:4" x14ac:dyDescent="0.25">
      <c r="A71" s="5" t="s">
        <v>71</v>
      </c>
      <c r="B71" s="5" t="s">
        <v>78</v>
      </c>
      <c r="C71" s="6">
        <v>40285.381999999998</v>
      </c>
      <c r="D71" s="6">
        <v>1453.7439999999999</v>
      </c>
    </row>
    <row r="72" spans="1:4" x14ac:dyDescent="0.25">
      <c r="A72" s="5" t="s">
        <v>71</v>
      </c>
      <c r="B72" s="5" t="s">
        <v>79</v>
      </c>
      <c r="C72" s="6">
        <v>43085.39</v>
      </c>
      <c r="D72" s="6">
        <v>1160</v>
      </c>
    </row>
    <row r="73" spans="1:4" x14ac:dyDescent="0.25">
      <c r="A73" s="5" t="s">
        <v>71</v>
      </c>
      <c r="B73" s="5" t="s">
        <v>80</v>
      </c>
      <c r="C73" s="6">
        <v>50019.06</v>
      </c>
      <c r="D73" s="6">
        <v>2387.25</v>
      </c>
    </row>
    <row r="74" spans="1:4" x14ac:dyDescent="0.25">
      <c r="A74" s="5" t="s">
        <v>71</v>
      </c>
      <c r="B74" s="5" t="s">
        <v>81</v>
      </c>
      <c r="C74" s="6">
        <v>74163.41</v>
      </c>
      <c r="D74" s="6">
        <v>2288.19</v>
      </c>
    </row>
    <row r="75" spans="1:4" x14ac:dyDescent="0.25">
      <c r="A75" s="7" t="s">
        <v>82</v>
      </c>
      <c r="B75" s="7" t="s">
        <v>83</v>
      </c>
      <c r="C75" s="8">
        <v>15161.43</v>
      </c>
      <c r="D75" s="8">
        <v>1734.49</v>
      </c>
    </row>
    <row r="76" spans="1:4" x14ac:dyDescent="0.25">
      <c r="A76" s="7" t="s">
        <v>82</v>
      </c>
      <c r="B76" s="7" t="s">
        <v>84</v>
      </c>
      <c r="C76" s="8">
        <v>19177.89</v>
      </c>
      <c r="D76" s="8">
        <v>1200</v>
      </c>
    </row>
    <row r="77" spans="1:4" x14ac:dyDescent="0.25">
      <c r="A77" s="7" t="s">
        <v>82</v>
      </c>
      <c r="B77" s="7" t="s">
        <v>85</v>
      </c>
      <c r="C77" s="8">
        <v>23865.75333333333</v>
      </c>
      <c r="D77" s="8">
        <v>935.26666666666677</v>
      </c>
    </row>
    <row r="78" spans="1:4" x14ac:dyDescent="0.25">
      <c r="A78" s="5" t="s">
        <v>86</v>
      </c>
      <c r="B78" s="5" t="s">
        <v>87</v>
      </c>
      <c r="C78" s="6">
        <v>11767.49</v>
      </c>
      <c r="D78" s="6">
        <v>320.73</v>
      </c>
    </row>
    <row r="79" spans="1:4" x14ac:dyDescent="0.25">
      <c r="A79" s="5" t="s">
        <v>86</v>
      </c>
      <c r="B79" s="5" t="s">
        <v>88</v>
      </c>
      <c r="C79" s="6">
        <v>12286.94</v>
      </c>
      <c r="D79" s="6">
        <v>501.23</v>
      </c>
    </row>
    <row r="80" spans="1:4" x14ac:dyDescent="0.25">
      <c r="A80" s="5" t="s">
        <v>86</v>
      </c>
      <c r="B80" s="5" t="s">
        <v>89</v>
      </c>
      <c r="C80" s="6">
        <v>19186.75</v>
      </c>
      <c r="D80" s="6">
        <v>655.07000000000005</v>
      </c>
    </row>
    <row r="81" spans="1:4" x14ac:dyDescent="0.25">
      <c r="A81" s="7" t="s">
        <v>90</v>
      </c>
      <c r="B81" s="7" t="s">
        <v>91</v>
      </c>
      <c r="C81" s="8">
        <v>6758.51</v>
      </c>
      <c r="D81" s="8">
        <v>279.44</v>
      </c>
    </row>
    <row r="82" spans="1:4" x14ac:dyDescent="0.25">
      <c r="A82" s="7" t="s">
        <v>90</v>
      </c>
      <c r="B82" s="7" t="s">
        <v>92</v>
      </c>
      <c r="C82" s="8">
        <v>6955.99</v>
      </c>
      <c r="D82" s="8">
        <v>295.2</v>
      </c>
    </row>
    <row r="83" spans="1:4" x14ac:dyDescent="0.25">
      <c r="A83" s="7" t="s">
        <v>90</v>
      </c>
      <c r="B83" s="7" t="s">
        <v>93</v>
      </c>
      <c r="C83" s="8">
        <v>9814.89</v>
      </c>
      <c r="D83" s="8">
        <v>251.7</v>
      </c>
    </row>
    <row r="84" spans="1:4" x14ac:dyDescent="0.25">
      <c r="A84" s="7" t="s">
        <v>90</v>
      </c>
      <c r="B84" s="7" t="s">
        <v>94</v>
      </c>
      <c r="C84" s="8">
        <v>9814.89</v>
      </c>
      <c r="D84" s="8">
        <v>250</v>
      </c>
    </row>
    <row r="85" spans="1:4" x14ac:dyDescent="0.25">
      <c r="A85" s="7" t="s">
        <v>90</v>
      </c>
      <c r="B85" s="7" t="s">
        <v>95</v>
      </c>
      <c r="C85" s="8">
        <v>10476.200000000001</v>
      </c>
      <c r="D85" s="8">
        <v>255</v>
      </c>
    </row>
    <row r="86" spans="1:4" x14ac:dyDescent="0.25">
      <c r="A86" s="7" t="s">
        <v>90</v>
      </c>
      <c r="B86" s="7" t="s">
        <v>96</v>
      </c>
      <c r="C86" s="8">
        <v>10791.19</v>
      </c>
      <c r="D86" s="8">
        <v>427.26</v>
      </c>
    </row>
    <row r="87" spans="1:4" x14ac:dyDescent="0.25">
      <c r="A87" s="7" t="s">
        <v>90</v>
      </c>
      <c r="B87" s="7" t="s">
        <v>97</v>
      </c>
      <c r="C87" s="8">
        <v>11546.701333333333</v>
      </c>
      <c r="D87" s="8">
        <v>428.84466666666674</v>
      </c>
    </row>
    <row r="88" spans="1:4" x14ac:dyDescent="0.25">
      <c r="A88" s="7" t="s">
        <v>90</v>
      </c>
      <c r="B88" s="7" t="s">
        <v>98</v>
      </c>
      <c r="C88" s="8">
        <v>11767.49</v>
      </c>
      <c r="D88" s="8">
        <v>350</v>
      </c>
    </row>
    <row r="89" spans="1:4" x14ac:dyDescent="0.25">
      <c r="A89" s="7" t="s">
        <v>90</v>
      </c>
      <c r="B89" s="7" t="s">
        <v>99</v>
      </c>
      <c r="C89" s="8">
        <v>11973.047313432833</v>
      </c>
      <c r="D89" s="8">
        <v>508.97328358208955</v>
      </c>
    </row>
    <row r="90" spans="1:4" x14ac:dyDescent="0.25">
      <c r="A90" s="7" t="s">
        <v>90</v>
      </c>
      <c r="B90" s="7" t="s">
        <v>100</v>
      </c>
      <c r="C90" s="8">
        <v>12483.79</v>
      </c>
      <c r="D90" s="8">
        <v>310</v>
      </c>
    </row>
    <row r="91" spans="1:4" x14ac:dyDescent="0.25">
      <c r="A91" s="5" t="s">
        <v>101</v>
      </c>
      <c r="B91" s="5" t="s">
        <v>102</v>
      </c>
      <c r="C91" s="6">
        <v>14696.39</v>
      </c>
      <c r="D91" s="6">
        <v>424.77</v>
      </c>
    </row>
    <row r="92" spans="1:4" x14ac:dyDescent="0.25">
      <c r="A92" s="7" t="s">
        <v>103</v>
      </c>
      <c r="B92" s="7" t="s">
        <v>104</v>
      </c>
      <c r="C92" s="8">
        <v>6885.99</v>
      </c>
      <c r="D92" s="8">
        <v>262.83</v>
      </c>
    </row>
    <row r="93" spans="1:4" x14ac:dyDescent="0.25">
      <c r="A93" s="7" t="s">
        <v>103</v>
      </c>
      <c r="B93" s="7" t="s">
        <v>105</v>
      </c>
      <c r="C93" s="8">
        <v>9061.98</v>
      </c>
      <c r="D93" s="8">
        <v>293.76</v>
      </c>
    </row>
    <row r="94" spans="1:4" x14ac:dyDescent="0.25">
      <c r="A94" s="7" t="s">
        <v>103</v>
      </c>
      <c r="B94" s="7" t="s">
        <v>106</v>
      </c>
      <c r="C94" s="8">
        <v>10071.189999999999</v>
      </c>
      <c r="D94" s="8">
        <v>324.90999999999997</v>
      </c>
    </row>
    <row r="95" spans="1:4" x14ac:dyDescent="0.25">
      <c r="A95" s="7" t="s">
        <v>103</v>
      </c>
      <c r="B95" s="7" t="s">
        <v>107</v>
      </c>
      <c r="C95" s="8">
        <v>11416.73</v>
      </c>
      <c r="D95" s="8">
        <v>335.93</v>
      </c>
    </row>
    <row r="96" spans="1:4" x14ac:dyDescent="0.25">
      <c r="A96" s="7" t="s">
        <v>103</v>
      </c>
      <c r="B96" s="7" t="s">
        <v>108</v>
      </c>
      <c r="C96" s="8">
        <v>11767.49</v>
      </c>
      <c r="D96" s="8">
        <v>295.2</v>
      </c>
    </row>
    <row r="97" spans="1:4" x14ac:dyDescent="0.25">
      <c r="A97" s="7" t="s">
        <v>103</v>
      </c>
      <c r="B97" s="7" t="s">
        <v>109</v>
      </c>
      <c r="C97" s="8">
        <v>12743.79</v>
      </c>
      <c r="D97" s="8">
        <v>400</v>
      </c>
    </row>
    <row r="98" spans="1:4" x14ac:dyDescent="0.25">
      <c r="A98" s="7" t="s">
        <v>103</v>
      </c>
      <c r="B98" s="7" t="s">
        <v>110</v>
      </c>
      <c r="C98" s="8">
        <v>13875.828333333333</v>
      </c>
      <c r="D98" s="8">
        <v>412.3966666666667</v>
      </c>
    </row>
    <row r="99" spans="1:4" x14ac:dyDescent="0.25">
      <c r="A99" s="7" t="s">
        <v>103</v>
      </c>
      <c r="B99" s="7" t="s">
        <v>111</v>
      </c>
      <c r="C99" s="8">
        <v>14596.476666666664</v>
      </c>
      <c r="D99" s="8">
        <v>508.92</v>
      </c>
    </row>
    <row r="100" spans="1:4" x14ac:dyDescent="0.25">
      <c r="A100" s="7" t="s">
        <v>103</v>
      </c>
      <c r="B100" s="7" t="s">
        <v>112</v>
      </c>
      <c r="C100" s="8">
        <v>14696.39</v>
      </c>
      <c r="D100" s="8">
        <v>459.91</v>
      </c>
    </row>
    <row r="101" spans="1:4" x14ac:dyDescent="0.25">
      <c r="A101" s="7" t="s">
        <v>103</v>
      </c>
      <c r="B101" s="7" t="s">
        <v>113</v>
      </c>
      <c r="C101" s="8">
        <v>16098.810000000001</v>
      </c>
      <c r="D101" s="8">
        <v>480.12</v>
      </c>
    </row>
    <row r="102" spans="1:4" x14ac:dyDescent="0.25">
      <c r="A102" s="5" t="s">
        <v>114</v>
      </c>
      <c r="B102" s="5" t="s">
        <v>115</v>
      </c>
      <c r="C102" s="6">
        <v>6754.81</v>
      </c>
      <c r="D102" s="6">
        <v>142.88</v>
      </c>
    </row>
    <row r="103" spans="1:4" x14ac:dyDescent="0.25">
      <c r="A103" s="5" t="s">
        <v>114</v>
      </c>
      <c r="B103" s="5" t="s">
        <v>116</v>
      </c>
      <c r="C103" s="6">
        <v>7178.88</v>
      </c>
      <c r="D103" s="6">
        <v>614.08000000000004</v>
      </c>
    </row>
    <row r="104" spans="1:4" x14ac:dyDescent="0.25">
      <c r="A104" s="5" t="s">
        <v>114</v>
      </c>
      <c r="B104" s="5" t="s">
        <v>117</v>
      </c>
      <c r="C104" s="6">
        <v>7374.14</v>
      </c>
      <c r="D104" s="6">
        <v>505.55</v>
      </c>
    </row>
    <row r="105" spans="1:4" x14ac:dyDescent="0.25">
      <c r="A105" s="5" t="s">
        <v>114</v>
      </c>
      <c r="B105" s="5" t="s">
        <v>118</v>
      </c>
      <c r="C105" s="6">
        <v>7862.29</v>
      </c>
      <c r="D105" s="6">
        <v>439.15</v>
      </c>
    </row>
    <row r="106" spans="1:4" x14ac:dyDescent="0.25">
      <c r="A106" s="5" t="s">
        <v>114</v>
      </c>
      <c r="B106" s="5" t="s">
        <v>119</v>
      </c>
      <c r="C106" s="6">
        <v>7862.29</v>
      </c>
      <c r="D106" s="6">
        <v>252</v>
      </c>
    </row>
    <row r="107" spans="1:4" x14ac:dyDescent="0.25">
      <c r="A107" s="5" t="s">
        <v>114</v>
      </c>
      <c r="B107" s="5" t="s">
        <v>120</v>
      </c>
      <c r="C107" s="6">
        <v>8350.44</v>
      </c>
      <c r="D107" s="6">
        <v>305.2</v>
      </c>
    </row>
    <row r="108" spans="1:4" x14ac:dyDescent="0.25">
      <c r="A108" s="5" t="s">
        <v>114</v>
      </c>
      <c r="B108" s="5" t="s">
        <v>121</v>
      </c>
      <c r="C108" s="6">
        <v>8675.873333333333</v>
      </c>
      <c r="D108" s="6">
        <v>336.95</v>
      </c>
    </row>
    <row r="109" spans="1:4" x14ac:dyDescent="0.25">
      <c r="A109" s="5" t="s">
        <v>114</v>
      </c>
      <c r="B109" s="5" t="s">
        <v>122</v>
      </c>
      <c r="C109" s="6">
        <v>10753.25</v>
      </c>
      <c r="D109" s="6">
        <v>300</v>
      </c>
    </row>
    <row r="110" spans="1:4" x14ac:dyDescent="0.25">
      <c r="A110" s="5" t="s">
        <v>114</v>
      </c>
      <c r="B110" s="5" t="s">
        <v>123</v>
      </c>
      <c r="C110" s="6">
        <v>10851.596250000001</v>
      </c>
      <c r="D110" s="6">
        <v>452.30124999999998</v>
      </c>
    </row>
    <row r="111" spans="1:4" x14ac:dyDescent="0.25">
      <c r="A111" s="5" t="s">
        <v>114</v>
      </c>
      <c r="B111" s="5" t="s">
        <v>124</v>
      </c>
      <c r="C111" s="6">
        <v>11134.562000000002</v>
      </c>
      <c r="D111" s="6">
        <v>492.48400000000004</v>
      </c>
    </row>
    <row r="112" spans="1:4" x14ac:dyDescent="0.25">
      <c r="A112" s="7" t="s">
        <v>125</v>
      </c>
      <c r="B112" s="7" t="s">
        <v>126</v>
      </c>
      <c r="C112" s="8">
        <v>5489.69</v>
      </c>
      <c r="D112" s="8">
        <v>484.42</v>
      </c>
    </row>
    <row r="113" spans="1:4" x14ac:dyDescent="0.25">
      <c r="A113" s="7" t="s">
        <v>125</v>
      </c>
      <c r="B113" s="7" t="s">
        <v>127</v>
      </c>
      <c r="C113" s="8">
        <v>7502.29</v>
      </c>
      <c r="D113" s="8">
        <v>247.41</v>
      </c>
    </row>
    <row r="114" spans="1:4" x14ac:dyDescent="0.25">
      <c r="A114" s="7" t="s">
        <v>125</v>
      </c>
      <c r="B114" s="7" t="s">
        <v>128</v>
      </c>
      <c r="C114" s="8">
        <v>8838.59</v>
      </c>
      <c r="D114" s="8">
        <v>410</v>
      </c>
    </row>
    <row r="115" spans="1:4" x14ac:dyDescent="0.25">
      <c r="A115" s="7" t="s">
        <v>125</v>
      </c>
      <c r="B115" s="7" t="s">
        <v>129</v>
      </c>
      <c r="C115" s="8">
        <v>9568.0400000000009</v>
      </c>
      <c r="D115" s="8">
        <v>1200</v>
      </c>
    </row>
    <row r="116" spans="1:4" x14ac:dyDescent="0.25">
      <c r="A116" s="7" t="s">
        <v>125</v>
      </c>
      <c r="B116" s="7" t="s">
        <v>130</v>
      </c>
      <c r="C116" s="8">
        <v>9672.1200000000008</v>
      </c>
      <c r="D116" s="8">
        <v>416.16</v>
      </c>
    </row>
    <row r="117" spans="1:4" x14ac:dyDescent="0.25">
      <c r="A117" s="7" t="s">
        <v>125</v>
      </c>
      <c r="B117" s="7" t="s">
        <v>131</v>
      </c>
      <c r="C117" s="8">
        <v>9814.89</v>
      </c>
      <c r="D117" s="8">
        <v>289</v>
      </c>
    </row>
    <row r="118" spans="1:4" x14ac:dyDescent="0.25">
      <c r="A118" s="7" t="s">
        <v>125</v>
      </c>
      <c r="B118" s="7" t="s">
        <v>132</v>
      </c>
      <c r="C118" s="8">
        <v>10203.06</v>
      </c>
      <c r="D118" s="8">
        <v>300</v>
      </c>
    </row>
    <row r="119" spans="1:4" x14ac:dyDescent="0.25">
      <c r="A119" s="7" t="s">
        <v>125</v>
      </c>
      <c r="B119" s="7" t="s">
        <v>133</v>
      </c>
      <c r="C119" s="8">
        <v>10791.19</v>
      </c>
      <c r="D119" s="8">
        <v>321.68</v>
      </c>
    </row>
    <row r="120" spans="1:4" x14ac:dyDescent="0.25">
      <c r="A120" s="7" t="s">
        <v>125</v>
      </c>
      <c r="B120" s="7" t="s">
        <v>134</v>
      </c>
      <c r="C120" s="8">
        <v>10927.49</v>
      </c>
      <c r="D120" s="8">
        <v>538.12</v>
      </c>
    </row>
    <row r="121" spans="1:4" x14ac:dyDescent="0.25">
      <c r="A121" s="7" t="s">
        <v>125</v>
      </c>
      <c r="B121" s="7" t="s">
        <v>135</v>
      </c>
      <c r="C121" s="8">
        <v>10927.49</v>
      </c>
      <c r="D121" s="8">
        <v>368</v>
      </c>
    </row>
    <row r="122" spans="1:4" x14ac:dyDescent="0.25">
      <c r="A122" s="5" t="s">
        <v>136</v>
      </c>
      <c r="B122" s="5" t="s">
        <v>137</v>
      </c>
      <c r="C122" s="6">
        <v>5724.68</v>
      </c>
      <c r="D122" s="6">
        <v>240</v>
      </c>
    </row>
    <row r="123" spans="1:4" x14ac:dyDescent="0.25">
      <c r="A123" s="5" t="s">
        <v>136</v>
      </c>
      <c r="B123" s="5" t="s">
        <v>138</v>
      </c>
      <c r="C123" s="6">
        <v>5909.69</v>
      </c>
      <c r="D123" s="6">
        <v>313.75</v>
      </c>
    </row>
    <row r="124" spans="1:4" x14ac:dyDescent="0.25">
      <c r="A124" s="5" t="s">
        <v>136</v>
      </c>
      <c r="B124" s="5" t="s">
        <v>139</v>
      </c>
      <c r="C124" s="6">
        <v>8350.44</v>
      </c>
      <c r="D124" s="6">
        <v>339.78</v>
      </c>
    </row>
    <row r="125" spans="1:4" x14ac:dyDescent="0.25">
      <c r="A125" s="5" t="s">
        <v>136</v>
      </c>
      <c r="B125" s="5" t="s">
        <v>140</v>
      </c>
      <c r="C125" s="6">
        <v>8751.92</v>
      </c>
      <c r="D125" s="6">
        <v>462.87</v>
      </c>
    </row>
    <row r="126" spans="1:4" x14ac:dyDescent="0.25">
      <c r="A126" s="5" t="s">
        <v>136</v>
      </c>
      <c r="B126" s="5" t="s">
        <v>141</v>
      </c>
      <c r="C126" s="6">
        <v>9176.559166666666</v>
      </c>
      <c r="D126" s="6">
        <v>399.35500000000002</v>
      </c>
    </row>
    <row r="127" spans="1:4" x14ac:dyDescent="0.25">
      <c r="A127" s="5" t="s">
        <v>136</v>
      </c>
      <c r="B127" s="5" t="s">
        <v>142</v>
      </c>
      <c r="C127" s="6">
        <v>9814.89</v>
      </c>
      <c r="D127" s="6">
        <v>367.88</v>
      </c>
    </row>
    <row r="128" spans="1:4" x14ac:dyDescent="0.25">
      <c r="A128" s="5" t="s">
        <v>136</v>
      </c>
      <c r="B128" s="5" t="s">
        <v>143</v>
      </c>
      <c r="C128" s="6">
        <v>10411.824999999999</v>
      </c>
      <c r="D128" s="6">
        <v>319.51333333333332</v>
      </c>
    </row>
    <row r="129" spans="1:4" x14ac:dyDescent="0.25">
      <c r="A129" s="5" t="s">
        <v>136</v>
      </c>
      <c r="B129" s="5" t="s">
        <v>144</v>
      </c>
      <c r="C129" s="6">
        <v>10774.753000000001</v>
      </c>
      <c r="D129" s="6">
        <v>342.79300000000001</v>
      </c>
    </row>
    <row r="130" spans="1:4" x14ac:dyDescent="0.25">
      <c r="A130" s="5" t="s">
        <v>136</v>
      </c>
      <c r="B130" s="5" t="s">
        <v>145</v>
      </c>
      <c r="C130" s="6">
        <v>10818.246931818183</v>
      </c>
      <c r="D130" s="6">
        <v>397.89340909090919</v>
      </c>
    </row>
    <row r="131" spans="1:4" x14ac:dyDescent="0.25">
      <c r="A131" s="5" t="s">
        <v>136</v>
      </c>
      <c r="B131" s="5" t="s">
        <v>146</v>
      </c>
      <c r="C131" s="6">
        <v>11211.335000000001</v>
      </c>
      <c r="D131" s="6">
        <v>361.43399999999991</v>
      </c>
    </row>
  </sheetData>
  <pageMargins left="0.44" right="0.49" top="0.49" bottom="0.47" header="0.31496062992125984" footer="0.31496062992125984"/>
  <pageSetup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2"/>
  <sheetViews>
    <sheetView workbookViewId="0">
      <pane xSplit="1" ySplit="13" topLeftCell="B14" activePane="bottomRight" state="frozen"/>
      <selection pane="topRight" activeCell="B1" sqref="B1"/>
      <selection pane="bottomLeft" activeCell="A13" sqref="A13"/>
      <selection pane="bottomRight" activeCell="E14" sqref="E14"/>
    </sheetView>
  </sheetViews>
  <sheetFormatPr baseColWidth="10" defaultColWidth="9.140625" defaultRowHeight="15" x14ac:dyDescent="0.25"/>
  <cols>
    <col min="1" max="2" width="42.42578125" customWidth="1"/>
    <col min="3" max="4" width="19.28515625" customWidth="1"/>
  </cols>
  <sheetData>
    <row r="1" spans="1:4" x14ac:dyDescent="0.25">
      <c r="A1" s="2" t="s">
        <v>0</v>
      </c>
    </row>
    <row r="2" spans="1:4" x14ac:dyDescent="0.25">
      <c r="A2" s="2" t="s">
        <v>147</v>
      </c>
    </row>
    <row r="3" spans="1:4" x14ac:dyDescent="0.25">
      <c r="A3" s="1" t="str">
        <f>'VUS - La Libertad'!A3</f>
        <v>Período solicitado: 01/01/2015 - 05/07/2019</v>
      </c>
    </row>
    <row r="4" spans="1:4" x14ac:dyDescent="0.25">
      <c r="A4" s="1" t="str">
        <f>'VUS - La Libertad'!A4</f>
        <v>Fuente: preparado con lo disponible en dataware house de SIG en el período solicitado y a la fecha de elaboración.</v>
      </c>
    </row>
    <row r="5" spans="1:4" x14ac:dyDescent="0.25">
      <c r="A5" s="1" t="str">
        <f>'VUS - La Libertad'!A5</f>
        <v>Fecha de elabración: 8/7/2019.</v>
      </c>
    </row>
    <row r="6" spans="1:4" x14ac:dyDescent="0.25">
      <c r="A6" s="1" t="str">
        <f>'VUS - La Libertad'!A6</f>
        <v>Notas:</v>
      </c>
    </row>
    <row r="7" spans="1:4" x14ac:dyDescent="0.25">
      <c r="A7" s="1" t="str">
        <f>'VUS - La Libertad'!A7</f>
        <v>* Para el cálculo de los ingresos promedios, se ha considerado los ingresos de todos los deudores vinculados al crédito.</v>
      </c>
    </row>
    <row r="8" spans="1:4" x14ac:dyDescent="0.25">
      <c r="A8" s="1" t="str">
        <f>'VUS - La Libertad'!A8</f>
        <v>* Incluye las urbanizaciones, colonias, vecindarios, residenciales, etc., en los cuales existe un préstamo otorgado por el FSV.</v>
      </c>
    </row>
    <row r="9" spans="1:4" x14ac:dyDescent="0.25">
      <c r="A9" s="1" t="str">
        <f>'VUS - La Libertad'!A9</f>
        <v>* En atención a lo requerido, se detallan las 10 colonias por municipio, cuyo promedio de montos de créditos otorgados sean los mas bajos.</v>
      </c>
    </row>
    <row r="10" spans="1:4" x14ac:dyDescent="0.25">
      <c r="A10" s="1" t="str">
        <f>'VUS - La Libertad'!A10</f>
        <v>* Si son menos de 10 las urbanizaciones, colonias, vecindarios, residenciales, etc., se coloca el número de colonias existentes en el registro institucional.</v>
      </c>
    </row>
    <row r="12" spans="1:4" x14ac:dyDescent="0.25">
      <c r="A12" s="2" t="s">
        <v>6</v>
      </c>
    </row>
    <row r="13" spans="1:4" x14ac:dyDescent="0.25">
      <c r="A13" s="3" t="s">
        <v>18</v>
      </c>
      <c r="B13" s="4" t="s">
        <v>48</v>
      </c>
      <c r="C13" s="4" t="s">
        <v>19</v>
      </c>
      <c r="D13" s="4" t="s">
        <v>20</v>
      </c>
    </row>
    <row r="14" spans="1:4" x14ac:dyDescent="0.25">
      <c r="A14" s="5" t="s">
        <v>148</v>
      </c>
      <c r="B14" s="5" t="s">
        <v>149</v>
      </c>
      <c r="C14" s="6">
        <v>2837.8</v>
      </c>
      <c r="D14" s="6">
        <v>961</v>
      </c>
    </row>
    <row r="15" spans="1:4" x14ac:dyDescent="0.25">
      <c r="A15" s="5" t="s">
        <v>148</v>
      </c>
      <c r="B15" s="5" t="s">
        <v>150</v>
      </c>
      <c r="C15" s="6">
        <v>4583.3900000000003</v>
      </c>
      <c r="D15" s="6">
        <v>207.6</v>
      </c>
    </row>
    <row r="16" spans="1:4" x14ac:dyDescent="0.25">
      <c r="A16" s="5" t="s">
        <v>148</v>
      </c>
      <c r="B16" s="5" t="s">
        <v>151</v>
      </c>
      <c r="C16" s="6">
        <v>4639.25</v>
      </c>
      <c r="D16" s="6">
        <v>894.28</v>
      </c>
    </row>
    <row r="17" spans="1:4" x14ac:dyDescent="0.25">
      <c r="A17" s="5" t="s">
        <v>148</v>
      </c>
      <c r="B17" s="5" t="s">
        <v>152</v>
      </c>
      <c r="C17" s="6">
        <v>4855.28</v>
      </c>
      <c r="D17" s="6">
        <v>375</v>
      </c>
    </row>
    <row r="18" spans="1:4" x14ac:dyDescent="0.25">
      <c r="A18" s="5" t="s">
        <v>148</v>
      </c>
      <c r="B18" s="5" t="s">
        <v>153</v>
      </c>
      <c r="C18" s="6">
        <v>4883.3900000000003</v>
      </c>
      <c r="D18" s="6">
        <v>282.89999999999998</v>
      </c>
    </row>
    <row r="19" spans="1:4" x14ac:dyDescent="0.25">
      <c r="A19" s="5" t="s">
        <v>148</v>
      </c>
      <c r="B19" s="5" t="s">
        <v>154</v>
      </c>
      <c r="C19" s="6">
        <v>4933.3900000000003</v>
      </c>
      <c r="D19" s="6">
        <v>300</v>
      </c>
    </row>
    <row r="20" spans="1:4" x14ac:dyDescent="0.25">
      <c r="A20" s="5" t="s">
        <v>148</v>
      </c>
      <c r="B20" s="5" t="s">
        <v>155</v>
      </c>
      <c r="C20" s="6">
        <v>4983.3900000000003</v>
      </c>
      <c r="D20" s="6">
        <v>330</v>
      </c>
    </row>
    <row r="21" spans="1:4" x14ac:dyDescent="0.25">
      <c r="A21" s="5" t="s">
        <v>148</v>
      </c>
      <c r="B21" s="5" t="s">
        <v>156</v>
      </c>
      <c r="C21" s="6">
        <v>5036.5200000000004</v>
      </c>
      <c r="D21" s="6">
        <v>270.2</v>
      </c>
    </row>
    <row r="22" spans="1:4" x14ac:dyDescent="0.25">
      <c r="A22" s="5" t="s">
        <v>148</v>
      </c>
      <c r="B22" s="5" t="s">
        <v>157</v>
      </c>
      <c r="C22" s="6">
        <v>5489.69</v>
      </c>
      <c r="D22" s="6">
        <v>295</v>
      </c>
    </row>
    <row r="23" spans="1:4" x14ac:dyDescent="0.25">
      <c r="A23" s="5" t="s">
        <v>148</v>
      </c>
      <c r="B23" s="5" t="s">
        <v>158</v>
      </c>
      <c r="C23" s="6">
        <v>5600.91</v>
      </c>
      <c r="D23" s="6">
        <v>539.93499999999995</v>
      </c>
    </row>
    <row r="24" spans="1:4" x14ac:dyDescent="0.25">
      <c r="A24" s="7" t="s">
        <v>159</v>
      </c>
      <c r="B24" s="7" t="s">
        <v>160</v>
      </c>
      <c r="C24" s="8">
        <v>5421.54</v>
      </c>
      <c r="D24" s="8">
        <v>366.11</v>
      </c>
    </row>
    <row r="25" spans="1:4" x14ac:dyDescent="0.25">
      <c r="A25" s="7" t="s">
        <v>159</v>
      </c>
      <c r="B25" s="7" t="s">
        <v>161</v>
      </c>
      <c r="C25" s="8">
        <v>5452.84</v>
      </c>
      <c r="D25" s="8">
        <v>249.04499999999999</v>
      </c>
    </row>
    <row r="26" spans="1:4" x14ac:dyDescent="0.25">
      <c r="A26" s="7" t="s">
        <v>159</v>
      </c>
      <c r="B26" s="7" t="s">
        <v>162</v>
      </c>
      <c r="C26" s="8">
        <v>6353.4</v>
      </c>
      <c r="D26" s="8">
        <v>464.1</v>
      </c>
    </row>
    <row r="27" spans="1:4" x14ac:dyDescent="0.25">
      <c r="A27" s="7" t="s">
        <v>159</v>
      </c>
      <c r="B27" s="7" t="s">
        <v>163</v>
      </c>
      <c r="C27" s="8">
        <v>6862.0400000000009</v>
      </c>
      <c r="D27" s="8">
        <v>327.66333333333336</v>
      </c>
    </row>
    <row r="28" spans="1:4" x14ac:dyDescent="0.25">
      <c r="A28" s="7" t="s">
        <v>159</v>
      </c>
      <c r="B28" s="7" t="s">
        <v>164</v>
      </c>
      <c r="C28" s="8">
        <v>6885.99</v>
      </c>
      <c r="D28" s="8">
        <v>450.26</v>
      </c>
    </row>
    <row r="29" spans="1:4" x14ac:dyDescent="0.25">
      <c r="A29" s="7" t="s">
        <v>159</v>
      </c>
      <c r="B29" s="7" t="s">
        <v>165</v>
      </c>
      <c r="C29" s="8">
        <v>7170.4866666666667</v>
      </c>
      <c r="D29" s="8">
        <v>270.3</v>
      </c>
    </row>
    <row r="30" spans="1:4" x14ac:dyDescent="0.25">
      <c r="A30" s="7" t="s">
        <v>159</v>
      </c>
      <c r="B30" s="7" t="s">
        <v>166</v>
      </c>
      <c r="C30" s="8">
        <v>7302.29</v>
      </c>
      <c r="D30" s="8">
        <v>510.88</v>
      </c>
    </row>
    <row r="31" spans="1:4" x14ac:dyDescent="0.25">
      <c r="A31" s="7" t="s">
        <v>159</v>
      </c>
      <c r="B31" s="7" t="s">
        <v>167</v>
      </c>
      <c r="C31" s="8">
        <v>7374.14</v>
      </c>
      <c r="D31" s="8">
        <v>260</v>
      </c>
    </row>
    <row r="32" spans="1:4" x14ac:dyDescent="0.25">
      <c r="A32" s="7" t="s">
        <v>159</v>
      </c>
      <c r="B32" s="7" t="s">
        <v>168</v>
      </c>
      <c r="C32" s="8">
        <v>7716.2566666666671</v>
      </c>
      <c r="D32" s="8">
        <v>329.13</v>
      </c>
    </row>
    <row r="33" spans="1:4" x14ac:dyDescent="0.25">
      <c r="A33" s="7" t="s">
        <v>159</v>
      </c>
      <c r="B33" s="7" t="s">
        <v>169</v>
      </c>
      <c r="C33" s="8">
        <v>7826.2099999999991</v>
      </c>
      <c r="D33" s="8">
        <v>332.18333333333334</v>
      </c>
    </row>
    <row r="34" spans="1:4" x14ac:dyDescent="0.25">
      <c r="A34" s="5" t="s">
        <v>170</v>
      </c>
      <c r="B34" s="5" t="s">
        <v>171</v>
      </c>
      <c r="C34" s="6">
        <v>6397.4699999999993</v>
      </c>
      <c r="D34" s="6">
        <v>250.58</v>
      </c>
    </row>
    <row r="35" spans="1:4" x14ac:dyDescent="0.25">
      <c r="A35" s="5" t="s">
        <v>170</v>
      </c>
      <c r="B35" s="5" t="s">
        <v>172</v>
      </c>
      <c r="C35" s="6">
        <v>6411.7150000000001</v>
      </c>
      <c r="D35" s="6">
        <v>319.14</v>
      </c>
    </row>
    <row r="36" spans="1:4" x14ac:dyDescent="0.25">
      <c r="A36" s="5" t="s">
        <v>170</v>
      </c>
      <c r="B36" s="5" t="s">
        <v>173</v>
      </c>
      <c r="C36" s="6">
        <v>6530.7733333333335</v>
      </c>
      <c r="D36" s="6">
        <v>333.73999999999995</v>
      </c>
    </row>
    <row r="37" spans="1:4" x14ac:dyDescent="0.25">
      <c r="A37" s="5" t="s">
        <v>170</v>
      </c>
      <c r="B37" s="5" t="s">
        <v>174</v>
      </c>
      <c r="C37" s="6">
        <v>6849.14</v>
      </c>
      <c r="D37" s="6">
        <v>415</v>
      </c>
    </row>
    <row r="38" spans="1:4" x14ac:dyDescent="0.25">
      <c r="A38" s="5" t="s">
        <v>170</v>
      </c>
      <c r="B38" s="5" t="s">
        <v>175</v>
      </c>
      <c r="C38" s="6">
        <v>7285.1016666666665</v>
      </c>
      <c r="D38" s="6">
        <v>295.185</v>
      </c>
    </row>
    <row r="39" spans="1:4" x14ac:dyDescent="0.25">
      <c r="A39" s="5" t="s">
        <v>170</v>
      </c>
      <c r="B39" s="5" t="s">
        <v>176</v>
      </c>
      <c r="C39" s="6">
        <v>7455.7392307692307</v>
      </c>
      <c r="D39" s="6">
        <v>246.05615384615385</v>
      </c>
    </row>
    <row r="40" spans="1:4" x14ac:dyDescent="0.25">
      <c r="A40" s="5" t="s">
        <v>170</v>
      </c>
      <c r="B40" s="5" t="s">
        <v>177</v>
      </c>
      <c r="C40" s="6">
        <v>7505.4433333333336</v>
      </c>
      <c r="D40" s="6">
        <v>414.14333333333337</v>
      </c>
    </row>
    <row r="41" spans="1:4" x14ac:dyDescent="0.25">
      <c r="A41" s="5" t="s">
        <v>170</v>
      </c>
      <c r="B41" s="5" t="s">
        <v>178</v>
      </c>
      <c r="C41" s="6">
        <v>7532.77</v>
      </c>
      <c r="D41" s="6">
        <v>323.63733333333329</v>
      </c>
    </row>
    <row r="42" spans="1:4" x14ac:dyDescent="0.25">
      <c r="A42" s="5" t="s">
        <v>170</v>
      </c>
      <c r="B42" s="5" t="s">
        <v>179</v>
      </c>
      <c r="C42" s="6">
        <v>7750.5775000000003</v>
      </c>
      <c r="D42" s="6">
        <v>289.45000000000005</v>
      </c>
    </row>
    <row r="43" spans="1:4" x14ac:dyDescent="0.25">
      <c r="A43" s="5" t="s">
        <v>170</v>
      </c>
      <c r="B43" s="5" t="s">
        <v>180</v>
      </c>
      <c r="C43" s="6">
        <v>7997.4500000000007</v>
      </c>
      <c r="D43" s="6">
        <v>395.67500000000001</v>
      </c>
    </row>
    <row r="44" spans="1:4" x14ac:dyDescent="0.25">
      <c r="A44" s="7" t="s">
        <v>181</v>
      </c>
      <c r="B44" s="7" t="s">
        <v>182</v>
      </c>
      <c r="C44" s="8">
        <v>5415.8</v>
      </c>
      <c r="D44" s="8">
        <v>304.17</v>
      </c>
    </row>
    <row r="45" spans="1:4" x14ac:dyDescent="0.25">
      <c r="A45" s="7" t="s">
        <v>181</v>
      </c>
      <c r="B45" s="7" t="s">
        <v>183</v>
      </c>
      <c r="C45" s="8">
        <v>5519.17</v>
      </c>
      <c r="D45" s="8">
        <v>653.35</v>
      </c>
    </row>
    <row r="46" spans="1:4" x14ac:dyDescent="0.25">
      <c r="A46" s="7" t="s">
        <v>181</v>
      </c>
      <c r="B46" s="7" t="s">
        <v>184</v>
      </c>
      <c r="C46" s="8">
        <v>5909.69</v>
      </c>
      <c r="D46" s="8">
        <v>472</v>
      </c>
    </row>
    <row r="47" spans="1:4" x14ac:dyDescent="0.25">
      <c r="A47" s="7" t="s">
        <v>181</v>
      </c>
      <c r="B47" s="7" t="s">
        <v>185</v>
      </c>
      <c r="C47" s="8">
        <v>5942.84</v>
      </c>
      <c r="D47" s="8">
        <v>366.54</v>
      </c>
    </row>
    <row r="48" spans="1:4" x14ac:dyDescent="0.25">
      <c r="A48" s="7" t="s">
        <v>181</v>
      </c>
      <c r="B48" s="7" t="s">
        <v>186</v>
      </c>
      <c r="C48" s="8">
        <v>6716.3150000000005</v>
      </c>
      <c r="D48" s="8">
        <v>599.6</v>
      </c>
    </row>
    <row r="49" spans="1:4" x14ac:dyDescent="0.25">
      <c r="A49" s="7" t="s">
        <v>181</v>
      </c>
      <c r="B49" s="7" t="s">
        <v>187</v>
      </c>
      <c r="C49" s="8">
        <v>7942.29</v>
      </c>
      <c r="D49" s="8">
        <v>354.65</v>
      </c>
    </row>
    <row r="50" spans="1:4" x14ac:dyDescent="0.25">
      <c r="A50" s="7" t="s">
        <v>181</v>
      </c>
      <c r="B50" s="7" t="s">
        <v>188</v>
      </c>
      <c r="C50" s="8">
        <v>8062.21</v>
      </c>
      <c r="D50" s="8">
        <v>361.53</v>
      </c>
    </row>
    <row r="51" spans="1:4" x14ac:dyDescent="0.25">
      <c r="A51" s="7" t="s">
        <v>181</v>
      </c>
      <c r="B51" s="7" t="s">
        <v>189</v>
      </c>
      <c r="C51" s="8">
        <v>8123.5996153846154</v>
      </c>
      <c r="D51" s="8">
        <v>337.27884615384608</v>
      </c>
    </row>
    <row r="52" spans="1:4" x14ac:dyDescent="0.25">
      <c r="A52" s="7" t="s">
        <v>181</v>
      </c>
      <c r="B52" s="7" t="s">
        <v>190</v>
      </c>
      <c r="C52" s="8">
        <v>8346.39</v>
      </c>
      <c r="D52" s="8">
        <v>242.4</v>
      </c>
    </row>
    <row r="53" spans="1:4" x14ac:dyDescent="0.25">
      <c r="A53" s="7" t="s">
        <v>181</v>
      </c>
      <c r="B53" s="7" t="s">
        <v>191</v>
      </c>
      <c r="C53" s="8">
        <v>8747.5125000000007</v>
      </c>
      <c r="D53" s="8">
        <v>321.5</v>
      </c>
    </row>
    <row r="54" spans="1:4" x14ac:dyDescent="0.25">
      <c r="A54" s="5" t="s">
        <v>192</v>
      </c>
      <c r="B54" s="5" t="s">
        <v>193</v>
      </c>
      <c r="C54" s="6">
        <v>7611.78</v>
      </c>
      <c r="D54" s="6">
        <v>407.43</v>
      </c>
    </row>
    <row r="55" spans="1:4" x14ac:dyDescent="0.25">
      <c r="A55" s="5" t="s">
        <v>192</v>
      </c>
      <c r="B55" s="5" t="s">
        <v>194</v>
      </c>
      <c r="C55" s="6">
        <v>7862.29</v>
      </c>
      <c r="D55" s="6">
        <v>246.6</v>
      </c>
    </row>
    <row r="56" spans="1:4" x14ac:dyDescent="0.25">
      <c r="A56" s="5" t="s">
        <v>192</v>
      </c>
      <c r="B56" s="5" t="s">
        <v>195</v>
      </c>
      <c r="C56" s="6">
        <v>8699.2371428571441</v>
      </c>
      <c r="D56" s="6">
        <v>426.30714285714288</v>
      </c>
    </row>
    <row r="57" spans="1:4" x14ac:dyDescent="0.25">
      <c r="A57" s="5" t="s">
        <v>192</v>
      </c>
      <c r="B57" s="5" t="s">
        <v>196</v>
      </c>
      <c r="C57" s="6">
        <v>8749.17</v>
      </c>
      <c r="D57" s="6">
        <v>350</v>
      </c>
    </row>
    <row r="58" spans="1:4" x14ac:dyDescent="0.25">
      <c r="A58" s="5" t="s">
        <v>192</v>
      </c>
      <c r="B58" s="5" t="s">
        <v>197</v>
      </c>
      <c r="C58" s="6">
        <v>8844.5750000000007</v>
      </c>
      <c r="D58" s="6">
        <v>357.42250000000001</v>
      </c>
    </row>
    <row r="59" spans="1:4" x14ac:dyDescent="0.25">
      <c r="A59" s="5" t="s">
        <v>192</v>
      </c>
      <c r="B59" s="5" t="s">
        <v>198</v>
      </c>
      <c r="C59" s="6">
        <v>9114.89</v>
      </c>
      <c r="D59" s="6">
        <v>515</v>
      </c>
    </row>
    <row r="60" spans="1:4" x14ac:dyDescent="0.25">
      <c r="A60" s="5" t="s">
        <v>192</v>
      </c>
      <c r="B60" s="5" t="s">
        <v>199</v>
      </c>
      <c r="C60" s="6">
        <v>9114.89</v>
      </c>
      <c r="D60" s="6">
        <v>300</v>
      </c>
    </row>
    <row r="61" spans="1:4" x14ac:dyDescent="0.25">
      <c r="A61" s="5" t="s">
        <v>192</v>
      </c>
      <c r="B61" s="5" t="s">
        <v>200</v>
      </c>
      <c r="C61" s="6">
        <v>9164.0233333333326</v>
      </c>
      <c r="D61" s="6">
        <v>351.73666666666668</v>
      </c>
    </row>
    <row r="62" spans="1:4" x14ac:dyDescent="0.25">
      <c r="A62" s="5" t="s">
        <v>192</v>
      </c>
      <c r="B62" s="5" t="s">
        <v>201</v>
      </c>
      <c r="C62" s="6">
        <v>9641.9255555555555</v>
      </c>
      <c r="D62" s="6">
        <v>369.55555555555554</v>
      </c>
    </row>
    <row r="63" spans="1:4" x14ac:dyDescent="0.25">
      <c r="A63" s="5" t="s">
        <v>192</v>
      </c>
      <c r="B63" s="5" t="s">
        <v>202</v>
      </c>
      <c r="C63" s="6">
        <v>9815.056315789474</v>
      </c>
      <c r="D63" s="6">
        <v>397.51526315789465</v>
      </c>
    </row>
    <row r="64" spans="1:4" x14ac:dyDescent="0.25">
      <c r="A64" s="7" t="s">
        <v>203</v>
      </c>
      <c r="B64" s="7" t="s">
        <v>204</v>
      </c>
      <c r="C64" s="8">
        <v>3664.2</v>
      </c>
      <c r="D64" s="8">
        <v>300</v>
      </c>
    </row>
    <row r="65" spans="1:4" x14ac:dyDescent="0.25">
      <c r="A65" s="7" t="s">
        <v>203</v>
      </c>
      <c r="B65" s="7" t="s">
        <v>205</v>
      </c>
      <c r="C65" s="8">
        <v>9814.89</v>
      </c>
      <c r="D65" s="8">
        <v>309.58999999999997</v>
      </c>
    </row>
    <row r="66" spans="1:4" x14ac:dyDescent="0.25">
      <c r="A66" s="7" t="s">
        <v>203</v>
      </c>
      <c r="B66" s="7" t="s">
        <v>206</v>
      </c>
      <c r="C66" s="8">
        <v>9883.963749999999</v>
      </c>
      <c r="D66" s="8">
        <v>320.02375000000001</v>
      </c>
    </row>
    <row r="67" spans="1:4" x14ac:dyDescent="0.25">
      <c r="A67" s="7" t="s">
        <v>203</v>
      </c>
      <c r="B67" s="7" t="s">
        <v>207</v>
      </c>
      <c r="C67" s="8">
        <v>10728.78</v>
      </c>
      <c r="D67" s="8">
        <v>325</v>
      </c>
    </row>
    <row r="68" spans="1:4" x14ac:dyDescent="0.25">
      <c r="A68" s="7" t="s">
        <v>203</v>
      </c>
      <c r="B68" s="7" t="s">
        <v>208</v>
      </c>
      <c r="C68" s="8">
        <v>10854.420000000002</v>
      </c>
      <c r="D68" s="8">
        <v>422.67</v>
      </c>
    </row>
    <row r="69" spans="1:4" x14ac:dyDescent="0.25">
      <c r="A69" s="7" t="s">
        <v>203</v>
      </c>
      <c r="B69" s="7" t="s">
        <v>209</v>
      </c>
      <c r="C69" s="8">
        <v>11853.130000000001</v>
      </c>
      <c r="D69" s="8">
        <v>465.1</v>
      </c>
    </row>
    <row r="70" spans="1:4" x14ac:dyDescent="0.25">
      <c r="A70" s="7" t="s">
        <v>203</v>
      </c>
      <c r="B70" s="7" t="s">
        <v>210</v>
      </c>
      <c r="C70" s="8">
        <v>12383.287499999999</v>
      </c>
      <c r="D70" s="8">
        <v>415.85749999999996</v>
      </c>
    </row>
    <row r="71" spans="1:4" x14ac:dyDescent="0.25">
      <c r="A71" s="7" t="s">
        <v>203</v>
      </c>
      <c r="B71" s="7" t="s">
        <v>211</v>
      </c>
      <c r="C71" s="8">
        <v>12508.862727272726</v>
      </c>
      <c r="D71" s="8">
        <v>427.57272727272726</v>
      </c>
    </row>
    <row r="72" spans="1:4" x14ac:dyDescent="0.25">
      <c r="A72" s="7" t="s">
        <v>203</v>
      </c>
      <c r="B72" s="7" t="s">
        <v>212</v>
      </c>
      <c r="C72" s="8">
        <v>12743.79</v>
      </c>
      <c r="D72" s="8">
        <v>394.62</v>
      </c>
    </row>
    <row r="73" spans="1:4" x14ac:dyDescent="0.25">
      <c r="A73" s="7" t="s">
        <v>203</v>
      </c>
      <c r="B73" s="7" t="s">
        <v>213</v>
      </c>
      <c r="C73" s="8">
        <v>12927.16</v>
      </c>
      <c r="D73" s="8">
        <v>350</v>
      </c>
    </row>
    <row r="74" spans="1:4" x14ac:dyDescent="0.25">
      <c r="A74" s="5" t="s">
        <v>214</v>
      </c>
      <c r="B74" s="5" t="s">
        <v>215</v>
      </c>
      <c r="C74" s="6">
        <v>5825.3200000000006</v>
      </c>
      <c r="D74" s="6">
        <v>301.178</v>
      </c>
    </row>
    <row r="75" spans="1:4" x14ac:dyDescent="0.25">
      <c r="A75" s="5" t="s">
        <v>214</v>
      </c>
      <c r="B75" s="5" t="s">
        <v>216</v>
      </c>
      <c r="C75" s="6">
        <v>6849.14</v>
      </c>
      <c r="D75" s="6">
        <v>350</v>
      </c>
    </row>
    <row r="76" spans="1:4" x14ac:dyDescent="0.25">
      <c r="A76" s="5" t="s">
        <v>214</v>
      </c>
      <c r="B76" s="5" t="s">
        <v>217</v>
      </c>
      <c r="C76" s="6">
        <v>6885.99</v>
      </c>
      <c r="D76" s="6">
        <v>350</v>
      </c>
    </row>
    <row r="77" spans="1:4" x14ac:dyDescent="0.25">
      <c r="A77" s="5" t="s">
        <v>214</v>
      </c>
      <c r="B77" s="5" t="s">
        <v>218</v>
      </c>
      <c r="C77" s="6">
        <v>7752.0673809523796</v>
      </c>
      <c r="D77" s="6">
        <v>321.16285714285709</v>
      </c>
    </row>
    <row r="78" spans="1:4" x14ac:dyDescent="0.25">
      <c r="A78" s="5" t="s">
        <v>214</v>
      </c>
      <c r="B78" s="5" t="s">
        <v>219</v>
      </c>
      <c r="C78" s="6">
        <v>7783.902</v>
      </c>
      <c r="D78" s="6">
        <v>383.48399999999998</v>
      </c>
    </row>
    <row r="79" spans="1:4" x14ac:dyDescent="0.25">
      <c r="A79" s="5" t="s">
        <v>214</v>
      </c>
      <c r="B79" s="5" t="s">
        <v>220</v>
      </c>
      <c r="C79" s="6">
        <v>8248.7112500000003</v>
      </c>
      <c r="D79" s="6">
        <v>375.05625000000003</v>
      </c>
    </row>
    <row r="80" spans="1:4" x14ac:dyDescent="0.25">
      <c r="A80" s="5" t="s">
        <v>214</v>
      </c>
      <c r="B80" s="5" t="s">
        <v>221</v>
      </c>
      <c r="C80" s="6">
        <v>8668.02</v>
      </c>
      <c r="D80" s="6">
        <v>290.14250000000004</v>
      </c>
    </row>
    <row r="81" spans="1:4" x14ac:dyDescent="0.25">
      <c r="A81" s="5" t="s">
        <v>214</v>
      </c>
      <c r="B81" s="5" t="s">
        <v>222</v>
      </c>
      <c r="C81" s="6">
        <v>8692.1450000000004</v>
      </c>
      <c r="D81" s="6">
        <v>512.1</v>
      </c>
    </row>
    <row r="82" spans="1:4" x14ac:dyDescent="0.25">
      <c r="A82" s="5" t="s">
        <v>214</v>
      </c>
      <c r="B82" s="5" t="s">
        <v>223</v>
      </c>
      <c r="C82" s="6">
        <v>8838.59</v>
      </c>
      <c r="D82" s="6">
        <v>300</v>
      </c>
    </row>
    <row r="83" spans="1:4" x14ac:dyDescent="0.25">
      <c r="A83" s="5" t="s">
        <v>214</v>
      </c>
      <c r="B83" s="5" t="s">
        <v>224</v>
      </c>
      <c r="C83" s="6">
        <v>8856.5846666666657</v>
      </c>
      <c r="D83" s="6">
        <v>452.61466666666661</v>
      </c>
    </row>
    <row r="84" spans="1:4" x14ac:dyDescent="0.25">
      <c r="A84" s="7" t="s">
        <v>225</v>
      </c>
      <c r="B84" s="7" t="s">
        <v>226</v>
      </c>
      <c r="C84" s="8">
        <v>7302.29</v>
      </c>
      <c r="D84" s="8">
        <v>304.17</v>
      </c>
    </row>
    <row r="85" spans="1:4" x14ac:dyDescent="0.25">
      <c r="A85" s="7" t="s">
        <v>225</v>
      </c>
      <c r="B85" s="7" t="s">
        <v>227</v>
      </c>
      <c r="C85" s="8">
        <v>9945.67</v>
      </c>
      <c r="D85" s="8">
        <v>356.70000000000005</v>
      </c>
    </row>
    <row r="86" spans="1:4" x14ac:dyDescent="0.25">
      <c r="A86" s="7" t="s">
        <v>225</v>
      </c>
      <c r="B86" s="7" t="s">
        <v>228</v>
      </c>
      <c r="C86" s="8">
        <v>10323.289999999999</v>
      </c>
      <c r="D86" s="8">
        <v>628.69333333333327</v>
      </c>
    </row>
    <row r="87" spans="1:4" x14ac:dyDescent="0.25">
      <c r="A87" s="7" t="s">
        <v>225</v>
      </c>
      <c r="B87" s="7" t="s">
        <v>229</v>
      </c>
      <c r="C87" s="8">
        <v>11767.49</v>
      </c>
      <c r="D87" s="8">
        <v>549.70000000000005</v>
      </c>
    </row>
    <row r="88" spans="1:4" x14ac:dyDescent="0.25">
      <c r="A88" s="7" t="s">
        <v>225</v>
      </c>
      <c r="B88" s="7" t="s">
        <v>230</v>
      </c>
      <c r="C88" s="8">
        <v>14396.39</v>
      </c>
      <c r="D88" s="8">
        <v>539.52</v>
      </c>
    </row>
    <row r="89" spans="1:4" x14ac:dyDescent="0.25">
      <c r="A89" s="7" t="s">
        <v>225</v>
      </c>
      <c r="B89" s="7" t="s">
        <v>231</v>
      </c>
      <c r="C89" s="8">
        <v>15883.1</v>
      </c>
      <c r="D89" s="8">
        <v>604.96</v>
      </c>
    </row>
    <row r="90" spans="1:4" x14ac:dyDescent="0.25">
      <c r="A90" s="7" t="s">
        <v>225</v>
      </c>
      <c r="B90" s="7" t="s">
        <v>232</v>
      </c>
      <c r="C90" s="8">
        <v>21683.88</v>
      </c>
      <c r="D90" s="8">
        <v>800.45</v>
      </c>
    </row>
    <row r="91" spans="1:4" x14ac:dyDescent="0.25">
      <c r="A91" s="7" t="s">
        <v>225</v>
      </c>
      <c r="B91" s="7" t="s">
        <v>233</v>
      </c>
      <c r="C91" s="8">
        <v>22709.39</v>
      </c>
      <c r="D91" s="8">
        <v>800.27</v>
      </c>
    </row>
    <row r="92" spans="1:4" x14ac:dyDescent="0.25">
      <c r="A92" s="7" t="s">
        <v>225</v>
      </c>
      <c r="B92" s="7" t="s">
        <v>234</v>
      </c>
      <c r="C92" s="8">
        <v>23357.595000000001</v>
      </c>
      <c r="D92" s="8">
        <v>3500.6950000000002</v>
      </c>
    </row>
    <row r="93" spans="1:4" x14ac:dyDescent="0.25">
      <c r="A93" s="7" t="s">
        <v>225</v>
      </c>
      <c r="B93" s="7" t="s">
        <v>235</v>
      </c>
      <c r="C93" s="8">
        <v>23968.25</v>
      </c>
      <c r="D93" s="8">
        <v>825</v>
      </c>
    </row>
    <row r="94" spans="1:4" x14ac:dyDescent="0.25">
      <c r="A94" s="5" t="s">
        <v>236</v>
      </c>
      <c r="B94" s="5" t="s">
        <v>237</v>
      </c>
      <c r="C94" s="6">
        <v>4445.24</v>
      </c>
      <c r="D94" s="6">
        <v>252</v>
      </c>
    </row>
    <row r="95" spans="1:4" x14ac:dyDescent="0.25">
      <c r="A95" s="5" t="s">
        <v>236</v>
      </c>
      <c r="B95" s="5" t="s">
        <v>238</v>
      </c>
      <c r="C95" s="6">
        <v>5552.145833333333</v>
      </c>
      <c r="D95" s="6">
        <v>285.0025</v>
      </c>
    </row>
    <row r="96" spans="1:4" x14ac:dyDescent="0.25">
      <c r="A96" s="5" t="s">
        <v>236</v>
      </c>
      <c r="B96" s="5" t="s">
        <v>239</v>
      </c>
      <c r="C96" s="6">
        <v>7008.5149999999994</v>
      </c>
      <c r="D96" s="6">
        <v>313.75333333333339</v>
      </c>
    </row>
    <row r="97" spans="1:4" x14ac:dyDescent="0.25">
      <c r="A97" s="5" t="s">
        <v>236</v>
      </c>
      <c r="B97" s="5" t="s">
        <v>240</v>
      </c>
      <c r="C97" s="6">
        <v>7907.7233333333324</v>
      </c>
      <c r="D97" s="6">
        <v>299.18</v>
      </c>
    </row>
    <row r="98" spans="1:4" x14ac:dyDescent="0.25">
      <c r="A98" s="5" t="s">
        <v>236</v>
      </c>
      <c r="B98" s="5" t="s">
        <v>241</v>
      </c>
      <c r="C98" s="6">
        <v>8208.59</v>
      </c>
      <c r="D98" s="6">
        <v>936.75</v>
      </c>
    </row>
    <row r="99" spans="1:4" x14ac:dyDescent="0.25">
      <c r="A99" s="5" t="s">
        <v>236</v>
      </c>
      <c r="B99" s="5" t="s">
        <v>242</v>
      </c>
      <c r="C99" s="6">
        <v>8554.4556410256391</v>
      </c>
      <c r="D99" s="6">
        <v>359.6417948717949</v>
      </c>
    </row>
    <row r="100" spans="1:4" x14ac:dyDescent="0.25">
      <c r="A100" s="5" t="s">
        <v>236</v>
      </c>
      <c r="B100" s="5" t="s">
        <v>243</v>
      </c>
      <c r="C100" s="6">
        <v>8661.74</v>
      </c>
      <c r="D100" s="6">
        <v>306.10000000000002</v>
      </c>
    </row>
    <row r="101" spans="1:4" x14ac:dyDescent="0.25">
      <c r="A101" s="5" t="s">
        <v>236</v>
      </c>
      <c r="B101" s="5" t="s">
        <v>244</v>
      </c>
      <c r="C101" s="6">
        <v>9114.89</v>
      </c>
      <c r="D101" s="6">
        <v>300</v>
      </c>
    </row>
    <row r="102" spans="1:4" x14ac:dyDescent="0.25">
      <c r="A102" s="5" t="s">
        <v>236</v>
      </c>
      <c r="B102" s="5" t="s">
        <v>245</v>
      </c>
      <c r="C102" s="6">
        <v>9814.89</v>
      </c>
      <c r="D102" s="6">
        <v>616</v>
      </c>
    </row>
    <row r="103" spans="1:4" x14ac:dyDescent="0.25">
      <c r="A103" s="5" t="s">
        <v>236</v>
      </c>
      <c r="B103" s="5" t="s">
        <v>246</v>
      </c>
      <c r="C103" s="6">
        <v>9986.99</v>
      </c>
      <c r="D103" s="6">
        <v>385.55333333333328</v>
      </c>
    </row>
    <row r="104" spans="1:4" x14ac:dyDescent="0.25">
      <c r="A104" s="7" t="s">
        <v>247</v>
      </c>
      <c r="B104" s="7" t="s">
        <v>248</v>
      </c>
      <c r="C104" s="8">
        <v>5476.54</v>
      </c>
      <c r="D104" s="8">
        <v>304.8</v>
      </c>
    </row>
    <row r="105" spans="1:4" x14ac:dyDescent="0.25">
      <c r="A105" s="7" t="s">
        <v>247</v>
      </c>
      <c r="B105" s="7" t="s">
        <v>249</v>
      </c>
      <c r="C105" s="8">
        <v>6395.99</v>
      </c>
      <c r="D105" s="8">
        <v>245</v>
      </c>
    </row>
    <row r="106" spans="1:4" x14ac:dyDescent="0.25">
      <c r="A106" s="7" t="s">
        <v>247</v>
      </c>
      <c r="B106" s="7" t="s">
        <v>250</v>
      </c>
      <c r="C106" s="8">
        <v>6885.99</v>
      </c>
      <c r="D106" s="8">
        <v>583</v>
      </c>
    </row>
    <row r="107" spans="1:4" x14ac:dyDescent="0.25">
      <c r="A107" s="7" t="s">
        <v>247</v>
      </c>
      <c r="B107" s="7" t="s">
        <v>251</v>
      </c>
      <c r="C107" s="8">
        <v>7374.1399999999994</v>
      </c>
      <c r="D107" s="8">
        <v>313.47500000000002</v>
      </c>
    </row>
    <row r="108" spans="1:4" x14ac:dyDescent="0.25">
      <c r="A108" s="7" t="s">
        <v>247</v>
      </c>
      <c r="B108" s="7" t="s">
        <v>252</v>
      </c>
      <c r="C108" s="8">
        <v>7755.44</v>
      </c>
      <c r="D108" s="8">
        <v>304.17</v>
      </c>
    </row>
    <row r="109" spans="1:4" x14ac:dyDescent="0.25">
      <c r="A109" s="7" t="s">
        <v>247</v>
      </c>
      <c r="B109" s="7" t="s">
        <v>253</v>
      </c>
      <c r="C109" s="8">
        <v>7789.4123076923079</v>
      </c>
      <c r="D109" s="8">
        <v>329.02076923076919</v>
      </c>
    </row>
    <row r="110" spans="1:4" x14ac:dyDescent="0.25">
      <c r="A110" s="7" t="s">
        <v>247</v>
      </c>
      <c r="B110" s="7" t="s">
        <v>254</v>
      </c>
      <c r="C110" s="8">
        <v>7815.0066666666671</v>
      </c>
      <c r="D110" s="8">
        <v>338.74333333333334</v>
      </c>
    </row>
    <row r="111" spans="1:4" x14ac:dyDescent="0.25">
      <c r="A111" s="7" t="s">
        <v>247</v>
      </c>
      <c r="B111" s="7" t="s">
        <v>255</v>
      </c>
      <c r="C111" s="8">
        <v>8045.5104109589047</v>
      </c>
      <c r="D111" s="8">
        <v>355.84821917808216</v>
      </c>
    </row>
    <row r="112" spans="1:4" x14ac:dyDescent="0.25">
      <c r="A112" s="7" t="s">
        <v>247</v>
      </c>
      <c r="B112" s="7" t="s">
        <v>256</v>
      </c>
      <c r="C112" s="8">
        <v>8101.76</v>
      </c>
      <c r="D112" s="8">
        <v>374.44</v>
      </c>
    </row>
    <row r="113" spans="1:4" x14ac:dyDescent="0.25">
      <c r="A113" s="7" t="s">
        <v>247</v>
      </c>
      <c r="B113" s="7" t="s">
        <v>257</v>
      </c>
      <c r="C113" s="8">
        <v>8571.9233333333341</v>
      </c>
      <c r="D113" s="8">
        <v>316.66666666666669</v>
      </c>
    </row>
    <row r="114" spans="1:4" x14ac:dyDescent="0.25">
      <c r="A114" s="5" t="s">
        <v>258</v>
      </c>
      <c r="B114" s="5" t="s">
        <v>259</v>
      </c>
      <c r="C114" s="6">
        <v>8569.35</v>
      </c>
      <c r="D114" s="6">
        <v>280.27999999999997</v>
      </c>
    </row>
    <row r="115" spans="1:4" x14ac:dyDescent="0.25">
      <c r="A115" s="5" t="s">
        <v>258</v>
      </c>
      <c r="B115" s="5" t="s">
        <v>260</v>
      </c>
      <c r="C115" s="6">
        <v>8838.59</v>
      </c>
      <c r="D115" s="6">
        <v>299.45999999999998</v>
      </c>
    </row>
    <row r="116" spans="1:4" x14ac:dyDescent="0.25">
      <c r="A116" s="5" t="s">
        <v>258</v>
      </c>
      <c r="B116" s="5" t="s">
        <v>261</v>
      </c>
      <c r="C116" s="6">
        <v>11776.01</v>
      </c>
      <c r="D116" s="6">
        <v>318.82</v>
      </c>
    </row>
    <row r="117" spans="1:4" x14ac:dyDescent="0.25">
      <c r="A117" s="5" t="s">
        <v>258</v>
      </c>
      <c r="B117" s="5" t="s">
        <v>262</v>
      </c>
      <c r="C117" s="6">
        <v>12158.79</v>
      </c>
      <c r="D117" s="6">
        <v>486.98</v>
      </c>
    </row>
    <row r="118" spans="1:4" x14ac:dyDescent="0.25">
      <c r="A118" s="5" t="s">
        <v>258</v>
      </c>
      <c r="B118" s="5" t="s">
        <v>263</v>
      </c>
      <c r="C118" s="6">
        <v>14208.24</v>
      </c>
      <c r="D118" s="6">
        <v>478.28</v>
      </c>
    </row>
    <row r="119" spans="1:4" x14ac:dyDescent="0.25">
      <c r="A119" s="5" t="s">
        <v>258</v>
      </c>
      <c r="B119" s="5" t="s">
        <v>264</v>
      </c>
      <c r="C119" s="6">
        <v>15096.572</v>
      </c>
      <c r="D119" s="6">
        <v>567.88800000000003</v>
      </c>
    </row>
    <row r="120" spans="1:4" x14ac:dyDescent="0.25">
      <c r="A120" s="5" t="s">
        <v>258</v>
      </c>
      <c r="B120" s="5" t="s">
        <v>265</v>
      </c>
      <c r="C120" s="6">
        <v>16154.915000000001</v>
      </c>
      <c r="D120" s="6">
        <v>559.84</v>
      </c>
    </row>
    <row r="121" spans="1:4" x14ac:dyDescent="0.25">
      <c r="A121" s="5" t="s">
        <v>258</v>
      </c>
      <c r="B121" s="5" t="s">
        <v>266</v>
      </c>
      <c r="C121" s="6">
        <v>17265.29</v>
      </c>
      <c r="D121" s="6">
        <v>434.48</v>
      </c>
    </row>
    <row r="122" spans="1:4" x14ac:dyDescent="0.25">
      <c r="A122" s="5" t="s">
        <v>258</v>
      </c>
      <c r="B122" s="5" t="s">
        <v>267</v>
      </c>
      <c r="C122" s="6">
        <v>17395.171666666665</v>
      </c>
      <c r="D122" s="6">
        <v>866.25166666666667</v>
      </c>
    </row>
    <row r="123" spans="1:4" x14ac:dyDescent="0.25">
      <c r="A123" s="5" t="s">
        <v>258</v>
      </c>
      <c r="B123" s="5" t="s">
        <v>268</v>
      </c>
      <c r="C123" s="6">
        <v>18177.89</v>
      </c>
      <c r="D123" s="6">
        <v>736.5</v>
      </c>
    </row>
    <row r="124" spans="1:4" x14ac:dyDescent="0.25">
      <c r="A124" s="7" t="s">
        <v>269</v>
      </c>
      <c r="B124" s="7" t="s">
        <v>270</v>
      </c>
      <c r="C124" s="8">
        <v>3957.09</v>
      </c>
      <c r="D124" s="8">
        <v>210.9</v>
      </c>
    </row>
    <row r="125" spans="1:4" x14ac:dyDescent="0.25">
      <c r="A125" s="7" t="s">
        <v>269</v>
      </c>
      <c r="B125" s="7" t="s">
        <v>271</v>
      </c>
      <c r="C125" s="8">
        <v>4933.3900000000003</v>
      </c>
      <c r="D125" s="8">
        <v>402.51</v>
      </c>
    </row>
    <row r="126" spans="1:4" x14ac:dyDescent="0.25">
      <c r="A126" s="7" t="s">
        <v>269</v>
      </c>
      <c r="B126" s="7" t="s">
        <v>272</v>
      </c>
      <c r="C126" s="8">
        <v>5453.43</v>
      </c>
      <c r="D126" s="8">
        <v>271.7</v>
      </c>
    </row>
    <row r="127" spans="1:4" x14ac:dyDescent="0.25">
      <c r="A127" s="7" t="s">
        <v>269</v>
      </c>
      <c r="B127" s="7" t="s">
        <v>273</v>
      </c>
      <c r="C127" s="8">
        <v>5909.69</v>
      </c>
      <c r="D127" s="8">
        <v>401.72</v>
      </c>
    </row>
    <row r="128" spans="1:4" x14ac:dyDescent="0.25">
      <c r="A128" s="7" t="s">
        <v>269</v>
      </c>
      <c r="B128" s="7" t="s">
        <v>274</v>
      </c>
      <c r="C128" s="8">
        <v>6097.21</v>
      </c>
      <c r="D128" s="8">
        <v>312.745</v>
      </c>
    </row>
    <row r="129" spans="1:4" x14ac:dyDescent="0.25">
      <c r="A129" s="7" t="s">
        <v>269</v>
      </c>
      <c r="B129" s="7" t="s">
        <v>275</v>
      </c>
      <c r="C129" s="8">
        <v>6809.238571428571</v>
      </c>
      <c r="D129" s="8">
        <v>302.28000000000003</v>
      </c>
    </row>
    <row r="130" spans="1:4" x14ac:dyDescent="0.25">
      <c r="A130" s="7" t="s">
        <v>269</v>
      </c>
      <c r="B130" s="7" t="s">
        <v>276</v>
      </c>
      <c r="C130" s="8">
        <v>6885.99</v>
      </c>
      <c r="D130" s="8">
        <v>251.7</v>
      </c>
    </row>
    <row r="131" spans="1:4" x14ac:dyDescent="0.25">
      <c r="A131" s="7" t="s">
        <v>269</v>
      </c>
      <c r="B131" s="7" t="s">
        <v>277</v>
      </c>
      <c r="C131" s="8">
        <v>6920.0650000000005</v>
      </c>
      <c r="D131" s="8">
        <v>499.82499999999999</v>
      </c>
    </row>
    <row r="132" spans="1:4" x14ac:dyDescent="0.25">
      <c r="A132" s="7" t="s">
        <v>269</v>
      </c>
      <c r="B132" s="7" t="s">
        <v>278</v>
      </c>
      <c r="C132" s="8">
        <v>7502.29</v>
      </c>
      <c r="D132" s="8">
        <v>363</v>
      </c>
    </row>
    <row r="133" spans="1:4" x14ac:dyDescent="0.25">
      <c r="A133" s="7" t="s">
        <v>269</v>
      </c>
      <c r="B133" s="7" t="s">
        <v>279</v>
      </c>
      <c r="C133" s="8">
        <v>7837.5428571428574</v>
      </c>
      <c r="D133" s="8">
        <v>348.42571428571426</v>
      </c>
    </row>
    <row r="134" spans="1:4" x14ac:dyDescent="0.25">
      <c r="A134" s="5" t="s">
        <v>280</v>
      </c>
      <c r="B134" s="5" t="s">
        <v>281</v>
      </c>
      <c r="C134" s="6">
        <v>8010.5650000000014</v>
      </c>
      <c r="D134" s="6">
        <v>289.94333333333333</v>
      </c>
    </row>
    <row r="135" spans="1:4" x14ac:dyDescent="0.25">
      <c r="A135" s="5" t="s">
        <v>280</v>
      </c>
      <c r="B135" s="5" t="s">
        <v>282</v>
      </c>
      <c r="C135" s="6">
        <v>9070.48</v>
      </c>
      <c r="D135" s="6">
        <v>300</v>
      </c>
    </row>
    <row r="136" spans="1:4" x14ac:dyDescent="0.25">
      <c r="A136" s="5" t="s">
        <v>280</v>
      </c>
      <c r="B136" s="5" t="s">
        <v>283</v>
      </c>
      <c r="C136" s="6">
        <v>9478.7749999999996</v>
      </c>
      <c r="D136" s="6">
        <v>327.5</v>
      </c>
    </row>
    <row r="137" spans="1:4" x14ac:dyDescent="0.25">
      <c r="A137" s="5" t="s">
        <v>280</v>
      </c>
      <c r="B137" s="5" t="s">
        <v>284</v>
      </c>
      <c r="C137" s="6">
        <v>9814.89</v>
      </c>
      <c r="D137" s="6">
        <v>304.17</v>
      </c>
    </row>
    <row r="138" spans="1:4" x14ac:dyDescent="0.25">
      <c r="A138" s="5" t="s">
        <v>280</v>
      </c>
      <c r="B138" s="5" t="s">
        <v>285</v>
      </c>
      <c r="C138" s="6">
        <v>12750.16</v>
      </c>
      <c r="D138" s="6">
        <v>350</v>
      </c>
    </row>
    <row r="139" spans="1:4" x14ac:dyDescent="0.25">
      <c r="A139" s="5" t="s">
        <v>280</v>
      </c>
      <c r="B139" s="5" t="s">
        <v>286</v>
      </c>
      <c r="C139" s="6">
        <v>14038.564999999999</v>
      </c>
      <c r="D139" s="6">
        <v>604.26</v>
      </c>
    </row>
    <row r="140" spans="1:4" x14ac:dyDescent="0.25">
      <c r="A140" s="5" t="s">
        <v>280</v>
      </c>
      <c r="B140" s="5" t="s">
        <v>287</v>
      </c>
      <c r="C140" s="6">
        <v>27597.59</v>
      </c>
      <c r="D140" s="6">
        <v>441.78</v>
      </c>
    </row>
    <row r="141" spans="1:4" x14ac:dyDescent="0.25">
      <c r="A141" s="5" t="s">
        <v>280</v>
      </c>
      <c r="B141" s="5" t="s">
        <v>288</v>
      </c>
      <c r="C141" s="6">
        <v>38594.25</v>
      </c>
      <c r="D141" s="6">
        <v>1451.48</v>
      </c>
    </row>
    <row r="142" spans="1:4" x14ac:dyDescent="0.25">
      <c r="A142" s="7" t="s">
        <v>289</v>
      </c>
      <c r="B142" s="7" t="s">
        <v>290</v>
      </c>
      <c r="C142" s="8">
        <v>7913.34</v>
      </c>
      <c r="D142" s="8">
        <v>275</v>
      </c>
    </row>
    <row r="143" spans="1:4" x14ac:dyDescent="0.25">
      <c r="A143" s="7" t="s">
        <v>289</v>
      </c>
      <c r="B143" s="7" t="s">
        <v>291</v>
      </c>
      <c r="C143" s="8">
        <v>9814.89</v>
      </c>
      <c r="D143" s="8">
        <v>875.81</v>
      </c>
    </row>
    <row r="144" spans="1:4" x14ac:dyDescent="0.25">
      <c r="A144" s="7" t="s">
        <v>289</v>
      </c>
      <c r="B144" s="7" t="s">
        <v>292</v>
      </c>
      <c r="C144" s="8">
        <v>10791.19</v>
      </c>
      <c r="D144" s="8">
        <v>307.89999999999998</v>
      </c>
    </row>
    <row r="145" spans="1:4" x14ac:dyDescent="0.25">
      <c r="A145" s="7" t="s">
        <v>289</v>
      </c>
      <c r="B145" s="7" t="s">
        <v>293</v>
      </c>
      <c r="C145" s="8">
        <v>12750.16</v>
      </c>
      <c r="D145" s="8">
        <v>350</v>
      </c>
    </row>
    <row r="146" spans="1:4" x14ac:dyDescent="0.25">
      <c r="A146" s="7" t="s">
        <v>289</v>
      </c>
      <c r="B146" s="7" t="s">
        <v>294</v>
      </c>
      <c r="C146" s="8">
        <v>13646.39</v>
      </c>
      <c r="D146" s="8">
        <v>616.76</v>
      </c>
    </row>
    <row r="147" spans="1:4" x14ac:dyDescent="0.25">
      <c r="A147" s="7" t="s">
        <v>289</v>
      </c>
      <c r="B147" s="7" t="s">
        <v>295</v>
      </c>
      <c r="C147" s="8">
        <v>13720.09</v>
      </c>
      <c r="D147" s="8">
        <v>675.79</v>
      </c>
    </row>
    <row r="148" spans="1:4" x14ac:dyDescent="0.25">
      <c r="A148" s="7" t="s">
        <v>289</v>
      </c>
      <c r="B148" s="7" t="s">
        <v>296</v>
      </c>
      <c r="C148" s="8">
        <v>14696.39</v>
      </c>
      <c r="D148" s="8">
        <v>555.5</v>
      </c>
    </row>
    <row r="149" spans="1:4" x14ac:dyDescent="0.25">
      <c r="A149" s="7" t="s">
        <v>289</v>
      </c>
      <c r="B149" s="7" t="s">
        <v>297</v>
      </c>
      <c r="C149" s="8">
        <v>15830.84</v>
      </c>
      <c r="D149" s="8">
        <v>444.98</v>
      </c>
    </row>
    <row r="150" spans="1:4" x14ac:dyDescent="0.25">
      <c r="A150" s="7" t="s">
        <v>289</v>
      </c>
      <c r="B150" s="7" t="s">
        <v>298</v>
      </c>
      <c r="C150" s="8">
        <v>18386.009999999998</v>
      </c>
      <c r="D150" s="8">
        <v>864.08</v>
      </c>
    </row>
    <row r="151" spans="1:4" x14ac:dyDescent="0.25">
      <c r="A151" s="7" t="s">
        <v>289</v>
      </c>
      <c r="B151" s="7" t="s">
        <v>299</v>
      </c>
      <c r="C151" s="8">
        <v>19177.89</v>
      </c>
      <c r="D151" s="8">
        <v>655</v>
      </c>
    </row>
    <row r="152" spans="1:4" x14ac:dyDescent="0.25">
      <c r="A152" s="5" t="s">
        <v>300</v>
      </c>
      <c r="B152" s="5" t="s">
        <v>301</v>
      </c>
      <c r="C152" s="6">
        <v>8838.59</v>
      </c>
      <c r="D152" s="6">
        <v>369.05</v>
      </c>
    </row>
    <row r="153" spans="1:4" x14ac:dyDescent="0.25">
      <c r="A153" s="5" t="s">
        <v>300</v>
      </c>
      <c r="B153" s="5" t="s">
        <v>302</v>
      </c>
      <c r="C153" s="6">
        <v>9549.81</v>
      </c>
      <c r="D153" s="6">
        <v>374.5</v>
      </c>
    </row>
    <row r="154" spans="1:4" x14ac:dyDescent="0.25">
      <c r="A154" s="5" t="s">
        <v>300</v>
      </c>
      <c r="B154" s="5" t="s">
        <v>39</v>
      </c>
      <c r="C154" s="6">
        <v>10533.79</v>
      </c>
      <c r="D154" s="6">
        <v>409.5</v>
      </c>
    </row>
    <row r="155" spans="1:4" x14ac:dyDescent="0.25">
      <c r="A155" s="5" t="s">
        <v>300</v>
      </c>
      <c r="B155" s="5" t="s">
        <v>303</v>
      </c>
      <c r="C155" s="6">
        <v>13646.39</v>
      </c>
      <c r="D155" s="6">
        <v>653</v>
      </c>
    </row>
    <row r="156" spans="1:4" x14ac:dyDescent="0.25">
      <c r="A156" s="5" t="s">
        <v>300</v>
      </c>
      <c r="B156" s="5" t="s">
        <v>304</v>
      </c>
      <c r="C156" s="6">
        <v>16626.215</v>
      </c>
      <c r="D156" s="6">
        <v>643.25</v>
      </c>
    </row>
    <row r="157" spans="1:4" x14ac:dyDescent="0.25">
      <c r="A157" s="5" t="s">
        <v>300</v>
      </c>
      <c r="B157" s="5" t="s">
        <v>305</v>
      </c>
      <c r="C157" s="6">
        <v>19084.189999999999</v>
      </c>
      <c r="D157" s="6">
        <v>650</v>
      </c>
    </row>
    <row r="158" spans="1:4" x14ac:dyDescent="0.25">
      <c r="A158" s="5" t="s">
        <v>300</v>
      </c>
      <c r="B158" s="5" t="s">
        <v>306</v>
      </c>
      <c r="C158" s="6">
        <v>23991.89</v>
      </c>
      <c r="D158" s="6">
        <v>600</v>
      </c>
    </row>
    <row r="159" spans="1:4" x14ac:dyDescent="0.25">
      <c r="A159" s="5" t="s">
        <v>300</v>
      </c>
      <c r="B159" s="5" t="s">
        <v>307</v>
      </c>
      <c r="C159" s="6">
        <v>24431.360000000001</v>
      </c>
      <c r="D159" s="6">
        <v>1400</v>
      </c>
    </row>
    <row r="160" spans="1:4" x14ac:dyDescent="0.25">
      <c r="A160" s="5" t="s">
        <v>300</v>
      </c>
      <c r="B160" s="5" t="s">
        <v>308</v>
      </c>
      <c r="C160" s="6">
        <v>55393.37</v>
      </c>
      <c r="D160" s="6">
        <v>1337.5</v>
      </c>
    </row>
    <row r="161" spans="1:4" x14ac:dyDescent="0.25">
      <c r="A161" s="5" t="s">
        <v>300</v>
      </c>
      <c r="B161" s="5" t="s">
        <v>309</v>
      </c>
      <c r="C161" s="6">
        <v>60497.450000000012</v>
      </c>
      <c r="D161" s="6">
        <v>2042.6350000000002</v>
      </c>
    </row>
    <row r="162" spans="1:4" x14ac:dyDescent="0.25">
      <c r="A162" s="7" t="s">
        <v>310</v>
      </c>
      <c r="B162" s="7" t="s">
        <v>311</v>
      </c>
      <c r="C162" s="8">
        <v>7854.49</v>
      </c>
      <c r="D162" s="8">
        <v>567.26</v>
      </c>
    </row>
    <row r="163" spans="1:4" x14ac:dyDescent="0.25">
      <c r="A163" s="7" t="s">
        <v>310</v>
      </c>
      <c r="B163" s="7" t="s">
        <v>312</v>
      </c>
      <c r="C163" s="8">
        <v>10021.19</v>
      </c>
      <c r="D163" s="8">
        <v>360</v>
      </c>
    </row>
    <row r="164" spans="1:4" x14ac:dyDescent="0.25">
      <c r="A164" s="7" t="s">
        <v>310</v>
      </c>
      <c r="B164" s="7" t="s">
        <v>313</v>
      </c>
      <c r="C164" s="8">
        <v>10927.49</v>
      </c>
      <c r="D164" s="8">
        <v>1002.61</v>
      </c>
    </row>
    <row r="165" spans="1:4" x14ac:dyDescent="0.25">
      <c r="A165" s="7" t="s">
        <v>310</v>
      </c>
      <c r="B165" s="7" t="s">
        <v>314</v>
      </c>
      <c r="C165" s="8">
        <v>10927.49</v>
      </c>
      <c r="D165" s="8">
        <v>633.80999999999995</v>
      </c>
    </row>
    <row r="166" spans="1:4" x14ac:dyDescent="0.25">
      <c r="A166" s="7" t="s">
        <v>310</v>
      </c>
      <c r="B166" s="7" t="s">
        <v>315</v>
      </c>
      <c r="C166" s="8">
        <v>11767.49</v>
      </c>
      <c r="D166" s="8">
        <v>337.4</v>
      </c>
    </row>
    <row r="167" spans="1:4" x14ac:dyDescent="0.25">
      <c r="A167" s="7" t="s">
        <v>310</v>
      </c>
      <c r="B167" s="7" t="s">
        <v>316</v>
      </c>
      <c r="C167" s="8">
        <v>11767.49</v>
      </c>
      <c r="D167" s="8">
        <v>445</v>
      </c>
    </row>
    <row r="168" spans="1:4" x14ac:dyDescent="0.25">
      <c r="A168" s="7" t="s">
        <v>310</v>
      </c>
      <c r="B168" s="7" t="s">
        <v>317</v>
      </c>
      <c r="C168" s="8">
        <v>11767.49</v>
      </c>
      <c r="D168" s="8">
        <v>450</v>
      </c>
    </row>
    <row r="169" spans="1:4" x14ac:dyDescent="0.25">
      <c r="A169" s="7" t="s">
        <v>310</v>
      </c>
      <c r="B169" s="7" t="s">
        <v>318</v>
      </c>
      <c r="C169" s="8">
        <v>13646.39</v>
      </c>
      <c r="D169" s="8">
        <v>500</v>
      </c>
    </row>
    <row r="170" spans="1:4" x14ac:dyDescent="0.25">
      <c r="A170" s="7" t="s">
        <v>310</v>
      </c>
      <c r="B170" s="7" t="s">
        <v>319</v>
      </c>
      <c r="C170" s="8">
        <v>13720.09</v>
      </c>
      <c r="D170" s="8">
        <v>459.26</v>
      </c>
    </row>
    <row r="171" spans="1:4" x14ac:dyDescent="0.25">
      <c r="A171" s="7" t="s">
        <v>310</v>
      </c>
      <c r="B171" s="7" t="s">
        <v>320</v>
      </c>
      <c r="C171" s="8">
        <v>13757.590000000002</v>
      </c>
      <c r="D171" s="8">
        <v>448.56333333333333</v>
      </c>
    </row>
    <row r="172" spans="1:4" x14ac:dyDescent="0.25">
      <c r="A172" s="5" t="s">
        <v>321</v>
      </c>
      <c r="B172" s="5" t="s">
        <v>322</v>
      </c>
      <c r="C172" s="6">
        <v>11767.49</v>
      </c>
      <c r="D172" s="6">
        <v>463.77</v>
      </c>
    </row>
    <row r="173" spans="1:4" x14ac:dyDescent="0.25">
      <c r="A173" s="7" t="s">
        <v>323</v>
      </c>
      <c r="B173" s="7" t="s">
        <v>324</v>
      </c>
      <c r="C173" s="8">
        <v>5909.69</v>
      </c>
      <c r="D173" s="8">
        <v>295.2</v>
      </c>
    </row>
    <row r="174" spans="1:4" x14ac:dyDescent="0.25">
      <c r="A174" s="7" t="s">
        <v>323</v>
      </c>
      <c r="B174" s="7" t="s">
        <v>325</v>
      </c>
      <c r="C174" s="8">
        <v>8591.76</v>
      </c>
      <c r="D174" s="8">
        <v>243.59</v>
      </c>
    </row>
    <row r="175" spans="1:4" x14ac:dyDescent="0.25">
      <c r="A175" s="7" t="s">
        <v>323</v>
      </c>
      <c r="B175" s="7" t="s">
        <v>326</v>
      </c>
      <c r="C175" s="8">
        <v>9114.89</v>
      </c>
      <c r="D175" s="8">
        <v>411.34</v>
      </c>
    </row>
    <row r="176" spans="1:4" x14ac:dyDescent="0.25">
      <c r="A176" s="7" t="s">
        <v>323</v>
      </c>
      <c r="B176" s="7" t="s">
        <v>327</v>
      </c>
      <c r="C176" s="8">
        <v>9814.89</v>
      </c>
      <c r="D176" s="8">
        <v>268.02999999999997</v>
      </c>
    </row>
    <row r="177" spans="1:4" x14ac:dyDescent="0.25">
      <c r="A177" s="7" t="s">
        <v>323</v>
      </c>
      <c r="B177" s="7" t="s">
        <v>328</v>
      </c>
      <c r="C177" s="8">
        <v>10894.34</v>
      </c>
      <c r="D177" s="8">
        <v>391.23</v>
      </c>
    </row>
    <row r="178" spans="1:4" x14ac:dyDescent="0.25">
      <c r="A178" s="7" t="s">
        <v>323</v>
      </c>
      <c r="B178" s="7" t="s">
        <v>329</v>
      </c>
      <c r="C178" s="8">
        <v>10927.49</v>
      </c>
      <c r="D178" s="8">
        <v>663</v>
      </c>
    </row>
    <row r="179" spans="1:4" x14ac:dyDescent="0.25">
      <c r="A179" s="7" t="s">
        <v>323</v>
      </c>
      <c r="B179" s="7" t="s">
        <v>330</v>
      </c>
      <c r="C179" s="8">
        <v>11504.725</v>
      </c>
      <c r="D179" s="8">
        <v>352.59500000000003</v>
      </c>
    </row>
    <row r="180" spans="1:4" x14ac:dyDescent="0.25">
      <c r="A180" s="7" t="s">
        <v>323</v>
      </c>
      <c r="B180" s="7" t="s">
        <v>331</v>
      </c>
      <c r="C180" s="8">
        <v>12057.800588235294</v>
      </c>
      <c r="D180" s="8">
        <v>509.68529411764706</v>
      </c>
    </row>
    <row r="181" spans="1:4" x14ac:dyDescent="0.25">
      <c r="A181" s="7" t="s">
        <v>323</v>
      </c>
      <c r="B181" s="7" t="s">
        <v>332</v>
      </c>
      <c r="C181" s="8">
        <v>12483.79</v>
      </c>
      <c r="D181" s="8">
        <v>580</v>
      </c>
    </row>
    <row r="182" spans="1:4" x14ac:dyDescent="0.25">
      <c r="A182" s="7" t="s">
        <v>323</v>
      </c>
      <c r="B182" s="7" t="s">
        <v>333</v>
      </c>
      <c r="C182" s="8">
        <v>12695.614</v>
      </c>
      <c r="D182" s="8">
        <v>568.61500000000001</v>
      </c>
    </row>
  </sheetData>
  <pageMargins left="0.47" right="0.47" top="0.48" bottom="0.43" header="0.31496062992125984" footer="0.31496062992125984"/>
  <pageSetup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2"/>
  <sheetViews>
    <sheetView workbookViewId="0">
      <pane xSplit="1" ySplit="13" topLeftCell="B35" activePane="bottomRight" state="frozen"/>
      <selection pane="topRight" activeCell="B1" sqref="B1"/>
      <selection pane="bottomLeft" activeCell="A13" sqref="A13"/>
      <selection pane="bottomRight" activeCell="A17" sqref="A17"/>
    </sheetView>
  </sheetViews>
  <sheetFormatPr baseColWidth="10" defaultColWidth="9.140625" defaultRowHeight="15" x14ac:dyDescent="0.25"/>
  <cols>
    <col min="1" max="2" width="44.28515625" customWidth="1"/>
    <col min="3" max="4" width="20.42578125" customWidth="1"/>
  </cols>
  <sheetData>
    <row r="1" spans="1:4" x14ac:dyDescent="0.25">
      <c r="A1" s="2" t="s">
        <v>0</v>
      </c>
    </row>
    <row r="2" spans="1:4" x14ac:dyDescent="0.25">
      <c r="A2" s="2" t="s">
        <v>334</v>
      </c>
    </row>
    <row r="3" spans="1:4" x14ac:dyDescent="0.25">
      <c r="A3" s="1" t="str">
        <f>'VUS - San Salvador'!A3</f>
        <v>Período solicitado: 01/01/2015 - 05/07/2019</v>
      </c>
    </row>
    <row r="4" spans="1:4" x14ac:dyDescent="0.25">
      <c r="A4" s="1" t="str">
        <f>'VUS - San Salvador'!A4</f>
        <v>Fuente: preparado con lo disponible en dataware house de SIG en el período solicitado y a la fecha de elaboración.</v>
      </c>
    </row>
    <row r="5" spans="1:4" x14ac:dyDescent="0.25">
      <c r="A5" s="1" t="str">
        <f>'VUS - San Salvador'!A5</f>
        <v>Fecha de elabración: 8/7/2019.</v>
      </c>
    </row>
    <row r="6" spans="1:4" x14ac:dyDescent="0.25">
      <c r="A6" s="1" t="str">
        <f>'VUS - San Salvador'!A6</f>
        <v>Notas:</v>
      </c>
    </row>
    <row r="7" spans="1:4" x14ac:dyDescent="0.25">
      <c r="A7" s="1" t="str">
        <f>'VUS - San Salvador'!A7</f>
        <v>* Para el cálculo de los ingresos promedios, se ha considerado los ingresos de todos los deudores vinculados al crédito.</v>
      </c>
    </row>
    <row r="8" spans="1:4" x14ac:dyDescent="0.25">
      <c r="A8" s="1" t="str">
        <f>'VUS - San Salvador'!A8</f>
        <v>* Incluye las urbanizaciones, colonias, vecindarios, residenciales, etc., en los cuales existe un préstamo otorgado por el FSV.</v>
      </c>
    </row>
    <row r="9" spans="1:4" x14ac:dyDescent="0.25">
      <c r="A9" s="1" t="str">
        <f>'VUS - San Salvador'!A9</f>
        <v>* En atención a lo requerido, se detallan las 10 colonias por municipio, cuyo promedio de montos de créditos otorgados sean los mas bajos.</v>
      </c>
    </row>
    <row r="10" spans="1:4" x14ac:dyDescent="0.25">
      <c r="A10" s="1" t="str">
        <f>'VUS - La Libertad'!A10</f>
        <v>* Si son menos de 10 las urbanizaciones, colonias, vecindarios, residenciales, etc., se coloca el número de colonias existentes en el registro institucional.</v>
      </c>
    </row>
    <row r="12" spans="1:4" x14ac:dyDescent="0.25">
      <c r="A12" s="2" t="s">
        <v>6</v>
      </c>
    </row>
    <row r="13" spans="1:4" x14ac:dyDescent="0.25">
      <c r="A13" s="3" t="s">
        <v>18</v>
      </c>
      <c r="B13" s="4" t="s">
        <v>48</v>
      </c>
      <c r="C13" s="4" t="s">
        <v>19</v>
      </c>
      <c r="D13" s="4" t="s">
        <v>20</v>
      </c>
    </row>
    <row r="14" spans="1:4" x14ac:dyDescent="0.25">
      <c r="A14" s="5" t="s">
        <v>7</v>
      </c>
      <c r="B14" s="5" t="s">
        <v>8</v>
      </c>
      <c r="C14" s="6">
        <v>1783.27</v>
      </c>
      <c r="D14" s="6">
        <v>973.39</v>
      </c>
    </row>
    <row r="15" spans="1:4" x14ac:dyDescent="0.25">
      <c r="A15" s="5" t="s">
        <v>7</v>
      </c>
      <c r="B15" s="5" t="s">
        <v>335</v>
      </c>
      <c r="C15" s="6">
        <v>11703.47</v>
      </c>
      <c r="D15" s="6">
        <v>1415.57</v>
      </c>
    </row>
    <row r="16" spans="1:4" x14ac:dyDescent="0.25">
      <c r="A16" s="5" t="s">
        <v>7</v>
      </c>
      <c r="B16" s="5" t="s">
        <v>336</v>
      </c>
      <c r="C16" s="6">
        <v>14267.99</v>
      </c>
      <c r="D16" s="6">
        <v>700</v>
      </c>
    </row>
    <row r="17" spans="1:4" x14ac:dyDescent="0.25">
      <c r="A17" s="7" t="s">
        <v>26</v>
      </c>
      <c r="B17" s="7" t="s">
        <v>337</v>
      </c>
      <c r="C17" s="8">
        <v>4764.6499999999996</v>
      </c>
      <c r="D17" s="8">
        <v>216.74</v>
      </c>
    </row>
    <row r="18" spans="1:4" x14ac:dyDescent="0.25">
      <c r="A18" s="7" t="s">
        <v>26</v>
      </c>
      <c r="B18" s="7" t="s">
        <v>338</v>
      </c>
      <c r="C18" s="8">
        <v>17366.43</v>
      </c>
      <c r="D18" s="8">
        <v>914.65</v>
      </c>
    </row>
    <row r="19" spans="1:4" x14ac:dyDescent="0.25">
      <c r="A19" s="5" t="s">
        <v>34</v>
      </c>
      <c r="B19" s="5" t="s">
        <v>339</v>
      </c>
      <c r="C19" s="6">
        <v>9114.89</v>
      </c>
      <c r="D19" s="6">
        <v>410</v>
      </c>
    </row>
    <row r="20" spans="1:4" x14ac:dyDescent="0.25">
      <c r="A20" s="5" t="s">
        <v>34</v>
      </c>
      <c r="B20" s="5" t="s">
        <v>340</v>
      </c>
      <c r="C20" s="6">
        <v>10474.34</v>
      </c>
      <c r="D20" s="6">
        <v>480</v>
      </c>
    </row>
    <row r="21" spans="1:4" x14ac:dyDescent="0.25">
      <c r="A21" s="7" t="s">
        <v>341</v>
      </c>
      <c r="B21" s="7" t="s">
        <v>342</v>
      </c>
      <c r="C21" s="8">
        <v>8848.5499999999993</v>
      </c>
      <c r="D21" s="8">
        <v>428.5</v>
      </c>
    </row>
    <row r="22" spans="1:4" x14ac:dyDescent="0.25">
      <c r="A22" s="5" t="s">
        <v>37</v>
      </c>
      <c r="B22" s="5" t="s">
        <v>343</v>
      </c>
      <c r="C22" s="6">
        <v>9114.89</v>
      </c>
      <c r="D22" s="6">
        <v>300</v>
      </c>
    </row>
    <row r="23" spans="1:4" x14ac:dyDescent="0.25">
      <c r="A23" s="7" t="s">
        <v>42</v>
      </c>
      <c r="B23" s="7" t="s">
        <v>344</v>
      </c>
      <c r="C23" s="8">
        <v>4945.91</v>
      </c>
      <c r="D23" s="8">
        <v>295.2</v>
      </c>
    </row>
    <row r="24" spans="1:4" x14ac:dyDescent="0.25">
      <c r="A24" s="7" t="s">
        <v>42</v>
      </c>
      <c r="B24" s="7" t="s">
        <v>345</v>
      </c>
      <c r="C24" s="8">
        <v>6395.99</v>
      </c>
      <c r="D24" s="8">
        <v>247</v>
      </c>
    </row>
    <row r="25" spans="1:4" x14ac:dyDescent="0.25">
      <c r="A25" s="5" t="s">
        <v>49</v>
      </c>
      <c r="B25" s="5" t="s">
        <v>346</v>
      </c>
      <c r="C25" s="6">
        <v>3677.09</v>
      </c>
      <c r="D25" s="6">
        <v>379.83</v>
      </c>
    </row>
    <row r="26" spans="1:4" x14ac:dyDescent="0.25">
      <c r="A26" s="5" t="s">
        <v>49</v>
      </c>
      <c r="B26" s="5" t="s">
        <v>347</v>
      </c>
      <c r="C26" s="6">
        <v>4043.1259999999975</v>
      </c>
      <c r="D26" s="6">
        <v>928.33857142857164</v>
      </c>
    </row>
    <row r="27" spans="1:4" x14ac:dyDescent="0.25">
      <c r="A27" s="5" t="s">
        <v>49</v>
      </c>
      <c r="B27" s="5" t="s">
        <v>348</v>
      </c>
      <c r="C27" s="6">
        <v>4130.24</v>
      </c>
      <c r="D27" s="6">
        <v>300</v>
      </c>
    </row>
    <row r="28" spans="1:4" x14ac:dyDescent="0.25">
      <c r="A28" s="5" t="s">
        <v>49</v>
      </c>
      <c r="B28" s="5" t="s">
        <v>349</v>
      </c>
      <c r="C28" s="6">
        <v>4467.0835294117642</v>
      </c>
      <c r="D28" s="6">
        <v>1034.1700000000003</v>
      </c>
    </row>
    <row r="29" spans="1:4" x14ac:dyDescent="0.25">
      <c r="A29" s="5" t="s">
        <v>49</v>
      </c>
      <c r="B29" s="5" t="s">
        <v>350</v>
      </c>
      <c r="C29" s="6">
        <v>4583.3900000000003</v>
      </c>
      <c r="D29" s="6">
        <v>275</v>
      </c>
    </row>
    <row r="30" spans="1:4" x14ac:dyDescent="0.25">
      <c r="A30" s="5" t="s">
        <v>49</v>
      </c>
      <c r="B30" s="5" t="s">
        <v>351</v>
      </c>
      <c r="C30" s="6">
        <v>5489.69</v>
      </c>
      <c r="D30" s="6">
        <v>915.26</v>
      </c>
    </row>
    <row r="31" spans="1:4" x14ac:dyDescent="0.25">
      <c r="A31" s="5" t="s">
        <v>49</v>
      </c>
      <c r="B31" s="5" t="s">
        <v>352</v>
      </c>
      <c r="C31" s="6">
        <v>5489.69</v>
      </c>
      <c r="D31" s="6">
        <v>369.88</v>
      </c>
    </row>
    <row r="32" spans="1:4" x14ac:dyDescent="0.25">
      <c r="A32" s="5" t="s">
        <v>49</v>
      </c>
      <c r="B32" s="5" t="s">
        <v>353</v>
      </c>
      <c r="C32" s="6">
        <v>5640.7400000000007</v>
      </c>
      <c r="D32" s="6">
        <v>366.66666666666669</v>
      </c>
    </row>
    <row r="33" spans="1:4" x14ac:dyDescent="0.25">
      <c r="A33" s="5" t="s">
        <v>49</v>
      </c>
      <c r="B33" s="5" t="s">
        <v>354</v>
      </c>
      <c r="C33" s="6">
        <v>6395.99</v>
      </c>
      <c r="D33" s="6">
        <v>305.31</v>
      </c>
    </row>
    <row r="34" spans="1:4" x14ac:dyDescent="0.25">
      <c r="A34" s="5" t="s">
        <v>49</v>
      </c>
      <c r="B34" s="5" t="s">
        <v>355</v>
      </c>
      <c r="C34" s="6">
        <v>6825.0266666666676</v>
      </c>
      <c r="D34" s="6">
        <v>653.94333333333327</v>
      </c>
    </row>
    <row r="35" spans="1:4" x14ac:dyDescent="0.25">
      <c r="A35" s="7" t="s">
        <v>60</v>
      </c>
      <c r="B35" s="7" t="s">
        <v>64</v>
      </c>
      <c r="C35" s="8">
        <v>2770.79</v>
      </c>
      <c r="D35" s="8">
        <v>321</v>
      </c>
    </row>
    <row r="36" spans="1:4" x14ac:dyDescent="0.25">
      <c r="A36" s="7" t="s">
        <v>60</v>
      </c>
      <c r="B36" s="7" t="s">
        <v>356</v>
      </c>
      <c r="C36" s="8">
        <v>3074.81</v>
      </c>
      <c r="D36" s="8">
        <v>253.2</v>
      </c>
    </row>
    <row r="37" spans="1:4" x14ac:dyDescent="0.25">
      <c r="A37" s="7" t="s">
        <v>60</v>
      </c>
      <c r="B37" s="7" t="s">
        <v>357</v>
      </c>
      <c r="C37" s="8">
        <v>5489.69</v>
      </c>
      <c r="D37" s="8">
        <v>450.26</v>
      </c>
    </row>
    <row r="38" spans="1:4" x14ac:dyDescent="0.25">
      <c r="A38" s="5" t="s">
        <v>71</v>
      </c>
      <c r="B38" s="5" t="s">
        <v>73</v>
      </c>
      <c r="C38" s="6">
        <v>17194.575000000001</v>
      </c>
      <c r="D38" s="6">
        <v>1328.2449999999999</v>
      </c>
    </row>
    <row r="39" spans="1:4" x14ac:dyDescent="0.25">
      <c r="A39" s="5" t="s">
        <v>71</v>
      </c>
      <c r="B39" s="5" t="s">
        <v>358</v>
      </c>
      <c r="C39" s="6">
        <v>45366.89</v>
      </c>
      <c r="D39" s="6">
        <v>1425</v>
      </c>
    </row>
    <row r="40" spans="1:4" x14ac:dyDescent="0.25">
      <c r="A40" s="7" t="s">
        <v>90</v>
      </c>
      <c r="B40" s="7" t="s">
        <v>359</v>
      </c>
      <c r="C40" s="8">
        <v>4213.67</v>
      </c>
      <c r="D40" s="8">
        <v>303.05</v>
      </c>
    </row>
    <row r="41" spans="1:4" x14ac:dyDescent="0.25">
      <c r="A41" s="7" t="s">
        <v>90</v>
      </c>
      <c r="B41" s="7" t="s">
        <v>360</v>
      </c>
      <c r="C41" s="8">
        <v>6849.14</v>
      </c>
      <c r="D41" s="8">
        <v>265</v>
      </c>
    </row>
    <row r="42" spans="1:4" x14ac:dyDescent="0.25">
      <c r="A42" s="7" t="s">
        <v>90</v>
      </c>
      <c r="B42" s="7" t="s">
        <v>361</v>
      </c>
      <c r="C42" s="8">
        <v>8208.59</v>
      </c>
      <c r="D42" s="8">
        <v>400</v>
      </c>
    </row>
    <row r="43" spans="1:4" x14ac:dyDescent="0.25">
      <c r="A43" s="7" t="s">
        <v>90</v>
      </c>
      <c r="B43" s="7" t="s">
        <v>362</v>
      </c>
      <c r="C43" s="8">
        <v>10099.64</v>
      </c>
      <c r="D43" s="8">
        <v>957.9</v>
      </c>
    </row>
    <row r="44" spans="1:4" x14ac:dyDescent="0.25">
      <c r="A44" s="7" t="s">
        <v>90</v>
      </c>
      <c r="B44" s="7" t="s">
        <v>363</v>
      </c>
      <c r="C44" s="8">
        <v>10111.82</v>
      </c>
      <c r="D44" s="8">
        <v>400</v>
      </c>
    </row>
    <row r="45" spans="1:4" x14ac:dyDescent="0.25">
      <c r="A45" s="7" t="s">
        <v>90</v>
      </c>
      <c r="B45" s="7" t="s">
        <v>364</v>
      </c>
      <c r="C45" s="8">
        <v>13671.2</v>
      </c>
      <c r="D45" s="8">
        <v>600</v>
      </c>
    </row>
    <row r="46" spans="1:4" x14ac:dyDescent="0.25">
      <c r="A46" s="7" t="s">
        <v>90</v>
      </c>
      <c r="B46" s="7" t="s">
        <v>93</v>
      </c>
      <c r="C46" s="8">
        <v>16374.15</v>
      </c>
      <c r="D46" s="8">
        <v>712.95</v>
      </c>
    </row>
    <row r="47" spans="1:4" x14ac:dyDescent="0.25">
      <c r="A47" s="7" t="s">
        <v>90</v>
      </c>
      <c r="B47" s="7" t="s">
        <v>365</v>
      </c>
      <c r="C47" s="8">
        <v>19111.91</v>
      </c>
      <c r="D47" s="8">
        <v>1480</v>
      </c>
    </row>
    <row r="48" spans="1:4" x14ac:dyDescent="0.25">
      <c r="A48" s="5" t="s">
        <v>103</v>
      </c>
      <c r="B48" s="5" t="s">
        <v>111</v>
      </c>
      <c r="C48" s="6">
        <v>5939.1049999999996</v>
      </c>
      <c r="D48" s="6">
        <v>304.40499999999997</v>
      </c>
    </row>
    <row r="49" spans="1:4" x14ac:dyDescent="0.25">
      <c r="A49" s="7" t="s">
        <v>114</v>
      </c>
      <c r="B49" s="7" t="s">
        <v>366</v>
      </c>
      <c r="C49" s="8">
        <v>3223.94</v>
      </c>
      <c r="D49" s="8">
        <v>350</v>
      </c>
    </row>
    <row r="50" spans="1:4" x14ac:dyDescent="0.25">
      <c r="A50" s="7" t="s">
        <v>114</v>
      </c>
      <c r="B50" s="7" t="s">
        <v>367</v>
      </c>
      <c r="C50" s="8">
        <v>3677.09</v>
      </c>
      <c r="D50" s="8">
        <v>305.2</v>
      </c>
    </row>
    <row r="51" spans="1:4" x14ac:dyDescent="0.25">
      <c r="A51" s="7" t="s">
        <v>114</v>
      </c>
      <c r="B51" s="7" t="s">
        <v>368</v>
      </c>
      <c r="C51" s="8">
        <v>4583.3900000000003</v>
      </c>
      <c r="D51" s="8">
        <v>329.6</v>
      </c>
    </row>
    <row r="52" spans="1:4" x14ac:dyDescent="0.25">
      <c r="A52" s="7" t="s">
        <v>114</v>
      </c>
      <c r="B52" s="7" t="s">
        <v>369</v>
      </c>
      <c r="C52" s="8">
        <v>5099.2700000000004</v>
      </c>
      <c r="D52" s="8">
        <v>210.9</v>
      </c>
    </row>
    <row r="53" spans="1:4" x14ac:dyDescent="0.25">
      <c r="A53" s="7" t="s">
        <v>114</v>
      </c>
      <c r="B53" s="7" t="s">
        <v>370</v>
      </c>
      <c r="C53" s="8">
        <v>5489.69</v>
      </c>
      <c r="D53" s="8">
        <v>295</v>
      </c>
    </row>
    <row r="54" spans="1:4" x14ac:dyDescent="0.25">
      <c r="A54" s="7" t="s">
        <v>114</v>
      </c>
      <c r="B54" s="7" t="s">
        <v>371</v>
      </c>
      <c r="C54" s="8">
        <v>5587.04</v>
      </c>
      <c r="D54" s="8">
        <v>532.79999999999995</v>
      </c>
    </row>
    <row r="55" spans="1:4" x14ac:dyDescent="0.25">
      <c r="A55" s="7" t="s">
        <v>114</v>
      </c>
      <c r="B55" s="7" t="s">
        <v>372</v>
      </c>
      <c r="C55" s="8">
        <v>5942.84</v>
      </c>
      <c r="D55" s="8">
        <v>940.5</v>
      </c>
    </row>
    <row r="56" spans="1:4" x14ac:dyDescent="0.25">
      <c r="A56" s="7" t="s">
        <v>114</v>
      </c>
      <c r="B56" s="7" t="s">
        <v>373</v>
      </c>
      <c r="C56" s="8">
        <v>7302.29</v>
      </c>
      <c r="D56" s="8">
        <v>542.05999999999995</v>
      </c>
    </row>
    <row r="57" spans="1:4" x14ac:dyDescent="0.25">
      <c r="A57" s="7" t="s">
        <v>114</v>
      </c>
      <c r="B57" s="7" t="s">
        <v>374</v>
      </c>
      <c r="C57" s="8">
        <v>7418.4549999999999</v>
      </c>
      <c r="D57" s="8">
        <v>570.28500000000008</v>
      </c>
    </row>
    <row r="58" spans="1:4" x14ac:dyDescent="0.25">
      <c r="A58" s="7" t="s">
        <v>114</v>
      </c>
      <c r="B58" s="7" t="s">
        <v>375</v>
      </c>
      <c r="C58" s="8">
        <v>8472.6574999999993</v>
      </c>
      <c r="D58" s="8">
        <v>1584.9749999999999</v>
      </c>
    </row>
    <row r="59" spans="1:4" x14ac:dyDescent="0.25">
      <c r="A59" s="5" t="s">
        <v>125</v>
      </c>
      <c r="B59" s="5" t="s">
        <v>376</v>
      </c>
      <c r="C59" s="6">
        <v>2589.5300000000002</v>
      </c>
      <c r="D59" s="6">
        <v>215.1</v>
      </c>
    </row>
    <row r="60" spans="1:4" x14ac:dyDescent="0.25">
      <c r="A60" s="5" t="s">
        <v>125</v>
      </c>
      <c r="B60" s="5" t="s">
        <v>377</v>
      </c>
      <c r="C60" s="6">
        <v>4130.24</v>
      </c>
      <c r="D60" s="6">
        <v>788.08</v>
      </c>
    </row>
    <row r="61" spans="1:4" x14ac:dyDescent="0.25">
      <c r="A61" s="5" t="s">
        <v>125</v>
      </c>
      <c r="B61" s="5" t="s">
        <v>378</v>
      </c>
      <c r="C61" s="6">
        <v>5036.54</v>
      </c>
      <c r="D61" s="6">
        <v>367.16499999999996</v>
      </c>
    </row>
    <row r="62" spans="1:4" x14ac:dyDescent="0.25">
      <c r="A62" s="5" t="s">
        <v>125</v>
      </c>
      <c r="B62" s="5" t="s">
        <v>379</v>
      </c>
      <c r="C62" s="6">
        <v>5269.5</v>
      </c>
      <c r="D62" s="6">
        <v>771.18</v>
      </c>
    </row>
    <row r="63" spans="1:4" x14ac:dyDescent="0.25">
      <c r="A63" s="5" t="s">
        <v>125</v>
      </c>
      <c r="B63" s="5" t="s">
        <v>380</v>
      </c>
      <c r="C63" s="6">
        <v>8271.19</v>
      </c>
      <c r="D63" s="6">
        <v>318.86</v>
      </c>
    </row>
    <row r="64" spans="1:4" x14ac:dyDescent="0.25">
      <c r="A64" s="5" t="s">
        <v>125</v>
      </c>
      <c r="B64" s="5" t="s">
        <v>381</v>
      </c>
      <c r="C64" s="6">
        <v>8445.8799999999992</v>
      </c>
      <c r="D64" s="6">
        <v>1941.8899999999999</v>
      </c>
    </row>
    <row r="65" spans="1:4" x14ac:dyDescent="0.25">
      <c r="A65" s="5" t="s">
        <v>125</v>
      </c>
      <c r="B65" s="5" t="s">
        <v>382</v>
      </c>
      <c r="C65" s="6">
        <v>8786.51</v>
      </c>
      <c r="D65" s="6">
        <v>1667</v>
      </c>
    </row>
    <row r="66" spans="1:4" x14ac:dyDescent="0.25">
      <c r="A66" s="5" t="s">
        <v>125</v>
      </c>
      <c r="B66" s="5" t="s">
        <v>128</v>
      </c>
      <c r="C66" s="6">
        <v>10021.19</v>
      </c>
      <c r="D66" s="6">
        <v>851.7</v>
      </c>
    </row>
    <row r="67" spans="1:4" x14ac:dyDescent="0.25">
      <c r="A67" s="5" t="s">
        <v>125</v>
      </c>
      <c r="B67" s="5" t="s">
        <v>383</v>
      </c>
      <c r="C67" s="6">
        <v>11743.24</v>
      </c>
      <c r="D67" s="6">
        <v>677.35</v>
      </c>
    </row>
    <row r="68" spans="1:4" x14ac:dyDescent="0.25">
      <c r="A68" s="7" t="s">
        <v>136</v>
      </c>
      <c r="B68" s="7" t="s">
        <v>384</v>
      </c>
      <c r="C68" s="8">
        <v>3223.94</v>
      </c>
      <c r="D68" s="8">
        <v>202.8</v>
      </c>
    </row>
    <row r="69" spans="1:4" x14ac:dyDescent="0.25">
      <c r="A69" s="7" t="s">
        <v>136</v>
      </c>
      <c r="B69" s="7" t="s">
        <v>385</v>
      </c>
      <c r="C69" s="8">
        <v>4589.6899999999996</v>
      </c>
      <c r="D69" s="8">
        <v>310.52</v>
      </c>
    </row>
    <row r="70" spans="1:4" x14ac:dyDescent="0.25">
      <c r="A70" s="7" t="s">
        <v>136</v>
      </c>
      <c r="B70" s="7" t="s">
        <v>386</v>
      </c>
      <c r="C70" s="8">
        <v>5942.84</v>
      </c>
      <c r="D70" s="8">
        <v>295.2</v>
      </c>
    </row>
    <row r="71" spans="1:4" x14ac:dyDescent="0.25">
      <c r="A71" s="7" t="s">
        <v>136</v>
      </c>
      <c r="B71" s="7" t="s">
        <v>387</v>
      </c>
      <c r="C71" s="8">
        <v>9114.89</v>
      </c>
      <c r="D71" s="8">
        <v>1201.8800000000001</v>
      </c>
    </row>
    <row r="72" spans="1:4" x14ac:dyDescent="0.25">
      <c r="A72" s="7" t="s">
        <v>136</v>
      </c>
      <c r="B72" s="7" t="s">
        <v>388</v>
      </c>
      <c r="C72" s="8">
        <v>9123.75</v>
      </c>
      <c r="D72" s="8">
        <v>751.4</v>
      </c>
    </row>
  </sheetData>
  <pageMargins left="0.43" right="0.38" top="0.39" bottom="0.36" header="0.31496062992125984" footer="0.31496062992125984"/>
  <pageSetup scale="7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8"/>
  <sheetViews>
    <sheetView workbookViewId="0">
      <pane xSplit="1" ySplit="13" topLeftCell="B14" activePane="bottomRight" state="frozen"/>
      <selection pane="topRight" activeCell="B1" sqref="B1"/>
      <selection pane="bottomLeft" activeCell="A13" sqref="A13"/>
      <selection pane="bottomRight" activeCell="A10" sqref="A10"/>
    </sheetView>
  </sheetViews>
  <sheetFormatPr baseColWidth="10" defaultColWidth="9.140625" defaultRowHeight="15" x14ac:dyDescent="0.25"/>
  <cols>
    <col min="1" max="2" width="42.42578125" customWidth="1"/>
    <col min="3" max="4" width="19.28515625" customWidth="1"/>
  </cols>
  <sheetData>
    <row r="1" spans="1:4" x14ac:dyDescent="0.25">
      <c r="A1" s="2" t="s">
        <v>0</v>
      </c>
    </row>
    <row r="2" spans="1:4" x14ac:dyDescent="0.25">
      <c r="A2" s="2" t="s">
        <v>389</v>
      </c>
    </row>
    <row r="3" spans="1:4" x14ac:dyDescent="0.25">
      <c r="A3" s="1" t="str">
        <f>'LOT - La Libertad'!A3</f>
        <v>Período solicitado: 01/01/2015 - 05/07/2019</v>
      </c>
    </row>
    <row r="4" spans="1:4" x14ac:dyDescent="0.25">
      <c r="A4" s="1" t="str">
        <f>'LOT - La Libertad'!A4</f>
        <v>Fuente: preparado con lo disponible en dataware house de SIG en el período solicitado y a la fecha de elaboración.</v>
      </c>
    </row>
    <row r="5" spans="1:4" x14ac:dyDescent="0.25">
      <c r="A5" s="1" t="str">
        <f>'LOT - La Libertad'!A5</f>
        <v>Fecha de elabración: 8/7/2019.</v>
      </c>
    </row>
    <row r="6" spans="1:4" x14ac:dyDescent="0.25">
      <c r="A6" s="1" t="str">
        <f>'LOT - La Libertad'!A6</f>
        <v>Notas:</v>
      </c>
    </row>
    <row r="7" spans="1:4" x14ac:dyDescent="0.25">
      <c r="A7" s="1" t="str">
        <f>'LOT - La Libertad'!A7</f>
        <v>* Para el cálculo de los ingresos promedios, se ha considerado los ingresos de todos los deudores vinculados al crédito.</v>
      </c>
    </row>
    <row r="8" spans="1:4" x14ac:dyDescent="0.25">
      <c r="A8" s="1" t="str">
        <f>'LOT - La Libertad'!A8</f>
        <v>* Incluye las urbanizaciones, colonias, vecindarios, residenciales, etc., en los cuales existe un préstamo otorgado por el FSV.</v>
      </c>
    </row>
    <row r="9" spans="1:4" x14ac:dyDescent="0.25">
      <c r="A9" s="1" t="str">
        <f>'LOT - La Libertad'!A9</f>
        <v>* En atención a lo requerido, se detallan las 10 colonias por municipio, cuyo promedio de montos de créditos otorgados sean los mas bajos.</v>
      </c>
    </row>
    <row r="10" spans="1:4" x14ac:dyDescent="0.25">
      <c r="A10" s="1" t="str">
        <f>'VUS - La Libertad'!A10</f>
        <v>* Si son menos de 10 las urbanizaciones, colonias, vecindarios, residenciales, etc., se coloca el número de colonias existentes en el registro institucional.</v>
      </c>
    </row>
    <row r="12" spans="1:4" x14ac:dyDescent="0.25">
      <c r="A12" s="2" t="s">
        <v>6</v>
      </c>
    </row>
    <row r="13" spans="1:4" x14ac:dyDescent="0.25">
      <c r="A13" s="3" t="s">
        <v>18</v>
      </c>
      <c r="B13" s="4" t="s">
        <v>48</v>
      </c>
      <c r="C13" s="4" t="s">
        <v>19</v>
      </c>
      <c r="D13" s="4" t="s">
        <v>20</v>
      </c>
    </row>
    <row r="14" spans="1:4" x14ac:dyDescent="0.25">
      <c r="A14" s="5" t="s">
        <v>148</v>
      </c>
      <c r="B14" s="5" t="s">
        <v>390</v>
      </c>
      <c r="C14" s="6">
        <v>4352.54</v>
      </c>
      <c r="D14" s="6">
        <v>309.45</v>
      </c>
    </row>
    <row r="15" spans="1:4" x14ac:dyDescent="0.25">
      <c r="A15" s="5" t="s">
        <v>148</v>
      </c>
      <c r="B15" s="5" t="s">
        <v>391</v>
      </c>
      <c r="C15" s="6">
        <v>4661.42</v>
      </c>
      <c r="D15" s="6">
        <v>712.01</v>
      </c>
    </row>
    <row r="16" spans="1:4" x14ac:dyDescent="0.25">
      <c r="A16" s="5" t="s">
        <v>148</v>
      </c>
      <c r="B16" s="5" t="s">
        <v>392</v>
      </c>
      <c r="C16" s="6">
        <v>5109.3900000000003</v>
      </c>
      <c r="D16" s="6">
        <v>300</v>
      </c>
    </row>
    <row r="17" spans="1:4" x14ac:dyDescent="0.25">
      <c r="A17" s="5" t="s">
        <v>148</v>
      </c>
      <c r="B17" s="5" t="s">
        <v>393</v>
      </c>
      <c r="C17" s="6">
        <v>6618.2</v>
      </c>
      <c r="D17" s="6">
        <v>398.30333333333328</v>
      </c>
    </row>
    <row r="18" spans="1:4" x14ac:dyDescent="0.25">
      <c r="A18" s="5" t="s">
        <v>148</v>
      </c>
      <c r="B18" s="5" t="s">
        <v>394</v>
      </c>
      <c r="C18" s="6">
        <v>6622.5650000000005</v>
      </c>
      <c r="D18" s="6">
        <v>355</v>
      </c>
    </row>
    <row r="19" spans="1:4" x14ac:dyDescent="0.25">
      <c r="A19" s="5" t="s">
        <v>148</v>
      </c>
      <c r="B19" s="5" t="s">
        <v>395</v>
      </c>
      <c r="C19" s="6">
        <v>6672.11</v>
      </c>
      <c r="D19" s="6">
        <v>405</v>
      </c>
    </row>
    <row r="20" spans="1:4" x14ac:dyDescent="0.25">
      <c r="A20" s="5" t="s">
        <v>148</v>
      </c>
      <c r="B20" s="5" t="s">
        <v>396</v>
      </c>
      <c r="C20" s="6">
        <v>7121.03</v>
      </c>
      <c r="D20" s="6">
        <v>251.7</v>
      </c>
    </row>
    <row r="21" spans="1:4" x14ac:dyDescent="0.25">
      <c r="A21" s="5" t="s">
        <v>148</v>
      </c>
      <c r="B21" s="5" t="s">
        <v>397</v>
      </c>
      <c r="C21" s="6">
        <v>7302.29</v>
      </c>
      <c r="D21" s="6">
        <v>251.7</v>
      </c>
    </row>
    <row r="22" spans="1:4" x14ac:dyDescent="0.25">
      <c r="A22" s="5" t="s">
        <v>148</v>
      </c>
      <c r="B22" s="5" t="s">
        <v>398</v>
      </c>
      <c r="C22" s="6">
        <v>9296.7099999999991</v>
      </c>
      <c r="D22" s="6">
        <v>369.4</v>
      </c>
    </row>
    <row r="23" spans="1:4" x14ac:dyDescent="0.25">
      <c r="A23" s="5" t="s">
        <v>148</v>
      </c>
      <c r="B23" s="5" t="s">
        <v>399</v>
      </c>
      <c r="C23" s="6">
        <v>9334.09</v>
      </c>
      <c r="D23" s="6">
        <v>2401.88</v>
      </c>
    </row>
    <row r="24" spans="1:4" x14ac:dyDescent="0.25">
      <c r="A24" s="7" t="s">
        <v>159</v>
      </c>
      <c r="B24" s="7" t="s">
        <v>400</v>
      </c>
      <c r="C24" s="8">
        <v>3077.07</v>
      </c>
      <c r="D24" s="8">
        <v>233.3</v>
      </c>
    </row>
    <row r="25" spans="1:4" x14ac:dyDescent="0.25">
      <c r="A25" s="7" t="s">
        <v>159</v>
      </c>
      <c r="B25" s="7" t="s">
        <v>401</v>
      </c>
      <c r="C25" s="8">
        <v>5345.69</v>
      </c>
      <c r="D25" s="8">
        <v>302.5</v>
      </c>
    </row>
    <row r="26" spans="1:4" x14ac:dyDescent="0.25">
      <c r="A26" s="7" t="s">
        <v>159</v>
      </c>
      <c r="B26" s="7" t="s">
        <v>402</v>
      </c>
      <c r="C26" s="8">
        <v>6395.99</v>
      </c>
      <c r="D26" s="8">
        <v>362.15</v>
      </c>
    </row>
    <row r="27" spans="1:4" x14ac:dyDescent="0.25">
      <c r="A27" s="7" t="s">
        <v>159</v>
      </c>
      <c r="B27" s="7" t="s">
        <v>403</v>
      </c>
      <c r="C27" s="8">
        <v>7302.29</v>
      </c>
      <c r="D27" s="8">
        <v>349.14</v>
      </c>
    </row>
    <row r="28" spans="1:4" x14ac:dyDescent="0.25">
      <c r="A28" s="7" t="s">
        <v>159</v>
      </c>
      <c r="B28" s="7" t="s">
        <v>404</v>
      </c>
      <c r="C28" s="8">
        <v>7483.55</v>
      </c>
      <c r="D28" s="8">
        <v>377.88</v>
      </c>
    </row>
    <row r="29" spans="1:4" x14ac:dyDescent="0.25">
      <c r="A29" s="7" t="s">
        <v>159</v>
      </c>
      <c r="B29" s="7" t="s">
        <v>405</v>
      </c>
      <c r="C29" s="8">
        <v>8146.39</v>
      </c>
      <c r="D29" s="8">
        <v>251.7</v>
      </c>
    </row>
    <row r="30" spans="1:4" x14ac:dyDescent="0.25">
      <c r="A30" s="7" t="s">
        <v>159</v>
      </c>
      <c r="B30" s="7" t="s">
        <v>406</v>
      </c>
      <c r="C30" s="8">
        <v>8208.59</v>
      </c>
      <c r="D30" s="8">
        <v>310</v>
      </c>
    </row>
    <row r="31" spans="1:4" x14ac:dyDescent="0.25">
      <c r="A31" s="7" t="s">
        <v>159</v>
      </c>
      <c r="B31" s="7" t="s">
        <v>407</v>
      </c>
      <c r="C31" s="8">
        <v>8518.0400000000009</v>
      </c>
      <c r="D31" s="8">
        <v>300</v>
      </c>
    </row>
    <row r="32" spans="1:4" x14ac:dyDescent="0.25">
      <c r="A32" s="7" t="s">
        <v>159</v>
      </c>
      <c r="B32" s="7" t="s">
        <v>408</v>
      </c>
      <c r="C32" s="8">
        <v>8684.9150000000009</v>
      </c>
      <c r="D32" s="8">
        <v>783.36500000000001</v>
      </c>
    </row>
    <row r="33" spans="1:4" x14ac:dyDescent="0.25">
      <c r="A33" s="7" t="s">
        <v>159</v>
      </c>
      <c r="B33" s="7" t="s">
        <v>409</v>
      </c>
      <c r="C33" s="8">
        <v>11380.64</v>
      </c>
      <c r="D33" s="8">
        <v>400</v>
      </c>
    </row>
    <row r="34" spans="1:4" x14ac:dyDescent="0.25">
      <c r="A34" s="5" t="s">
        <v>170</v>
      </c>
      <c r="B34" s="5" t="s">
        <v>410</v>
      </c>
      <c r="C34" s="6">
        <v>2317.64</v>
      </c>
      <c r="D34" s="6">
        <v>750</v>
      </c>
    </row>
    <row r="35" spans="1:4" x14ac:dyDescent="0.25">
      <c r="A35" s="5" t="s">
        <v>170</v>
      </c>
      <c r="B35" s="5" t="s">
        <v>411</v>
      </c>
      <c r="C35" s="6">
        <v>4583.3900000000003</v>
      </c>
      <c r="D35" s="6">
        <v>251.7</v>
      </c>
    </row>
    <row r="36" spans="1:4" x14ac:dyDescent="0.25">
      <c r="A36" s="5" t="s">
        <v>170</v>
      </c>
      <c r="B36" s="5" t="s">
        <v>412</v>
      </c>
      <c r="C36" s="6">
        <v>6147.5411111111125</v>
      </c>
      <c r="D36" s="6">
        <v>346.93888888888893</v>
      </c>
    </row>
    <row r="37" spans="1:4" x14ac:dyDescent="0.25">
      <c r="A37" s="5" t="s">
        <v>170</v>
      </c>
      <c r="B37" s="5" t="s">
        <v>413</v>
      </c>
      <c r="C37" s="6">
        <v>7302.29</v>
      </c>
      <c r="D37" s="6">
        <v>247</v>
      </c>
    </row>
    <row r="38" spans="1:4" x14ac:dyDescent="0.25">
      <c r="A38" s="5" t="s">
        <v>170</v>
      </c>
      <c r="B38" s="5" t="s">
        <v>414</v>
      </c>
      <c r="C38" s="6">
        <v>7869</v>
      </c>
      <c r="D38" s="6">
        <v>251.7</v>
      </c>
    </row>
    <row r="39" spans="1:4" x14ac:dyDescent="0.25">
      <c r="A39" s="5" t="s">
        <v>170</v>
      </c>
      <c r="B39" s="5" t="s">
        <v>415</v>
      </c>
      <c r="C39" s="6">
        <v>9151.52</v>
      </c>
      <c r="D39" s="6">
        <v>655.07000000000005</v>
      </c>
    </row>
    <row r="40" spans="1:4" x14ac:dyDescent="0.25">
      <c r="A40" s="5" t="s">
        <v>170</v>
      </c>
      <c r="B40" s="5" t="s">
        <v>416</v>
      </c>
      <c r="C40" s="6">
        <v>9170.93</v>
      </c>
      <c r="D40" s="6">
        <v>528.70000000000005</v>
      </c>
    </row>
    <row r="41" spans="1:4" x14ac:dyDescent="0.25">
      <c r="A41" s="5" t="s">
        <v>170</v>
      </c>
      <c r="B41" s="5" t="s">
        <v>417</v>
      </c>
      <c r="C41" s="6">
        <v>9799.0450000000001</v>
      </c>
      <c r="D41" s="6">
        <v>571.01</v>
      </c>
    </row>
    <row r="42" spans="1:4" x14ac:dyDescent="0.25">
      <c r="A42" s="5" t="s">
        <v>170</v>
      </c>
      <c r="B42" s="5" t="s">
        <v>418</v>
      </c>
      <c r="C42" s="6">
        <v>10883.16</v>
      </c>
      <c r="D42" s="6">
        <v>534.78</v>
      </c>
    </row>
    <row r="43" spans="1:4" x14ac:dyDescent="0.25">
      <c r="A43" s="5" t="s">
        <v>170</v>
      </c>
      <c r="B43" s="5" t="s">
        <v>419</v>
      </c>
      <c r="C43" s="6">
        <v>13181.54</v>
      </c>
      <c r="D43" s="6">
        <v>1294.8699999999999</v>
      </c>
    </row>
    <row r="44" spans="1:4" x14ac:dyDescent="0.25">
      <c r="A44" s="7" t="s">
        <v>181</v>
      </c>
      <c r="B44" s="7" t="s">
        <v>420</v>
      </c>
      <c r="C44" s="8">
        <v>3125.21</v>
      </c>
      <c r="D44" s="8">
        <v>315</v>
      </c>
    </row>
    <row r="45" spans="1:4" x14ac:dyDescent="0.25">
      <c r="A45" s="7" t="s">
        <v>181</v>
      </c>
      <c r="B45" s="7" t="s">
        <v>421</v>
      </c>
      <c r="C45" s="8">
        <v>3223.94</v>
      </c>
      <c r="D45" s="8">
        <v>275</v>
      </c>
    </row>
    <row r="46" spans="1:4" x14ac:dyDescent="0.25">
      <c r="A46" s="7" t="s">
        <v>181</v>
      </c>
      <c r="B46" s="7" t="s">
        <v>422</v>
      </c>
      <c r="C46" s="8">
        <v>4306.1000000000004</v>
      </c>
      <c r="D46" s="8">
        <v>258.89999999999998</v>
      </c>
    </row>
    <row r="47" spans="1:4" x14ac:dyDescent="0.25">
      <c r="A47" s="7" t="s">
        <v>181</v>
      </c>
      <c r="B47" s="7" t="s">
        <v>423</v>
      </c>
      <c r="C47" s="8">
        <v>5066.37</v>
      </c>
      <c r="D47" s="8">
        <v>295.2</v>
      </c>
    </row>
    <row r="48" spans="1:4" x14ac:dyDescent="0.25">
      <c r="A48" s="7" t="s">
        <v>181</v>
      </c>
      <c r="B48" s="7" t="s">
        <v>424</v>
      </c>
      <c r="C48" s="8">
        <v>5489.69</v>
      </c>
      <c r="D48" s="8">
        <v>242.4</v>
      </c>
    </row>
    <row r="49" spans="1:4" x14ac:dyDescent="0.25">
      <c r="A49" s="7" t="s">
        <v>181</v>
      </c>
      <c r="B49" s="7" t="s">
        <v>425</v>
      </c>
      <c r="C49" s="8">
        <v>6169.73</v>
      </c>
      <c r="D49" s="8">
        <v>380</v>
      </c>
    </row>
    <row r="50" spans="1:4" x14ac:dyDescent="0.25">
      <c r="A50" s="7" t="s">
        <v>181</v>
      </c>
      <c r="B50" s="7" t="s">
        <v>426</v>
      </c>
      <c r="C50" s="8">
        <v>7302.29</v>
      </c>
      <c r="D50" s="8">
        <v>921.07</v>
      </c>
    </row>
    <row r="51" spans="1:4" x14ac:dyDescent="0.25">
      <c r="A51" s="7" t="s">
        <v>181</v>
      </c>
      <c r="B51" s="7" t="s">
        <v>427</v>
      </c>
      <c r="C51" s="8">
        <v>8114.89</v>
      </c>
      <c r="D51" s="8">
        <v>379.1</v>
      </c>
    </row>
    <row r="52" spans="1:4" x14ac:dyDescent="0.25">
      <c r="A52" s="7" t="s">
        <v>181</v>
      </c>
      <c r="B52" s="7" t="s">
        <v>428</v>
      </c>
      <c r="C52" s="8">
        <v>8208.59</v>
      </c>
      <c r="D52" s="8">
        <v>375</v>
      </c>
    </row>
    <row r="53" spans="1:4" x14ac:dyDescent="0.25">
      <c r="A53" s="7" t="s">
        <v>181</v>
      </c>
      <c r="B53" s="7" t="s">
        <v>429</v>
      </c>
      <c r="C53" s="8">
        <v>8208.59</v>
      </c>
      <c r="D53" s="8">
        <v>451.5</v>
      </c>
    </row>
    <row r="54" spans="1:4" x14ac:dyDescent="0.25">
      <c r="A54" s="5" t="s">
        <v>192</v>
      </c>
      <c r="B54" s="5" t="s">
        <v>430</v>
      </c>
      <c r="C54" s="6">
        <v>4220.87</v>
      </c>
      <c r="D54" s="6">
        <v>275</v>
      </c>
    </row>
    <row r="55" spans="1:4" x14ac:dyDescent="0.25">
      <c r="A55" s="5" t="s">
        <v>192</v>
      </c>
      <c r="B55" s="5" t="s">
        <v>431</v>
      </c>
      <c r="C55" s="6">
        <v>4674.0200000000004</v>
      </c>
      <c r="D55" s="6">
        <v>662</v>
      </c>
    </row>
    <row r="56" spans="1:4" x14ac:dyDescent="0.25">
      <c r="A56" s="5" t="s">
        <v>192</v>
      </c>
      <c r="B56" s="5" t="s">
        <v>432</v>
      </c>
      <c r="C56" s="6">
        <v>5489.69</v>
      </c>
      <c r="D56" s="6">
        <v>707.09</v>
      </c>
    </row>
    <row r="57" spans="1:4" x14ac:dyDescent="0.25">
      <c r="A57" s="5" t="s">
        <v>192</v>
      </c>
      <c r="B57" s="5" t="s">
        <v>433</v>
      </c>
      <c r="C57" s="6">
        <v>7633.26</v>
      </c>
      <c r="D57" s="6">
        <v>438.06</v>
      </c>
    </row>
    <row r="58" spans="1:4" x14ac:dyDescent="0.25">
      <c r="A58" s="5" t="s">
        <v>192</v>
      </c>
      <c r="B58" s="5" t="s">
        <v>434</v>
      </c>
      <c r="C58" s="6">
        <v>7842.51</v>
      </c>
      <c r="D58" s="6">
        <v>332.75</v>
      </c>
    </row>
    <row r="59" spans="1:4" x14ac:dyDescent="0.25">
      <c r="A59" s="5" t="s">
        <v>192</v>
      </c>
      <c r="B59" s="5" t="s">
        <v>435</v>
      </c>
      <c r="C59" s="6">
        <v>8183.39</v>
      </c>
      <c r="D59" s="6">
        <v>350</v>
      </c>
    </row>
    <row r="60" spans="1:4" x14ac:dyDescent="0.25">
      <c r="A60" s="5" t="s">
        <v>192</v>
      </c>
      <c r="B60" s="5" t="s">
        <v>436</v>
      </c>
      <c r="C60" s="6">
        <v>9000</v>
      </c>
      <c r="D60" s="6">
        <v>415.06</v>
      </c>
    </row>
    <row r="61" spans="1:4" x14ac:dyDescent="0.25">
      <c r="A61" s="5" t="s">
        <v>192</v>
      </c>
      <c r="B61" s="5" t="s">
        <v>437</v>
      </c>
      <c r="C61" s="6">
        <v>10836.86</v>
      </c>
      <c r="D61" s="6">
        <v>389.5</v>
      </c>
    </row>
    <row r="62" spans="1:4" x14ac:dyDescent="0.25">
      <c r="A62" s="5" t="s">
        <v>192</v>
      </c>
      <c r="B62" s="5" t="s">
        <v>438</v>
      </c>
      <c r="C62" s="6">
        <v>17747.240000000002</v>
      </c>
      <c r="D62" s="6">
        <v>753.99</v>
      </c>
    </row>
    <row r="63" spans="1:4" x14ac:dyDescent="0.25">
      <c r="A63" s="7" t="s">
        <v>203</v>
      </c>
      <c r="B63" s="7" t="s">
        <v>439</v>
      </c>
      <c r="C63" s="8">
        <v>3677.09</v>
      </c>
      <c r="D63" s="8">
        <v>304.17</v>
      </c>
    </row>
    <row r="64" spans="1:4" x14ac:dyDescent="0.25">
      <c r="A64" s="7" t="s">
        <v>203</v>
      </c>
      <c r="B64" s="7" t="s">
        <v>212</v>
      </c>
      <c r="C64" s="8">
        <v>6395.99</v>
      </c>
      <c r="D64" s="8">
        <v>968.87</v>
      </c>
    </row>
    <row r="65" spans="1:4" x14ac:dyDescent="0.25">
      <c r="A65" s="7" t="s">
        <v>203</v>
      </c>
      <c r="B65" s="7" t="s">
        <v>440</v>
      </c>
      <c r="C65" s="8">
        <v>7302.29</v>
      </c>
      <c r="D65" s="8">
        <v>357.19</v>
      </c>
    </row>
    <row r="66" spans="1:4" x14ac:dyDescent="0.25">
      <c r="A66" s="7" t="s">
        <v>203</v>
      </c>
      <c r="B66" s="7" t="s">
        <v>441</v>
      </c>
      <c r="C66" s="8">
        <v>10927.49</v>
      </c>
      <c r="D66" s="8">
        <v>431.21</v>
      </c>
    </row>
    <row r="67" spans="1:4" x14ac:dyDescent="0.25">
      <c r="A67" s="5" t="s">
        <v>214</v>
      </c>
      <c r="B67" s="5" t="s">
        <v>442</v>
      </c>
      <c r="C67" s="6">
        <v>9839.93</v>
      </c>
      <c r="D67" s="6">
        <v>683.8</v>
      </c>
    </row>
    <row r="68" spans="1:4" x14ac:dyDescent="0.25">
      <c r="A68" s="5" t="s">
        <v>214</v>
      </c>
      <c r="B68" s="5" t="s">
        <v>443</v>
      </c>
      <c r="C68" s="6">
        <v>12031.47</v>
      </c>
      <c r="D68" s="6">
        <v>1050</v>
      </c>
    </row>
    <row r="69" spans="1:4" x14ac:dyDescent="0.25">
      <c r="A69" s="5" t="s">
        <v>214</v>
      </c>
      <c r="B69" s="5" t="s">
        <v>444</v>
      </c>
      <c r="C69" s="6">
        <v>16348.095000000001</v>
      </c>
      <c r="D69" s="6">
        <v>810.65</v>
      </c>
    </row>
    <row r="70" spans="1:4" x14ac:dyDescent="0.25">
      <c r="A70" s="7" t="s">
        <v>225</v>
      </c>
      <c r="B70" s="7" t="s">
        <v>445</v>
      </c>
      <c r="C70" s="8">
        <v>9727.49</v>
      </c>
      <c r="D70" s="8">
        <v>325</v>
      </c>
    </row>
    <row r="71" spans="1:4" x14ac:dyDescent="0.25">
      <c r="A71" s="7" t="s">
        <v>225</v>
      </c>
      <c r="B71" s="7" t="s">
        <v>226</v>
      </c>
      <c r="C71" s="8">
        <v>12286.94</v>
      </c>
      <c r="D71" s="8">
        <v>626.87</v>
      </c>
    </row>
    <row r="72" spans="1:4" x14ac:dyDescent="0.25">
      <c r="A72" s="7" t="s">
        <v>225</v>
      </c>
      <c r="B72" s="7" t="s">
        <v>446</v>
      </c>
      <c r="C72" s="8">
        <v>15371.59</v>
      </c>
      <c r="D72" s="8">
        <v>707</v>
      </c>
    </row>
    <row r="73" spans="1:4" x14ac:dyDescent="0.25">
      <c r="A73" s="5" t="s">
        <v>236</v>
      </c>
      <c r="B73" s="5" t="s">
        <v>447</v>
      </c>
      <c r="C73" s="6">
        <v>2874.64</v>
      </c>
      <c r="D73" s="6">
        <v>312</v>
      </c>
    </row>
    <row r="74" spans="1:4" x14ac:dyDescent="0.25">
      <c r="A74" s="5" t="s">
        <v>236</v>
      </c>
      <c r="B74" s="5" t="s">
        <v>448</v>
      </c>
      <c r="C74" s="6">
        <v>2957.18</v>
      </c>
      <c r="D74" s="6">
        <v>295.2</v>
      </c>
    </row>
    <row r="75" spans="1:4" x14ac:dyDescent="0.25">
      <c r="A75" s="5" t="s">
        <v>236</v>
      </c>
      <c r="B75" s="5" t="s">
        <v>449</v>
      </c>
      <c r="C75" s="6">
        <v>3241.45</v>
      </c>
      <c r="D75" s="6">
        <v>260.08999999999997</v>
      </c>
    </row>
    <row r="76" spans="1:4" x14ac:dyDescent="0.25">
      <c r="A76" s="5" t="s">
        <v>236</v>
      </c>
      <c r="B76" s="5" t="s">
        <v>450</v>
      </c>
      <c r="C76" s="6">
        <v>3586.46</v>
      </c>
      <c r="D76" s="6">
        <v>300</v>
      </c>
    </row>
    <row r="77" spans="1:4" x14ac:dyDescent="0.25">
      <c r="A77" s="5" t="s">
        <v>236</v>
      </c>
      <c r="B77" s="5" t="s">
        <v>451</v>
      </c>
      <c r="C77" s="6">
        <v>3858.35</v>
      </c>
      <c r="D77" s="6">
        <v>375</v>
      </c>
    </row>
    <row r="78" spans="1:4" x14ac:dyDescent="0.25">
      <c r="A78" s="5" t="s">
        <v>236</v>
      </c>
      <c r="B78" s="5" t="s">
        <v>452</v>
      </c>
      <c r="C78" s="6">
        <v>4797.9066666666668</v>
      </c>
      <c r="D78" s="6">
        <v>311.12333333333333</v>
      </c>
    </row>
    <row r="79" spans="1:4" x14ac:dyDescent="0.25">
      <c r="A79" s="5" t="s">
        <v>236</v>
      </c>
      <c r="B79" s="5" t="s">
        <v>453</v>
      </c>
      <c r="C79" s="6">
        <v>6531.9349999999995</v>
      </c>
      <c r="D79" s="6">
        <v>378.30500000000001</v>
      </c>
    </row>
    <row r="80" spans="1:4" x14ac:dyDescent="0.25">
      <c r="A80" s="5" t="s">
        <v>236</v>
      </c>
      <c r="B80" s="5" t="s">
        <v>454</v>
      </c>
      <c r="C80" s="6">
        <v>7302.29</v>
      </c>
      <c r="D80" s="6">
        <v>260.39999999999998</v>
      </c>
    </row>
    <row r="81" spans="1:4" x14ac:dyDescent="0.25">
      <c r="A81" s="5" t="s">
        <v>236</v>
      </c>
      <c r="B81" s="5" t="s">
        <v>455</v>
      </c>
      <c r="C81" s="6">
        <v>8217.4500000000007</v>
      </c>
      <c r="D81" s="6">
        <v>265</v>
      </c>
    </row>
    <row r="82" spans="1:4" x14ac:dyDescent="0.25">
      <c r="A82" s="5" t="s">
        <v>236</v>
      </c>
      <c r="B82" s="5" t="s">
        <v>456</v>
      </c>
      <c r="C82" s="6">
        <v>8242.7099999999991</v>
      </c>
      <c r="D82" s="6">
        <v>358</v>
      </c>
    </row>
    <row r="83" spans="1:4" x14ac:dyDescent="0.25">
      <c r="A83" s="7" t="s">
        <v>247</v>
      </c>
      <c r="B83" s="7" t="s">
        <v>457</v>
      </c>
      <c r="C83" s="8">
        <v>3405.2</v>
      </c>
      <c r="D83" s="8">
        <v>252</v>
      </c>
    </row>
    <row r="84" spans="1:4" x14ac:dyDescent="0.25">
      <c r="A84" s="7" t="s">
        <v>247</v>
      </c>
      <c r="B84" s="7" t="s">
        <v>458</v>
      </c>
      <c r="C84" s="8">
        <v>4316.63</v>
      </c>
      <c r="D84" s="8">
        <v>834.73</v>
      </c>
    </row>
    <row r="85" spans="1:4" x14ac:dyDescent="0.25">
      <c r="A85" s="7" t="s">
        <v>247</v>
      </c>
      <c r="B85" s="7" t="s">
        <v>459</v>
      </c>
      <c r="C85" s="8">
        <v>4583.3900000000003</v>
      </c>
      <c r="D85" s="8">
        <v>211</v>
      </c>
    </row>
    <row r="86" spans="1:4" x14ac:dyDescent="0.25">
      <c r="A86" s="7" t="s">
        <v>247</v>
      </c>
      <c r="B86" s="7" t="s">
        <v>460</v>
      </c>
      <c r="C86" s="8">
        <v>4677.4850000000006</v>
      </c>
      <c r="D86" s="8">
        <v>320</v>
      </c>
    </row>
    <row r="87" spans="1:4" x14ac:dyDescent="0.25">
      <c r="A87" s="7" t="s">
        <v>247</v>
      </c>
      <c r="B87" s="7" t="s">
        <v>461</v>
      </c>
      <c r="C87" s="8">
        <v>4918.5249999999996</v>
      </c>
      <c r="D87" s="8">
        <v>300</v>
      </c>
    </row>
    <row r="88" spans="1:4" x14ac:dyDescent="0.25">
      <c r="A88" s="7" t="s">
        <v>247</v>
      </c>
      <c r="B88" s="7" t="s">
        <v>462</v>
      </c>
      <c r="C88" s="8">
        <v>5766.01</v>
      </c>
      <c r="D88" s="8">
        <v>322.60000000000002</v>
      </c>
    </row>
    <row r="89" spans="1:4" x14ac:dyDescent="0.25">
      <c r="A89" s="7" t="s">
        <v>247</v>
      </c>
      <c r="B89" s="7" t="s">
        <v>463</v>
      </c>
      <c r="C89" s="8">
        <v>6277.05</v>
      </c>
      <c r="D89" s="8">
        <v>501.23</v>
      </c>
    </row>
    <row r="90" spans="1:4" x14ac:dyDescent="0.25">
      <c r="A90" s="7" t="s">
        <v>247</v>
      </c>
      <c r="B90" s="7" t="s">
        <v>464</v>
      </c>
      <c r="C90" s="8">
        <v>7112.48</v>
      </c>
      <c r="D90" s="8">
        <v>670.54</v>
      </c>
    </row>
    <row r="91" spans="1:4" x14ac:dyDescent="0.25">
      <c r="A91" s="7" t="s">
        <v>247</v>
      </c>
      <c r="B91" s="7" t="s">
        <v>465</v>
      </c>
      <c r="C91" s="8">
        <v>7211.66</v>
      </c>
      <c r="D91" s="8">
        <v>1000</v>
      </c>
    </row>
    <row r="92" spans="1:4" x14ac:dyDescent="0.25">
      <c r="A92" s="7" t="s">
        <v>247</v>
      </c>
      <c r="B92" s="7" t="s">
        <v>466</v>
      </c>
      <c r="C92" s="8">
        <v>7302.29</v>
      </c>
      <c r="D92" s="8">
        <v>260</v>
      </c>
    </row>
    <row r="93" spans="1:4" x14ac:dyDescent="0.25">
      <c r="A93" s="5" t="s">
        <v>258</v>
      </c>
      <c r="B93" s="5" t="s">
        <v>267</v>
      </c>
      <c r="C93" s="6">
        <v>5420.85</v>
      </c>
      <c r="D93" s="6">
        <v>318</v>
      </c>
    </row>
    <row r="94" spans="1:4" x14ac:dyDescent="0.25">
      <c r="A94" s="5" t="s">
        <v>258</v>
      </c>
      <c r="B94" s="5" t="s">
        <v>467</v>
      </c>
      <c r="C94" s="6">
        <v>5489.69</v>
      </c>
      <c r="D94" s="6">
        <v>310</v>
      </c>
    </row>
    <row r="95" spans="1:4" x14ac:dyDescent="0.25">
      <c r="A95" s="5" t="s">
        <v>258</v>
      </c>
      <c r="B95" s="5" t="s">
        <v>468</v>
      </c>
      <c r="C95" s="6">
        <v>7308.3540000000012</v>
      </c>
      <c r="D95" s="6">
        <v>547.53800000000001</v>
      </c>
    </row>
    <row r="96" spans="1:4" x14ac:dyDescent="0.25">
      <c r="A96" s="5" t="s">
        <v>258</v>
      </c>
      <c r="B96" s="5" t="s">
        <v>469</v>
      </c>
      <c r="C96" s="6">
        <v>9900</v>
      </c>
      <c r="D96" s="6">
        <v>350</v>
      </c>
    </row>
    <row r="97" spans="1:4" x14ac:dyDescent="0.25">
      <c r="A97" s="5" t="s">
        <v>258</v>
      </c>
      <c r="B97" s="5" t="s">
        <v>470</v>
      </c>
      <c r="C97" s="6">
        <v>13032.69</v>
      </c>
      <c r="D97" s="6">
        <v>500</v>
      </c>
    </row>
    <row r="98" spans="1:4" x14ac:dyDescent="0.25">
      <c r="A98" s="7" t="s">
        <v>269</v>
      </c>
      <c r="B98" s="7" t="s">
        <v>471</v>
      </c>
      <c r="C98" s="8">
        <v>7302.29</v>
      </c>
      <c r="D98" s="8">
        <v>276.5</v>
      </c>
    </row>
    <row r="99" spans="1:4" x14ac:dyDescent="0.25">
      <c r="A99" s="7" t="s">
        <v>269</v>
      </c>
      <c r="B99" s="7" t="s">
        <v>472</v>
      </c>
      <c r="C99" s="8">
        <v>9114.89</v>
      </c>
      <c r="D99" s="8">
        <v>714.85</v>
      </c>
    </row>
    <row r="100" spans="1:4" x14ac:dyDescent="0.25">
      <c r="A100" s="7" t="s">
        <v>269</v>
      </c>
      <c r="B100" s="7" t="s">
        <v>473</v>
      </c>
      <c r="C100" s="8">
        <v>19387.34</v>
      </c>
      <c r="D100" s="8">
        <v>2250</v>
      </c>
    </row>
    <row r="101" spans="1:4" x14ac:dyDescent="0.25">
      <c r="A101" s="5" t="s">
        <v>289</v>
      </c>
      <c r="B101" s="5" t="s">
        <v>474</v>
      </c>
      <c r="C101" s="6">
        <v>5701.82</v>
      </c>
      <c r="D101" s="6">
        <v>268.95</v>
      </c>
    </row>
    <row r="102" spans="1:4" x14ac:dyDescent="0.25">
      <c r="A102" s="5" t="s">
        <v>289</v>
      </c>
      <c r="B102" s="5" t="s">
        <v>475</v>
      </c>
      <c r="C102" s="6">
        <v>6577.25</v>
      </c>
      <c r="D102" s="6">
        <v>1000.28</v>
      </c>
    </row>
    <row r="103" spans="1:4" x14ac:dyDescent="0.25">
      <c r="A103" s="5" t="s">
        <v>289</v>
      </c>
      <c r="B103" s="5" t="s">
        <v>476</v>
      </c>
      <c r="C103" s="6">
        <v>12740.09</v>
      </c>
      <c r="D103" s="6">
        <v>442.19</v>
      </c>
    </row>
    <row r="104" spans="1:4" x14ac:dyDescent="0.25">
      <c r="A104" s="7" t="s">
        <v>300</v>
      </c>
      <c r="B104" s="7" t="s">
        <v>307</v>
      </c>
      <c r="C104" s="8">
        <v>7509.11</v>
      </c>
      <c r="D104" s="8">
        <v>1200</v>
      </c>
    </row>
    <row r="105" spans="1:4" x14ac:dyDescent="0.25">
      <c r="A105" s="7" t="s">
        <v>300</v>
      </c>
      <c r="B105" s="7" t="s">
        <v>477</v>
      </c>
      <c r="C105" s="8">
        <v>20896.79</v>
      </c>
      <c r="D105" s="8">
        <v>881.14</v>
      </c>
    </row>
    <row r="106" spans="1:4" x14ac:dyDescent="0.25">
      <c r="A106" s="7" t="s">
        <v>300</v>
      </c>
      <c r="B106" s="7" t="s">
        <v>478</v>
      </c>
      <c r="C106" s="8">
        <v>25240.89</v>
      </c>
      <c r="D106" s="8">
        <v>1751.29</v>
      </c>
    </row>
    <row r="107" spans="1:4" x14ac:dyDescent="0.25">
      <c r="A107" s="5" t="s">
        <v>310</v>
      </c>
      <c r="B107" s="5" t="s">
        <v>479</v>
      </c>
      <c r="C107" s="6">
        <v>9727.49</v>
      </c>
      <c r="D107" s="6">
        <v>400</v>
      </c>
    </row>
    <row r="108" spans="1:4" x14ac:dyDescent="0.25">
      <c r="A108" s="7" t="s">
        <v>321</v>
      </c>
      <c r="B108" s="7" t="s">
        <v>480</v>
      </c>
      <c r="C108" s="8">
        <v>8208.59</v>
      </c>
      <c r="D108" s="8">
        <v>300</v>
      </c>
    </row>
    <row r="109" spans="1:4" x14ac:dyDescent="0.25">
      <c r="A109" s="5" t="s">
        <v>323</v>
      </c>
      <c r="B109" s="5" t="s">
        <v>481</v>
      </c>
      <c r="C109" s="6">
        <v>3677.09</v>
      </c>
      <c r="D109" s="6">
        <v>503.4</v>
      </c>
    </row>
    <row r="110" spans="1:4" x14ac:dyDescent="0.25">
      <c r="A110" s="5" t="s">
        <v>323</v>
      </c>
      <c r="B110" s="5" t="s">
        <v>482</v>
      </c>
      <c r="C110" s="6">
        <v>5489.69</v>
      </c>
      <c r="D110" s="6">
        <v>361.59</v>
      </c>
    </row>
    <row r="111" spans="1:4" x14ac:dyDescent="0.25">
      <c r="A111" s="5" t="s">
        <v>323</v>
      </c>
      <c r="B111" s="5" t="s">
        <v>483</v>
      </c>
      <c r="C111" s="6">
        <v>6277.1</v>
      </c>
      <c r="D111" s="6">
        <v>438.7</v>
      </c>
    </row>
    <row r="112" spans="1:4" x14ac:dyDescent="0.25">
      <c r="A112" s="5" t="s">
        <v>323</v>
      </c>
      <c r="B112" s="5" t="s">
        <v>484</v>
      </c>
      <c r="C112" s="6">
        <v>7250.09</v>
      </c>
      <c r="D112" s="6">
        <v>700</v>
      </c>
    </row>
    <row r="113" spans="1:4" x14ac:dyDescent="0.25">
      <c r="A113" s="5" t="s">
        <v>323</v>
      </c>
      <c r="B113" s="5" t="s">
        <v>485</v>
      </c>
      <c r="C113" s="6">
        <v>7650</v>
      </c>
      <c r="D113" s="6">
        <v>696.72</v>
      </c>
    </row>
    <row r="114" spans="1:4" x14ac:dyDescent="0.25">
      <c r="A114" s="5" t="s">
        <v>323</v>
      </c>
      <c r="B114" s="5" t="s">
        <v>486</v>
      </c>
      <c r="C114" s="6">
        <v>7755.44</v>
      </c>
      <c r="D114" s="6">
        <v>592.37</v>
      </c>
    </row>
    <row r="115" spans="1:4" x14ac:dyDescent="0.25">
      <c r="A115" s="5" t="s">
        <v>323</v>
      </c>
      <c r="B115" s="5" t="s">
        <v>487</v>
      </c>
      <c r="C115" s="6">
        <v>8584.34</v>
      </c>
      <c r="D115" s="6">
        <v>1000</v>
      </c>
    </row>
    <row r="116" spans="1:4" x14ac:dyDescent="0.25">
      <c r="A116" s="5" t="s">
        <v>323</v>
      </c>
      <c r="B116" s="5" t="s">
        <v>488</v>
      </c>
      <c r="C116" s="6">
        <v>9114.89</v>
      </c>
      <c r="D116" s="6">
        <v>400</v>
      </c>
    </row>
    <row r="117" spans="1:4" x14ac:dyDescent="0.25">
      <c r="A117" s="5" t="s">
        <v>323</v>
      </c>
      <c r="B117" s="5" t="s">
        <v>489</v>
      </c>
      <c r="C117" s="6">
        <v>9114.89</v>
      </c>
      <c r="D117" s="6">
        <v>295.2</v>
      </c>
    </row>
    <row r="118" spans="1:4" x14ac:dyDescent="0.25">
      <c r="A118" s="5" t="s">
        <v>323</v>
      </c>
      <c r="B118" s="5" t="s">
        <v>490</v>
      </c>
      <c r="C118" s="6">
        <v>10000</v>
      </c>
      <c r="D118" s="6">
        <v>3035.89</v>
      </c>
    </row>
  </sheetData>
  <pageMargins left="0.39" right="0.39" top="0.43" bottom="0.38" header="0.31496062992125984" footer="0.31496062992125984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VUS - La Libertad</vt:lpstr>
      <vt:lpstr>VUS - San Salvador</vt:lpstr>
      <vt:lpstr>LOT - La Libertad</vt:lpstr>
      <vt:lpstr>LOT - San Salvador</vt:lpstr>
      <vt:lpstr>'LOT - La Libertad'!Títulos_a_imprimir</vt:lpstr>
      <vt:lpstr>'LOT - San Salvador'!Títulos_a_imprimir</vt:lpstr>
      <vt:lpstr>'VUS - La Libertad'!Títulos_a_imprimir</vt:lpstr>
      <vt:lpstr>'VUS - San Salvador'!Títulos_a_imprimir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2019-07-11T20:50:01Z</dcterms:modified>
</cp:coreProperties>
</file>