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AÑO 2019\UNIDAD DE ACCESO A LA INFORMACIÓN\"/>
    </mc:Choice>
  </mc:AlternateContent>
  <bookViews>
    <workbookView xWindow="0" yWindow="0" windowWidth="28800" windowHeight="12300"/>
  </bookViews>
  <sheets>
    <sheet name="JULIO 2019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 localSheetId="0">#REF!</definedName>
    <definedName name="_AFP101">#REF!</definedName>
    <definedName name="_AFP102" localSheetId="0">#REF!</definedName>
    <definedName name="_AFP102">#REF!</definedName>
    <definedName name="_AFP103" localSheetId="0">#REF!</definedName>
    <definedName name="_AFP103">#REF!</definedName>
    <definedName name="_AFP401" localSheetId="0">#REF!</definedName>
    <definedName name="_AFP401">#REF!</definedName>
    <definedName name="_ag01" localSheetId="0">[1]ttl!#REF!</definedName>
    <definedName name="_ag01">[1]ttl!#REF!</definedName>
    <definedName name="_ag02" localSheetId="0">[1]ttl!#REF!</definedName>
    <definedName name="_ag02">[1]ttl!#REF!</definedName>
    <definedName name="_ag03" localSheetId="0">[1]ttl!#REF!</definedName>
    <definedName name="_ag03">[1]ttl!#REF!</definedName>
    <definedName name="_ag0401" localSheetId="0">[1]ttl!#REF!</definedName>
    <definedName name="_ag0401">[1]ttl!#REF!</definedName>
    <definedName name="_sal0101" localSheetId="0">[2]ttl!#REF!</definedName>
    <definedName name="_sal0101">[2]ttl!#REF!</definedName>
    <definedName name="_sal0102" localSheetId="0">[2]ttl!#REF!</definedName>
    <definedName name="_sal0102">[2]ttl!#REF!</definedName>
    <definedName name="_sal0103" localSheetId="0">[2]ttl!#REF!</definedName>
    <definedName name="_sal0103">[2]ttl!#REF!</definedName>
    <definedName name="_SAL013" localSheetId="0">[3]cc!#REF!</definedName>
    <definedName name="_SAL013">[3]cc!#REF!</definedName>
    <definedName name="_SAL0301" localSheetId="0">[4]cc!#REF!</definedName>
    <definedName name="_SAL0301">[4]cc!#REF!</definedName>
    <definedName name="_SAL031" localSheetId="0">[3]cc!#REF!</definedName>
    <definedName name="_SAL031">[3]cc!#REF!</definedName>
    <definedName name="_sal0401" localSheetId="0">[2]ttl!#REF!</definedName>
    <definedName name="_sal0401">[2]ttl!#REF!</definedName>
    <definedName name="A">#N/A</definedName>
    <definedName name="afiliacion_2001" localSheetId="0">#REF!</definedName>
    <definedName name="afiliacion_2001">#REF!</definedName>
    <definedName name="agui0101" localSheetId="0">[2]ttl!#REF!</definedName>
    <definedName name="agui0101">[2]ttl!#REF!</definedName>
    <definedName name="agui0102" localSheetId="0">[2]ttl!#REF!</definedName>
    <definedName name="agui0102">[2]ttl!#REF!</definedName>
    <definedName name="agui0103" localSheetId="0">[2]ttl!#REF!</definedName>
    <definedName name="agui0103">[2]ttl!#REF!</definedName>
    <definedName name="agui0401" localSheetId="0">[2]ttl!#REF!</definedName>
    <definedName name="agui0401">[2]ttl!#REF!</definedName>
    <definedName name="aguinaldo0101" localSheetId="0">#REF!</definedName>
    <definedName name="aguinaldo0101">#REF!</definedName>
    <definedName name="alimenticio">'[5]bases y prorrateo'!$F$66</definedName>
    <definedName name="ARBITRO">'[5]bases y prorrateo'!$F$74</definedName>
    <definedName name="_xlnm.Print_Area" localSheetId="0">'JULIO 2019'!$A$1:$H$13</definedName>
    <definedName name="aro">'[5]bases y prorrateo'!$F$63</definedName>
    <definedName name="B">#N/A</definedName>
    <definedName name="BASE" localSheetId="0">#REF!</definedName>
    <definedName name="BASE">#REF!</definedName>
    <definedName name="BASE_C" localSheetId="0">#REF!</definedName>
    <definedName name="BASE_C">#REF!</definedName>
    <definedName name="BASE_GENERAL_2003" localSheetId="0">#REF!</definedName>
    <definedName name="BASE_GENERAL_2003">#REF!</definedName>
    <definedName name="BASE_RENUNCIA" localSheetId="0">#REF!</definedName>
    <definedName name="BASE_RENUNCIA">#REF!</definedName>
    <definedName name="BASE01FEB2001" localSheetId="0">#REF!</definedName>
    <definedName name="BASE01FEB2001">#REF!</definedName>
    <definedName name="BASE2" localSheetId="0">#REF!</definedName>
    <definedName name="BASE2">#REF!</definedName>
    <definedName name="BASE2000" localSheetId="0">#REF!</definedName>
    <definedName name="BASE2000">#REF!</definedName>
    <definedName name="BASE2002" localSheetId="0">#REF!</definedName>
    <definedName name="BASE2002">#REF!</definedName>
    <definedName name="_xlnm.Database" localSheetId="0">#REF!</definedName>
    <definedName name="_xlnm.Database">#REF!</definedName>
    <definedName name="C_">#N/A</definedName>
    <definedName name="ca" localSheetId="0">[6]colo!#REF!</definedName>
    <definedName name="ca">[6]colo!#REF!</definedName>
    <definedName name="CALZADO">'[7]bases y prorrateo'!$F$82</definedName>
    <definedName name="CAPACIT_NO_USAN" localSheetId="0">'[7]bases y prorrateo'!#REF!</definedName>
    <definedName name="CAPACIT_NO_USAN">'[7]bases y prorrateo'!#REF!</definedName>
    <definedName name="CAPACITACION">'[5]bases y prorrateo'!$F$81</definedName>
    <definedName name="CAPAS" localSheetId="0">'[7]bases y prorrateo'!#REF!</definedName>
    <definedName name="CAPAS">'[7]bases y prorrateo'!#REF!</definedName>
    <definedName name="cct" localSheetId="0">[6]colo!#REF!</definedName>
    <definedName name="cct">[6]colo!#REF!</definedName>
    <definedName name="CENTROS_RECR">'[7]bases y prorrateo'!$F$87</definedName>
    <definedName name="colag">[1]colo!$O$8</definedName>
    <definedName name="colagu" localSheetId="0">[1]colo!#REF!</definedName>
    <definedName name="colagu">[1]colo!#REF!</definedName>
    <definedName name="colind" localSheetId="0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 localSheetId="0">[2]colo!#REF!</definedName>
    <definedName name="coloagui">[2]colo!#REF!</definedName>
    <definedName name="coloindem" localSheetId="0">[2]colo!#REF!</definedName>
    <definedName name="coloindem">[2]colo!#REF!</definedName>
    <definedName name="colosal" localSheetId="0">[2]colo!#REF!</definedName>
    <definedName name="colosal">[2]colo!#REF!</definedName>
    <definedName name="colosobre" localSheetId="0">[2]colo!#REF!</definedName>
    <definedName name="colosobre">[2]colo!#REF!</definedName>
    <definedName name="COLOTOTAL" localSheetId="0">[2]colo!#REF!</definedName>
    <definedName name="COLOTOTAL">[2]colo!#REF!</definedName>
    <definedName name="colsal">[1]colo!$K$8</definedName>
    <definedName name="colsala" localSheetId="0">[1]colo!#REF!</definedName>
    <definedName name="colsala">[1]colo!#REF!</definedName>
    <definedName name="colsala1" localSheetId="0">[1]colo!#REF!</definedName>
    <definedName name="colsala1">[1]colo!#REF!</definedName>
    <definedName name="colsobr">[1]colo!$N$8</definedName>
    <definedName name="colsobre" localSheetId="0">[1]colo!#REF!</definedName>
    <definedName name="colsobre">[1]colo!#REF!</definedName>
    <definedName name="colttl" localSheetId="0">[1]colo!#REF!</definedName>
    <definedName name="colttl">[1]colo!#REF!</definedName>
    <definedName name="CONSULTORIAS">'[7]bases y prorrateo'!$F$94</definedName>
    <definedName name="cor">[1]colo!$K$9</definedName>
    <definedName name="cortador">[2]colo!$K$9</definedName>
    <definedName name="cortadoress">[2]colo!$K$9</definedName>
    <definedName name="cosala1" localSheetId="0">[1]colo!#REF!</definedName>
    <definedName name="cosala1">[1]colo!#REF!</definedName>
    <definedName name="cosala10" localSheetId="0">[2]ttl!#REF!</definedName>
    <definedName name="cosala10">[2]ttl!#REF!</definedName>
    <definedName name="cosala11" localSheetId="0">[2]ttl!#REF!</definedName>
    <definedName name="cosala11">[2]ttl!#REF!</definedName>
    <definedName name="cosala2" localSheetId="0">[6]colo!#REF!</definedName>
    <definedName name="cosala2">[6]colo!#REF!</definedName>
    <definedName name="cosala3" localSheetId="0">[6]colo!#REF!</definedName>
    <definedName name="cosala3">[6]colo!#REF!</definedName>
    <definedName name="cosala4" localSheetId="0">#REF!</definedName>
    <definedName name="cosala4">#REF!</definedName>
    <definedName name="cosala5" localSheetId="0">#REF!</definedName>
    <definedName name="cosala5">#REF!</definedName>
    <definedName name="cosala6" localSheetId="0">[2]ttl!#REF!</definedName>
    <definedName name="cosala6">[2]ttl!#REF!</definedName>
    <definedName name="cosala7" localSheetId="0">[2]ttl!#REF!</definedName>
    <definedName name="cosala7">[2]ttl!#REF!</definedName>
    <definedName name="cosala8" localSheetId="0">#REF!</definedName>
    <definedName name="cosala8">#REF!</definedName>
    <definedName name="cosala9" localSheetId="0">#REF!</definedName>
    <definedName name="cosala9">#REF!</definedName>
    <definedName name="cs" localSheetId="0">[6]colo!#REF!</definedName>
    <definedName name="cs">[6]colo!#REF!</definedName>
    <definedName name="ct" localSheetId="0">[6]colo!#REF!</definedName>
    <definedName name="ct">[6]colo!#REF!</definedName>
    <definedName name="datos2001" localSheetId="0">#REF!</definedName>
    <definedName name="datos2001">#REF!</definedName>
    <definedName name="EJECUTIVO_ACTUAL" localSheetId="0">#REF!</definedName>
    <definedName name="EJECUTIVO_ACTUAL">#REF!</definedName>
    <definedName name="EJECUTIVO_PROYECTADO" localSheetId="0">#REF!</definedName>
    <definedName name="EJECUTIVO_PROYECTADO">#REF!</definedName>
    <definedName name="extras_persona">[8]EXT!$C$29</definedName>
    <definedName name="extras0101" localSheetId="0">[2]ttl!#REF!</definedName>
    <definedName name="extras0101">[2]ttl!#REF!</definedName>
    <definedName name="extras0102" localSheetId="0">[2]ttl!#REF!</definedName>
    <definedName name="extras0102">[2]ttl!#REF!</definedName>
    <definedName name="extras0103" localSheetId="0">[2]ttl!#REF!</definedName>
    <definedName name="extras0103">[2]ttl!#REF!</definedName>
    <definedName name="extras0401" localSheetId="0">[2]ttl!#REF!</definedName>
    <definedName name="extras0401">[2]ttl!#REF!</definedName>
    <definedName name="fecha">[9]Hoja1!$B$2</definedName>
    <definedName name="femenino_ad">'[5]bases y prorrateo'!$F$68</definedName>
    <definedName name="femenino_ser">'[5]bases y prorrateo'!$F$69</definedName>
    <definedName name="FESTEJOS">'[5]bases y prorrateo'!$F$73</definedName>
    <definedName name="funeraria">'[5]bases y prorrateo'!$F$65</definedName>
    <definedName name="g" localSheetId="0">[2]ttl!#REF!</definedName>
    <definedName name="g">[2]ttl!#REF!</definedName>
    <definedName name="GERIATRA">'[5]bases y prorrateo'!$F$78</definedName>
    <definedName name="GINECOLOGO">'[5]bases y prorrateo'!$F$76</definedName>
    <definedName name="HIGORE" localSheetId="0">#REF!</definedName>
    <definedName name="HIGORE">#REF!</definedName>
    <definedName name="HOJA_DATOS" localSheetId="0">#REF!</definedName>
    <definedName name="HOJA_DATOS">#REF!</definedName>
    <definedName name="indem0101" localSheetId="0">[2]ttl!#REF!</definedName>
    <definedName name="indem0101">[2]ttl!#REF!</definedName>
    <definedName name="indem0102" localSheetId="0">[2]ttl!#REF!</definedName>
    <definedName name="indem0102">[2]ttl!#REF!</definedName>
    <definedName name="indem0103" localSheetId="0">[2]ttl!#REF!</definedName>
    <definedName name="indem0103">[2]ttl!#REF!</definedName>
    <definedName name="indem0401" localSheetId="0">[2]ttl!#REF!</definedName>
    <definedName name="indem0401">[2]ttl!#REF!</definedName>
    <definedName name="INPEP101" localSheetId="0">#REF!</definedName>
    <definedName name="INPEP101">#REF!</definedName>
    <definedName name="INPEP102" localSheetId="0">#REF!</definedName>
    <definedName name="INPEP102">#REF!</definedName>
    <definedName name="INPEP103" localSheetId="0">#REF!</definedName>
    <definedName name="INPEP103">#REF!</definedName>
    <definedName name="INPEP401" localSheetId="0">#REF!</definedName>
    <definedName name="INPEP401">#REF!</definedName>
    <definedName name="INSA101" localSheetId="0">#REF!</definedName>
    <definedName name="INSA101">#REF!</definedName>
    <definedName name="INSA102" localSheetId="0">#REF!</definedName>
    <definedName name="INSA102">#REF!</definedName>
    <definedName name="INSA103" localSheetId="0">#REF!</definedName>
    <definedName name="INSA103">#REF!</definedName>
    <definedName name="INSA401" localSheetId="0">#REF!</definedName>
    <definedName name="INSA401">#REF!</definedName>
    <definedName name="ISSS101" localSheetId="0">#REF!</definedName>
    <definedName name="ISSS101">#REF!</definedName>
    <definedName name="ISSS102" localSheetId="0">#REF!</definedName>
    <definedName name="ISSS102">#REF!</definedName>
    <definedName name="ISSS103" localSheetId="0">#REF!</definedName>
    <definedName name="ISSS103">#REF!</definedName>
    <definedName name="ISSS401" localSheetId="0">#REF!</definedName>
    <definedName name="ISSS401">#REF!</definedName>
    <definedName name="J">#N/A</definedName>
    <definedName name="L_">#N/A</definedName>
    <definedName name="lentes">'[5]bases y prorrateo'!$F$62</definedName>
    <definedName name="MANOLO" localSheetId="0">#REF!</definedName>
    <definedName name="MANOLO">#REF!</definedName>
    <definedName name="masculino">'[5]bases y prorrateo'!$F$70</definedName>
    <definedName name="MEDICINA">'[5]bases y prorrateo'!$F$72</definedName>
    <definedName name="MEDICO_FSV">'[5]bases y prorrateo'!$F$77</definedName>
    <definedName name="MIGUEL1" localSheetId="0">#REF!</definedName>
    <definedName name="MIGUEL1">#REF!</definedName>
    <definedName name="ODONTOL_AGEN">'[5]bases y prorrateo'!$F$80</definedName>
    <definedName name="ODONTOL_SS">'[5]bases y prorrateo'!$F$79</definedName>
    <definedName name="OFTALMOLOGO">'[5]bases y prorrateo'!$F$75</definedName>
    <definedName name="OPERATIVO_ACTUAL" localSheetId="0">#REF!</definedName>
    <definedName name="OPERATIVO_ACTUAL">#REF!</definedName>
    <definedName name="OPERATIVO_PROYECTADO" localSheetId="0">#REF!</definedName>
    <definedName name="OPERATIVO_PROYECTADO">#REF!</definedName>
    <definedName name="patron0101" localSheetId="0">[2]ttl!#REF!</definedName>
    <definedName name="patron0101">[2]ttl!#REF!</definedName>
    <definedName name="patron0102" localSheetId="0">[2]ttl!#REF!</definedName>
    <definedName name="patron0102">[2]ttl!#REF!</definedName>
    <definedName name="patron0103" localSheetId="0">[2]ttl!#REF!</definedName>
    <definedName name="patron0103">[2]ttl!#REF!</definedName>
    <definedName name="patron0401" localSheetId="0">[2]ttl!#REF!</definedName>
    <definedName name="patron0401">[2]ttl!#REF!</definedName>
    <definedName name="PELOTAS_OTROS">'[7]bases y prorrateo'!$F$83</definedName>
    <definedName name="PRESTAMOS">'[5]bases y prorrateo'!$F$82</definedName>
    <definedName name="PROMEDIO" localSheetId="0">#REF!</definedName>
    <definedName name="PROMEDIO">#REF!</definedName>
    <definedName name="PROYECCION_EXTRAS">[2]HE!$C$2</definedName>
    <definedName name="RENUNCIA" localSheetId="0">#REF!</definedName>
    <definedName name="RENUNCIA">#REF!</definedName>
    <definedName name="ropa">'[5]bases y prorrateo'!$F$64</definedName>
    <definedName name="SALARIO" localSheetId="0">[4]cc!#REF!</definedName>
    <definedName name="SALARIO">[4]cc!#REF!</definedName>
    <definedName name="SALARIO_0101" localSheetId="0">[8]cc!#REF!</definedName>
    <definedName name="SALARIO_0101">[8]cc!#REF!</definedName>
    <definedName name="SALARIO_0102" localSheetId="0">[8]cc!#REF!</definedName>
    <definedName name="SALARIO_0102">[8]cc!#REF!</definedName>
    <definedName name="SALARIO_0103" localSheetId="0">[8]cc!#REF!</definedName>
    <definedName name="SALARIO_0103">[8]cc!#REF!</definedName>
    <definedName name="SALARIO_0301" localSheetId="0">[8]cc!#REF!</definedName>
    <definedName name="SALARIO_0301">[8]cc!#REF!</definedName>
    <definedName name="salario0101" localSheetId="0">#REF!</definedName>
    <definedName name="salario0101">#REF!</definedName>
    <definedName name="salario0102" localSheetId="0">#REF!</definedName>
    <definedName name="salario0102">#REF!</definedName>
    <definedName name="salario0103" localSheetId="0">#REF!</definedName>
    <definedName name="salario0103">#REF!</definedName>
    <definedName name="salario0401" localSheetId="0">#REF!</definedName>
    <definedName name="salario0401">#REF!</definedName>
    <definedName name="salarios0401" localSheetId="0">#REF!</definedName>
    <definedName name="salarios0401">#REF!</definedName>
    <definedName name="SLARIO" localSheetId="0">[4]cc!#REF!</definedName>
    <definedName name="SLARIO">[4]cc!#REF!</definedName>
    <definedName name="sobre0101" localSheetId="0">[2]ttl!#REF!</definedName>
    <definedName name="sobre0101">[2]ttl!#REF!</definedName>
    <definedName name="sobre0102" localSheetId="0">[2]ttl!#REF!</definedName>
    <definedName name="sobre0102">[2]ttl!#REF!</definedName>
    <definedName name="sobre0103" localSheetId="0">[2]ttl!#REF!</definedName>
    <definedName name="sobre0103">[2]ttl!#REF!</definedName>
    <definedName name="sobre0401" localSheetId="0">[2]ttl!#REF!</definedName>
    <definedName name="sobre0401">[2]ttl!#REF!</definedName>
    <definedName name="sobresu0101" localSheetId="0">[2]ttl!#REF!</definedName>
    <definedName name="sobresu0101">[2]ttl!#REF!</definedName>
    <definedName name="sobresueldo0101" localSheetId="0">#REF!</definedName>
    <definedName name="sobresueldo0101">#REF!</definedName>
    <definedName name="sobresueldo0102" localSheetId="0">#REF!</definedName>
    <definedName name="sobresueldo0102">#REF!</definedName>
    <definedName name="sobresueldo0103" localSheetId="0">#REF!</definedName>
    <definedName name="sobresueldo0103">#REF!</definedName>
    <definedName name="sobresueldo0401" localSheetId="0">#REF!</definedName>
    <definedName name="sobresueldo0401">#REF!</definedName>
    <definedName name="_xlnm.Print_Titles" localSheetId="0">'JULIO 2019'!$5:$6</definedName>
    <definedName name="transporte">'[5]bases y prorrateo'!$F$67</definedName>
    <definedName name="ttl_s_datos" localSheetId="0">'[10]DATOS JUNIO'!#REF!</definedName>
    <definedName name="ttl_s_datos">'[10]DATOS JUNIO'!#REF!</definedName>
    <definedName name="U_DEPORTE">'[5]bases y prorrateo'!$F$71</definedName>
    <definedName name="v" localSheetId="0">[2]ttl!#REF!</definedName>
    <definedName name="v">[2]ttl!#REF!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8" i="1"/>
  <c r="F7" i="1"/>
  <c r="D13" i="1" l="1"/>
</calcChain>
</file>

<file path=xl/sharedStrings.xml><?xml version="1.0" encoding="utf-8"?>
<sst xmlns="http://schemas.openxmlformats.org/spreadsheetml/2006/main" count="21" uniqueCount="21">
  <si>
    <t>TRANSFERENCIAS AUTORIZADAS POR GERENCIA GENERAL</t>
  </si>
  <si>
    <t>(monto en US$)</t>
  </si>
  <si>
    <t>Corr.</t>
  </si>
  <si>
    <t>Fecha</t>
  </si>
  <si>
    <t>Monto por solicitud</t>
  </si>
  <si>
    <t>Distribución por tipo de transferencia</t>
  </si>
  <si>
    <t>Específicos</t>
  </si>
  <si>
    <t>Aumentan</t>
  </si>
  <si>
    <t>Disminuyen</t>
  </si>
  <si>
    <t>54599 Consultorías, Estudios e Investigaciones Diversas
(Línea de Trabajo 0101)</t>
  </si>
  <si>
    <t>54203 Servicios de Telecomunicaciones    
(Línea de Trabajo 0101)</t>
  </si>
  <si>
    <t>54108 Productos Farmacéuticos y Medicinales
(Línea de Trabajo 0101)</t>
  </si>
  <si>
    <t>54113 Materiales e Instrumental de Laboratorios y Uso Médico
(Línea de Trabajo 0101)</t>
  </si>
  <si>
    <t>54119 Materiales Eléctricos
(Línea de Trabajo 0101)</t>
  </si>
  <si>
    <t>61103 Equipos Médicos y de Laboratorios
(Línea de Trabajo 0101)</t>
  </si>
  <si>
    <t>61102 Maquinarias y Equipos 
(Línea de Trabajo 0101)</t>
  </si>
  <si>
    <t>54404 Viáticos por Comisión Externa
(Línea de Trabajo 0301)</t>
  </si>
  <si>
    <t>TOTAL</t>
  </si>
  <si>
    <t>PERIODO: JULIO DE 2019</t>
  </si>
  <si>
    <t>54599 Consultorías, Estudios e Investigaciones Diversas
 (Línea de Trabajo 0101)</t>
  </si>
  <si>
    <t>54404 Viáticos por Comisión Externa
(Línea de Trabajo 0103)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</si>
</sst>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dd/mm/yyyy;@"/>
    <numFmt numFmtId="165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medium">
        <color theme="4" tint="-0.24994659260841701"/>
      </bottom>
      <diagonal/>
    </border>
    <border>
      <left style="thin">
        <color theme="4" tint="-0.24994659260841701"/>
      </left>
      <right/>
      <top style="medium">
        <color theme="4" tint="-0.24994659260841701"/>
      </top>
      <bottom/>
      <diagonal/>
    </border>
    <border>
      <left/>
      <right style="thin">
        <color theme="4" tint="-0.24994659260841701"/>
      </right>
      <top style="medium">
        <color theme="4" tint="-0.24994659260841701"/>
      </top>
      <bottom/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medium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hair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/>
      <bottom style="medium">
        <color theme="4" tint="-0.24994659260841701"/>
      </bottom>
      <diagonal/>
    </border>
    <border>
      <left style="thin">
        <color theme="4" tint="-0.24994659260841701"/>
      </left>
      <right/>
      <top/>
      <bottom style="medium">
        <color theme="4" tint="-0.24994659260841701"/>
      </bottom>
      <diagonal/>
    </border>
    <border>
      <left/>
      <right style="thin">
        <color theme="4" tint="-0.24994659260841701"/>
      </right>
      <top/>
      <bottom style="medium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/>
      <bottom style="medium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thin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/>
      <right style="medium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/>
      <bottom style="hair">
        <color theme="4" tint="-0.24994659260841701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5" xfId="0" applyFont="1" applyBorder="1" applyAlignment="1">
      <alignment horizontal="center" vertical="center" wrapText="1"/>
    </xf>
    <xf numFmtId="0" fontId="2" fillId="0" borderId="0" xfId="0" applyFont="1" applyAlignment="1"/>
    <xf numFmtId="0" fontId="6" fillId="0" borderId="0" xfId="0" applyFont="1"/>
    <xf numFmtId="0" fontId="5" fillId="0" borderId="1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5" fontId="5" fillId="0" borderId="2" xfId="1" applyFont="1" applyBorder="1" applyAlignment="1">
      <alignment horizontal="center" vertical="center" wrapText="1"/>
    </xf>
    <xf numFmtId="0" fontId="5" fillId="0" borderId="6" xfId="0" applyFont="1" applyBorder="1"/>
    <xf numFmtId="165" fontId="5" fillId="0" borderId="7" xfId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65" fontId="5" fillId="0" borderId="7" xfId="1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Fill="1"/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Border="1"/>
    <xf numFmtId="165" fontId="5" fillId="0" borderId="13" xfId="1" applyFont="1" applyBorder="1" applyAlignment="1">
      <alignment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7" xfId="0" applyFont="1" applyBorder="1" applyAlignment="1"/>
    <xf numFmtId="165" fontId="5" fillId="0" borderId="18" xfId="1" applyFont="1" applyBorder="1" applyAlignment="1">
      <alignment vertical="center"/>
    </xf>
    <xf numFmtId="0" fontId="5" fillId="0" borderId="20" xfId="0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vertical="center" wrapText="1"/>
    </xf>
    <xf numFmtId="165" fontId="5" fillId="0" borderId="21" xfId="1" applyFont="1" applyBorder="1" applyAlignment="1">
      <alignment vertical="center" wrapText="1"/>
    </xf>
    <xf numFmtId="0" fontId="5" fillId="0" borderId="22" xfId="0" applyFont="1" applyBorder="1"/>
    <xf numFmtId="165" fontId="5" fillId="0" borderId="23" xfId="1" applyFont="1" applyBorder="1" applyAlignment="1">
      <alignment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right" vertical="center"/>
    </xf>
    <xf numFmtId="165" fontId="5" fillId="0" borderId="21" xfId="0" applyNumberFormat="1" applyFont="1" applyBorder="1" applyAlignment="1">
      <alignment horizontal="center" vertical="center"/>
    </xf>
    <xf numFmtId="165" fontId="5" fillId="0" borderId="22" xfId="0" applyNumberFormat="1" applyFont="1" applyBorder="1"/>
    <xf numFmtId="165" fontId="5" fillId="0" borderId="23" xfId="0" applyNumberFormat="1" applyFont="1" applyBorder="1"/>
    <xf numFmtId="0" fontId="2" fillId="0" borderId="21" xfId="0" applyFont="1" applyBorder="1"/>
    <xf numFmtId="165" fontId="2" fillId="0" borderId="0" xfId="0" applyNumberFormat="1" applyFont="1"/>
    <xf numFmtId="0" fontId="5" fillId="0" borderId="19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2" fillId="0" borderId="24" xfId="0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5" fontId="5" fillId="0" borderId="2" xfId="1" applyFont="1" applyBorder="1" applyAlignment="1">
      <alignment horizontal="center" vertical="center" wrapText="1"/>
    </xf>
    <xf numFmtId="165" fontId="5" fillId="0" borderId="11" xfId="1" applyFont="1" applyBorder="1" applyAlignment="1">
      <alignment horizontal="center" vertical="center" wrapText="1"/>
    </xf>
    <xf numFmtId="165" fontId="5" fillId="0" borderId="5" xfId="1" applyFont="1" applyBorder="1" applyAlignment="1">
      <alignment horizontal="center" vertical="center" wrapText="1"/>
    </xf>
    <xf numFmtId="44" fontId="2" fillId="0" borderId="0" xfId="0" applyNumberFormat="1" applyFont="1"/>
  </cellXfs>
  <cellStyles count="3">
    <cellStyle name="Moneda" xfId="1" builtinId="4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828675</xdr:colOff>
      <xdr:row>6</xdr:row>
      <xdr:rowOff>752475</xdr:rowOff>
    </xdr:from>
    <xdr:to>
      <xdr:col>4</xdr:col>
      <xdr:colOff>409575</xdr:colOff>
      <xdr:row>6</xdr:row>
      <xdr:rowOff>752477</xdr:rowOff>
    </xdr:to>
    <xdr:cxnSp macro="">
      <xdr:nvCxnSpPr>
        <xdr:cNvPr id="2" name="6 Conector recto de flecha"/>
        <xdr:cNvCxnSpPr/>
      </xdr:nvCxnSpPr>
      <xdr:spPr>
        <a:xfrm>
          <a:off x="2466975" y="2066925"/>
          <a:ext cx="419100" cy="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8</xdr:row>
      <xdr:rowOff>514349</xdr:rowOff>
    </xdr:from>
    <xdr:to>
      <xdr:col>5</xdr:col>
      <xdr:colOff>38100</xdr:colOff>
      <xdr:row>9</xdr:row>
      <xdr:rowOff>9525</xdr:rowOff>
    </xdr:to>
    <xdr:cxnSp macro="">
      <xdr:nvCxnSpPr>
        <xdr:cNvPr id="3" name="13 Conector recto de flecha"/>
        <xdr:cNvCxnSpPr/>
      </xdr:nvCxnSpPr>
      <xdr:spPr>
        <a:xfrm flipV="1">
          <a:off x="2486025" y="4429124"/>
          <a:ext cx="447675" cy="56197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11</xdr:row>
      <xdr:rowOff>857250</xdr:rowOff>
    </xdr:from>
    <xdr:to>
      <xdr:col>5</xdr:col>
      <xdr:colOff>0</xdr:colOff>
      <xdr:row>11</xdr:row>
      <xdr:rowOff>866774</xdr:rowOff>
    </xdr:to>
    <xdr:cxnSp macro="">
      <xdr:nvCxnSpPr>
        <xdr:cNvPr id="4" name="13 Conector recto de flecha"/>
        <xdr:cNvCxnSpPr/>
      </xdr:nvCxnSpPr>
      <xdr:spPr>
        <a:xfrm>
          <a:off x="2476500" y="7972425"/>
          <a:ext cx="419100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7</xdr:row>
      <xdr:rowOff>600075</xdr:rowOff>
    </xdr:from>
    <xdr:to>
      <xdr:col>5</xdr:col>
      <xdr:colOff>57150</xdr:colOff>
      <xdr:row>8</xdr:row>
      <xdr:rowOff>1057275</xdr:rowOff>
    </xdr:to>
    <xdr:cxnSp macro="">
      <xdr:nvCxnSpPr>
        <xdr:cNvPr id="19" name="13 Conector recto de flecha"/>
        <xdr:cNvCxnSpPr/>
      </xdr:nvCxnSpPr>
      <xdr:spPr>
        <a:xfrm flipV="1">
          <a:off x="2486025" y="3448050"/>
          <a:ext cx="466725" cy="15240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9</xdr:row>
      <xdr:rowOff>1</xdr:rowOff>
    </xdr:from>
    <xdr:to>
      <xdr:col>4</xdr:col>
      <xdr:colOff>400050</xdr:colOff>
      <xdr:row>9</xdr:row>
      <xdr:rowOff>476250</xdr:rowOff>
    </xdr:to>
    <xdr:cxnSp macro="">
      <xdr:nvCxnSpPr>
        <xdr:cNvPr id="20" name="13 Conector recto de flecha"/>
        <xdr:cNvCxnSpPr/>
      </xdr:nvCxnSpPr>
      <xdr:spPr>
        <a:xfrm>
          <a:off x="2486025" y="4981576"/>
          <a:ext cx="390525" cy="476249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9</xdr:row>
      <xdr:rowOff>9525</xdr:rowOff>
    </xdr:from>
    <xdr:to>
      <xdr:col>5</xdr:col>
      <xdr:colOff>28575</xdr:colOff>
      <xdr:row>10</xdr:row>
      <xdr:rowOff>438150</xdr:rowOff>
    </xdr:to>
    <xdr:cxnSp macro="">
      <xdr:nvCxnSpPr>
        <xdr:cNvPr id="21" name="13 Conector recto de flecha"/>
        <xdr:cNvCxnSpPr/>
      </xdr:nvCxnSpPr>
      <xdr:spPr>
        <a:xfrm>
          <a:off x="2486025" y="4991100"/>
          <a:ext cx="438150" cy="14954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ENSIONES\CENTRO%20COSTOS%20POR%20PENSIO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RESUPUESTO\2006\presupuesto%202006%20sin%204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200503\AppData\Local\Microsoft\Windows\Temporary%20Internet%20Files\Content.Outlook\LL76B7I3\VERSION%202%20PRESUPUESTO%20201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8">
          <cell r="K8">
            <v>3471.6000000000004</v>
          </cell>
        </row>
      </sheetData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/>
      <sheetData sheetId="7">
        <row r="2">
          <cell r="C2">
            <v>702.64999405204469</v>
          </cell>
        </row>
      </sheetData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9">
          <cell r="C29">
            <v>381.12352763430465</v>
          </cell>
        </row>
      </sheetData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showGridLines="0" tabSelected="1" topLeftCell="A10" zoomScaleNormal="100" zoomScaleSheetLayoutView="100" workbookViewId="0">
      <selection activeCell="F17" sqref="F17"/>
    </sheetView>
  </sheetViews>
  <sheetFormatPr baseColWidth="10" defaultRowHeight="14.25" x14ac:dyDescent="0.2"/>
  <cols>
    <col min="1" max="1" width="0.85546875" style="1" customWidth="1"/>
    <col min="2" max="2" width="6.7109375" style="1" customWidth="1"/>
    <col min="3" max="3" width="11.7109375" style="1" customWidth="1"/>
    <col min="4" max="4" width="12.5703125" style="1" customWidth="1"/>
    <col min="5" max="5" width="6.28515625" style="1" customWidth="1"/>
    <col min="6" max="6" width="12.7109375" style="1" bestFit="1" customWidth="1"/>
    <col min="7" max="7" width="25.5703125" style="1" customWidth="1"/>
    <col min="8" max="8" width="25.28515625" style="1" customWidth="1"/>
    <col min="9" max="9" width="1.7109375" style="1" customWidth="1"/>
    <col min="10" max="16384" width="11.42578125" style="1"/>
  </cols>
  <sheetData>
    <row r="1" spans="1:11" ht="18" x14ac:dyDescent="0.25">
      <c r="B1" s="2" t="s">
        <v>0</v>
      </c>
    </row>
    <row r="2" spans="1:11" ht="18" x14ac:dyDescent="0.25">
      <c r="B2" s="2" t="s">
        <v>18</v>
      </c>
    </row>
    <row r="3" spans="1:11" ht="15.75" x14ac:dyDescent="0.25">
      <c r="B3" s="3" t="s">
        <v>1</v>
      </c>
    </row>
    <row r="4" spans="1:11" ht="6.75" customHeight="1" thickBot="1" x14ac:dyDescent="0.25"/>
    <row r="5" spans="1:11" ht="16.5" customHeight="1" x14ac:dyDescent="0.2">
      <c r="B5" s="44" t="s">
        <v>2</v>
      </c>
      <c r="C5" s="46" t="s">
        <v>3</v>
      </c>
      <c r="D5" s="46" t="s">
        <v>4</v>
      </c>
      <c r="E5" s="46" t="s">
        <v>5</v>
      </c>
      <c r="F5" s="46"/>
      <c r="G5" s="48" t="s">
        <v>6</v>
      </c>
      <c r="H5" s="49"/>
    </row>
    <row r="6" spans="1:11" ht="28.5" customHeight="1" thickBot="1" x14ac:dyDescent="0.25">
      <c r="B6" s="45"/>
      <c r="C6" s="47"/>
      <c r="D6" s="47"/>
      <c r="E6" s="47"/>
      <c r="F6" s="47"/>
      <c r="G6" s="4" t="s">
        <v>7</v>
      </c>
      <c r="H6" s="38" t="s">
        <v>8</v>
      </c>
      <c r="K6" s="5"/>
    </row>
    <row r="7" spans="1:11" ht="120.75" customHeight="1" thickBot="1" x14ac:dyDescent="0.3">
      <c r="A7" s="6"/>
      <c r="B7" s="7">
        <v>1</v>
      </c>
      <c r="C7" s="8">
        <v>43651</v>
      </c>
      <c r="D7" s="9">
        <v>25000</v>
      </c>
      <c r="E7" s="10"/>
      <c r="F7" s="11">
        <f>D7</f>
        <v>25000</v>
      </c>
      <c r="G7" s="12" t="s">
        <v>9</v>
      </c>
      <c r="H7" s="39" t="s">
        <v>10</v>
      </c>
    </row>
    <row r="8" spans="1:11" ht="84" customHeight="1" x14ac:dyDescent="0.25">
      <c r="B8" s="50">
        <v>2</v>
      </c>
      <c r="C8" s="53">
        <v>43661</v>
      </c>
      <c r="D8" s="56">
        <f>SUM(F8:F11)</f>
        <v>6670</v>
      </c>
      <c r="E8" s="10"/>
      <c r="F8" s="13">
        <v>2200</v>
      </c>
      <c r="G8" s="14" t="s">
        <v>11</v>
      </c>
      <c r="H8" s="41" t="s">
        <v>19</v>
      </c>
      <c r="I8" s="15"/>
      <c r="J8" s="16"/>
    </row>
    <row r="9" spans="1:11" ht="84" customHeight="1" x14ac:dyDescent="0.25">
      <c r="B9" s="51"/>
      <c r="C9" s="54"/>
      <c r="D9" s="57"/>
      <c r="E9" s="17"/>
      <c r="F9" s="18">
        <v>670</v>
      </c>
      <c r="G9" s="19" t="s">
        <v>12</v>
      </c>
      <c r="H9" s="42"/>
      <c r="I9" s="15"/>
      <c r="J9" s="16"/>
    </row>
    <row r="10" spans="1:11" ht="84" customHeight="1" x14ac:dyDescent="0.25">
      <c r="B10" s="51"/>
      <c r="C10" s="54"/>
      <c r="D10" s="57"/>
      <c r="E10" s="17"/>
      <c r="F10" s="18">
        <v>500</v>
      </c>
      <c r="G10" s="20" t="s">
        <v>13</v>
      </c>
      <c r="H10" s="43"/>
      <c r="I10" s="15"/>
      <c r="J10" s="16"/>
    </row>
    <row r="11" spans="1:11" ht="84" customHeight="1" thickBot="1" x14ac:dyDescent="0.3">
      <c r="B11" s="52"/>
      <c r="C11" s="55"/>
      <c r="D11" s="58"/>
      <c r="E11" s="21"/>
      <c r="F11" s="22">
        <v>3300</v>
      </c>
      <c r="G11" s="4" t="s">
        <v>14</v>
      </c>
      <c r="H11" s="37" t="s">
        <v>15</v>
      </c>
      <c r="I11" s="15"/>
      <c r="J11" s="16"/>
    </row>
    <row r="12" spans="1:11" ht="135" customHeight="1" thickBot="1" x14ac:dyDescent="0.3">
      <c r="B12" s="23">
        <v>3</v>
      </c>
      <c r="C12" s="24">
        <v>43677</v>
      </c>
      <c r="D12" s="25">
        <f>SUM(F12)</f>
        <v>865</v>
      </c>
      <c r="E12" s="26"/>
      <c r="F12" s="27">
        <v>865</v>
      </c>
      <c r="G12" s="28" t="s">
        <v>20</v>
      </c>
      <c r="H12" s="29" t="s">
        <v>16</v>
      </c>
    </row>
    <row r="13" spans="1:11" ht="20.100000000000001" customHeight="1" thickBot="1" x14ac:dyDescent="0.3">
      <c r="B13" s="30"/>
      <c r="C13" s="31" t="s">
        <v>17</v>
      </c>
      <c r="D13" s="32">
        <f>SUM(D7:D12)</f>
        <v>32535</v>
      </c>
      <c r="E13" s="33"/>
      <c r="F13" s="34"/>
      <c r="G13" s="35"/>
      <c r="H13" s="40"/>
    </row>
    <row r="14" spans="1:11" ht="5.25" customHeight="1" x14ac:dyDescent="0.2"/>
    <row r="16" spans="1:11" x14ac:dyDescent="0.2">
      <c r="D16" s="36"/>
    </row>
    <row r="17" spans="6:6" x14ac:dyDescent="0.2">
      <c r="F17" s="59"/>
    </row>
  </sheetData>
  <mergeCells count="9">
    <mergeCell ref="H8:H10"/>
    <mergeCell ref="B5:B6"/>
    <mergeCell ref="C5:C6"/>
    <mergeCell ref="D5:D6"/>
    <mergeCell ref="E5:F6"/>
    <mergeCell ref="G5:H5"/>
    <mergeCell ref="B8:B11"/>
    <mergeCell ref="C8:C11"/>
    <mergeCell ref="D8:D11"/>
  </mergeCells>
  <pageMargins left="0.27559055118110237" right="0.23622047244094491" top="0.59055118110236227" bottom="0.27559055118110237" header="0.31496062992125984" footer="0.31496062992125984"/>
  <pageSetup scale="68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 2019</vt:lpstr>
      <vt:lpstr>'JULIO 2019'!Área_de_impresión</vt:lpstr>
      <vt:lpstr>'JULIO 2019'!Títulos_a_imprimir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Alba Alicia Coto de Rivas</cp:lastModifiedBy>
  <cp:lastPrinted>2019-10-03T18:01:59Z</cp:lastPrinted>
  <dcterms:created xsi:type="dcterms:W3CDTF">2019-10-03T17:55:46Z</dcterms:created>
  <dcterms:modified xsi:type="dcterms:W3CDTF">2019-10-03T19:52:17Z</dcterms:modified>
</cp:coreProperties>
</file>