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Registro de ofertantes y contratistas 2021\"/>
    </mc:Choice>
  </mc:AlternateContent>
  <bookViews>
    <workbookView xWindow="0" yWindow="0" windowWidth="27570" windowHeight="11970" tabRatio="200"/>
  </bookViews>
  <sheets>
    <sheet name="OC 2021" sheetId="1" r:id="rId1"/>
  </sheets>
  <definedNames>
    <definedName name="_xlnm._FilterDatabase" localSheetId="0" hidden="1">'OC 2021'!$C$5:$O$38</definedName>
    <definedName name="_GoBack" localSheetId="0">'OC 2021'!#REF!</definedName>
    <definedName name="_xlnm.Print_Area" localSheetId="0">'OC 2021'!$B$1:$R$286</definedName>
    <definedName name="OLE_LINK32" localSheetId="0">'OC 2021'!$J$7</definedName>
    <definedName name="OLE_LINK36" localSheetId="0">'OC 2021'!$O$7</definedName>
    <definedName name="_xlnm.Print_Titles" localSheetId="0">'OC 2021'!$1:$4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<sst xmlns="http://schemas.openxmlformats.org/spreadsheetml/2006/main" count="731" uniqueCount="470">
  <si>
    <t>SUMINISTRO DE BIEN  O  SERVICIO</t>
  </si>
  <si>
    <t>COMP. LIBRE GESTION</t>
  </si>
  <si>
    <t>COMP. DIRECTA</t>
  </si>
  <si>
    <t xml:space="preserve">LICITACION PUBLICA </t>
  </si>
  <si>
    <t>FECHA</t>
  </si>
  <si>
    <t>ODC</t>
  </si>
  <si>
    <t>1 - Trade up WatchGuard Firebox M200 with 1-yr Basic Security Suite: Basic Security Suites include Appliance, Standard Support (24x7), Application Control, Web Blocker, spam Blocker, Gateway Antivirus, Intrusion Prevention Service, Reputation Enabled Defense, and Network Discovery. 
WatchGuard Firebox M200 Basic Security Suite (Basic Security Suites include Standard Support(24x7), Application Control, WebBlocker, spamBlocker, Gateway Antivirus, Intrusion Prevention Service, Reputation Enabled Defense, and Network Discovery) que incluye: 
SpamBlocker. WebBlocker, Gateway AV, IPS, y Servicio LiveSecurity® 
Protección Basada en Reputación (“RED - Reputation Enabled Defense”) 
Control de aplicaciones por horarios o permanente: 
Bloqueo de aplicaciones multi-media (audio/video) 
Bloqueo de aplicaciones riesgosas (.exe, .jvs, .bvs, etc.) 
Bloqueo de Facebook, Twitter, Youtube y sitios con varios Servers 
Bloqueo de IM (Skype, Yahoo, MSN, ICQ , IRC, AIM) 
Bloqueo de P2P (Bit Torrent, Ed2K, Gnutella, Kaza, Napster, Winny)</t>
  </si>
  <si>
    <t>ESPECIALIZACION</t>
  </si>
  <si>
    <t>CONSULTORES</t>
  </si>
  <si>
    <t>SUMINISTRANTES DE BIENES</t>
  </si>
  <si>
    <t>PRESTADORES DE SERVICIOS</t>
  </si>
  <si>
    <t>CONTRATISTAS DE OBRAS</t>
  </si>
  <si>
    <t>CONTRATISTA</t>
  </si>
  <si>
    <t>MONTO DE LA OC / CONTRATO</t>
  </si>
  <si>
    <t>UNIDAD SOLICITANTE</t>
  </si>
  <si>
    <t>CORREO ELECTRONICO</t>
  </si>
  <si>
    <t>DIRECCION</t>
  </si>
  <si>
    <t>Lic. Carlos Alexander Paz Moran
Encargado UACI</t>
  </si>
  <si>
    <t>TIPO DE CONTRARTACION</t>
  </si>
  <si>
    <t>S.S.     04  DE  ENERO  DE  2021</t>
  </si>
  <si>
    <t>S.S.   04  DE ENERO   DE  2021</t>
  </si>
  <si>
    <t>S.S.   04  DE  ENERO  DE 2021</t>
  </si>
  <si>
    <t>S.S.   04   DE  ENERO  DE  2021</t>
  </si>
  <si>
    <t>S.S.    05  DE ENERO DE 2021</t>
  </si>
  <si>
    <t>S.S.   14  DE  ENERO  DE 2021</t>
  </si>
  <si>
    <t>S.S.    04 de  ENERO  de  2021</t>
  </si>
  <si>
    <t>S.S.  05  DE ENERO DE 2021</t>
  </si>
  <si>
    <t>S.S.     08  DE  ENERO  DE  2021</t>
  </si>
  <si>
    <t>S.S.    11  DE  ENERO  DE  2021</t>
  </si>
  <si>
    <t>S.S.   11  DE ENERO   DE  2021</t>
  </si>
  <si>
    <t>S.S.     15  ENERO DE  2021</t>
  </si>
  <si>
    <t>S.S.   15  DE  ENERO DE  2021</t>
  </si>
  <si>
    <t>S.S.   15  DE ENERO DE  2021</t>
  </si>
  <si>
    <t>S.S.     18  DE ENERO  DE  2021</t>
  </si>
  <si>
    <t xml:space="preserve">S.S.  18  de  ENERO  de 2021 </t>
  </si>
  <si>
    <t>SS 15  de  ENERO de  2021</t>
  </si>
  <si>
    <t xml:space="preserve">           JOSE  HECTOR  AYALA</t>
  </si>
  <si>
    <t>SERVICIO DE DOCUMENTOS, S.A.  DE  C.V.</t>
  </si>
  <si>
    <t>EL DIARIO NACIONAL, SOCIEDAD ANONIMA</t>
  </si>
  <si>
    <t xml:space="preserve">CALTEC, S.A.  DE C.V.      </t>
  </si>
  <si>
    <t xml:space="preserve">CTE TELECOM PERSONAL, S.A.  DE C.V.    </t>
  </si>
  <si>
    <t>RIGOBERTO   RIVERA  MANCIA</t>
  </si>
  <si>
    <t>EL DIARIO  NACIONAL, SOCIEDAD ANONIMA</t>
  </si>
  <si>
    <t xml:space="preserve">MUSICAR  EL SALVADOR,  S.A. DE  C.V.  </t>
  </si>
  <si>
    <t xml:space="preserve">ASOCIACION  JARDIN  BOTANICO  LA LAGUNA   </t>
  </si>
  <si>
    <t xml:space="preserve">REPUESTOS   DIDEA, S.A.  DE C.V.    </t>
  </si>
  <si>
    <t xml:space="preserve">CARLOS ROBERTO PALACIOS AGUILAR   </t>
  </si>
  <si>
    <t xml:space="preserve">(ALMACEN PACIFICO)  JORGE PACIFICO HASBUN,  S.A. DE C.V. </t>
  </si>
  <si>
    <t xml:space="preserve">EDITH  YESENIA  MARROQUIN  ( FASHION  QUEEN ) </t>
  </si>
  <si>
    <t xml:space="preserve">COMUNICACIONES IBW EL SALVADOR,  S.A. DE C.V. </t>
  </si>
  <si>
    <t xml:space="preserve">PBS EL SALVADOR, S.A.   DE   C.V. </t>
  </si>
  <si>
    <t xml:space="preserve">COMPUSYM, S.A.   DE    C.V. </t>
  </si>
  <si>
    <t xml:space="preserve">NEW  MILLENNIUM, S.A. DE C.V. </t>
  </si>
  <si>
    <t xml:space="preserve">VIDRIO INDUSTRIAL,  S.A. DE C.V. </t>
  </si>
  <si>
    <t xml:space="preserve">ENMANUEL, S.A.  DE   C.V.   </t>
  </si>
  <si>
    <t>CLASIFICACION EMPRESA 
G/M/P</t>
  </si>
  <si>
    <t>Pequeña</t>
  </si>
  <si>
    <t>Grande</t>
  </si>
  <si>
    <t>Mediana</t>
  </si>
  <si>
    <t>S.S.      15  DE  ENERO DE  2021</t>
  </si>
  <si>
    <t xml:space="preserve">Servicio de vigilancia en las instalaciones de esta institución, en los dias; 1, 2 Y 3 de enero de 2021, 1,2,3 ,4 y 5 de abril de 2021, 01 Y 10 de mayo de 2021, 17 de junio de 2021, 7, 8 y 9 de agosto 2021, 15 de septiembre de 2021, 2 de noviembre de 2021, 29,30 y 31 de diciembre de 2021 en las oficinas de esta institución, a razón de US $ 24.00 dólares por cada día. </t>
  </si>
  <si>
    <t>Servicio de almacenamiento y custodia  de medios  magnéticos  de dos cajas tipo pergaminos (periodo comprendido de 01 de enero de 2021  al 31 de diciembre de 2021) 
Es importante mencionar que los servicios  de administración, por consulta/ o prestamos de cajas y/o archivos, recolección de información, consultas, suministro de cajas u/otros servicios  serán  cobrados</t>
  </si>
  <si>
    <t>Suscripción para el suministro de dos periódico DIARIO NACIONAL, SOCIEDAD ANONIMA comprendido en el periodo  del 01 de Enero de 2021 al 31 de Diciembre de 2021
El suministro comprende  dos periódico  cada día  del año 2021</t>
  </si>
  <si>
    <t>SUMINISTRO DE  SERVICIO DE MANTENIMIENTO
Servicio de mantenimiento preventive  y corrective  a  maquina destructora de papel 
MARCA : G B C 
MODELO: SHREDMASTER  4500S+</t>
  </si>
  <si>
    <t>Contrato de Servicio de telefonía celular  para este  fondo, periodo del 06 ENERO de 2021 AL  06  JULIO de 2022  de los números de teléfono siguiente : 
63000822 asignado a Sra. Lissette de Zapata
63000483 asignado a Lic. Fidelina de Ramirez 
63000152 asignado a Lic.  Sandra Rodriguez
63006898 asignado a Lic. Carlos Alexander Paz Moran
Plan Control corporativo, plan sin límite para red claro, plan pos pago  
Cuatro Terminales  SAMSUNG Galaxy A-51</t>
  </si>
  <si>
    <t xml:space="preserve">Mano de obra empleada en el mantenimiento de chapoda de áreas verdes con maleza, limpieza de basura y vigilancia de lunes a sábado todos los meses del año 2021, en terreno propiedad de FOSEP ubicado en la palma Chalatenango.  
A razón de trece 00/100 US dólares por día; a partir de Los meses Enero/21$338.00, Febrero/21 $312 marzo $351.00, abril $338.00, mayo $338.00, junio $338.00, julio $351.00, agosto $338.00, septiembre $338.00, octubre $338.00, noviembre $338.00, y diciembre de 2021 $351.00, los días que se consideran para   pago son de lunes a sábado de cada mes. </t>
  </si>
  <si>
    <t>SERVICIO DE JARDINERIA: en áreas verdes de esta institución, para los meses siguientes. Enero 4 servicios $120.00 , febrero 4 servicios $120.00 y suministro de  abono $8.30 , marzo 4 servicios $120.00, abril 4 servicios $120.00 y suministro de abono $8.30, mayo 4 servicios $120.00 , junio 5 servicios $150.00 y suministro de abono $8.30, Julio 4 servicios $120.00, agosto 4 servicios $120.00 y suministro de abono $8.30, septiembre 4 servicios $120.00 , octubre 4 servicios $120.00 y suministro de abono $8.30, Noviembre 4 servicios   $120.00 Y diciembre de 2021  3 servicios $90.00  y suministro de abono $8.30, el servicio de jardinería se  a considerado un aproximado de cuatro dias por cada mes. 
12 meses de servicio de jardinería, Costo por cada servicio de jardinería $30.00X 4 servicios al mes =$120.00 X12 meses =$1,440.00
Costo por aplicación de abono por mes $8.30,  
Se realizaran  cada dos meses  6 X$8.30=$49.80</t>
  </si>
  <si>
    <t>Servicio de mantenimiento preventivo  A Camioneta  RUNNER  marca TOYOTA  N- 5781
MANO DE OBRA Y REPUSTO:
Suministro e instalacion de reproductor DVD/MP3/ USB 
Inst. sistema de video (DVD)</t>
  </si>
  <si>
    <t>Servicio de mantenimiento preventivo y correctivo a motocicleta  marca Suzuki  modelo GN125      M-33466 Mano de Obra 
SUMINISTRO DE REPUESTOS Y MANO DE OBRA:
Revisión y regulación del cloche 
Calibración de bujía y                                                mantenimiento de batería 
Cambio de aceite 
Cambio de cadena de tracción 
Cambio de retenedores de barras delanteras   (desmontar y montaje de  barras) 
Engrase de ejes y baleros 
Revisión del sistema eléctrico 
Cambio de mangueras de gasolina 
Mantenimiento de frenos delanteros  
Mantenimiento de frenos traseros (zapatas) 
Engrase de manecillas.</t>
  </si>
  <si>
    <t>Casimir manhattan liso azul negro
Ivana strech blanco 
Viena four way spandex café claro 
Ivana strech salmón claro
 Wills collection espiga celeste oscuro. 
Ivana strech lila 
Casimir manhattan liso celeste oscuro 
Ivana strech rojo 
Forro tafeta gris 
Forro tafeta gris
Forro tafeta azul oscuro 
Forro tafeta gris
Forro  tafeta  café claro</t>
  </si>
  <si>
    <t xml:space="preserve">Publicación de esquela por fallecimiento de Lic. Rafael  Antonio Coto Najarro, quien fungió por varios  años   como  miembro del consejo directivo de esta institución , a quien expresamos nuestras más extensivas  condolencias  a su distinguida y apreciable familia,  se solicita  la publicación el día 14 de enero de 2021 , en color blanco negro , con la medida de media pagina </t>
  </si>
  <si>
    <t xml:space="preserve"> 
CONFECCION DE UNIFORMES PARA USO DE PERSONAL DE SECRETARIAS DE ESTA INSTITUCION 
TRAJES  DE  TRES  PIESAS  CONSISTENTE  EN  PANTALON BLUSA Y  CHAQUETA 
PERSONAL SECRETARIAL 
SRA. NOEMI DE CARBALLO 
SRA. GLORIA AGUILAR 
SRA. PATRICIA TORRES
SRA. ANA ELIZABETH HERNANDEZ</t>
  </si>
  <si>
    <t xml:space="preserve">  SUMINISTRO DE RENOVACION DE LICENCIAS  
Acrobat Pro DC for team ALL MUultiple plataforms multi latín American, Languages Team Licensing Subscripction Renewal Monthly renewallevel 11 – 9VIP 
Government 65297925BC01A12
Contract ID: 72CB8EACOA1AB8915A2A</t>
  </si>
  <si>
    <t>RENOVACION DE LICENCIA CORPORATIVA PRO PREZI 
Todo lo que PRO te  brinda: 
Trabaja como equipo: comparte presentaciones entre miembros del equipo 
Facturación Centralizada: la facturación única por equipo facilita la gestión 
Gestión de Licencias Simplificada:  Gestiona tu equipo desde una consola  central 
Convierte a tu equipo en profesionales de las presentaciones: Formación exclusiva de nuestro Equipo de satisfacción  al cliente
Mantén la privacidad de los prezi, ayuda Premium las 24 horas, elimina el logo de prezi: usa el tuyo, 2GB  almacenamiento en línea crea, edita y guarda en tu disco duro ediciones de fotos mejorada.  
Nota. Licencia descargable de internet</t>
  </si>
  <si>
    <t>LICENCIAS  PROJECT plan 3 for (e493d556c-967e-444ª-b20b-384c402ff240)
Licencias Visio plan 2 for gcc (8ª3ae531-9127-4b07-8fb7-fa7f3f760816</t>
  </si>
  <si>
    <t>Suministro de un Vidrio transparente de 6MM de 1.65 mts. X 0.75 mts. Para escritorio</t>
  </si>
  <si>
    <t xml:space="preserve">Suministro de recarga en sistema de limpieza cada mes. a partir de enero 2021 al mes de diciembre de 2021, aplicado en sanitarios de damas ubicados contiguo a la cochera, baños contiguos a la cafetería, sanitario de la gerencia,
Sanitario de sala de consejo directivo 
La cuota mensual es de $137.07 cada mes  de enero a diciembre de 2021
Dispensador aromatizador NS
Dispensadores  desodorizado  NS </t>
  </si>
  <si>
    <t>S.S.   04  DE  ENERO  DE  2021</t>
  </si>
  <si>
    <t>S.S.  18  DE  ENERO  DE  2021</t>
  </si>
  <si>
    <t>S.S.  22  DE  ENERO  DE  2021</t>
  </si>
  <si>
    <t>San  Salvador,  18 de  ENERO de 2021</t>
  </si>
  <si>
    <t>S.S.    08  DE  ENERO   DE  2021</t>
  </si>
  <si>
    <t>S.S.     22  DE  ENERO  DE  2021</t>
  </si>
  <si>
    <t>San  Salvador,  22 de  ENERO  de  2021</t>
  </si>
  <si>
    <t>S.S.    05  DE  ENERO DE  2021</t>
  </si>
  <si>
    <t>S.S.  17  DE  FEBRERO  DE  2021</t>
  </si>
  <si>
    <t>S.S.   27   DE  ENERO  DE  2021</t>
  </si>
  <si>
    <t>S.S.   02  DE  FEBRERO  DE  2021</t>
  </si>
  <si>
    <t>S.S.    05   DE FEBRERO DE  2021</t>
  </si>
  <si>
    <t xml:space="preserve">S.S. 04  DE  ENERO  DE 2021 </t>
  </si>
  <si>
    <t>S.S.   17  DE  FEBRERO DE  2021</t>
  </si>
  <si>
    <t>S.S.   18  DE  FEBRERO  DE 2021</t>
  </si>
  <si>
    <t>S.S.    19  DE  FEBRERO  DE  2021</t>
  </si>
  <si>
    <t xml:space="preserve">                                                      EDITORA EL MUNDO, S.A.  </t>
  </si>
  <si>
    <t xml:space="preserve">                                      IMPRENTA  NACIONAL   Y  DIARIO  OFICIAL </t>
  </si>
  <si>
    <t xml:space="preserve">                                                 PBS EL SALVADOR, S.A.   DE   C.V. </t>
  </si>
  <si>
    <t xml:space="preserve">                                                                RICARDO  ARIAS </t>
  </si>
  <si>
    <t xml:space="preserve">                                                         COMPUSYM, S.A.   DE   C.V. </t>
  </si>
  <si>
    <t xml:space="preserve">                                                   PBS EL SALVADOR, S.A.   DE   C.V. </t>
  </si>
  <si>
    <t xml:space="preserve">                                                      K   &amp;   V,  S.A  DE  C.V.  </t>
  </si>
  <si>
    <t xml:space="preserve">                                              CRUZ  EDGARDO  CASTILLO  ARDON</t>
  </si>
  <si>
    <t xml:space="preserve">                                                 I T R DE EL SALVADOR, S.A.  DE  C.V. </t>
  </si>
  <si>
    <t xml:space="preserve">                                              INDUSTRIAS   TOPAZ,  LTDA. DE C.V. </t>
  </si>
  <si>
    <t xml:space="preserve">                                            ARSEGUI DE EL SALVADOR,  S.A. DE C.V. </t>
  </si>
  <si>
    <t xml:space="preserve">                                            COMUNICACIONES IBW EL SALVADOR, S.A.  DE C.V.    </t>
  </si>
  <si>
    <t xml:space="preserve">                                   UNIVERSIDAD CENTROAMERICANA JOSE SIMEON CAÑAS  UCA </t>
  </si>
  <si>
    <t xml:space="preserve">                                           EDILBERTO  ANTONIO  RAMIREZ  ACEVEDO </t>
  </si>
  <si>
    <t xml:space="preserve">                                               RZ,   S.A. DE C.V.      (PAPELERA  SALVADOREÑA)</t>
  </si>
  <si>
    <t xml:space="preserve">                                    TROLEX COMPAÑÍA EXTERMINADORA, S.A. DE  C.V.</t>
  </si>
  <si>
    <t xml:space="preserve">                                                       QUALITY GRAINS, S.A.  DE   C.V. </t>
  </si>
  <si>
    <t xml:space="preserve">Suscripción para el suministro de periódico el mundo comprendido en el periodo  del 01 de Enero de 2021 al 31 de Diciembre de 2021 </t>
  </si>
  <si>
    <t xml:space="preserve">Suscripción anual  de Diario oficial en disco  compacto.  , ( entrega semanal ) a partir del mes de FEBRERO de 2021  al mes de  ENERO  de  2022 
Cheque debe de ser  certificado y emitido  a nombre de la DIRECCION GENERAL DE TESORERIA </t>
  </si>
  <si>
    <t xml:space="preserve">Suministro  de Diario Oficial  No 102 tomo  259 de fecha 02 de  junio de 1978
Cheque debe de ser  certificado y emitido  a nombre de la DIRECCION GENERAL DE TESORERIA </t>
  </si>
  <si>
    <t>Suministro de dos tóneres de acuerdo al siguiente detalle
Bote Toner Black cartridge B7035 Alta capacidad
FOCOPIADORA MARCA: XEROX, 
MODELO: versa link B7035 SERIE 7CX042531
No INVENTARIO 0125 00 05
Drumm Xerox para modelo B7035 30,000 impresiones a 5% de cobertura</t>
  </si>
  <si>
    <t>Servicio de vigilancia en los dias  de los meses siguientes: 09 y 23 de enero 2021 ,  13 y 27 de marzo de 2021, 08 y 22  de  mayo de 2021,  10 y 24 de julio de 2021, 11 y 25 de septiembre de 2021,   13 y 27 de noviembre de 2021.</t>
  </si>
  <si>
    <t>Servicio de reparación  de laptop HP  Probook  450 G1 Serie 8CG4300TMC  incluye fuente de poder de laptop</t>
  </si>
  <si>
    <t xml:space="preserve">Reparación de equipo Notebook HP. Cambio de Teclado y  Case  HP440G3 </t>
  </si>
  <si>
    <t xml:space="preserve">Servicio de mantenimiento preventivo a PICK UP Marca. NISSAN  FRONTIER N-2535 color blanco
MANO DE OBRA: 
Reparación de cinco piezas y aplicación de pintura 
Capo, Techo de Cabina, Puertas de lado derecho delantera y trasera, Faldón lado derecho, descontaminación de corrosiones y limpieza de motor. </t>
  </si>
  <si>
    <t>Servicio  técnico de programación  de datos            ( software)  a equipo  lector de huellas dactilares  para el control  de asistencia de personal de esta institución.</t>
  </si>
  <si>
    <t xml:space="preserve"> Camisas Branson Lino Oxford Blanco, Celeste y Azul en MC Tallas 6- camisas (16 ½), 3-camisas (16.00), 3- camisas (15 ½)
Camisas Branson Lino Oxford Blanco, Celeste y Azul en MC Talla 17.00
De acuerdo a las tallas siguientes 
17.00 color blanco, celeste y Azul
16.1/2 color blanco, celeste y Azul 
16.00 color blanco, celeste y   Azul
15.1/2 color blanco, celeste y  Azul
    Menos 30% de descuento $27.50  = $19.25 </t>
  </si>
  <si>
    <t xml:space="preserve">LAMPARAS DE EMERGENCIA RECARGABLE LED 2.5W 
TUBO FLUOR 32W T8 6500K
BALASTRO ELECTRONICO T8 4-32W 120-277V UL
DIFUSOR LUZ DIAMANTE 2X4 PIE ACRILICO 
SOPORTE P/TURBO MEDIA LUNA  T8-12 </t>
  </si>
  <si>
    <t>SERVICIOS DE OPERACIONES DE DEPOSITO, CUSTODIA Y ADMINISTRACION DE VALORES 
Derechos anuales de servicio
Ejercicio de Derechos Económicos y de Valores
Transferencia de valores bursátiles 
Custodio local física, costo  promedio mensual $182.00 x 12 = $2,184.00  meses a partir del mes de enero de2021  a  diciembre  de  2021</t>
  </si>
  <si>
    <t xml:space="preserve">Recarga e extintores:
Recarga de extintores de 20 lbS.  PQS ABC
Recarga de extintores de 5 Lbs. PQS ABC
Recarga de extintores de 10 lbs.  CO2 BC </t>
  </si>
  <si>
    <t xml:space="preserve">
Servicio de internet PYME asimétrico 2:1 tipo residencial inalámbrico de 25 Mbps, para salas de reuniones  siguientes:  A) sala de reuniones de consejo directivo , B) sala de reuniones No 1 C) sala de reuniones  No2 y   D) sala de reuniones No 3 
El suministro del servicio tiene un costo mensual de $99.95 US Dólares precio que incluye IVA.
El contrato comprende un periodo de un año a partir del 07 de febrero de 2021 al 06 de febrero de 2022 
 Valor total del contrato  anual es de $1,199.40US dólares </t>
  </si>
  <si>
    <t xml:space="preserve">Servicio de Capacitación Denominado:  Curso virtual de evaluación financiera de proyectos de inversión pública 
Duración a partir del 17 de febrero de 2021 al 13 de marzo de 2021 
A realizarse 
INSCRIPCIOPN  a partir de 18 de enero al 17 de febrero de 
Universidad Centroamericana Jose Simeón Cañas (UCA)
Ubicada sobre el boulevard los próceres.  Antiguo Cuscatlán
El curso se desarrollará atravez de la modalidad virtual total   El   monto por cada uno de los participantes es de $85.00 menos el 15% de descuento =  $72.25 dólares.
CONTENIDO: 
I Unidad: bases conceptuales sobre ´proyectos de inversión 
II Unidad ciclo de vida de los proyectos de inversión publica
III Unidad construcción de flujos de beneficios netos.
IV Unidad: evaluación  financiera
Participación
Ing. Dinora Cecibel Rodriguez 
Ing. Ana Eugenia Meza de Lopez 
Ing. Wendy Lissette Miranda de Mendoza
Ing. Juan de Dios Rivera Perez
Ing. Silvia Patricia Giron de Mena
Lic. Liliana Geraldine Avelar de Guzman
Ing. Nelson Godofredo Guevara Dheming
Arq.  Ricardo Ernesto  Abrego Bran </t>
  </si>
  <si>
    <t>GARRAFONES  CON AGUA  CRISTAL
PAQUETES  DE BOTELLAS DE  AGUA DE 24 UNIDADES.</t>
  </si>
  <si>
    <t xml:space="preserve">
HP TONER CART CF280A (80A) BLACK
HP TONER CART CF226A (26A) BLACK
HP TONER CART CF 400A (BLACK) (201A)
HP TONER CART CF 401A  (CYAN) (201A)
HP TONER CART CF 402A (YELLOW) (201A)
HP TONER CART CF 403A (MAGEN) (201A)
HP TONER CART CF 230A (30-A) BLACK</t>
  </si>
  <si>
    <t xml:space="preserve">
Cajas de fastener plastificado
Libretas de taquigrafía
Libretas ejecutivas t/c
Cajas de grapas stadard bostich
Saca grapas tipo espátula 
Saca grapas estándar
Engrapadora Studmark Tira completa
Perforador Leiz 5038
Dispensadores para cinta adhesiva scoch 3M 
Tijera metálica de 7” pulgadas Mundialito
Etiquetas en rollos 
Etiquetas en Paquetes cuadradas 
Almohadillas Artline #1 color azul 
Tintas para almohadillas de color azul 2 OZ
Cintas para conto metro bicolor 
Botes de pegamento Resistol de 8 OZ
Reglas plásticas de 30 centímetros 
Cintas adhesivas sccoch ¾ 3M  
Folders manila t/ carta (100 unidades)
Folders manila t/ oficio (100 unidades)
Bolsa manila tamaño 10X13 
Bolsa manila tamaño 10X15
Bolsa manila tamaño 12X15
Bolígrafos Bic color azul 
Bolígrafos Bic color negro
Plumones Artline 90 Azul 
Plumones Artline 90 color negro 
Plumones Artline 660 fluorescente amarillos 
Lápices negros Staedtler 
Borradores de goma Staedtler 
Archivadores de palanca tamaño / carta T830
Archivadores de palanca tamaño/oficio
Lápices Bicolor  
Corrector tipo bolígrafo Paper Mate 
Clips plastificados de colores #1
Clips plastificados de colores tamaño jumbo 
Cajas de papel continuo 9 ½ X 11  BOND </t>
  </si>
  <si>
    <t xml:space="preserve">SERVICIO DE FUMIGACION INTENSIVA  PARA EL CONTROL DE  CUCARACHAS,HORMIGAS, ARAÑAS, ZANCUDOS, MOSQUITOS, ROEDORES Y PESCADITAS DE  PLATA,  EN LAS INATALACIONES  DE  FOSEP </t>
  </si>
  <si>
    <t xml:space="preserve"> Fardos  gol export de 10. Lbs. c/u  16 oz 
Total 50 libras de café x los cinco fardos </t>
  </si>
  <si>
    <t xml:space="preserve">S.S.   03  DE  MARZO   DE  2021 </t>
  </si>
  <si>
    <t>S.S.    02  DE MARZO  DE  2021</t>
  </si>
  <si>
    <t>S.S.     05  DE  MARZO  DE  2021</t>
  </si>
  <si>
    <t>S.S.     17  DE  MARZO  DE  2021</t>
  </si>
  <si>
    <t xml:space="preserve">S.S.   17  DE MARZO DE  2021 </t>
  </si>
  <si>
    <t>S.S.    19  DE MARZO  DE  2021</t>
  </si>
  <si>
    <t>S.S.   19   DE  MARZO  DE  2021</t>
  </si>
  <si>
    <t>S.S.   23  DE  MARZO  DE 2021</t>
  </si>
  <si>
    <t>S.S.   06  DE  ABRIL  DE  2021</t>
  </si>
  <si>
    <t>S.S.    07  DE  ABRIL  DE  2021</t>
  </si>
  <si>
    <t>S.S.     08   DE  ABRIL  DE  2021</t>
  </si>
  <si>
    <t>S.S.   09  DE  ABRIL   DE  2021</t>
  </si>
  <si>
    <t xml:space="preserve">S.S.     20   DE FEBRERO  DE  2021 </t>
  </si>
  <si>
    <t>S.S.   22  DE  FEBRERO DE  2021</t>
  </si>
  <si>
    <t>S.S.     21  DE  FEBRERO DE 2021</t>
  </si>
  <si>
    <t>S.S.   22   DE FEBRERO  DE  2021</t>
  </si>
  <si>
    <t>S.S.     22  de  Febrero  de  2021</t>
  </si>
  <si>
    <t>S.S.      15  DE  FEBRERO    DE  2021</t>
  </si>
  <si>
    <t>S.S.     3 de  FEBRERO  de  2021</t>
  </si>
  <si>
    <t>S.S.   03  DE  FEBRERO  DE  2021</t>
  </si>
  <si>
    <t xml:space="preserve">                                                     MARIO ALFREDRO PAZ  VASQUEZ </t>
  </si>
  <si>
    <t xml:space="preserve">                                                 PBS EL SALVADOR, S.A.  DE C.V.      </t>
  </si>
  <si>
    <t xml:space="preserve">                                                            COMPUSYM, S.A.   DE  C.V. </t>
  </si>
  <si>
    <t xml:space="preserve">                                                                ASPRO, S.A.  DE C.V.       </t>
  </si>
  <si>
    <t xml:space="preserve">                                                       COMPUSYM, S.A.   DE  C.V. </t>
  </si>
  <si>
    <t xml:space="preserve">                                             LISSETTE  JACQUELINE  RODRIGUEZ  ANAYA </t>
  </si>
  <si>
    <t xml:space="preserve">                                                SANTOS  ENRIQUE  OSORIO  GUTIERREZ</t>
  </si>
  <si>
    <t xml:space="preserve">                                          EDILBERTO  ANTONIO  RAMIREZ  ACEVEDO </t>
  </si>
  <si>
    <t xml:space="preserve">                                       (ALMACEN PACIFICO)  JORGE PACIFICO HASBUN,  S.A. DE C.V. </t>
  </si>
  <si>
    <t xml:space="preserve">                                                CONSULTORES DE VANGUARDIA, S.A. DE C.V.   </t>
  </si>
  <si>
    <t xml:space="preserve">                                         CARLOS  ALBERTO PEREZ MARTINEZ  (  FRIO  INDUSTRIAL )      </t>
  </si>
  <si>
    <t xml:space="preserve">                                               TALLER   DIDEA, S.A.  DE C.V.    </t>
  </si>
  <si>
    <t xml:space="preserve">                                             PBS EL SALVADOR, S.A.  DE  C.V.      </t>
  </si>
  <si>
    <t xml:space="preserve">                                                J.V.  IRAHETA  RAMIREZ Y COMPAÑÍA </t>
  </si>
  <si>
    <t xml:space="preserve">                                                           K   &amp;   V, S.A DE C.V.  </t>
  </si>
  <si>
    <t xml:space="preserve">                                                 JOSE ANTONIO DELGADO PALMA  </t>
  </si>
  <si>
    <t xml:space="preserve">                                                      ANA  GLORIA RODRIGUEZ  CORBERA </t>
  </si>
  <si>
    <t xml:space="preserve">                                               MAURICIO ANTONIO JOVEL     </t>
  </si>
  <si>
    <t xml:space="preserve">                                                            JOSE HECTOR AYALA   </t>
  </si>
  <si>
    <t xml:space="preserve">                                                        ASOCIACION   SV  NET  </t>
  </si>
  <si>
    <t xml:space="preserve">                                            EQUIPOS  ELECTRONICOS  VALDES,  S.A.  DE  C.V.       </t>
  </si>
  <si>
    <t>Mano de obra consistente en la elaboración, suministro e instalacion de cuatro muebles de madera de cedro para cocina de esta institución que cuentan con las medidas siguientes: 
1-alacena de madera de cedro con 4 puertas corredizas con rodos telescópicos con la medida 2.05 mts. De ancho por 0.80 centímetros de alto por 0.37 centímetros de fondo con dos entrepaños, dos chapas y cuatro a laderas empotradas en puertas, mueble de color vino suave y aplicación de laca  
1-alacena de madera de cedro con cuatro puertas corredizas con rodos telescópicos, con medida 1.98 mts. De ancho por 0.80 centímetros de alto por 0.37 centímetros de fondo con dos chapas en puertas y cuatro haladeras empotradas en puertas, mueble de color vino suave y aplicación de laca 
1-mueble de madera de cedro con cuatro puertas con bisagras, cuatro gavetas, mueble que cuenta con la medida 1.98 mts. de ancho por 0.82 centímetros de alto por 0.44 centímetros de fondo, con cuatro chapas y 4 haladeras, mueble color vino suave y aplicación de laca. 
1-Mueble de madera de cedro para lavatrastos con tres puertas con bisagras, de 7 gavetas, cinco gavetas útiles y dos   simuladas únicamente vista, con la medida siguiente: 2.02 mts. De ancho por 0.84 centímetros de alto por 0.60 centímetros de fondo incluye dos chapas en gavetas y 10 haladeras, color vino suave y aplicación de laca.    
El suministro  incluye ,  transporte,  la instalacion  de todos los 4 muebles en el área de cafetería de esta institución</t>
  </si>
  <si>
    <t xml:space="preserve">Certification digital para Servidor Exchange  SSL  para dos   años  Apartir de 28 de Febrero de 2021 
Maximo 5 nombres para Exchage. 
(PRECIO CON IVA 
</t>
  </si>
  <si>
    <t xml:space="preserve"> LICENCIA DE NERO PLATINUNM SUITE 7 IN 1 (licencia permanente descarga) Perpetua
A partir de FEBRERO de 2021
LICENCIA ROXIO CREATOR NXT PRO – 8 descarga permanente (perpetua) 
A partir de FEBRERO de 2021 </t>
  </si>
  <si>
    <t xml:space="preserve">Cambio de cableado de Data Center Patch cords de 3 pies, Categoría 6, color azul </t>
  </si>
  <si>
    <t xml:space="preserve">Mouse Óptico Inalámbrico Logitech M190
Cable de Video HDMI / M-M 6 FT
Cable de Video HDMI- 15 FT ETUCH  1080P ETHERNET
Disco Duro de 4 TB SEGATE Externo 2.5”
Disco Duro de 8 TB SEGATE Externo 2.5”
Adaptadores VGA A HDMI </t>
  </si>
  <si>
    <t xml:space="preserve">SERVICIOS PROFESIONALES CONSISTENTES EN: 
Inducción y Transición de puesto de Trabajo de Jefatura de Departamento Financiero Contable de esta institución. Comprendido del 15 de febrero 2021 al 28 de febrero de 2021, tomado por la Lic.  Lissette Jacqueline Rodriguez Anaya  </t>
  </si>
  <si>
    <t>Servicio de vigilancia en las instalaciones de esta institución. En los días de los meses siguientes: 13 y 20 de febrero 2021, 28,29,30 y 31 de marzo 2021, 12 y 26 de junio 2021, 1,2,3,4 y 5 de agosto 2021, 9 y 23 de octubre de 2021, 24,25,26,27 y 28 de diciembre de 2021, a razón de $24.00 dólares cada día.</t>
  </si>
  <si>
    <t>Suministro de agua en presentación en garrafón de 5 galones a razón de $ 2.40 cd/uno y suministro de paquetes de 24 botellas de 600 ml a razón de $7.00 cd/ uno; el suministro se realizará para los meses siguientes: basado en un promedio de mensual, la cantidad puede variar de acuerdo a la necesidad de consumo mensual 
Febrero/2021       50 G   5 paquetes de botellas
Marzo/2021         50 G   4 paquetes de botellas 
Abril /2021          40 G   3 paquetes de botellas 
Mayo/2021          45 G   3 paquetes de botellas
Junio / 2021         53 G   3 paquetes de botellas 
Julio / 2021          39 G   4 paquetes de botellas
Agosto / 2021      51 G   3 paquetes de botella
Septiembre/2021 52 G   4 paquetes de botellas
Octubre /2021     45 G   4 paquetes de botellas
Noviembre/2021  40 G   4 paquetes de botellas 
Diciembre/2021   40 G   3 paquetes de botellas 
505     40</t>
  </si>
  <si>
    <t>29 YARDAS DE TELA DE GABARDINA  No142</t>
  </si>
  <si>
    <t xml:space="preserve"> Servicio de capacitación, denominado.  ESTADO DE FLUJO DE EFECTIVO CONFORME NIIF  7”
a realizarse, el día 06 de marzo de 2021.
Hora: de 08:00 AM a 01:00: PM  
Lugar donde se realizara la capacitación:
HOTEL MORRRISON, Col. Escalan.  S.S. 
UBICADO:  San Salvador. 
Participantes: 
Lic. Sandra Segovia 
Sra. Patricia Torres 
Lic. Enio Bonilla Campos 
Lic. Ivan Pineda </t>
  </si>
  <si>
    <t xml:space="preserve">MANTENIMIENTO PREVENTIVO DE AIRES  ACONDICIONADO 
Equipos mini -Split
Equipos tipo ventana
Suministro de control remoto para aire acondicionado 0301 00 36
Mantenimiento preventivo de Aire acondicionados en área de data center (servidores) 0301 00 32 y 0301 0033 </t>
  </si>
  <si>
    <t>MANO DE OBRA: 
Lavar motor con desengrasante
Rectificar dos discos de frenos
Desmotar y montar discos de frenos 2
Reacondicionar bombas delanteras dos lados frenos de discos
Reemplazar fricciones delanteras frenos de discos 
Lavar depósito de power steering
Lavar vehículo
Servicio 1 programa ON340 4runner
Drenar trampas de agua 
Revisar fajas limpiar y ajustar 
Revisar borner a batería, probar y limpiarlos
Limpiar o lavar filtro de aire 
Ajustar y lubricar pedal de embrague
Ajustar freno de estacionamiento
Revisar suspensión delantera y trasera y chequear dirección 
Revisar funcionamiento de luces, instrumentos, accesorios y nivel de líquido limpia
Lubricar suspensión y dirección delantera, revisar niveles de aceite de caja y  y c 
Cambiar aceite de motor
Revisar fugas de aceite, combustible, refrigerante. Solución, grasa aire (en general)
Revisar soportes de línea de escape 
Reporte de servicio 
Desinfectar y esterilizar el habitáculo con ozono
Limpiar y ajustar frenos y revisar tuberías y mangueras 
Alinear de ruedas delanteras
Aplicación tratamiento moc preventivo de combustible(diésel)
Prueba en carretera 
Reemplazar fluido de dirección hidráulica moc    $552.46
LUBRICANTES.
Coodicionador p/ fluido dir. Dir. hidra
Fluido p/ dirección hidráulica 
Wypallx70
Aceite de motor 10w30
Lubricantes p/ cerradura clearplrx-2
 Wypallx70
Agua desmineralizada 
Crean glasses
Multi Grease 200
Grasa dialéctica 
Desengrasante de motores DG90
Lija grano 36
Spray para limpieza de frenos 
Preventivo limpia sist. Comb. Dies
$134.18
REPUESTOS 
Lija de agua
Pastillas de frenos 
Jgo empaque de caliper 
 $78.31,  descuento de  $7.64 = $70.67</t>
  </si>
  <si>
    <t xml:space="preserve">SUMINISTRO DE LICENCIA DE ADOBE ACROBAT PRO DC for teams, multiple Plata forma Latin American 
MODALIDAD: Renovation de Licenciamiento Gobierno.
Renewal Monthly Renewal Level I I – 9VIP Government. 
(PRECIO CON IVA $261.48)
Version.
Para ser utilizadas en seis puestos de trabajo en departamento : Gerencia seccion admon, auditoria,  financiero contable, ofical de informacion, Informatica </t>
  </si>
  <si>
    <t xml:space="preserve"> Servicio de capacitación, online: denominado. 
TALLER INTERNACIONAL FUNDAMENTOS DE ADMINISTRACION DE WINDOWS SERVERS NIVEL - 1  
a realizarse, del: 22,23,24 y 25 de marzo de 2021. 
Participantes: 
Ing. Orlando Guillen Marroquin  
Sra. Lissette de Zapata Zapata </t>
  </si>
  <si>
    <t>HP TONER CART CF280A (80-A) BLACK
HP TONER CART Q7553-A (53-A) BLACK</t>
  </si>
  <si>
    <t>Servicio de Limpieza y Desinfección de  cisterna  de esta institución</t>
  </si>
  <si>
    <t>EMPASTADO DE 14 LIBROS: 
COMPROBANTE DE DIARIO MES JULIO   2020
COMPROBANTE DE DIARIO MES AGOSTO 2020
COMPROBANTE DE DIARIO MES SEPTIEMBBRE  2020
COMPROBANTE DE DIARIO MES OCTUBRE  2020
COMPROBANTE DE DIARIO MES NOVIEMBRE   2020
COMPROBANTE DE DIARIO MES DICIEMBRE   2020
REGISTRO DIARIO CONTABLE ENERO-DIC/2020
REGISTRO MAYOR DE CUENTAS ENERO-DIC/2020
REGISTRO AUXILIAR DE CUENTAS JULIO-DIC/2020
REGISTRO PRESUPUESTARIO ENERO-DIC/2020
INFORMES DE CONSOLIDACION ESTADOS FINANC/2020
ORDENES DE PAGO CELESTE AÑO 2020
LIBRO DE ACTAS CONSEJO DIRECTIVO AÑO 2019
LIBRO DE ACTAS CONSEJO DIRECTIVO AÑO 2020</t>
  </si>
  <si>
    <t xml:space="preserve">Mano de obra empleada en la confección de dieciocho  pantalones en tela  de gabardina  color azul negro  a razón de ($14.00) cada pantalón , los  pantalones antes mencionados serán utilizados  para el personal de servicio 
Se distribuyen de la forma  siguiente: 
3- Sr. Cornelio santos vides  reyes
3- Sr. José  Héctor Ayala
3- Sr. Santos  Enrique  Osorio Gutiérrez
3- Sr. Ricardo  Arias 
3- Sr. Baltazar Godoy  
3- Sr. José Francisco Cruz Hernandez   </t>
  </si>
  <si>
    <t>Podar y darles forma a dos árboles de laurel de la india. Con medidas aproximadas de 8 metros de alto por u radio de 10 metros ubicados sobre acera frente a la fachada de FOSEP.Poda y darle forma a un árbol de morro de medida aproximada de 6 metros de alto por un radio de 7 metros ubicados en el área de jardín central de esta institución.</t>
  </si>
  <si>
    <t xml:space="preserve">Renovación   Anual del  Dominio                      El  dominio www.fosep.gob.sv   base del funcionamiento de todos  los  servicios  web  y  correos   institucionales de  FOSEP </t>
  </si>
  <si>
    <t>Mantenimiento Preventivo para equipos: 
Servicio de mantenimiento consistente en la reparación de:
Mano de obra por diagnóstico de impresor Epson LQ 590
IMPRESOR MATRICIAL LQ – 590, cambio de partes cabeza, ribbon mask, ribbon holder,
limpieza de impresor</t>
  </si>
  <si>
    <t>PERSONA NATURAL O JURIDICA</t>
  </si>
  <si>
    <t>Ntural</t>
  </si>
  <si>
    <t>Juridica</t>
  </si>
  <si>
    <t>S.S.  04   de  ENERO de  2021</t>
  </si>
  <si>
    <t xml:space="preserve">SEGUROS E INVERSIONES , S.A. </t>
  </si>
  <si>
    <t>Renovación de póliza de fidelidad número FIFI 82491, para el periodo del 01-01-2021 al 01-01-2022 ambas fechas a las doce horas del día 
Nombres de afianzados 
Lic.  Carlos Alexander paz moran
Encargado de almacén 
Lic.  Sandra Carolina Segovia  Hernandez 
Tesorera
Sra. María Nohemí peña Vda. De Carballo
Encargado(A) suplente de Fondo Circulante de FOSEP y anticipo de fondos 
Ing. Roberto Herbert Portillo Chávez
Refrendario (a) de las cuentas  de ahorro y corriente que posee FOSEP 
Lic. Sandra  Odilla Rodriguez Miranda 
Encargado (A) Control y Manejo de  Combustible 
Lic. Sandra Odilia  Rodriguez  Miranda 
Encargado propietario de Fondo circulante de FOSEP y anticipo de fondos. 
Lic. Gerson Elimelec Perez Chicas
Representante  legal y representante</t>
  </si>
  <si>
    <t xml:space="preserve">                                                    EL DIARIO  NACIONAL, SOCIEDAD ANONIMA</t>
  </si>
  <si>
    <t>Publicación de esquela por fallecimiento de Lic. Rafael  Antonio Coto Najarro, quien fungió por varios  años   como  miembro del consejo directivo de esta institución , a quien expresamos nuestras más extensivas  condolencias  a su distinguida y apreciable familia,  se solicita  la publicación el día 14 de enero de 2021 , en color blanco negro , con la medida de media pagina</t>
  </si>
  <si>
    <t xml:space="preserve">                                          CENTRAL DE  DEPOSITO  DE VALORES,  S.A.  DE  C.V. </t>
  </si>
  <si>
    <t>S.S.  08   DE FEBRERO  DE  2021</t>
  </si>
  <si>
    <t>S.S.   05  DE  FEBRERO   DE 2021</t>
  </si>
  <si>
    <t>S.S.    10  DE FEBRERO  DE  2021</t>
  </si>
  <si>
    <t>S.S.   07  DE  ABRIL  DE  2021</t>
  </si>
  <si>
    <t>Servicio  de mantenimiento  convenio de servicio técnico por un año  a partir del 07 de abril 2021 al 07 de abril 2022  para lector de huella digital modelo K50  serie  A2QO193260507 de esta institución.</t>
  </si>
  <si>
    <t>San Salvador,  24   de  MARZO  de  2021</t>
  </si>
  <si>
    <t xml:space="preserve">                                            DISTRIBUIDORA PAREDES  VELA,  S.A.  DE  C.V.   </t>
  </si>
  <si>
    <t>SERVICIO DE MANTENIMIENTO PREVENTIVO Y CORRECTIVO  A PICK UP  N-10890  de los 110,640 kilómetros 
MANO DE OBRA Y SUMINISTRO DE REPUESTOS
Lavado de motor 
Grasa graficada p/ flecha
Amortiguador de la dirección, camb
Disco de freno, rectifica (2)
Limpieza y ajuste de frenos 
Pastillas de frenos delanteros, cambio 
Solución e freno cambio 
Tambor de freno, Rectificación (2)
Afinado meno 
Filtro de combustible, cambio 
Alin 2 ruedas susptrapecial 
Brazo pitman, cambio 
Tercer brazo dirección, cambio 
Alternador, cambio de faja 
Manguera Bypass tipo U 
Jug. de pastillas de freno Delantero 
Elemento de filtro de aire
Faja de distribución 
Faja ext. De motor 17343p
Faja ext. De motor 17410B
Faja ext. De motor 17470B 
Filtro de combustible
Manguera inf d/radiador
Manguera sup d/radiador
Tapón p/ radiador 
termostato
Rodo tensor interm. 
Rodo tensor interm. Distribuí
Brazo pitman 
Polvera d/flecha externa 
Sello de distribución
Sello de distribución
Tercer brazo 
Terminal dirección int izq./derecho 
Premium power steering fluid
Faja distribución, cambio dohc
Manguera sup radiador, cambio 
Faja exterior, cambio 2
Manguera inf radiador, cambio 
Refrigerante Cambio 
Zapata freno tras, cambio 
Muñón delantero, corregir (2) 
Polvera flecha externa cambio (2)
Punta de flecha, engrase (2) 
Terminal dirección ext., cambio (2)
Terminal dirección int, cambio (2) 
Empaque de termostato
Jgo de zapatas de frenos traseros 
Amortiguador de dirección 
Terminal dirección ext. izq./der
Linea de escape, revisión 
Moc pwer steering serv solución 
Moc pwr steering fluid condit 
Mangú aux enfrmiento, cambio 
Muñón del derecho, desmonto/ monta
Muñón del izquierdo desm/ mont
Muñón   delantero, adelantar (2) 
Susp y dirección reapreté 
Lavado de vehículo pick up ext. 
Reparación de escape (externo) 
Rep. elite inyección 15w 40 GL
Rep. liquido de freno dot 4 50 
Rep.  moto break psrt clean (cu) 
Rep. refrigerante 50 % azul (gl) 
Desengrasante spray / motor 
Abrazadera metálica 
Abrazadera metálica 
Fil aceite framph8a 
Fir destin AT2 245/70 R16P 106S
Fir destn AT2 245/70R16 106S (50 %DESC,)</t>
  </si>
  <si>
    <t>S.S.    24  DE  MARZO  DE 2021</t>
  </si>
  <si>
    <t xml:space="preserve">Publicación de esquela por fallecimiento de Sr. Gavino Rivera Hernandez, padre de nuestro compañero Cornelio Santos Vides Reyes, auxiliar de servicio de esta institución, a quien expresamos nuestras más extensivas condolencias haciéndolas extensivas a toda su familia. 
Elevamos una plegaria a Dios todo poderoso, para que les conceda fortaleza y cristiana resignación.    se solicita  la publicación el día 25 de marzo de 2021 , en color blanco negro , con la medida de media pagina </t>
  </si>
  <si>
    <t>S.S.    22  DE MARZO  DE  2021</t>
  </si>
  <si>
    <t xml:space="preserve"> 
Servicio de capacitación, denominado.  ESTADO DE FLUJO DE EFECTIVO CONFORME NIIF  7”
a realizarse, el día 06 de marzo de 2021.
Hora: de 08:00 AM a 01:00: PM  
Lugar donde se realizara la capacitación:
HOTEL MORRRISON, Col. Escalan.  S.S. 
UBICADO:  San Salvador. 
Participantes </t>
  </si>
  <si>
    <t>ANULADA</t>
  </si>
  <si>
    <t>S.S.    30  DE  MARZO  DE 2021</t>
  </si>
  <si>
    <t>Publicación de esquela por fallecimiento de Sr. Ulises Nelson López, esposo de nuestra compañera ing.  Ana Eugenia Meza de Lopez, analista técnico de subgerencia técnica de esta institución, a quien expresamos nuestras más extensivas condolencias haciéndolas extensivas a toda su familia.</t>
  </si>
  <si>
    <t xml:space="preserve">                                            MURCIA &amp; MURCIA,  S.A. DE C.V.</t>
  </si>
  <si>
    <t xml:space="preserve">S.S.    30  DE  ABRIL  DE 2021 </t>
  </si>
  <si>
    <t>PROCESO EN  EVALUACION PARA  ADJUDICAR</t>
  </si>
  <si>
    <t>S.S.   09  DE ABRIL  DE 2021</t>
  </si>
  <si>
    <t xml:space="preserve">Multifuncional de tanque Business inkjet Epson Works forcé  WF-6590 
Impresor-fotocopiadora-scanner-fax
Tecnología Precisión Core
Velocidad ISO Negro: hasta 24 ppm
Velocidad ISO Color: hasta 24 ppm
Resolución 1200 X 2400 dpi 
Lenguaje: EPSON ESC/Emulación PCL 5, Emulación PCL 6, Post Scrpt 3
Conectividad: EPSON ESC/P USB 2.0, 1 gigabit Ethernet, Wireless 802.11 b/g/h 
Bandeja de entrada de 500 hojas, Bandeja Posterior de 80 hojas 
Impresión Dúplex
Scanner
+ resolución óptica hasta 2400 DPI
+ADF de 50 hojas  
FAX 33.6 Kbps
Ciclo de Trabajo mensual: 75,000 paginas
Ciclo de Trabajo Mensual recomendado: 5,000 paginas Garantía:  1 año o 60,000 páginas, lo que ocurra primero 
</t>
  </si>
  <si>
    <t>S.S.    15   DE  ABRIL DE  2021</t>
  </si>
  <si>
    <t xml:space="preserve">
Camisas Branson Lino Oxford Blanco, Celeste y Azul en MC Talla 18
</t>
  </si>
  <si>
    <t>S.S.       26  de ABRIL  de  2021</t>
  </si>
  <si>
    <t>S.S.    22  DE  ABRIL  DE  2021</t>
  </si>
  <si>
    <t>S.S.   23  DE  ABRIL  DE  2021</t>
  </si>
  <si>
    <t xml:space="preserve">S.S.   29  DE ABRIL   DE  2021 </t>
  </si>
  <si>
    <t>S.S.  29  DE ABRIL  DE 2021</t>
  </si>
  <si>
    <t xml:space="preserve">                                                TIPOGRAFIA COMERCIAL, S.A.  DE   C.V. </t>
  </si>
  <si>
    <t xml:space="preserve">                                               CARLOS ROBERTO PALACIOS AGUILAR   </t>
  </si>
  <si>
    <t xml:space="preserve">                                           COMUNICACIONES IBW EL SALVADOR,  S.A. DE C.V. </t>
  </si>
  <si>
    <t xml:space="preserve">                                                   CARS LAND, S.A.  DE C.V.       </t>
  </si>
  <si>
    <t xml:space="preserve">                                           PBS EL SALVADOR, SA.  DE  C.V.      </t>
  </si>
  <si>
    <t xml:space="preserve">                                           CARLOS  ALBERTO PEREZ MARTINEZ  (  FRIO  INDUSTRIAL )      </t>
  </si>
  <si>
    <t xml:space="preserve">MANTENIMIENTO PREVENTIVO DE AIRES  ACONDICIONADO 
Equipo mini –Split DE 36,000 BTU
Desmontaje y montaje de condensador 
Evacuación de gas R-22 de todo el sistema
Desmontaje y montaje de condensador
Soldadura en tubería de cobre para acople 
Carga completa de gas R-410
Revisión  para el mantenimiento Correctivo a  equipo de aire acondicionados tipo  mini Split (0301-00- 08) ubicados en secretaria de  gerencia de FOSEP
</t>
  </si>
  <si>
    <t xml:space="preserve">
Block para instrucción sobre tramites de asuntos tamaño 5,1/2 “x 8, ½” impresos en tinta negra, de 100 hojas c/u, sin numerar, pegados a la cabeza 
Block para control de salida, tamaño 4,1/4”x6,1/4” impresas en tinta negra, de 100 hojas c/u, sin numerar, pegados a la cabeza. Servicio de mantenimiento preventivo y correctivo a motocicleta  marca Suzuki  modelo GN125      M-33466, y Motocicleta Yamaha  SZ 150 D M-342288
SUMINISTRO DE REPUESTOS Y MANO DE OBRA:
Yamaha –M-342288
Suministro y cambio de pastillas 
Suzuki - M-333466
Suministro y cambio de retenedores de barra delantera 
Revisión y ajuste de bastidor 
Engrase y limpieza de cadena 
Suministro y cambio de aceite y filtro
Suministro y cambio de batería 
Suministro y cambio de ampolleta de frenos delanteros
Suministro y cambio de pastillas de frenos delanteros
Suministro y cambio de motor de arranque   Suzuki NG -125 
Suministro y cambio de solenoide de motor de arranque. </t>
  </si>
  <si>
    <t xml:space="preserve">
Sistema de intercomunicador de doble vía antinterferencia,  marca Retekess modelo -TW 102  
Servicio técnicos por instalacion , capacitación y configuración de  equipos de intercomunicación </t>
  </si>
  <si>
    <t xml:space="preserve">Luces para ser instalados en  camioneta Runner-N-5781 
Barra LED 120W 2 líneas
Kit de cables para instalacion 
Luces H4 H/L EAGLE Serie B 
Cubo LED C/ Luces lateral 
Kit de  Cables Para instalacion  
</t>
  </si>
  <si>
    <t xml:space="preserve">Luces para ser instalados en  camioneta Runner-N-5781 
Barra LED 120W 2 líneas
Kit de cables para instalacion 
Luces H4 H/L EAGLE Serie B 
Cubo LED C/ Luces lateral 
Kit de  Cables Para instalacion  </t>
  </si>
  <si>
    <t>SUMINISTRO DE  PAPEL BOND B.20 T/CARTA  
MARCA: XEROX  XEROX  Brasileño
Blancura:  98%</t>
  </si>
  <si>
    <t>S.S.   04   DE  MAYO DE  2021</t>
  </si>
  <si>
    <t xml:space="preserve">S.S.     06   DE  MAYO  DE  2021 </t>
  </si>
  <si>
    <t>S.S.     06   DE  MAYO  DE  2021</t>
  </si>
  <si>
    <t>S.S.   11  DE  MAYO  DE  2021</t>
  </si>
  <si>
    <t>S.S.   30  DE  ABRIL DE  2021</t>
  </si>
  <si>
    <t>S.S.  20  DE  MAYO  DE  2021</t>
  </si>
  <si>
    <t>S.S.    24   DE  MAYO  DE   2021</t>
  </si>
  <si>
    <t>S.S.   14  DE   MAYO   DE  2021</t>
  </si>
  <si>
    <t>S.S.    14   DE  MAYO  DE  2021</t>
  </si>
  <si>
    <t>S.S.   24  de MAYO  de  2021</t>
  </si>
  <si>
    <t>S.S.      24  de  MAYO  de  2021</t>
  </si>
  <si>
    <t>S.S.  24  DE MAYO  DE  2021</t>
  </si>
  <si>
    <t>S.S.   24   DE MAYO  DE  2021</t>
  </si>
  <si>
    <t>S.S.   24  DE  MAYO  DE  2021</t>
  </si>
  <si>
    <t xml:space="preserve">                                                    BAKERY AND SERVICES, SA. DE C.V.      </t>
  </si>
  <si>
    <t xml:space="preserve">                                                    JULIO  CESAR  BOTTARI  MARTINEZ</t>
  </si>
  <si>
    <t xml:space="preserve">                                               JULIO  CESAR  BOTTARI  MARTINEZ</t>
  </si>
  <si>
    <t xml:space="preserve">                                              PBS EL SALVADOR, SA.  DE  C.V.      </t>
  </si>
  <si>
    <t xml:space="preserve">                                               PBS EL SALVADOR, S.A.  DE  C.V. </t>
  </si>
  <si>
    <t>Platos de bocas servidas
Ceviches peruanos
Piña con huevos de codorniz</t>
  </si>
  <si>
    <t xml:space="preserve">Diseño y elaboración de memoria de labores de 65 páginas, incluye diseño de portada, contraportada y paginas internas, artes finales, montaje y visualización, composición y armado total </t>
  </si>
  <si>
    <t xml:space="preserve">Diseño y elaboración de memoria de labores de 30 páginas, incluye diseño de portada, contraportada y paginas internas, artes finales, montaje y visualización, composición y armado total </t>
  </si>
  <si>
    <t>Servicio de Capacitación Denominado:  GESTION DE PROYECTOS, 38. a EDICION (VIRTUAL) 
Para la utilización de herramientas y las técnicas recomendadas por la metodología de gestión de proyectos dictada por el Project management institute (PMI).
A realizarse del 22 de mayo al 17 de julio 2021
En horarios de: los días sábados 08:00 A.M. a 12:00 M.
INSCRIPCION: 01 de mayo de 2021
Universidad Centroamericana Jose Simeón Cañas (UCA)
Ubicada sobre el boulevard los próceres.  Antiguo Cuscatlán</t>
  </si>
  <si>
    <t xml:space="preserve">Servicio de Capacitación Denominado:  DIPLOMADO   EXCEL ANAZADO como herramienta para la gestión de negocios 
A realizarse de forma virtual Apartir de: jueves 13 de mayo de 2021en plataforma Moodlerooms 
En linea sábado 15 de mayo de 08:00 am a 12:00 m Plataforma teams  
Durante la semana 5 horas virtuales en plata forma Moodlerooms
Sábados 4 horas de clases en linea plataforma: teams
Finalización de clases: 15 de junio 2021  </t>
  </si>
  <si>
    <t>Contrato de Servicio de monitoreo de tenperatura y humedad para Data Center de FOSEP. 
Period del 30 de Abril de 2021 al 30 de Abril  2022
El Servicio Administrado de IoT de IBW para Monitoreo de Temperatura incluye: 
- Instalación y configuración de equipos: 
1 Gateway 1 sensores de temperatura y 1 sensor de Humedad. 
- Acceso al portal Web para: 
Monitoreo en tiempo real de la temperatura registrada por los diferentes sensores 
Monitoreo del histórico de temperatura en forma numérica 
Monitoreo del histórico de temperatura en forma gráfica 
Monitoreo del estado de batería de cada sensor 
Monitoreo del histórico de alertas emitidas 
- Envío de alarmas por medio de correo electrónico: 
Temperaturas fuera de rango 
Interrupción de conectividad 
Caída de energía 
Batería baja en cada sensor 
- Acceso a reportes: 
Reportes históricos y estadísticas (logs y reportes en línea) 
Generación de reportes CSV 
- Soporte de IBW durante el periodo de duración del contrato que incluye: 
Creación de perfiles de monitoreo 
Cambios de configuración en forma remota 
Cambio de baterías de sensores 
Soporte telefónico local 7x24 
1 Ethernet Gateway 
1 Wireless Temperature Sensor - Commercial AA Battery Powered 
1 Wireless Humidity Sensor - Commercial AA Battery Powered
El monitoreo sera de forma  remota y Mediante sensores inalanbricos</t>
  </si>
  <si>
    <t xml:space="preserve">
HP TONER CART CE230-A (30A) BLACK
HP TONER CART CE505-A (05A) BLACK
EPS140 – EPSON  T140(120) BK
EPS140 – EPSON  T140(220) CI
EPS140 – EPSON  T140(320)MA
EPS140 – EPSON  T140(420) YE
HP TONER CART CF 400A (BLACK) (201A)</t>
  </si>
  <si>
    <t xml:space="preserve">VALOR DE PRIMA ANUAL POR POLIZA AU-2045 PARA SEGURO DE VEHICULOS DE FOSEP. COMPRENDIDO DEL PERIODO DEL 26 DE MAYO DE 2021 AL 26 DE MAYO DE 2022. AMBAS FECHAS A LAS 12:00 HORAS 
Pick up Nissan frontier N- 2535 año 2012
Pick up Nissan frontier N- 2513 año 2012
Pick up Toyota Hilux    N-10890 año 1998
Pick up Mitsubishi L200 N-8413 año 2014
Camioneta Toyota Runner N-5781 año 2002
Motocicleta Yamaha SZ 150 D M-342288 año 2019
Motocicleta Suzuki NG 125  H  M- 33466 año 2011
EL VALOR TOTAL  DE LA PRIMA ES DE $2,667.94  QUE SERA  CANCELADO  POR PAGOS  TRIMESTRALES, TRES PAGOS POR $666.98 (cada uno)  Y UN PAGOS DE $667.00 
</t>
  </si>
  <si>
    <t xml:space="preserve">SUMINISTRO DE LICENCIA DE ADOBE 
CREATIVE CLOUD FOR TEAMS ALL APPS ALL MULTIPLE
MODALIDAD: Renovation de Licenciamiento VIP Gobierno.
PLATAFORMA :Multi Latin American Languager Team Licensing
Subcripcion  Renewal Monthly 1 User level 1 1 – 9  government
Version. creative Cloud for Teams all Apps
PERIODO DESDE MAYO/2021  A MAYO 2022  
</t>
  </si>
  <si>
    <t xml:space="preserve">RENOVACION  licencia de Gestión de contenido Xerox DOCUSHARE,  un año de soporte con el fabricante,  , 1 renovación de soporte de los usuarios  Docushare para el periodo  mayo 2021 a mayo de 2022  Renovación, con soporte  y  mantenimiento  incluido para doce  meses 
Renovación de software de flujos de escaneo AUTOSTORE para un periodo de mayo de 2021 a mayo de 2022, Renovación incluye soporte para doce meses.  </t>
  </si>
  <si>
    <t xml:space="preserve">Encloser de Disco duro sata 3.5”
Teclado Y Mouse Microsoft – Key board and mouse set – spanish – bluetoofh – black 
Memoria Kingston USB 3.0 DE 32GB
Memoria Kingston Data Traveler 80 USB -3.2 Gen – USB  1/USB – C 
Limpiador de Superficies 3M Desk &amp; Office 573 
3M – pañuelos Limpiadores </t>
  </si>
  <si>
    <t>Drum para impresor HP CF232a/para LI M203 dw</t>
  </si>
  <si>
    <t>Mantenimiento Preventivo para los siguiente  Equipos:  
 IMPRESOR   LASER JET HP P2015
IMPRESORES   LASER JET HP P 2055DN
IMPRESOR   LASER JET HP P 1102W 
IMPRESOR LASER JET HP PRO M277 DW
IMPRESOR LASER JET HP PRO M425 DN 
IMPRESOR LASER JET HP PRO M426 DN
IMPRESOR LASER JET HP PRO M203DW</t>
  </si>
  <si>
    <t xml:space="preserve">Limpieza para el mantenimiento de  equipos 
Laptop DELL VOSTRO 1720
Laptop DELL PRECISION 3520
Computadoras DELL OPTIPLEX 7010
Computadoras DELL OPTIPLEX 9020
</t>
  </si>
  <si>
    <t>LIMPIEZA  Y MANTENIMIENTO PARA EQUIPO:
Computadoras HP COMPAQ PRO 6300 SFF
Computadoras HP COMPAQ PRODESK 600 G1
Computadoras HP COMPAQ PRODESK 400 G5 SFF
COMPUTADORAS DELL OPTPLEX 7040 SFF
IMPRESOR XEROX PHASER 3220</t>
  </si>
  <si>
    <t>S.S.    24  DE  MAYO  DE  2021</t>
  </si>
  <si>
    <t>S.S.   25  DE  MAYO  DE  2021</t>
  </si>
  <si>
    <t xml:space="preserve">S.S.    25  DE  MAYO  DE  2021 </t>
  </si>
  <si>
    <t>S.S.   24  de  MAYO  de  2021</t>
  </si>
  <si>
    <t>S.S.    25  DE  MAYO  DE  2021</t>
  </si>
  <si>
    <t>S.S.   26  DE MAYO  DE  2021</t>
  </si>
  <si>
    <t>S.S.    07  DE  JUNIO DE 2021</t>
  </si>
  <si>
    <t>S.S.   02 DE  JUNIO  DE  2021</t>
  </si>
  <si>
    <t>S.S.   12  DE JULIO  DE 2021</t>
  </si>
  <si>
    <t>S.S.   08  DE  JUNIO  DE  2021</t>
  </si>
  <si>
    <t>Servicio de mantenimiento preventivo y correctivo
Laptop HP Probook 440 G3
Laptop HP Probook 450 G1
Laptop HP Probook 450 G4
Computadoras (PC) HP Prodesk 400 G5 SFF</t>
  </si>
  <si>
    <t xml:space="preserve">Mantenimiento Preventivo para equipos: 
 IMPRESORES MATRICIALES LQ-2090
IMPRESOR MATRICIAL LQ-590
IMPRESORES INJET STYLUS TX 620 FWD
IMPRESORES EPSON L6171
SCANER EPSON GT-S50 /S55
IMPRESOR EPSON WF 6590
PROYECTORES EPSON X36+ (3) /79C (1) </t>
  </si>
  <si>
    <t>SUMINISTRO DE SERVICIO DE MANTENIMIENTO PREVENTIVO A: Cinco  computadoras  de Escritorio  marca HP  COMPAQ Prodesk 600 G3  SFF</t>
  </si>
  <si>
    <t>Servicio de Mantenimiento Preventivo de UPS Marca APC MODELO BACK PRO 700 
Servicio de mantenimiento Preventivo de UPS MODELO ETR 1000 LCD, Marca Minuteman. 
Servicio de mantenimiento preventivo de UPS, MODELO ETR 1000 LCD Marca Minuteman.
Servicio de mantenimiento Preventivo de UPS, MODELO ETR 1000 LCD Marca Minuteman. 
Servicio de mantenimiento preventivo de UPS, Marca Minuteman, Modelo ETR700
Servicio de mantenimiento Preventivo de UPS,  Marca Minuteman Modelo ETR700</t>
  </si>
  <si>
    <t xml:space="preserve">Impresión de 30 memorias de labores. Año 2020.  Impresas a full color, Con portada y contraportada en papel cover 100 con plastificado mate, 62 paginas internas (31 hojas) en papel cauche 80 brillante pegadas y con grapas oculta.   </t>
  </si>
  <si>
    <t xml:space="preserve">MANO DE OBRA: 
Drena trampas al sistema de combustible
Inspección, limpiar y ajustar fajas
Revisar, limpiar bornes de batería, completar nivel
Limpiar o lavar filtro de aire
Ajustar y lubricar pedal de embrague
Inspección, general regulación de frenos, ajuste frenos estacionamiento 
Revisar mangueras y tapones, de hule del sistema de enfriamiento
Revisar suspensión delantera y trasera 
Revisar funcionamiento de luces, instrumentos y accesorios
Lubricación de recibidero de puertas, capota, baúl e inspección de niveles
Cambiar aceite de motor 
Revisar fugas de aceite, combustible, refrigerante, solución, grasa
Revisar soporte de línea de escape
Reporte de servicio
Revisar estado del refrigerante de motor
Servicio 1 programa 4N340 L20- KBOT
Cambiar esparrago de rueda trasera derecha e instalar la tuerca
Rectificar dos tambores de freno
Remplazar fricciones de frenos traseros de tambor 
Reacondicionar bombas delanteras (dos lados, frenos de disco)
Reemplazar fricciones delanteras frenos de disco
Reemplazar discos de frenos delanteros (dos lados) 
Limpiar motor con desengrasante
Lavar vehículo
Limpiar y ajustar frenos y revisar tuberías y mangueras 
Prueba en carretera 
Reemplazar soporte superior de batería 
Reemplazar hules de escobillas parabrisas delantero (dos lados)
Desinfectar y esterilizar el habitáculo con ozono
Reemplazar filtro de aire 
  MANO DE OBRA                                      
SUMINISTRO DE LUBRICANTES 
Solución de frenos 
Lija grano 36
Spray para limpieza de frenos
Aceite de motor 15W40
Lubricante p/cerradura clearplex-2
Wypallx70
Agua desmineralizada 
Clean glases 
Multi Grease 200
Grasa dialéctica 
Desengrasante de motores DG90 
LUBRICANTES TOTAL
REPUESTOS
Empaque tapón del Carter
Disco de frenos delanteros
Jgo de empaque de caliper
Filtro de aceite
Jgo de pastillas delanteras
Marco de batería fijo
Jgo de zapata trasera
Escobilla 18” performa armor all
Escobilla 22” performa armor all
Tuerca de rueda 
Esparrago de rueda trasera 
TOTAL DE REPUESTOS  </t>
  </si>
  <si>
    <t xml:space="preserve">
Servicio de Cable (TV) avanzado canales Digital y canales HD, para dos puntos de conexión                                                                                                                                                              
Pagaderos en cuotas de ($25.94)
Servicio Instalacion con dos puntos de conexión P/TV
Vigencia  del contrato será  de 18 meses a partir de  fecha de autorización de  orden de compra  04/ de junio de 2021  
</t>
  </si>
  <si>
    <t xml:space="preserve">Servicio de mantenimiento preventivo  y correctivo a PICK UP marca NISSAN  FRONTIER  N- 2535 revisión de los  119,708  km.
SUMINISTRO DE: 
Mano de obra en mantenimiento correctivo
Factura 038971
SUMINISTRO DE REPUESTOS 
Trabajos fuera del taller 
Repuestos 
Materiales
Lubricantes / prod. Auto. 
</t>
  </si>
  <si>
    <t xml:space="preserve">IPad Air 10.9” 64 GB (4° generación) WIFI 
Marca: Apple
Procesador Chip A14 Bionic con arquitectura de 64 bits neural engine
Pantalla liquida retina
Pantalla multi-toch de10.90 pulgadas
(en diagonal) retro iluminada por LED con tecnología IPS 
Pantalla Truc Toné con brillo de 500 nits
Capacidad de almacenamiento de 64 GB
Camara y video 12 MP wide camera
Grabación de video 4K 
Camara true Depth fotos de 7 MP 
Sensores touch ID 
Giroscopio de tres ejes 
Acelerómetro 
Barómetro 
Sensor de luz ambiental 
Redes inalámbricas Wi-fi 6 802.11
Bluetooth 5.0
Tecnología inalámbrica Bluetooth 5.0
Cable de carga USB y Adaptador de corriente USB 
Teclado Magic Keyboard 
Bluetooth
Puerto Lightnig 
Conexión Inalámbrica 
Cable de Conector lightnig a USB 
1 año de garantía por desperfectos de fabricación </t>
  </si>
  <si>
    <t xml:space="preserve">DUPLEX
Wi – fi 802.llb/g/n 
EPSON iprink 2.0
Incluye 4 botellas de tinta: negra, Cian, Amarillo, 1 Magenta para impresión de hasta 7,500 páginas en negro o 5,000 en color (número de páginas varía según cobertura)
Tecnología Precisión Epson Micro pieza punto variable a 4 colores (CMYK) 
Velocidad de impresión hasta de 10.5 ppm en color negro y 5 ppm en color 
Bandeja de entrada :100 hojas 
Interfaces USB 2.0
CABLE USB incluido 
Scanner a color de cama plana
Resolución de scanner hardware: 1200X2400 dpi
Garantía standar12 meses o hasta 1500 paginas
Garantía extendida:12 meses adicionales (total de 24 meses) o hasta 30,000 mil páginas, lo que ocurra primero SI EL CLIENTE REGISTRA EL PRODUCTO EN EPSON VIA WEB Y UTILIZA BOTELLAS DE TINTA ORIGINALES EPSON    </t>
  </si>
  <si>
    <t>S.S.   08  de  JUNIO  de  2021</t>
  </si>
  <si>
    <t>S.S.     15  DE  JUNIO  DE  2021</t>
  </si>
  <si>
    <t>S.S.     16  DE  JUNIO  DE  2021</t>
  </si>
  <si>
    <t>S.S.    16  DE JUNIO DE 2021</t>
  </si>
  <si>
    <t>S.S.   15  DE  JUNIO DE 2021</t>
  </si>
  <si>
    <t>S.S.    22  DE  JUNIO  DE  2021</t>
  </si>
  <si>
    <t>S.S.   21  DE JUNIO  DE  2021</t>
  </si>
  <si>
    <t>S.S.     29  de  JUNIO  de  2021</t>
  </si>
  <si>
    <t>S.S.   30  DE  JUNIO  DE  2021</t>
  </si>
  <si>
    <t>S.S.    01  DE JULIO  DE 2021</t>
  </si>
  <si>
    <t xml:space="preserve">S.S.    09   DE JULIO  DE  2021 </t>
  </si>
  <si>
    <t xml:space="preserve"> EMITIR CHEQUE A NOMBRE DE:  VERSATEC, S.A. DE C.V.       ( PUMA EL SALVADOR , S.A. DE C.V. )</t>
  </si>
  <si>
    <t xml:space="preserve">
UPS, Marca Minuteman, Modelo ETR700, garantía de 3 años en electrónica y 2 años por baterías 
Reguladores  automático de voltaje  1200VA/600W  - 2200 VA /1100W
</t>
  </si>
  <si>
    <t xml:space="preserve">MANTENIMIENTO PREVENTIVO DE AIRES  ACONDICIONADO 
Equipos mini -Split
Equipos tipo ventana
Revisión y calibración de gas R-22 en equipo mini Split ubicado en recepción de la Gerencia 
Mantenimiento preventivo de Aire acondicionados en área de data center (servidores) 0301 00 33
Revisión y anulación de equipo mini Split de 18000 BTU , 0301 00 32 de Data Center </t>
  </si>
  <si>
    <t xml:space="preserve">Servicio de mantenimiento preventivo  A Camioneta  RUNNER  marca TOYOTA  N- 5781
MANO DE OBRA: Para diagnóstico y revisión
Sistema de suspensión 
Sistema de frenos  </t>
  </si>
  <si>
    <t xml:space="preserve">Mantenimiento Preventivo para los siguiente  Equipos:  
IMPRESOR LASER JET HP M425 dn 
2 Pick roller
2 Serpation roller 
2 Separador pad
2 Paper pick-up roller assembly tray 2 
2 Serpartion pad holder assembly tray 2
2 Instalacion de repuestos para impresor laser M425 dn, con número de parte: CF286-A con número de serie: CNF8G6K043, CNF8HIJ66X  
IMPRESOR LASER JET HP PRO M426 DN
 impresor laser jet pro  M277  dw </t>
  </si>
  <si>
    <t xml:space="preserve">SERVICIO DE CAPACITACION DENOMINADO: BITCOINT: LA NUEVA MONEDA EN UNA ECONOMIA DIGITAL 
LUGAR DE TRABAJO.
Fecha: 24 y 25 de junio de 2021
Horario:  09:00 AM A 12:00 MD 
En  Plataforma Zoom  
Participantes: 
Lic. Gerson Elimelec Perez Chicas 
Ing. Herbert Portillo 
Licda. Jaqueline Rodriguez 
Licda. Sandra Carolina Segovia 
Lic. Enio Bonilla Campos 
Lic. Ivan de Jesus  Pineda Martinez 
</t>
  </si>
  <si>
    <t xml:space="preserve">Servicio de mantenimiento preventivo  y correctivo a PICK UP marca NISSAN  FRONTIER  N- 2513 revisión de los 48,971  km.
SUMINISTRO DE: 
Mano de obra en mantenimiento correctivo
Factura 039254
Trabajos fuera de taller
Repuestos 
Materiales 
Lubricantes/Prod-Aut. 
Factura 039255
Mano de obra
Trabajos fuera del taller 
Repuestos 
Materiales
Lubricantes / prod. Auto. </t>
  </si>
  <si>
    <t xml:space="preserve">
Disco Duro Externo SEGATE Expansión desktop STEB10000400 DE 10tb – (sobre mesa) – USB 3.0 Negro 
Cable Xtech – USB cable -4.57 m XTC-304 
Disco Duro de 1 TB Externo USB 3.0 de 2.5” MARCA ADATA
Adaptador Bluetooth USB  ETOUCH  CLASS </t>
  </si>
  <si>
    <t>Magic Keyboard para iPad Pro 2020 y 2021
12.9 pulgadas (teclado en español) 
Garantía por un año desperfectos de fabricación</t>
  </si>
  <si>
    <t xml:space="preserve">Publicación de esquela por fallecimiento de Sr. Jose Luis de Paz Hernandez, Padre de nuestro compañero Lic. Carlos Alexander Paz Moran, Jefe UACI de esta institución, a quien expresamos nuestras más extensivas condolencias haciéndolas extensivas a toda su familia. 
Elevamos una plegaria a Dios todo poderoso, para que les conceda fortaleza y cristiana resignación.    
se solicita  la publicación el día 01 de Julio de 2021 , en color blanco negro , con la medida de media pagina </t>
  </si>
  <si>
    <t xml:space="preserve">
Suministro de  combustible gasolina regular a través del  sistema electrónico  tarjeta flota  puma
La forma del suministro será de acuerdo  a la asignación  que se determine a cada  uno de los vehículos  de la institución 
Al momento del suministro se emitirá  la factura de consumidor  final a nombre de la institución.  Por la estación de servicio   PUMA. 
Forma de pago a travez de cheque. Emitirlo  a nombre de  VERSATEC, S.A. DE .C.V</t>
  </si>
  <si>
    <t xml:space="preserve">CARLOS  ALBERTO PEREZ MARTINEZ  (  FRIO  INDUSTRIAL </t>
  </si>
  <si>
    <t>SERVITEG, S.A.  DE C.V.        (Servicio de Tecnología Global, S.A. de C.V.)</t>
  </si>
  <si>
    <t xml:space="preserve">GRUPO  INMERSION,  S.A. DE C.V. </t>
  </si>
  <si>
    <t xml:space="preserve">QUALITY GRAINS, S.A.  DE   C.V. </t>
  </si>
  <si>
    <t xml:space="preserve">GRUPO  Q  EL SALVADOR,    S.A.  DE  C.V.    </t>
  </si>
  <si>
    <t xml:space="preserve">         COMPUSYM, S.A.   DE  C.V. </t>
  </si>
  <si>
    <t xml:space="preserve">ISHOP EL SALVADOR, S.A.  DE  C.V. </t>
  </si>
  <si>
    <t xml:space="preserve">RYASA, S.A.   DE   C.V. </t>
  </si>
  <si>
    <t>PALOMO  &amp;  GUEVARA  KOLOR DIGITAL,  S.A. de C.V.</t>
  </si>
  <si>
    <t xml:space="preserve">TALLER   DIDEA, S.A.  DE C.V.    </t>
  </si>
  <si>
    <t>TELEMOVIL EL SALVADOR,  S.A. DE  C.V.</t>
  </si>
  <si>
    <t xml:space="preserve">GRUPO Q EL SALVADOR, S.A.  DE C.V.    </t>
  </si>
  <si>
    <t xml:space="preserve">EQUIPOS  ELECTRONICOS  VALDES,  S.A.  DE  C.V.       </t>
  </si>
  <si>
    <t xml:space="preserve">DPG, S.A.  DE C.V.       </t>
  </si>
  <si>
    <t xml:space="preserve">EQUIPOS ELECTRONICOS VALDES, S.A.  DE C.V.       </t>
  </si>
  <si>
    <t xml:space="preserve">SISTEMAS C &amp; C, S.A.  DE C.V.       </t>
  </si>
  <si>
    <t xml:space="preserve">RAF, S.A.  DE C.V.       </t>
  </si>
  <si>
    <t xml:space="preserve">PBS EL SALVADOR, SA. DE C.V.      </t>
  </si>
  <si>
    <t xml:space="preserve">COMPUSYM,  S.A.   DE  C.V. </t>
  </si>
  <si>
    <t xml:space="preserve">COMPUSYM, S.A.   DE  C.V. </t>
  </si>
  <si>
    <t>ERVITEG, S.A.  DE C.V.        (Servicio de Tecnología Global, S.A. de C.V.)</t>
  </si>
  <si>
    <t xml:space="preserve">K   &amp;   V,  S.A  DE  C.V.  </t>
  </si>
  <si>
    <t>SEGUROS  DEL  PACIFICO, S.A.</t>
  </si>
  <si>
    <t xml:space="preserve">UNIVERSIDAD CENTROAMERICANA JOSE SIMEON CAÑAS  UCA </t>
  </si>
  <si>
    <t xml:space="preserve">UNIVERSIDAD TECNOLOGICA DE EL SALVADOR </t>
  </si>
  <si>
    <t>X</t>
  </si>
  <si>
    <t>XX</t>
  </si>
  <si>
    <t>LP-01/2021</t>
  </si>
  <si>
    <t xml:space="preserve">SEGUROS DEL PACIFICO ,S.A. </t>
  </si>
  <si>
    <t>GRANDE</t>
  </si>
  <si>
    <t xml:space="preserve">Paseo general escalon </t>
  </si>
  <si>
    <t xml:space="preserve">la administracion  </t>
  </si>
  <si>
    <t xml:space="preserve">15  de junio de 2021 </t>
  </si>
  <si>
    <t xml:space="preserve">Servico de contratacion de seguro medico hospitalario  y vida  conprendido de l 23 de junio 2021  al 23 junio de 2022  para el personal , ejecutivo y directores de  fosep </t>
  </si>
  <si>
    <t>Administracion</t>
  </si>
  <si>
    <t xml:space="preserve">Presidencia </t>
  </si>
  <si>
    <t>Informatica</t>
  </si>
  <si>
    <t>Financieroa</t>
  </si>
  <si>
    <t>PREISDENCIA</t>
  </si>
  <si>
    <t xml:space="preserve">Interno Auditor </t>
  </si>
  <si>
    <t>Gerencia</t>
  </si>
  <si>
    <t xml:space="preserve">                                      DISTRIBUCION SALVADOREÑA, S.A.  DE C.V.  </t>
  </si>
  <si>
    <t xml:space="preserve">                                               JUAN  GUILLERMO  CORTEZ      </t>
  </si>
  <si>
    <t xml:space="preserve">                                         INVERSIONES MARTINEZ CORDERO, S.A. DE C.V.  </t>
  </si>
  <si>
    <t xml:space="preserve">                                                     PBS EL SALVADOR, S.A.   DE   C.V. </t>
  </si>
  <si>
    <t xml:space="preserve">                                                      DPG,  S.A.  DE  C.V.       </t>
  </si>
  <si>
    <t xml:space="preserve">                                                      SISTEMAS C &amp; C, S.A.  DE C.V.       </t>
  </si>
  <si>
    <t>S.S.    05  DE  JULIO  DE  2021</t>
  </si>
  <si>
    <t>S.S.    09  DE JULIO  DE  2021</t>
  </si>
  <si>
    <t>S.S.     19  DE JULIO  DE  2021</t>
  </si>
  <si>
    <t>S.S.   19  DE JULIO  DE  2021</t>
  </si>
  <si>
    <t>S.S.    28  DE  JULIO DE  2021</t>
  </si>
  <si>
    <t>S.S.   28  DE JULIO  DE  2021</t>
  </si>
  <si>
    <t>S.S.   28   DE JULIO  DE  2021</t>
  </si>
  <si>
    <t>San  Salvador,  28  de JULIO  de  2021</t>
  </si>
  <si>
    <t>S.S.      28 de JULIO  de  2021</t>
  </si>
  <si>
    <t>S.S.    29  DE JULIO  DE  2021</t>
  </si>
  <si>
    <t>S.S.    29  DE  JULIO  DE  2021</t>
  </si>
  <si>
    <t>Suministro de Memorias 
Suministro de memorias para computadoras Desktop Marca Kinston Modelo: CH164KVR46
Capacidad: 16GB 2666 MHz DDR4 Non –ECC CL19 DIMM
Para computadoras Desktop HP PRODESK 400 G5 SFF
Incluye el servicio de instalacion 
Computadoras (PC) HP Prodesk 400 G5 SFF</t>
  </si>
  <si>
    <t xml:space="preserve">Servicio de mantenimiento preventivo y correctivo a Motocicleta  Marca Yamaha  SZ 150 D  M-342288 de los 9,360 kilometro 
SUMINISTRO DE REPUESTOS Y MANO DE OBRA:
Yamaha –M-342288
Suministro y aceite p/ moto 
Suministro y cambio de pastillas delantera 
Suministro y Cambio de zapatas freno trasero 
Lubricación y desmontaje de cables y ejes 
Lavado de cadena y piñón de ataque 
Cambio y reparación de filtro de aire
Reparación de cable de velocímetro </t>
  </si>
  <si>
    <t xml:space="preserve">Papel higiénico interfoliado  Scott  doble  hoja con 36 paquetes  cada  caja
Toalla de papel  kleneex  interfoliado con 18 paquetes de 125  hojas
Alcohol gel Marac blue 
Jabón  Liquido Marca Fresh  Clean  </t>
  </si>
  <si>
    <t>Servicio de Mantenimiento Preventivo Máquinas de escribir  Eléctrica 
Nakajima mod. : AE-740 Serie AB5300944 inv.0130  01 07
Nakajima mod. : AE-740 Serie AB5300925  inv.0130 01 08
IBM  mod.  6747-2        serie 789-010709 inv. 0130 01 04</t>
  </si>
  <si>
    <t xml:space="preserve">Servicio de Capacitación Denominado: DIPLOMADO EN ADMINISTRACION FINANCIERA GUBERNAMENTAL 
Duración a partir del 21 de agosto de 2021 al 11 de diciembre de 2021 
A realizarse 
Universidad Centroamericana Jose Simeón Cañas (UCA)
Ubicada sobre el boulevard los próceres.  Antiguo Cuscatlán
El diplomado se desarrollará atravez de la modalidad virtual totalmente, el monto por cada uno de los participantes es de $120.00 dólares por c/d modulo, más $20.00 dólares de matrícula por cada participante 
La capacitación comprende de 4 módulos 
Modulo I Presupuesto gubernamental: bases legales y técnicas para la formulación, seguimiento y evaluación del presupuesto de la nación  
Módulo II la recaudación de recursos en el sector publico salvadoreño: bases legales y técnicas de la administración de la tesorería del estado. 
Módulo III inversión y financiación en el sector publico salvadoreño: proyectos de inversión pública. De endeudamiento y administración de la deuda pública
Módulo IV Contabilidad gubernamental y estados financieros del sector publico salvadoreño. 
Matricula  $20.00 dólares por cada uno </t>
  </si>
  <si>
    <t>Suministro de Camisa de vestir femenina manga corta confeccionada en tela Oxford de color blanco con pie de cuello color azul negro con pinzas delanteras y traseras, incluye un logo de fosep sobre pecho izquierdo y logo gobierno de El Salvador en manga izquierda Medidas de talla entre S, M, L, XL, para uso femenino. 
Camisa de vestir femenina manga corta confeccionada en tela Oxford de color blanco con pie de cuello color azul negro con pinzas delanteras y traseras. Incluye logo de Fosep bordado en pecho izquierdo y logo de gobierno El Salvador en manga izquierda. (talla según muestra (2 XL)
Camisa de vestir femenina manga corta confeccionada en tela Oxford de color blanco con pie de cuello color azul negro con pinzas delanteras y traseras. Incluye un ligo de fosep bordado en pecho izquierdo y logo gobierno de el Salvador en manga izquierda según muestra (5 XL)
MEDIDA EXTRA OFICIAL
Camisa de vestir femenina manga corta en tela Oxford en color negro con pinzas delanteras y traseras incluye logo de fosep bordado en pecho izquierdo y logo gobierno de el salvador en manga izquierda. Medidas de talla entre S, M, L, 
XL
Camisa de vestir femenina manga corta confeccionada en tela Oxford de color negro con pinzas delanteras y traseras. incluye un logo Fosep bordado en pecho izquierdo y logo gobierno de el salvador en manga izquierda (según muestra (5 XL) 
Suministro de camisas de vestir masculina manga corta confeccionada en tela Oxford de color blanco con pie de cuello color azul negro con o sin paletón. Incluye un logo de fosep bordado en bolsa y logo gobierno de el salvador en manga izquierda, medidas de talla S, M, L, XL 
Camisa de vestir masculina manga corta confeccionada en tela Oxford de color blanco con pie de cuello color azul negro con o sin paletón incluye un logo de Fosep Bordado en bolsa y logo Gobierno de el salvador en manga Izquierda, medida de talla 2XL
Camisa de vestir masculina manga corta confeccionada en tela Oxford de color blanco con pie de cuello color azul negro con o sin paletón incluye un logo de Fosep Bordado en bolsa y logo Gobierno de el salvador en manga lado izquierdo (según muestra 5XL) Medida extra especial
Camisa de vestir masculina manga corta confeccionada en tela Oxford de color negro, con o sin paletón incluye un logo de Fosep Bordado en bolsa y logo Gobierno de el salvador en manga lado izquierdo   en medidas de tallas M, XL
Camisa tipo polo femenina en tela doble pique de 240 gr Color Blanco con cuello y puño de faja tejida del mismo tono de tela.  Incluye un logo de fosep bordado en pecho izquierdo y logo Gobierno de el salvador en manga izquierda. Tallas S-M-L-XL 
Camisa tipo polo femenina en tela doble pique de 240 gr color blanco con cuello y puiño de faja tejida del mismo tono de tela. Incluye un logo de Fosep bordado en pecho izquierdo y logo gobierno de el salvador en manga izquierda (según talla) 2XL 
Camisa tipo polo femenina en tela doble pique de 240 gr color blanco con cuello y puiño de faja tejida del mismo tono de tela. Incluye un logo de Fosep bordado en pecho izquierdo y logo gobierno de el salvador en manga izquierda (según talla 5 XL) Medida Extra Especial 
Camisas tipo polo Masculino en tela doble pique de 240 gr color blanco con cuello y puiño de faja tejida del mismo tono de tela. Incluye un logo de Fosep bordado en pecho izquierdo y logo gobierno de el salvador en manga izquierda (según tallas S-M-L-XL) 
Camisas tipo polo Masculino en tela doble pique de 240 gr color azul negro con cuello y puño de faja tejida del mismo tono de tela. Incluye logo de fosep bordado en pecho izquierdo y logo gobierno de el salvador en manga izquierda. Talla 2 XL 
Camisa tipo polo masculino en tela doble pique de 240 gr color blanco con cuello y puño de faja tejida del mismo tono de tela. Incluye un logo de fosep bordado en pecho izquierdo y logo Gobierno de El Salvador en manga izquierda. (Según talla 5 XL)
MEDIDA EXTRA ESPECIAL</t>
  </si>
  <si>
    <t>Cambio de HDMI de 10metros (35 pies). con las características: soporta la última versión de HDMI, 3D, audio Return Channel (ARC), category 2 Certified 10.20 Gbps/340 MHZ Refresh Rate 1080P, 48 Bit Deep Color, Ethernet y es compatible con las versiones HDMI anteriores 
Placa para caja de piso, salida doble 
Materiales complementarios: lubricantes para cables, Etc. 
TRABAJO SOBRE EL BLVD DEL HIPODROMO No 544</t>
  </si>
  <si>
    <t>Suministro y cambio de dos baterías 
Suministro y Cambio de  baterías P/ UPS  APC de  5KVA</t>
  </si>
  <si>
    <t xml:space="preserve">Disco Duro de 4 TB de Expansión Portable Seagate USB 3.0 de 2.5” (Para Backus Externo) </t>
  </si>
  <si>
    <t>SUMINISTRO DE MEMORIAS  KIGSTON  DE 16  GB DDR4  2666 MHZ (incluye instalacion) para 5 computadoras  Desktop  HP Prodesk 600 G3 SFF</t>
  </si>
  <si>
    <t xml:space="preserve">S.S.     10   DE  AGOSTO DE  2021 </t>
  </si>
  <si>
    <t>S.S.    12  DE GOSTO DE 2021</t>
  </si>
  <si>
    <t>S.S.    11  DE  AGOSTO  DE  2021</t>
  </si>
  <si>
    <t>S.S.    13  DE  AGOSTO DE  2021</t>
  </si>
  <si>
    <t>S.S.    19  DE AGOSTO DE 2021</t>
  </si>
  <si>
    <t xml:space="preserve">S.S.   27   DE AGOSTO DE  2021 </t>
  </si>
  <si>
    <t>S.S.   27   DE AGOSTO  DE  2021</t>
  </si>
  <si>
    <t>S.S.   27  DE  AGOSTO  DE  2021</t>
  </si>
  <si>
    <t>S.S.  26   DE  AGOSTO   DE  2021</t>
  </si>
  <si>
    <t>S.S.    03  DE  SEPTIEMBRE  DE  2021</t>
  </si>
  <si>
    <t>S.S.    03   DE SEPTIEMBRE  DE  2021</t>
  </si>
  <si>
    <t>S.S.     02  DE  SEPTIEMBRE  DE  2021</t>
  </si>
  <si>
    <t>S.S.     10  DE  SEPTIEMBRE  DE  2021</t>
  </si>
  <si>
    <t xml:space="preserve">                                                CTE TELECOM PERSONAL, S.A.  DE C.V.    </t>
  </si>
  <si>
    <t xml:space="preserve">                                          EL DIARIO  NACIONAL, SOCIEDAD ANONIMA DE CAPITAL VARIABLE</t>
  </si>
  <si>
    <t xml:space="preserve">                                                    DISTRIBUIDORA  GRANADA,  S.A. DE C.V. </t>
  </si>
  <si>
    <t xml:space="preserve">                                                  TALLER   DIDEA, S.A.  DE C.V.    </t>
  </si>
  <si>
    <t xml:space="preserve">                                                           TRADER, S.A.  DE C.V.    </t>
  </si>
  <si>
    <t xml:space="preserve">                                                    ANA  GLORIA RODRIGUEZ  CORBERA </t>
  </si>
  <si>
    <t xml:space="preserve">                                              PRODUCCIONES MULTICOM, S.A. DE C.V.</t>
  </si>
  <si>
    <t xml:space="preserve">                                                   TALLER   DIDEA, S.A.  DE C.V.    </t>
  </si>
  <si>
    <t>Mano de obra consistente en trabajos de mantenimiento y restauración en estructura de madera de conacaste y cambio de losetas de pleywood arruinadas y elaboración de una puerta de cedro para Oficina de Jefatura de Departo. Financiero contable, el mantenimiento de cielos falso se realizaron en las oficinas siguientes:
Oficina de jefatura de departo. Financiero Contable que cuenta con superficie de cielo de 12 metros cuadrados, cambio de losetas deterioradas, aplicaciones tinte y laca 
Oficina de la presidencia que cuenta con superficie de cielo 15.5 metros cuadrados, cambio de losetas deterioradas, aplicación de tinte y laca.
Oficina de la Gerencia que cuenta con superficie de cielo de 17 metros cuadrados, cambio de losetas deterioradas, aplicación de tinte y laca. 
Oficina de Depto. Jurídico que cuenta con una superficie de cielo falso de 17 metros cuadrados, cambio de losetas, aplicación de tinte y laca.  
Sala de reuniones No 2 que cuenta con una superficie de cielo falso de(3X5.10) = 15.30 metros cuadras, cambio de losetas, aplicación de tinte y laca.
Baños de damas contiguo a bodega que cuenta con una superficie de cielo falso de 3.00metros de fondo X 2.50 metros de ancho =7.50 metros cuadrados, cambio de losetas, aplicación de tinte y laca 
Elaboración de puerta de madera de cedro e instalacion que cuenta con las medidas siguientes: 2.09 metros. de alto X 0.79 metros de ancho (instalada en oficina de financiero contable)</t>
  </si>
  <si>
    <t>Contrato de Servicio de telefonía celular  para este  fondo, periodo del 12 de AGOSTO de 2021 al mes de  ENERO de 2023 
Plan Control 21 Básico, plan sin límite para red claro, plan pos pago  
Suministro de un Terminal Móvil, Marca SAMSUNG Galaxy A-21, Costo Mensual $27.27</t>
  </si>
  <si>
    <t xml:space="preserve">Podar y darles forma a dos árboles de laurel de la india. Con medidas aproximadas de 8 metros de alto por u radio de 10 metros ubicados sobre acera frente a la fachada de FOSEP.
                                                                                                                                         Poda y darle forma a un árbol de morro de medida aproximada de 6 metros de alto por un radio de 7 metros ubicados en el área de jardín central de esta institución.
</t>
  </si>
  <si>
    <t xml:space="preserve">Publicación de esquela por fallecimiento de Sr. Juan de Dios Rivera Batres, Padre de nuestro compañero Juan de Dios Rivera Perez, Analista Técnico de esta institución, a quien expresamos nuestras más extensivas condolencias haciéndolas extensivas a toda su familia. 
Elevamos una plegaria a Dios todo poderoso, para que les conceda fortaleza y cristiana resignación.    
se solicita  la publicación el día 20 de Agosto de 2021 , en color blanco negro , con la medida de media pagina 
</t>
  </si>
  <si>
    <t xml:space="preserve">Platos de bocas servidas
Ceviches peruanos
Piña con huevos de codorniz
</t>
  </si>
  <si>
    <t xml:space="preserve">SUMINSTRO DE  DOS  EQUIPO DE AIRE ACONDICIONADO 
Sistema Mini SPLIT 18 KBTU (17KBTU) 220/1 R-410 YHFE 18ZJMAXAORX YORK (II) 
SISTEMA MINI- SPLIT   36 KBTU  220/1 R 410 YNFFXC036BAAD-FX Marca YORK (III) 
Manejadora Piso techo de 3 toneladas 220/1 R22/R410 YNFFXCO36BAAD-FX YORK 
Condensadora A/C 3/Toneladas 220/1 R410 13 SEER YCD36B21S| YORK 
TUBO de COBRE FLEXIBLE 3/4” Müller 
TUBO DE COBRE FLEXIBLE 3/8” Müller
PIEZA Rubatex de ¾” IDX 3/8” TK x 6 (72XC) Superlon (1)
PIEZA DE ARMACELL ¼ ID X ½ TK X 6(95) (III) 
UN AÑO DE GARANTIA – A Control Remoto </t>
  </si>
  <si>
    <t xml:space="preserve">Servicio de mantenimiento preventivo  a PICK UP  marca  MITSUBICHI  N- 8473
MANO DE OBRA: 
Diagnosticar falla eléctrica (código de avería)
Prueba de carretera 
Lavar vehículo 
Reparar circuito en línea de inyector #1 y dar presión                                                                                                      
</t>
  </si>
  <si>
    <t xml:space="preserve">mantenimiento preventivo y correctivo de  motocicleta  marca Suzuki  modelo GN125     M-33466 (por siniestro ocurrido )
Suministro de: repuestos y mano de obra:
Repuestos:
1-Vía delantera /hh
2-via trasera LH 
1-manubrio cromado
1-manecilla clutc
1-manecia freno 
1-swtch d/stop
1-manilar acelera
1-manguillo LH
1-oreja de farol
1-oreja LH farol
1-espejo derecho
1-espejo izquierdo 
1-cuna inter/bupe
1-cuna inf. dirección
1-cuna súper/exte
1-cuna d/dirección
22-balin d./dirección 
22-balin d. dirección 
1-baul color 
1-via trasera RH
1-pedal fno trasero
1-escape completo
1-tolva izquierda
1-Tamque de combustible
1-valvuñla de gasolina 
Mano de Obra:
1-Mano de obra </t>
  </si>
  <si>
    <t>MANTENIMIENTO PREVENTIVO Y CORRECTIVO DE AIRES  ACONDICIONADO 
Equipos mini -Split (Mantenimientos Preventivos) 
Equipos tipo ventana
Mantenimiento preventivo de Aire acondicionados en área de data center (servidores) 0301 00 33 Data center
Mantenimiento Correctivo consistente en revisión eléctrica y cambio de capacitor en aire acondicionado (0301 00 28 de área jurídica) 
Suministro de control remoto para aire acondicionado 0301 0028 
Revisión  de aire acondicionado  y cambio  de térmico  doble a  equipo  de aire acondicionado de presidencia  0301 00 37</t>
  </si>
  <si>
    <t xml:space="preserve">EMPASTADO DE  7 LIBROS:
6-COMPROBANTE DE DIARIO MES de: Enero a junio de 2021
1-REGISTRO AUXILIAR DE CUENTAS: Enero A junio de 2021
</t>
  </si>
  <si>
    <t xml:space="preserve">Publicación de una página de publicidad  de FOSEP en revista  MOP 
Posición interior, página completa 8.1/2 X 11, a full color, en papel couche - 80
arte será  entregado por  Fosep, forma de pago contra entrega  
</t>
  </si>
  <si>
    <t>Servicio de mantenimiento preventivo   y Correctivo a Camioneta  RUNNER  marca TOYOTA  N- 5781  KLM  98169 
MANO DE OBRA: 
Descripción 
Prueba de carretera 
Remplazar fluido de dirección hidráulica Moc 
Remplazar polvera de flecha (dos lados)
Desmontar y montar muñones delanteros p/ reemplazar polveras de flecha
Corregir convergencia 
Reemplazar hules de barra estabilizadora delantera
Lavar depósito de poder steering 
Reacondicionar cremallera de dirección 
Reemplazar sello de aceite trasero del cigüeñal(combinación)
Reacondicionar prensa de embrague o reemplazar disco 
Reemplazar balero del collarín(combinación)
Alienar ruedas delanteras 
Reemplazar balero piloto (combinación)
Eliminar calefacción 
Reemplazar balero guía de faja de A/C
Reemplazar filtro de aire
Reemplazar faja de aire acondicionado 
Reemplazar foco de vías traseras, luz de frenos, cortesía, luz placa(uno), 
Balancear llantas (dos)
Lavar motor con desengrasante
Lavar vehículo 
Servicio 2 programa ON340 4runner
Drenar trampas de agua al sistema de combustible 
Revisar fajas limpiar y ajustar 
Revisar borner a batería, probar y limpiarlos
Limpiar o lavar filtro de aire
Ajustar y lubricar pedal de embrague
Limpiar y ajustar frenos y revisar tuberías y mangueras
Revisar funcionamiento de luces, instrumentos, accesorios y nivel, liquido limpia
Rotar llantas y revisar presión 
Lubricar suspensión y dirección delantera, revisar niveles de aceite de caja y cambiar aceite motor
Reemplazar elemento de filtro o filtro de aceite 
Revisar fugas aceite, combustible, refrigerante, solución, grasa aire (general)
Reporte de servicio 
Desinfectar y esterilizar el habitáculo con ozono
Desmontar y montar cremalleras 
Cambiar extremos de cremalleras (combinación)
                                 $1,048.83
LUBRICANTES
Lija grano 36
Spray para limpieza de frenos 
Grasa dieléctrica
Aceite de motor 10W 30
Multi grase 200
Codionador p/ fluido dir. Hidráulica
Fluido para dirección hidráulica 
Lubricante para cerradura Clearplex-2 
Desengrasante de motores DG90
Wypallx70
Wypallx70
Agua desmineralizada
Clean glasses
                                     $114.58
REPUESTOS 
Jgo polvera de la flecha 
Jgo de abrazadera
Bombillo
Buje estabilizador
Filtro de aire 
Pesa 35 1-1/20
Empaque Tapón de Carter
Filtro de aceite
Retenedor de aceite
Balero de piloto
Faja de compresor
Hule de amortiguador
Balero de piloto
Terminal de cremallera
Prensa de embregue 
Balero de collarín
Disco de Embrague
Jgo de empaque de cremallera 
                                                     $1,602.05
MANO DE OBRA EXTERNA
Descripción
Rectificado de volante 
Fabricar dos bujes a cremallera 
                                                  $112.72</t>
  </si>
  <si>
    <t>S.S.   17  DE  SEPTIEMBRE DE 2021</t>
  </si>
  <si>
    <t>S.S.  17  DE  SEPTIEMBRE  DE  2021</t>
  </si>
  <si>
    <t>San  Salvador,  17  de SEPTIEMBRE de  2021</t>
  </si>
  <si>
    <t>S.S.   30  de  SEPTIEMBRE  DE  2021</t>
  </si>
  <si>
    <t>S.S.    28  DE  SEPTIEMBRE  DE  2021</t>
  </si>
  <si>
    <t>S.S.   07 de  OCTUBRE  de  2021</t>
  </si>
  <si>
    <t xml:space="preserve">                                           CARLOS  ALBERTO PEREZ MARTINEZ  (  FRIO  INDUSTRIAL )     </t>
  </si>
  <si>
    <t xml:space="preserve">                                                    CALLEJAS, S.A.  DE   C.V. </t>
  </si>
  <si>
    <t xml:space="preserve">                                     COMUNICACIONES  IBW  EL SALVADOR,  S.A. DE  C.V.  </t>
  </si>
  <si>
    <t xml:space="preserve">Servicio de Enlace Dedicado de Datos para sistema SAFI de una capacidad de 15MBPS 
Convenido del 08 de OCTUBRE de 2021 al 08 de ENERO de 2022 el precio es de tres cuotas mensual de: TRESCIENTOS TREINTA Y SIETE   87/100 US Dólares de los estados unidos de norte América o su equivalente en colones
Instalacion de cometida de cableado a la oficina de FOSEP ubicadas en Boulevard del Hipodromo No 544 de la col. San Benito San Salvador    </t>
  </si>
  <si>
    <t xml:space="preserve"> Fardos  gol export de 10. Lbs. c/u  16 oz 
Total 50 libras de café x los cinco fardos 
</t>
  </si>
  <si>
    <t xml:space="preserve">DESMONTAJE DE EVAPORADOR Y CONDENSADOR INSTALADOS E INSTALACION DE 2 NUEVOS EQUIPOS DE AIRE ACONDICIONADO, QUE INCLUYE INSTALACION DE TUBERIA DE COBRE Y GAS R-410
Instalacion de circuito de protección de fase, y de contactor de 220V, térmico doble de 20 A y 30 A, caja para intemperie. Para c/d uno 
Desmontaje de evaporador, tubería de cobre y condensador de aire acondicionado de 18000 BTU No 0301 00 33
AIRE ACONDICIONADO TIPO MINI SPLIT DE 18,000 BTU, Marca YORK A CONTROL REMOTO
No INVENTARIO 0301 00 39 instalado en Data center de esta la institución 
Instalacion de circuito de protección de fase, y de contactor de 220 V, térmico doble de 20 A y caja para intemperie
Desmontaje de evaporador, tubería de cobre y condensador de airea condicionado 0301 00 08
AIRE ACONDICIONADO TIPO MINI SPLIT DE  36000 BTU/H, Marca YORK A CONTROL REMOTO No INVENTARIO 0301 00 40, instalado en área de recepción de la Gerencia (se sustituye por mal funcionamiento.) 
Instalacion de circuito de protección de fase, suministro de contactor de 220V, térmico doble de 30 A y caja para intemperie </t>
  </si>
  <si>
    <t>Suministro de dos tóneres de acuerdo al siguiente detalle
Bote Toner Black cartridge B7035 Alta capacidad 30,000 Impresiones 
FOCOPIADORA MARCA: XEROX, 
MODELO: versa link B7035 SERIE 7CX042531
No INVENTARIO 0125 00 05
Drumm Xerox para modelo B7035 30,000 impresiones a 5% de cobertura</t>
  </si>
  <si>
    <t xml:space="preserve">Tarjetas GIFT Card, por un monto de $150.00 dólares cada una para uso mes de octubre de 2021
Tarjeta GIFT Card, por un monto de $150.00 dólares cada una para uso mes de diciembre de 2021 
la entrega de tarjeta Gift Card al personal de la institución, es para el uso de canasta básica alimenticia tiene una frecuencia bimensual, a partir del mes de octubre de 2021, cuenta con la modalidad de recarga y tiene restricciones, no bebidas alcohólicas, no tabaco (cigarrillos), no cosméticos para damas o caballeros etc. 
Vigencia por un año Apartir de la fecha de emisión o su última recarga
Forma de pago: de contado bimensual  con pagos de $4,500.00 Dólares, transferencia electrónica a Cuenta corriente No 5006150856  Bco. Agrícola  </t>
  </si>
  <si>
    <t xml:space="preserve">                                                      NEW MILLENNIUM, S.A.  DE C.V.       </t>
  </si>
  <si>
    <t xml:space="preserve">                                               JOSE ANTONIO DELGADO PALMA  </t>
  </si>
  <si>
    <t xml:space="preserve">                                                  BRAND  FACTORY, S.A. DE C.V.</t>
  </si>
  <si>
    <t xml:space="preserve">                                                   P &amp; G COLOR DIGITAL, S.A.  DE  C.V.</t>
  </si>
  <si>
    <t xml:space="preserve">                                                   INNOVACIONES DE METAL , S.A. DE  C.V.</t>
  </si>
  <si>
    <t xml:space="preserve">                                                       EMILIA  ROXANA CUMI  CHICAS </t>
  </si>
  <si>
    <t xml:space="preserve">                                                    CARLOS ROBERTO PALACIOS AGUILAR   </t>
  </si>
  <si>
    <t xml:space="preserve">                                                             FREUND, S.A.  DE  C.V. </t>
  </si>
  <si>
    <t>S.S.   25  DE  OCTUBRE  DE  2021</t>
  </si>
  <si>
    <t xml:space="preserve">S.S.    25  DE  SEPTIEMBRE  DE  2020 </t>
  </si>
  <si>
    <t>S.S.    19  DE OCTUBRE DE  2021</t>
  </si>
  <si>
    <t>S.S.  19  DE  OCTUBRE DE  2021</t>
  </si>
  <si>
    <t>S.S.     19  DE  OCTUBRE   DE   2021</t>
  </si>
  <si>
    <t>S.S.     21  DE  OCTUBRE  DE  2021</t>
  </si>
  <si>
    <t>San Salvador, 21 de OCTUBRE  de  2021</t>
  </si>
  <si>
    <t>S.S.    25  de  Octubre  de  2021</t>
  </si>
  <si>
    <t>S.S.    01   DE  NOVIEMBRE  DE  2021</t>
  </si>
  <si>
    <t xml:space="preserve">Suministro de Cinco computadoras para Escritorio marca HP PRODESK 400 G7 I7, ITB 8GB 
Que cuenta con las siguientes  características 
-Procesador Intel Core i7 - 10700
-Velocidad de 4.60 GHZ 16 MB Smart cache Max turbo trequency 4.20GHZ, 8 MB Smart cache
-8 Núcleos- Procesador (NUCLEOS QUARD – 8 CORE.)    
-Disco duro 1 TB Sata Video Intel UHD 630 Grafphics 
-Memoria RAM  8GB (1x8GB) 2666 MHZ DDR4 
-Disco Duro 1TB  
-Memoria RAM 8GB
-Tarjeta de Red 10/100/1000 Mbps
-Teclado en español inalámbrico
-Mouse tipo Scroll/USB Óptico 
-puertos USB 
-Sistema operativo – Windows 10 pro en español Tecnología 64 bits. 
-Monitor- Rango de 23” de pantalla
-Tipo – Small Form Factor / SFF
Garantía  Básica Por cinco  años,  dada  directamente por el fabricante </t>
  </si>
  <si>
    <t>Agendas Premium Gerenciales OLMO colección año 2022 medida 17cm X 24 cm, papel crema, canto dorado, derrotero interno de páginas, cinta separadora, hoja de datos personales, calendario 2022, tablas de conversión, información de Centroamérica y del caribe, directorio telefónico, programador anual y mensual, cartografía full color, incluye logo al calor e insertar una página de publicidad (TIRO) full color en papel couche B-80 
Agenda gerencial Roble, línea Premium colección 2022, medidas 17 cm X 24 cm, papel crema, canto dorado, derrotero interno de 346 páginas, cinta separadora, hoja de datos personales, calendario 2022, tabla de conversión, información de Centroamérica y del caribe, directorio telefónico, programador anual mensual, cartografía full color, incluye logo al calor más un inserto de página de publicidad (tiro) full color – en papel couche B-20 
características logo en la portada en alto relieve (al calor) 
1 – página de publicidad tiro a full color agenda diaria.  Colección día por página, medida 17.5 X 24 cm, en papel crema, cantó dorado</t>
  </si>
  <si>
    <t>AGENDAS AÑO 2022  
Impresión de agendas papel; bond base 20, medidas: 9.75” X 7.5” pulgadas con tres separadores en papel couche 80 y 6 hojas adicionales, con respectivo calendario  portada y contraportada en cartón chip laminada mate en color negro, con anillo en color negro mate</t>
  </si>
  <si>
    <t xml:space="preserve">Estante Metálico: con ranurados en lamina de hierro de 1/16” de 6 entre paños de lámina de fabricado en lamina de 3/64 terminación esmaltada y secado en horno fijados con pernos de ¼ X ½ (16) esquineras en entrepaños arriba y abajo, Color a escoger; gris perla Medida; 2.20 mts de alto x 0.93 de largo y 0.35 mts de fondo 
Estante Metálico con ranuras en lamina de 1/16” (6) entrepaños de lámina de hierro de 3/64 terminación esmaltada y secado en horno fijados con pernos de ¼ X ½, (16) esquineras en los entrepaños arriba y abajo, Color gris perla Medidas; 2.20 de alto X 0.93 de largo X 0.46 de fondo   con 6 anaqueles  </t>
  </si>
  <si>
    <t xml:space="preserve"> SERVICIO DE FUMIGACION INTENSIVA  PARA EL CONTROL DE  PLAGAS CUCARACHAS,HORMIGAS, ARAÑAS, ZANCUDOS, MOSQUITOS, ROEDORES Y PESCADITAS DE  PLATA , Y LA COLOCACION DE 2 TRAMPAS  Y CEBOS PARA ROEDORES  EN LAS INATALACIONES  DE  FOSEP </t>
  </si>
  <si>
    <t xml:space="preserve">Suministro de mascarillas de tela color negro lavable, con dos  logos  bordados (fosep y ES)
Materiales dos capas de tela 65% poly y 35 % de algodón, una capa interna de filtro protector spundbonded de 80 gramos, pieza nasal y elástico trenzado.  Incluye bordados  logo de fosep  y escudo ES </t>
  </si>
  <si>
    <t xml:space="preserve">Servicio de mantenimiento preventivo y correctivo a Motocicleta  Marca Yamaha  SZ 150 D          M-342288 de los  kilometro 
SUMINISTRO DE REPUESTOS Y MANO DE OBRA:
Yamaha –M-342288 de los 12226 KM 
Suministro y Cambio de aceite y filtro de aceite p/ moto 
Suministro y cambio de filtro de aire 
Suministro y cambio de  bujía
Suministro y cambio de pastillas delantera 
Mantenimiento de zapatas freno trasero y eje
Engrase y regulación de cables de cloch 
Engrase de eje delantero , manecia y  revisión  de batería </t>
  </si>
  <si>
    <t>FONDO SALVADOREÑO PARA ESTUDIOS DE PREINVERSION 
DETALLE DE LAS ADQUISICIONES Y CONTRATACIONES EN BIENES  Y  SERVICIOS DEL 1 DE ENERO AL 31 DE 0CTUBRE2021</t>
  </si>
  <si>
    <t>PROCESO NULO</t>
  </si>
  <si>
    <t>S.S.   29   DE  OCTUBRE  DE  2021</t>
  </si>
  <si>
    <t>San  Salvador,  28 de Octubre de  2021</t>
  </si>
  <si>
    <t>S.S.   29   DE  OCTUBRE DE  2021</t>
  </si>
  <si>
    <t>S.S.    29  DE  NOVIEMBRE  DE 2021</t>
  </si>
  <si>
    <t xml:space="preserve">                                                     CALTEC, S.A.  DE C.V.      </t>
  </si>
  <si>
    <t xml:space="preserve">                                               NORMA MARLENY RIVERA  ALFARO </t>
  </si>
  <si>
    <t xml:space="preserve">                                                  JOSE  ADIEL  BELLO  PEREZ </t>
  </si>
  <si>
    <t xml:space="preserve">$1.,400.00            </t>
  </si>
  <si>
    <t>SUMINISTRO DE  SERVICIO DE MANTENIMIENTO
Servicio de mantenimiento preventive  y corrective  a  maquina destructora de papel 
MARCA : SWINGGLINE 
MODELO: ASSE MDL  Serie BA1 40444H
INVENTARIO : 0350 0003</t>
  </si>
  <si>
    <t xml:space="preserve">Suministro de certificación de seguridad digital para página WEB de FOSEP, utilizando el protocolo HTTPS, denominado como protocolo para transparencia y segura de datos  
Vigencia para dos  años </t>
  </si>
  <si>
    <t>Servicios profesionales para puesto administrativo denominado; técnico administrativo para presentarse a proceso de inducción a partir del día 03 de noviembre de 2021 al 31 de diciembre de 2021, servicios que será pagado a través de concepto servicios profesionales administrativos con el propósito de prepararle, formar y entregarle responsabilidades del puesto a partir de fecha antes mencionada   
1- Pago correspondiente al mes de noviembre/2021
2- Pago correspondiente al mes de diciembre/2021</t>
  </si>
  <si>
    <t xml:space="preserve">Servicios profesionales contables con base para presentarse para el proceso de inducción a partir de día 03 de noviembre de 2021 al 31 de diciembre de 2021, pagándole como servicios profesionales como auxiliar contable, con el propósito de irle preparando y entregando responsabilidades del puesto a partir de fecha antes mencionada. </t>
  </si>
  <si>
    <t xml:space="preserve">Preservante para madera comejenol ¼ GL
Tornillo de madera c/PH 5.0mm x 35 mm 
Tornillo madera c/PH  6.0mm x 65mm
Lamina lisa interior fibrolit   de 6mm 4x8 
Riostra pina de 4 varas 
Costanera pina tratado 2X2X10 pie
Clavo 2-1/2 X10 2 lb. 
Clavo Concreto 3.5 mm X2-1/2 
Tornillo madera 6.omm X 75mm
Ancla taca 3/8 X 2-1/2 PLG 12 
Puerta sinfonía de 6 tableros 2.10X 0.90 
Mocheta y tope de pino secdo
Bisagra Omega Galvanizada de 3 PLG
Cerradura Dakota Band Crom 
Clavo de 1 ½ X 14
Brocha de cerda de 2” PLG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</si>
</sst>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Red]\-&quot;$&quot;#,##0.00"/>
    <numFmt numFmtId="164" formatCode="&quot;$&quot;#,##0.00_);[Red]\(&quot;$&quot;#,##0.00\)"/>
    <numFmt numFmtId="165" formatCode="_(&quot;$&quot;* #,##0.00_);_(&quot;$&quot;* \(#,##0.00\);_(&quot;$&quot;* &quot;-&quot;??_);_(@_)"/>
    <numFmt numFmtId="166" formatCode="_([$$-440A]* #,##0.00_);_([$$-440A]* \(#,##0.00\);_([$$-440A]* &quot;-&quot;??_);_(@_)"/>
    <numFmt numFmtId="167" formatCode="&quot;$&quot;#,##0.00"/>
  </numFmts>
  <fonts count="22" x14ac:knownFonts="1">
    <font>
      <sz val="11"/>
      <color theme="1"/>
      <name val="Calibri"/>
      <family val="2"/>
      <scheme val="minor"/>
    </font>
    <font>
      <sz val="11"/>
      <color theme="1"/>
      <name val="Calibri"/>
      <family val="2"/>
      <scheme val="minor"/>
    </font>
    <font>
      <sz val="11"/>
      <color theme="1"/>
      <name val="Calibri Light"/>
      <family val="2"/>
    </font>
    <font>
      <sz val="11"/>
      <color rgb="FF00B0F0"/>
      <name val="Calibri Light"/>
      <family val="2"/>
    </font>
    <font>
      <sz val="11"/>
      <color rgb="FF000000"/>
      <name val="Calibri Light"/>
      <family val="2"/>
    </font>
    <font>
      <b/>
      <sz val="11"/>
      <color theme="1"/>
      <name val="Calibri Light"/>
      <family val="2"/>
    </font>
    <font>
      <u/>
      <sz val="11"/>
      <color theme="1"/>
      <name val="Calibri Light"/>
      <family val="2"/>
    </font>
    <font>
      <sz val="14"/>
      <color theme="1"/>
      <name val="Calibri Light"/>
      <family val="2"/>
    </font>
    <font>
      <sz val="9"/>
      <color theme="1"/>
      <name val="Calibri"/>
      <family val="2"/>
      <scheme val="minor"/>
    </font>
    <font>
      <b/>
      <sz val="8"/>
      <name val="Calibri"/>
      <family val="2"/>
      <scheme val="minor"/>
    </font>
    <font>
      <sz val="8"/>
      <name val="Calibri"/>
      <family val="2"/>
      <scheme val="minor"/>
    </font>
    <font>
      <sz val="11"/>
      <name val="Calibri Light"/>
      <family val="2"/>
    </font>
    <font>
      <sz val="9"/>
      <color theme="1"/>
      <name val="Tw Cen MT"/>
      <family val="2"/>
    </font>
    <font>
      <b/>
      <sz val="18"/>
      <color theme="1"/>
      <name val="Calibri Light"/>
      <family val="2"/>
    </font>
    <font>
      <b/>
      <sz val="9"/>
      <name val="Calibri"/>
      <family val="2"/>
      <scheme val="minor"/>
    </font>
    <font>
      <b/>
      <sz val="14"/>
      <color theme="1"/>
      <name val="Calibri"/>
      <family val="2"/>
      <scheme val="minor"/>
    </font>
    <font>
      <sz val="14"/>
      <color theme="1"/>
      <name val="Calibri"/>
      <family val="2"/>
      <scheme val="minor"/>
    </font>
    <font>
      <b/>
      <sz val="8"/>
      <color theme="1"/>
      <name val="Calibri Light"/>
      <family val="2"/>
    </font>
    <font>
      <sz val="11"/>
      <name val="Calibri"/>
      <family val="2"/>
      <scheme val="minor"/>
    </font>
    <font>
      <b/>
      <sz val="9"/>
      <color theme="1"/>
      <name val="Calibri Light"/>
      <family val="2"/>
    </font>
    <font>
      <sz val="14"/>
      <color theme="1"/>
      <name val="Tw Cen MT"/>
      <family val="2"/>
    </font>
    <font>
      <sz val="10"/>
      <color theme="1"/>
      <name val="Tw Cen MT"/>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88">
    <xf numFmtId="0" fontId="0" fillId="0" borderId="0" xfId="0"/>
    <xf numFmtId="0" fontId="2" fillId="0" borderId="1" xfId="0" applyFont="1" applyBorder="1" applyAlignment="1">
      <alignment horizontal="right" vertical="center" wrapText="1"/>
    </xf>
    <xf numFmtId="0" fontId="2" fillId="0" borderId="1" xfId="0" applyFont="1" applyBorder="1" applyAlignment="1">
      <alignment vertical="center" wrapText="1"/>
    </xf>
    <xf numFmtId="0" fontId="2" fillId="0" borderId="1" xfId="0" applyFont="1" applyBorder="1" applyAlignment="1">
      <alignment wrapText="1"/>
    </xf>
    <xf numFmtId="0" fontId="2" fillId="0" borderId="1" xfId="0" applyFont="1" applyBorder="1"/>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center"/>
    </xf>
    <xf numFmtId="0" fontId="2" fillId="0" borderId="1" xfId="0" applyFont="1" applyBorder="1" applyAlignment="1">
      <alignment horizontal="right" vertical="top"/>
    </xf>
    <xf numFmtId="0" fontId="2" fillId="0" borderId="1" xfId="0" applyFont="1" applyBorder="1" applyAlignment="1">
      <alignment horizontal="center" wrapText="1"/>
    </xf>
    <xf numFmtId="0" fontId="3" fillId="0" borderId="1" xfId="0" applyFont="1" applyBorder="1"/>
    <xf numFmtId="14" fontId="2" fillId="0" borderId="1" xfId="0" applyNumberFormat="1" applyFont="1" applyBorder="1"/>
    <xf numFmtId="0" fontId="2" fillId="0" borderId="1" xfId="0" applyFont="1" applyBorder="1" applyAlignment="1">
      <alignment horizontal="center"/>
    </xf>
    <xf numFmtId="0" fontId="2" fillId="0" borderId="1" xfId="0" applyFont="1" applyBorder="1" applyAlignment="1">
      <alignment horizontal="left" wrapText="1"/>
    </xf>
    <xf numFmtId="0" fontId="2" fillId="0" borderId="1" xfId="0" applyFont="1" applyBorder="1" applyAlignment="1">
      <alignment horizontal="left" vertical="top" wrapText="1"/>
    </xf>
    <xf numFmtId="0" fontId="4" fillId="0" borderId="1" xfId="0" applyFont="1" applyBorder="1" applyAlignment="1">
      <alignment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6" fillId="0" borderId="1" xfId="0" applyFont="1" applyBorder="1" applyAlignment="1">
      <alignment vertical="center" wrapText="1"/>
    </xf>
    <xf numFmtId="0" fontId="2" fillId="0" borderId="1" xfId="0" applyFont="1" applyBorder="1" applyAlignment="1"/>
    <xf numFmtId="14" fontId="2" fillId="0" borderId="1" xfId="0" applyNumberFormat="1" applyFont="1" applyBorder="1" applyAlignment="1">
      <alignment horizontal="center" wrapText="1"/>
    </xf>
    <xf numFmtId="14" fontId="2" fillId="0" borderId="1" xfId="0" applyNumberFormat="1"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167"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1" xfId="0" applyFont="1" applyBorder="1" applyAlignment="1">
      <alignment horizontal="right" vertical="center" wrapText="1"/>
    </xf>
    <xf numFmtId="0" fontId="0" fillId="0" borderId="1" xfId="0" applyBorder="1" applyAlignment="1">
      <alignment vertical="top"/>
    </xf>
    <xf numFmtId="0" fontId="8" fillId="0" borderId="1" xfId="0" applyFont="1" applyBorder="1" applyAlignment="1">
      <alignment vertical="center"/>
    </xf>
    <xf numFmtId="8" fontId="0" fillId="0" borderId="1" xfId="0" applyNumberFormat="1" applyBorder="1" applyAlignment="1">
      <alignment vertical="center"/>
    </xf>
    <xf numFmtId="0" fontId="8" fillId="2" borderId="1" xfId="0" applyFont="1" applyFill="1" applyBorder="1" applyAlignment="1">
      <alignment horizontal="right" vertical="center" wrapText="1"/>
    </xf>
    <xf numFmtId="0" fontId="2" fillId="2" borderId="1" xfId="0" applyFont="1" applyFill="1" applyBorder="1" applyAlignment="1">
      <alignment wrapText="1"/>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2" borderId="1" xfId="0" applyFont="1" applyFill="1" applyBorder="1"/>
    <xf numFmtId="0" fontId="2" fillId="2" borderId="1" xfId="0" applyFont="1" applyFill="1" applyBorder="1" applyAlignment="1">
      <alignment vertical="center" wrapText="1"/>
    </xf>
    <xf numFmtId="167" fontId="18" fillId="2"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165" fontId="0" fillId="0" borderId="1" xfId="1" applyFont="1" applyBorder="1" applyAlignment="1">
      <alignment horizontal="right" vertical="center" wrapText="1"/>
    </xf>
    <xf numFmtId="165" fontId="0" fillId="0" borderId="1" xfId="1" applyFont="1" applyBorder="1" applyAlignment="1">
      <alignment vertical="center"/>
    </xf>
    <xf numFmtId="14" fontId="2" fillId="0" borderId="1" xfId="0" applyNumberFormat="1" applyFont="1" applyBorder="1" applyAlignment="1">
      <alignment horizontal="left" vertical="top" wrapText="1"/>
    </xf>
    <xf numFmtId="8" fontId="2" fillId="0" borderId="1" xfId="0"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66" fontId="2" fillId="0" borderId="1" xfId="1" applyNumberFormat="1" applyFont="1" applyBorder="1" applyAlignment="1">
      <alignment horizontal="right"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8" fillId="0" borderId="1" xfId="0" applyFont="1" applyBorder="1" applyAlignment="1">
      <alignment horizontal="right" vertical="center"/>
    </xf>
    <xf numFmtId="0" fontId="0" fillId="0" borderId="1" xfId="0" applyFont="1" applyBorder="1" applyAlignment="1">
      <alignment horizontal="right" vertical="center" wrapText="1"/>
    </xf>
    <xf numFmtId="0" fontId="2" fillId="0" borderId="1" xfId="0" applyFont="1" applyBorder="1" applyAlignment="1">
      <alignment vertical="top" wrapText="1"/>
    </xf>
    <xf numFmtId="0" fontId="12" fillId="0" borderId="1" xfId="0" applyFont="1" applyBorder="1" applyAlignment="1">
      <alignment horizontal="right" vertical="center" wrapText="1"/>
    </xf>
    <xf numFmtId="0" fontId="21" fillId="0" borderId="1" xfId="0" applyFont="1" applyBorder="1" applyAlignment="1">
      <alignment horizontal="left" vertical="center" wrapText="1"/>
    </xf>
    <xf numFmtId="0" fontId="0" fillId="0" borderId="1" xfId="0" applyBorder="1" applyAlignment="1">
      <alignment horizontal="center" vertical="center" wrapText="1"/>
    </xf>
    <xf numFmtId="8" fontId="0" fillId="0" borderId="1" xfId="0" applyNumberFormat="1" applyBorder="1" applyAlignment="1">
      <alignment vertical="center" wrapText="1"/>
    </xf>
    <xf numFmtId="0" fontId="16" fillId="0" borderId="1" xfId="0" applyFont="1" applyBorder="1" applyAlignment="1">
      <alignment horizontal="center" vertical="center"/>
    </xf>
    <xf numFmtId="1" fontId="2"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20" fillId="0" borderId="1" xfId="0" applyFont="1" applyBorder="1" applyAlignment="1">
      <alignment horizontal="center" vertical="center"/>
    </xf>
    <xf numFmtId="0" fontId="16"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vertical="center"/>
    </xf>
    <xf numFmtId="0" fontId="5"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wrapText="1"/>
    </xf>
    <xf numFmtId="165" fontId="1" fillId="0" borderId="1" xfId="1" applyFont="1" applyBorder="1" applyAlignment="1">
      <alignment horizontal="right"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8" fontId="0" fillId="0" borderId="1" xfId="0" applyNumberFormat="1" applyFont="1" applyBorder="1" applyAlignment="1">
      <alignment vertical="center" wrapText="1"/>
    </xf>
    <xf numFmtId="0" fontId="7" fillId="2" borderId="1" xfId="0" applyFont="1" applyFill="1" applyBorder="1" applyAlignment="1">
      <alignment horizontal="center" vertical="center" wrapText="1"/>
    </xf>
    <xf numFmtId="8" fontId="2" fillId="0" borderId="1" xfId="0" applyNumberFormat="1" applyFont="1" applyBorder="1" applyAlignment="1">
      <alignment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3" fillId="0" borderId="1" xfId="0" applyFont="1" applyBorder="1" applyAlignment="1">
      <alignment horizontal="center" vertical="center" wrapText="1"/>
    </xf>
    <xf numFmtId="1" fontId="5" fillId="3" borderId="1" xfId="0" applyNumberFormat="1" applyFont="1" applyFill="1" applyBorder="1" applyAlignment="1">
      <alignment horizontal="center" vertical="center"/>
    </xf>
    <xf numFmtId="0" fontId="5" fillId="3" borderId="1" xfId="0" applyFont="1" applyFill="1" applyBorder="1" applyAlignment="1">
      <alignment horizontal="right" vertical="center" wrapText="1"/>
    </xf>
    <xf numFmtId="14" fontId="5" fillId="3" borderId="1" xfId="0" applyNumberFormat="1" applyFont="1" applyFill="1" applyBorder="1" applyAlignment="1">
      <alignment horizontal="center" vertical="center" wrapText="1"/>
    </xf>
    <xf numFmtId="166" fontId="17" fillId="3" borderId="1" xfId="1"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0" xfId="0" applyAlignment="1">
      <alignment vertical="center"/>
    </xf>
    <xf numFmtId="0" fontId="8" fillId="0" borderId="0" xfId="0" applyFont="1" applyAlignment="1">
      <alignment horizontal="right" vertical="center"/>
    </xf>
    <xf numFmtId="8" fontId="0" fillId="0" borderId="0" xfId="0" applyNumberFormat="1" applyAlignment="1">
      <alignment vertical="center"/>
    </xf>
  </cellXfs>
  <cellStyles count="2">
    <cellStyle name="Moneda" xfId="1" builtinId="4"/>
    <cellStyle name="Normal" xfId="0" builtinId="0"/>
  </cellStyles>
  <dxfs count="1">
    <dxf>
      <fill>
        <patternFill patternType="gray0625">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S474"/>
  <sheetViews>
    <sheetView tabSelected="1" zoomScale="70" zoomScaleNormal="70" workbookViewId="0">
      <pane xSplit="1" ySplit="4" topLeftCell="B123" activePane="bottomRight" state="frozen"/>
      <selection pane="topRight" activeCell="B1" sqref="B1"/>
      <selection pane="bottomLeft" activeCell="A5" sqref="A5"/>
      <selection pane="bottomRight" activeCell="D160" sqref="D160"/>
    </sheetView>
  </sheetViews>
  <sheetFormatPr baseColWidth="10" defaultRowHeight="15" x14ac:dyDescent="0.25"/>
  <cols>
    <col min="1" max="1" width="4.42578125" style="4" customWidth="1"/>
    <col min="2" max="2" width="9.5703125" style="62" customWidth="1"/>
    <col min="3" max="3" width="41.140625" style="1" customWidth="1"/>
    <col min="4" max="5" width="17.5703125" style="17" customWidth="1"/>
    <col min="6" max="6" width="18.42578125" style="1" customWidth="1"/>
    <col min="7" max="7" width="21.140625" style="1" customWidth="1"/>
    <col min="8" max="8" width="18.140625" style="17" customWidth="1"/>
    <col min="9" max="9" width="38.140625" style="20" bestFit="1" customWidth="1"/>
    <col min="10" max="10" width="76.28515625" style="3" customWidth="1"/>
    <col min="11" max="11" width="8.28515625" style="27" customWidth="1"/>
    <col min="12" max="12" width="10.85546875" style="27" customWidth="1"/>
    <col min="13" max="13" width="10" style="27" customWidth="1"/>
    <col min="14" max="14" width="10.5703125" style="27" customWidth="1"/>
    <col min="15" max="15" width="13.7109375" style="45" customWidth="1"/>
    <col min="16" max="16" width="16.42578125" style="12" customWidth="1"/>
    <col min="17" max="17" width="9.5703125" style="4" bestFit="1" customWidth="1"/>
    <col min="18" max="18" width="12.5703125" style="4" bestFit="1" customWidth="1"/>
    <col min="19" max="16384" width="11.42578125" style="4"/>
  </cols>
  <sheetData>
    <row r="1" spans="2:18" s="34" customFormat="1" x14ac:dyDescent="0.25">
      <c r="B1" s="73" t="s">
        <v>455</v>
      </c>
      <c r="C1" s="74"/>
      <c r="D1" s="74"/>
      <c r="E1" s="74"/>
      <c r="F1" s="74"/>
      <c r="G1" s="74"/>
      <c r="H1" s="74"/>
      <c r="I1" s="74"/>
      <c r="J1" s="74"/>
      <c r="K1" s="74"/>
      <c r="L1" s="74"/>
      <c r="M1" s="74"/>
      <c r="N1" s="74"/>
      <c r="O1" s="74"/>
      <c r="P1" s="74"/>
      <c r="Q1" s="74"/>
      <c r="R1" s="74"/>
    </row>
    <row r="2" spans="2:18" s="34" customFormat="1" ht="30.75" customHeight="1" x14ac:dyDescent="0.25">
      <c r="B2" s="74"/>
      <c r="C2" s="74"/>
      <c r="D2" s="74"/>
      <c r="E2" s="74"/>
      <c r="F2" s="74"/>
      <c r="G2" s="74"/>
      <c r="H2" s="74"/>
      <c r="I2" s="74"/>
      <c r="J2" s="74"/>
      <c r="K2" s="74"/>
      <c r="L2" s="74"/>
      <c r="M2" s="74"/>
      <c r="N2" s="74"/>
      <c r="O2" s="74"/>
      <c r="P2" s="74"/>
      <c r="Q2" s="74"/>
      <c r="R2" s="74"/>
    </row>
    <row r="3" spans="2:18" s="34" customFormat="1" ht="18.75" customHeight="1" x14ac:dyDescent="0.25">
      <c r="B3" s="76" t="s">
        <v>5</v>
      </c>
      <c r="C3" s="77" t="s">
        <v>12</v>
      </c>
      <c r="D3" s="81" t="s">
        <v>55</v>
      </c>
      <c r="E3" s="81" t="s">
        <v>192</v>
      </c>
      <c r="F3" s="73" t="s">
        <v>15</v>
      </c>
      <c r="G3" s="73" t="s">
        <v>16</v>
      </c>
      <c r="H3" s="73" t="s">
        <v>14</v>
      </c>
      <c r="I3" s="78" t="s">
        <v>4</v>
      </c>
      <c r="J3" s="73" t="s">
        <v>0</v>
      </c>
      <c r="K3" s="80" t="s">
        <v>7</v>
      </c>
      <c r="L3" s="80"/>
      <c r="M3" s="80"/>
      <c r="N3" s="80"/>
      <c r="O3" s="79" t="s">
        <v>13</v>
      </c>
      <c r="P3" s="73" t="s">
        <v>18</v>
      </c>
      <c r="Q3" s="73"/>
      <c r="R3" s="73"/>
    </row>
    <row r="4" spans="2:18" s="34" customFormat="1" ht="33" customHeight="1" x14ac:dyDescent="0.25">
      <c r="B4" s="76"/>
      <c r="C4" s="77"/>
      <c r="D4" s="81"/>
      <c r="E4" s="81"/>
      <c r="F4" s="73"/>
      <c r="G4" s="73"/>
      <c r="H4" s="73"/>
      <c r="I4" s="78"/>
      <c r="J4" s="73"/>
      <c r="K4" s="48" t="s">
        <v>8</v>
      </c>
      <c r="L4" s="48" t="s">
        <v>9</v>
      </c>
      <c r="M4" s="48" t="s">
        <v>10</v>
      </c>
      <c r="N4" s="48" t="s">
        <v>11</v>
      </c>
      <c r="O4" s="79"/>
      <c r="P4" s="49" t="s">
        <v>1</v>
      </c>
      <c r="Q4" s="49" t="s">
        <v>2</v>
      </c>
      <c r="R4" s="49" t="s">
        <v>3</v>
      </c>
    </row>
    <row r="5" spans="2:18" ht="75" x14ac:dyDescent="0.25">
      <c r="B5" s="68">
        <v>1</v>
      </c>
      <c r="C5" s="26" t="s">
        <v>36</v>
      </c>
      <c r="D5" s="37" t="s">
        <v>56</v>
      </c>
      <c r="E5" s="37" t="s">
        <v>193</v>
      </c>
      <c r="F5" s="26"/>
      <c r="G5" s="26"/>
      <c r="H5" s="39" t="s">
        <v>350</v>
      </c>
      <c r="I5" s="65" t="s">
        <v>19</v>
      </c>
      <c r="J5" s="2" t="s">
        <v>60</v>
      </c>
      <c r="K5" s="17"/>
      <c r="L5" s="17"/>
      <c r="M5" s="69"/>
      <c r="N5" s="17"/>
      <c r="O5" s="70">
        <v>456</v>
      </c>
      <c r="P5" s="5" t="s">
        <v>341</v>
      </c>
      <c r="Q5" s="12"/>
      <c r="R5" s="12"/>
    </row>
    <row r="6" spans="2:18" ht="90" x14ac:dyDescent="0.25">
      <c r="B6" s="68">
        <v>2</v>
      </c>
      <c r="C6" s="26" t="s">
        <v>37</v>
      </c>
      <c r="D6" s="37" t="s">
        <v>57</v>
      </c>
      <c r="E6" s="37" t="s">
        <v>194</v>
      </c>
      <c r="F6" s="26"/>
      <c r="G6" s="26"/>
      <c r="H6" s="39" t="s">
        <v>350</v>
      </c>
      <c r="I6" s="65" t="s">
        <v>20</v>
      </c>
      <c r="J6" s="2" t="s">
        <v>61</v>
      </c>
      <c r="K6" s="37"/>
      <c r="L6" s="37"/>
      <c r="M6" s="37"/>
      <c r="N6" s="37"/>
      <c r="O6" s="70">
        <v>288</v>
      </c>
      <c r="P6" s="5" t="s">
        <v>341</v>
      </c>
      <c r="Q6" s="12"/>
      <c r="R6" s="12"/>
    </row>
    <row r="7" spans="2:18" ht="60" x14ac:dyDescent="0.25">
      <c r="B7" s="68">
        <v>3</v>
      </c>
      <c r="C7" s="26" t="s">
        <v>38</v>
      </c>
      <c r="D7" s="37" t="s">
        <v>58</v>
      </c>
      <c r="E7" s="37" t="s">
        <v>194</v>
      </c>
      <c r="F7" s="26"/>
      <c r="G7" s="26"/>
      <c r="H7" s="39" t="s">
        <v>350</v>
      </c>
      <c r="I7" s="65" t="s">
        <v>21</v>
      </c>
      <c r="J7" s="2" t="s">
        <v>62</v>
      </c>
      <c r="K7" s="37"/>
      <c r="L7" s="37"/>
      <c r="M7" s="37"/>
      <c r="N7" s="37"/>
      <c r="O7" s="70">
        <v>135.6</v>
      </c>
      <c r="P7" s="5" t="s">
        <v>341</v>
      </c>
      <c r="Q7" s="12"/>
      <c r="R7" s="12"/>
    </row>
    <row r="8" spans="2:18" ht="60" x14ac:dyDescent="0.25">
      <c r="B8" s="68">
        <v>4</v>
      </c>
      <c r="C8" s="26" t="s">
        <v>39</v>
      </c>
      <c r="D8" s="37"/>
      <c r="E8" s="37" t="s">
        <v>194</v>
      </c>
      <c r="F8" s="26"/>
      <c r="G8" s="26"/>
      <c r="H8" s="39" t="s">
        <v>350</v>
      </c>
      <c r="I8" s="65" t="s">
        <v>22</v>
      </c>
      <c r="J8" s="2" t="s">
        <v>63</v>
      </c>
      <c r="K8" s="24"/>
      <c r="L8" s="24"/>
      <c r="M8" s="36"/>
      <c r="N8" s="24"/>
      <c r="O8" s="70">
        <v>63.28</v>
      </c>
      <c r="P8" s="5" t="s">
        <v>341</v>
      </c>
      <c r="Q8" s="12"/>
      <c r="R8" s="12"/>
    </row>
    <row r="9" spans="2:18" ht="255" x14ac:dyDescent="0.25">
      <c r="B9" s="68">
        <v>5</v>
      </c>
      <c r="C9" s="26" t="s">
        <v>196</v>
      </c>
      <c r="D9" s="37"/>
      <c r="E9" s="37"/>
      <c r="F9" s="26"/>
      <c r="G9" s="26"/>
      <c r="H9" s="39" t="s">
        <v>351</v>
      </c>
      <c r="I9" s="65" t="s">
        <v>195</v>
      </c>
      <c r="J9" s="2" t="s">
        <v>197</v>
      </c>
      <c r="K9" s="24"/>
      <c r="L9" s="24"/>
      <c r="M9" s="36"/>
      <c r="N9" s="24"/>
      <c r="O9" s="70">
        <v>816.83</v>
      </c>
      <c r="P9" s="5" t="s">
        <v>341</v>
      </c>
      <c r="Q9" s="12"/>
      <c r="R9" s="12"/>
    </row>
    <row r="10" spans="2:18" ht="135" x14ac:dyDescent="0.25">
      <c r="B10" s="68">
        <v>6</v>
      </c>
      <c r="C10" s="26" t="s">
        <v>40</v>
      </c>
      <c r="D10" s="37"/>
      <c r="E10" s="37" t="s">
        <v>194</v>
      </c>
      <c r="F10" s="26"/>
      <c r="G10" s="26"/>
      <c r="H10" s="39" t="s">
        <v>350</v>
      </c>
      <c r="I10" s="65" t="s">
        <v>23</v>
      </c>
      <c r="J10" s="2" t="s">
        <v>64</v>
      </c>
      <c r="K10" s="24"/>
      <c r="L10" s="24"/>
      <c r="M10" s="36"/>
      <c r="N10" s="24"/>
      <c r="O10" s="70">
        <v>157.19999999999999</v>
      </c>
      <c r="P10" s="5" t="s">
        <v>342</v>
      </c>
      <c r="Q10" s="12"/>
      <c r="R10" s="12"/>
    </row>
    <row r="11" spans="2:18" ht="120" x14ac:dyDescent="0.25">
      <c r="B11" s="68">
        <v>7</v>
      </c>
      <c r="C11" s="26" t="s">
        <v>41</v>
      </c>
      <c r="D11" s="37"/>
      <c r="E11" s="37"/>
      <c r="F11" s="26"/>
      <c r="G11" s="26"/>
      <c r="H11" s="39" t="s">
        <v>350</v>
      </c>
      <c r="I11" s="65" t="s">
        <v>19</v>
      </c>
      <c r="J11" s="2" t="s">
        <v>65</v>
      </c>
      <c r="K11" s="24"/>
      <c r="L11" s="24"/>
      <c r="M11" s="36"/>
      <c r="N11" s="24"/>
      <c r="O11" s="70">
        <v>4069</v>
      </c>
      <c r="P11" s="5"/>
      <c r="Q11" s="12"/>
      <c r="R11" s="12"/>
    </row>
    <row r="12" spans="2:18" ht="195" x14ac:dyDescent="0.25">
      <c r="B12" s="68">
        <v>8</v>
      </c>
      <c r="C12" s="26" t="s">
        <v>43</v>
      </c>
      <c r="D12" s="37"/>
      <c r="E12" s="37"/>
      <c r="F12" s="26"/>
      <c r="G12" s="26"/>
      <c r="H12" s="39" t="s">
        <v>350</v>
      </c>
      <c r="I12" s="65" t="s">
        <v>25</v>
      </c>
      <c r="J12" s="2" t="s">
        <v>66</v>
      </c>
      <c r="K12" s="24"/>
      <c r="L12" s="24"/>
      <c r="M12" s="36"/>
      <c r="N12" s="24"/>
      <c r="O12" s="70">
        <v>477</v>
      </c>
      <c r="P12" s="5" t="s">
        <v>341</v>
      </c>
      <c r="Q12" s="12"/>
      <c r="R12" s="12"/>
    </row>
    <row r="13" spans="2:18" ht="75" x14ac:dyDescent="0.25">
      <c r="B13" s="68">
        <v>9</v>
      </c>
      <c r="C13" s="26" t="s">
        <v>44</v>
      </c>
      <c r="D13" s="37"/>
      <c r="E13" s="37"/>
      <c r="F13" s="26"/>
      <c r="G13" s="26"/>
      <c r="H13" s="39" t="s">
        <v>350</v>
      </c>
      <c r="I13" s="65" t="s">
        <v>26</v>
      </c>
      <c r="J13" s="2" t="s">
        <v>67</v>
      </c>
      <c r="K13" s="24"/>
      <c r="L13" s="24"/>
      <c r="M13" s="36"/>
      <c r="N13" s="24"/>
      <c r="O13" s="70">
        <v>1489.8</v>
      </c>
      <c r="P13" s="5" t="s">
        <v>341</v>
      </c>
      <c r="Q13" s="12"/>
      <c r="R13" s="12"/>
    </row>
    <row r="14" spans="2:18" ht="210" x14ac:dyDescent="0.25">
      <c r="B14" s="68">
        <v>10</v>
      </c>
      <c r="C14" s="26" t="s">
        <v>45</v>
      </c>
      <c r="D14" s="37"/>
      <c r="E14" s="37"/>
      <c r="F14" s="26"/>
      <c r="G14" s="26"/>
      <c r="H14" s="39" t="s">
        <v>350</v>
      </c>
      <c r="I14" s="65" t="s">
        <v>27</v>
      </c>
      <c r="J14" s="2" t="s">
        <v>68</v>
      </c>
      <c r="K14" s="24"/>
      <c r="L14" s="24"/>
      <c r="M14" s="36"/>
      <c r="N14" s="24"/>
      <c r="O14" s="70">
        <v>598.96</v>
      </c>
      <c r="P14" s="5" t="s">
        <v>341</v>
      </c>
      <c r="Q14" s="12"/>
      <c r="R14" s="12"/>
    </row>
    <row r="15" spans="2:18" ht="195" x14ac:dyDescent="0.25">
      <c r="B15" s="68">
        <v>11</v>
      </c>
      <c r="C15" s="26" t="s">
        <v>46</v>
      </c>
      <c r="D15" s="37"/>
      <c r="E15" s="37"/>
      <c r="F15" s="26"/>
      <c r="G15" s="26"/>
      <c r="H15" s="39" t="s">
        <v>350</v>
      </c>
      <c r="I15" s="65" t="s">
        <v>28</v>
      </c>
      <c r="J15" s="2" t="s">
        <v>69</v>
      </c>
      <c r="K15" s="24"/>
      <c r="L15" s="24"/>
      <c r="M15" s="36"/>
      <c r="N15" s="24"/>
      <c r="O15" s="70">
        <v>148</v>
      </c>
      <c r="P15" s="5" t="s">
        <v>341</v>
      </c>
      <c r="Q15" s="12"/>
      <c r="R15" s="12"/>
    </row>
    <row r="16" spans="2:18" ht="75" x14ac:dyDescent="0.25">
      <c r="B16" s="68">
        <v>12</v>
      </c>
      <c r="C16" s="26" t="s">
        <v>47</v>
      </c>
      <c r="D16" s="37"/>
      <c r="E16" s="37"/>
      <c r="F16" s="26"/>
      <c r="G16" s="26"/>
      <c r="H16" s="39"/>
      <c r="I16" s="65" t="s">
        <v>29</v>
      </c>
      <c r="J16" s="2" t="s">
        <v>70</v>
      </c>
      <c r="K16" s="24"/>
      <c r="L16" s="24"/>
      <c r="M16" s="36"/>
      <c r="N16" s="24"/>
      <c r="O16" s="70">
        <v>471.24</v>
      </c>
      <c r="P16" s="5" t="s">
        <v>341</v>
      </c>
      <c r="Q16" s="12"/>
      <c r="R16" s="12"/>
    </row>
    <row r="17" spans="2:18" ht="75" x14ac:dyDescent="0.25">
      <c r="B17" s="68">
        <v>13</v>
      </c>
      <c r="C17" s="26" t="s">
        <v>42</v>
      </c>
      <c r="D17" s="37"/>
      <c r="E17" s="37"/>
      <c r="F17" s="26"/>
      <c r="G17" s="26"/>
      <c r="H17" s="39" t="s">
        <v>350</v>
      </c>
      <c r="I17" s="65" t="s">
        <v>24</v>
      </c>
      <c r="J17" s="2" t="s">
        <v>199</v>
      </c>
      <c r="K17" s="24"/>
      <c r="L17" s="24"/>
      <c r="M17" s="36"/>
      <c r="N17" s="24"/>
      <c r="O17" s="70">
        <v>374.6</v>
      </c>
      <c r="P17" s="5" t="s">
        <v>341</v>
      </c>
      <c r="Q17" s="12"/>
      <c r="R17" s="12"/>
    </row>
    <row r="18" spans="2:18" ht="150" x14ac:dyDescent="0.25">
      <c r="B18" s="68">
        <v>14</v>
      </c>
      <c r="C18" s="26" t="s">
        <v>48</v>
      </c>
      <c r="D18" s="37"/>
      <c r="E18" s="37"/>
      <c r="F18" s="26"/>
      <c r="G18" s="26"/>
      <c r="H18" s="39" t="s">
        <v>350</v>
      </c>
      <c r="I18" s="65" t="s">
        <v>30</v>
      </c>
      <c r="J18" s="2" t="s">
        <v>71</v>
      </c>
      <c r="K18" s="24"/>
      <c r="L18" s="24"/>
      <c r="M18" s="36"/>
      <c r="N18" s="24"/>
      <c r="O18" s="70">
        <v>768</v>
      </c>
      <c r="P18" s="5" t="s">
        <v>341</v>
      </c>
      <c r="Q18" s="12"/>
      <c r="R18" s="12"/>
    </row>
    <row r="19" spans="2:18" ht="240" x14ac:dyDescent="0.25">
      <c r="B19" s="68">
        <v>15</v>
      </c>
      <c r="C19" s="26" t="s">
        <v>49</v>
      </c>
      <c r="D19" s="37"/>
      <c r="E19" s="37"/>
      <c r="F19" s="26"/>
      <c r="G19" s="26"/>
      <c r="H19" s="39" t="s">
        <v>352</v>
      </c>
      <c r="I19" s="65" t="s">
        <v>31</v>
      </c>
      <c r="J19" s="2" t="s">
        <v>6</v>
      </c>
      <c r="K19" s="24"/>
      <c r="L19" s="24"/>
      <c r="M19" s="36"/>
      <c r="N19" s="24"/>
      <c r="O19" s="70">
        <v>1136.78</v>
      </c>
      <c r="P19" s="5" t="s">
        <v>341</v>
      </c>
      <c r="Q19" s="12"/>
      <c r="R19" s="12"/>
    </row>
    <row r="20" spans="2:18" ht="75" x14ac:dyDescent="0.25">
      <c r="B20" s="68">
        <v>16</v>
      </c>
      <c r="C20" s="26" t="s">
        <v>50</v>
      </c>
      <c r="D20" s="37"/>
      <c r="E20" s="37"/>
      <c r="F20" s="26"/>
      <c r="G20" s="26"/>
      <c r="H20" s="39" t="s">
        <v>352</v>
      </c>
      <c r="I20" s="65" t="s">
        <v>35</v>
      </c>
      <c r="J20" s="2" t="s">
        <v>72</v>
      </c>
      <c r="K20" s="24"/>
      <c r="L20" s="24"/>
      <c r="M20" s="36"/>
      <c r="N20" s="24"/>
      <c r="O20" s="70">
        <v>2091.84</v>
      </c>
      <c r="P20" s="5" t="s">
        <v>341</v>
      </c>
      <c r="Q20" s="12"/>
      <c r="R20" s="12"/>
    </row>
    <row r="21" spans="2:18" s="34" customFormat="1" ht="165" x14ac:dyDescent="0.25">
      <c r="B21" s="71">
        <v>17</v>
      </c>
      <c r="C21" s="26" t="s">
        <v>51</v>
      </c>
      <c r="D21" s="38"/>
      <c r="E21" s="38"/>
      <c r="F21" s="30"/>
      <c r="G21" s="30"/>
      <c r="H21" s="46" t="s">
        <v>352</v>
      </c>
      <c r="I21" s="65" t="s">
        <v>59</v>
      </c>
      <c r="J21" s="31" t="s">
        <v>73</v>
      </c>
      <c r="K21" s="24"/>
      <c r="L21" s="24"/>
      <c r="M21" s="36"/>
      <c r="N21" s="24"/>
      <c r="O21" s="70">
        <v>1784</v>
      </c>
      <c r="P21" s="32" t="s">
        <v>341</v>
      </c>
      <c r="Q21" s="33"/>
      <c r="R21" s="33"/>
    </row>
    <row r="22" spans="2:18" ht="45" x14ac:dyDescent="0.25">
      <c r="B22" s="68">
        <v>18</v>
      </c>
      <c r="C22" s="26" t="s">
        <v>52</v>
      </c>
      <c r="D22" s="37"/>
      <c r="E22" s="37"/>
      <c r="F22" s="26"/>
      <c r="G22" s="26"/>
      <c r="H22" s="39" t="s">
        <v>352</v>
      </c>
      <c r="I22" s="65" t="s">
        <v>32</v>
      </c>
      <c r="J22" s="2" t="s">
        <v>74</v>
      </c>
      <c r="K22" s="24"/>
      <c r="L22" s="24"/>
      <c r="M22" s="36"/>
      <c r="N22" s="24"/>
      <c r="O22" s="70">
        <v>1874.82</v>
      </c>
      <c r="P22" s="5" t="s">
        <v>341</v>
      </c>
      <c r="Q22" s="12"/>
      <c r="R22" s="12"/>
    </row>
    <row r="23" spans="2:18" s="34" customFormat="1" ht="30" x14ac:dyDescent="0.25">
      <c r="B23" s="71">
        <v>19</v>
      </c>
      <c r="C23" s="26" t="s">
        <v>53</v>
      </c>
      <c r="D23" s="38"/>
      <c r="E23" s="38"/>
      <c r="F23" s="30"/>
      <c r="G23" s="30"/>
      <c r="H23" s="46" t="s">
        <v>350</v>
      </c>
      <c r="I23" s="65" t="s">
        <v>33</v>
      </c>
      <c r="J23" s="35" t="s">
        <v>75</v>
      </c>
      <c r="K23" s="24"/>
      <c r="L23" s="24"/>
      <c r="M23" s="36"/>
      <c r="N23" s="24"/>
      <c r="O23" s="70">
        <v>80</v>
      </c>
      <c r="P23" s="32" t="s">
        <v>341</v>
      </c>
      <c r="Q23" s="33"/>
      <c r="R23" s="33"/>
    </row>
    <row r="24" spans="2:18" ht="105" x14ac:dyDescent="0.25">
      <c r="B24" s="68">
        <v>20</v>
      </c>
      <c r="C24" s="26" t="s">
        <v>54</v>
      </c>
      <c r="D24" s="37"/>
      <c r="E24" s="37"/>
      <c r="F24" s="26"/>
      <c r="G24" s="26"/>
      <c r="H24" s="39" t="s">
        <v>350</v>
      </c>
      <c r="I24" s="65" t="s">
        <v>34</v>
      </c>
      <c r="J24" s="2" t="s">
        <v>76</v>
      </c>
      <c r="K24" s="24"/>
      <c r="L24" s="24"/>
      <c r="M24" s="36"/>
      <c r="N24" s="24"/>
      <c r="O24" s="70">
        <v>1644.84</v>
      </c>
      <c r="P24" s="5"/>
      <c r="Q24" s="12"/>
      <c r="R24" s="12"/>
    </row>
    <row r="25" spans="2:18" ht="30" x14ac:dyDescent="0.25">
      <c r="B25" s="68">
        <v>21</v>
      </c>
      <c r="C25" s="26" t="s">
        <v>93</v>
      </c>
      <c r="D25" s="37"/>
      <c r="E25" s="37"/>
      <c r="F25" s="26"/>
      <c r="G25" s="26"/>
      <c r="H25" s="39" t="s">
        <v>350</v>
      </c>
      <c r="I25" s="65" t="s">
        <v>77</v>
      </c>
      <c r="J25" s="2" t="s">
        <v>110</v>
      </c>
      <c r="K25" s="24"/>
      <c r="L25" s="24"/>
      <c r="M25" s="36"/>
      <c r="N25" s="24"/>
      <c r="O25" s="70">
        <v>70</v>
      </c>
      <c r="P25" s="5" t="s">
        <v>341</v>
      </c>
      <c r="Q25" s="12"/>
      <c r="R25" s="12"/>
    </row>
    <row r="26" spans="2:18" ht="60" x14ac:dyDescent="0.25">
      <c r="B26" s="68">
        <v>22</v>
      </c>
      <c r="C26" s="26" t="s">
        <v>94</v>
      </c>
      <c r="D26" s="37"/>
      <c r="E26" s="37"/>
      <c r="F26" s="26"/>
      <c r="G26" s="26"/>
      <c r="H26" s="39" t="s">
        <v>350</v>
      </c>
      <c r="I26" s="65" t="s">
        <v>78</v>
      </c>
      <c r="J26" s="2" t="s">
        <v>111</v>
      </c>
      <c r="K26" s="24"/>
      <c r="L26" s="24"/>
      <c r="M26" s="36"/>
      <c r="N26" s="24"/>
      <c r="O26" s="70">
        <v>280</v>
      </c>
      <c r="P26" s="5" t="s">
        <v>341</v>
      </c>
      <c r="Q26" s="12"/>
      <c r="R26" s="12"/>
    </row>
    <row r="27" spans="2:18" ht="45" x14ac:dyDescent="0.25">
      <c r="B27" s="68">
        <v>23</v>
      </c>
      <c r="C27" s="26" t="s">
        <v>94</v>
      </c>
      <c r="D27" s="37"/>
      <c r="E27" s="37"/>
      <c r="F27" s="26"/>
      <c r="G27" s="26"/>
      <c r="H27" s="39" t="s">
        <v>350</v>
      </c>
      <c r="I27" s="65" t="s">
        <v>79</v>
      </c>
      <c r="J27" s="2" t="s">
        <v>112</v>
      </c>
      <c r="K27" s="24"/>
      <c r="L27" s="24"/>
      <c r="M27" s="36"/>
      <c r="N27" s="24"/>
      <c r="O27" s="70">
        <v>221.45</v>
      </c>
      <c r="P27" s="5" t="s">
        <v>341</v>
      </c>
      <c r="Q27" s="12"/>
      <c r="R27" s="12"/>
    </row>
    <row r="28" spans="2:18" ht="90" x14ac:dyDescent="0.25">
      <c r="B28" s="68">
        <v>24</v>
      </c>
      <c r="C28" s="26" t="s">
        <v>95</v>
      </c>
      <c r="D28" s="37"/>
      <c r="E28" s="37"/>
      <c r="F28" s="26"/>
      <c r="G28" s="26"/>
      <c r="H28" s="39" t="s">
        <v>352</v>
      </c>
      <c r="I28" s="65" t="s">
        <v>80</v>
      </c>
      <c r="J28" s="2" t="s">
        <v>113</v>
      </c>
      <c r="K28" s="24"/>
      <c r="L28" s="24"/>
      <c r="M28" s="36"/>
      <c r="N28" s="24"/>
      <c r="O28" s="70">
        <v>673.22</v>
      </c>
      <c r="P28" s="5" t="s">
        <v>341</v>
      </c>
      <c r="Q28" s="12"/>
      <c r="R28" s="12"/>
    </row>
    <row r="29" spans="2:18" ht="45" x14ac:dyDescent="0.25">
      <c r="B29" s="68">
        <v>25</v>
      </c>
      <c r="C29" s="26" t="s">
        <v>96</v>
      </c>
      <c r="D29" s="37"/>
      <c r="E29" s="37"/>
      <c r="F29" s="26"/>
      <c r="G29" s="26"/>
      <c r="H29" s="39" t="s">
        <v>350</v>
      </c>
      <c r="I29" s="65" t="s">
        <v>81</v>
      </c>
      <c r="J29" s="2" t="s">
        <v>114</v>
      </c>
      <c r="K29" s="24"/>
      <c r="L29" s="24"/>
      <c r="M29" s="36"/>
      <c r="N29" s="24"/>
      <c r="O29" s="70">
        <v>288</v>
      </c>
      <c r="P29" s="5" t="s">
        <v>341</v>
      </c>
      <c r="Q29" s="12"/>
      <c r="R29" s="12"/>
    </row>
    <row r="30" spans="2:18" ht="30" x14ac:dyDescent="0.25">
      <c r="B30" s="68">
        <v>26</v>
      </c>
      <c r="C30" s="26" t="s">
        <v>97</v>
      </c>
      <c r="D30" s="37"/>
      <c r="E30" s="37"/>
      <c r="F30" s="26"/>
      <c r="G30" s="26"/>
      <c r="H30" s="39" t="s">
        <v>352</v>
      </c>
      <c r="I30" s="65" t="s">
        <v>82</v>
      </c>
      <c r="J30" s="2" t="s">
        <v>115</v>
      </c>
      <c r="K30" s="24"/>
      <c r="L30" s="24"/>
      <c r="M30" s="36"/>
      <c r="N30" s="24"/>
      <c r="O30" s="70">
        <v>90</v>
      </c>
      <c r="P30" s="5" t="s">
        <v>341</v>
      </c>
      <c r="Q30" s="12"/>
      <c r="R30" s="12"/>
    </row>
    <row r="31" spans="2:18" ht="24" x14ac:dyDescent="0.25">
      <c r="B31" s="68">
        <v>27</v>
      </c>
      <c r="C31" s="26" t="s">
        <v>98</v>
      </c>
      <c r="D31" s="37"/>
      <c r="E31" s="37"/>
      <c r="F31" s="26"/>
      <c r="G31" s="26"/>
      <c r="H31" s="39" t="s">
        <v>352</v>
      </c>
      <c r="I31" s="65" t="s">
        <v>83</v>
      </c>
      <c r="J31" s="2" t="s">
        <v>116</v>
      </c>
      <c r="K31" s="24"/>
      <c r="L31" s="24"/>
      <c r="M31" s="36"/>
      <c r="N31" s="24"/>
      <c r="O31" s="70">
        <v>406.8</v>
      </c>
      <c r="P31" s="5" t="s">
        <v>341</v>
      </c>
      <c r="Q31" s="12"/>
      <c r="R31" s="12"/>
    </row>
    <row r="32" spans="2:18" ht="90" x14ac:dyDescent="0.25">
      <c r="B32" s="68">
        <v>28</v>
      </c>
      <c r="C32" s="26" t="s">
        <v>100</v>
      </c>
      <c r="D32" s="37"/>
      <c r="E32" s="37"/>
      <c r="F32" s="26"/>
      <c r="G32" s="26"/>
      <c r="H32" s="39" t="s">
        <v>350</v>
      </c>
      <c r="I32" s="65" t="s">
        <v>84</v>
      </c>
      <c r="J32" s="2" t="s">
        <v>117</v>
      </c>
      <c r="K32" s="24"/>
      <c r="L32" s="24"/>
      <c r="M32" s="36"/>
      <c r="N32" s="24"/>
      <c r="O32" s="70">
        <v>350.3</v>
      </c>
      <c r="P32" s="5" t="s">
        <v>341</v>
      </c>
      <c r="Q32" s="12"/>
      <c r="R32" s="12"/>
    </row>
    <row r="33" spans="2:18" ht="30" x14ac:dyDescent="0.25">
      <c r="B33" s="68">
        <v>29</v>
      </c>
      <c r="C33" s="26" t="s">
        <v>99</v>
      </c>
      <c r="D33" s="37"/>
      <c r="E33" s="37"/>
      <c r="F33" s="26"/>
      <c r="G33" s="26"/>
      <c r="H33" s="39" t="s">
        <v>350</v>
      </c>
      <c r="I33" s="65" t="s">
        <v>85</v>
      </c>
      <c r="J33" s="2" t="s">
        <v>118</v>
      </c>
      <c r="K33" s="24"/>
      <c r="L33" s="24"/>
      <c r="M33" s="36"/>
      <c r="N33" s="24"/>
      <c r="O33" s="70">
        <v>101.7</v>
      </c>
      <c r="P33" s="5" t="s">
        <v>341</v>
      </c>
      <c r="Q33" s="12"/>
      <c r="R33" s="12"/>
    </row>
    <row r="34" spans="2:18" ht="135" x14ac:dyDescent="0.25">
      <c r="B34" s="68">
        <v>30</v>
      </c>
      <c r="C34" s="26" t="s">
        <v>102</v>
      </c>
      <c r="D34" s="37"/>
      <c r="E34" s="37"/>
      <c r="F34" s="26"/>
      <c r="G34" s="26"/>
      <c r="H34" s="39" t="s">
        <v>350</v>
      </c>
      <c r="I34" s="65" t="s">
        <v>86</v>
      </c>
      <c r="J34" s="2" t="s">
        <v>119</v>
      </c>
      <c r="K34" s="24"/>
      <c r="L34" s="24"/>
      <c r="M34" s="36"/>
      <c r="N34" s="24"/>
      <c r="O34" s="70">
        <v>288.75</v>
      </c>
      <c r="P34" s="5" t="s">
        <v>341</v>
      </c>
      <c r="Q34" s="12"/>
      <c r="R34" s="12"/>
    </row>
    <row r="35" spans="2:18" ht="75" x14ac:dyDescent="0.25">
      <c r="B35" s="68">
        <v>31</v>
      </c>
      <c r="C35" s="26" t="s">
        <v>101</v>
      </c>
      <c r="D35" s="37"/>
      <c r="E35" s="37"/>
      <c r="F35" s="26"/>
      <c r="G35" s="26"/>
      <c r="H35" s="39" t="s">
        <v>350</v>
      </c>
      <c r="I35" s="65" t="s">
        <v>87</v>
      </c>
      <c r="J35" s="2" t="s">
        <v>120</v>
      </c>
      <c r="K35" s="24"/>
      <c r="L35" s="24"/>
      <c r="M35" s="36"/>
      <c r="N35" s="24"/>
      <c r="O35" s="70">
        <v>764.54</v>
      </c>
      <c r="P35" s="5" t="s">
        <v>341</v>
      </c>
      <c r="Q35" s="12"/>
      <c r="R35" s="12"/>
    </row>
    <row r="36" spans="2:18" s="19" customFormat="1" ht="105" x14ac:dyDescent="0.25">
      <c r="B36" s="68">
        <v>32</v>
      </c>
      <c r="C36" s="26" t="s">
        <v>200</v>
      </c>
      <c r="D36" s="37"/>
      <c r="E36" s="37"/>
      <c r="F36" s="26"/>
      <c r="G36" s="26"/>
      <c r="H36" s="39" t="s">
        <v>353</v>
      </c>
      <c r="I36" s="65" t="s">
        <v>88</v>
      </c>
      <c r="J36" s="2" t="s">
        <v>121</v>
      </c>
      <c r="K36" s="24"/>
      <c r="L36" s="24"/>
      <c r="M36" s="36"/>
      <c r="N36" s="24"/>
      <c r="O36" s="70">
        <v>2690</v>
      </c>
      <c r="P36" s="5" t="s">
        <v>341</v>
      </c>
      <c r="Q36" s="12"/>
      <c r="R36" s="12"/>
    </row>
    <row r="37" spans="2:18" ht="75" x14ac:dyDescent="0.25">
      <c r="B37" s="68">
        <v>33</v>
      </c>
      <c r="C37" s="26" t="s">
        <v>103</v>
      </c>
      <c r="D37" s="37"/>
      <c r="E37" s="37"/>
      <c r="F37" s="26"/>
      <c r="G37" s="26"/>
      <c r="H37" s="39" t="s">
        <v>350</v>
      </c>
      <c r="I37" s="65" t="s">
        <v>201</v>
      </c>
      <c r="J37" s="2" t="s">
        <v>122</v>
      </c>
      <c r="K37" s="24"/>
      <c r="L37" s="24"/>
      <c r="M37" s="36"/>
      <c r="N37" s="24"/>
      <c r="O37" s="70">
        <v>113</v>
      </c>
      <c r="P37" s="5" t="s">
        <v>341</v>
      </c>
      <c r="Q37" s="12"/>
      <c r="R37" s="12"/>
    </row>
    <row r="38" spans="2:18" ht="135" x14ac:dyDescent="0.25">
      <c r="B38" s="68">
        <v>34</v>
      </c>
      <c r="C38" s="26" t="s">
        <v>104</v>
      </c>
      <c r="D38" s="37"/>
      <c r="E38" s="37"/>
      <c r="F38" s="26"/>
      <c r="G38" s="26"/>
      <c r="H38" s="39" t="s">
        <v>352</v>
      </c>
      <c r="I38" s="65" t="s">
        <v>202</v>
      </c>
      <c r="J38" s="2" t="s">
        <v>123</v>
      </c>
      <c r="K38" s="24"/>
      <c r="L38" s="24"/>
      <c r="M38" s="36"/>
      <c r="N38" s="24"/>
      <c r="O38" s="70">
        <v>1199.4000000000001</v>
      </c>
      <c r="P38" s="5" t="s">
        <v>341</v>
      </c>
      <c r="Q38" s="12"/>
      <c r="R38" s="12"/>
    </row>
    <row r="39" spans="2:18" ht="345" x14ac:dyDescent="0.25">
      <c r="B39" s="58">
        <v>35</v>
      </c>
      <c r="C39" s="26" t="s">
        <v>105</v>
      </c>
      <c r="D39" s="37"/>
      <c r="E39" s="37"/>
      <c r="F39" s="26"/>
      <c r="G39" s="26"/>
      <c r="H39" s="39" t="s">
        <v>350</v>
      </c>
      <c r="I39" s="65" t="s">
        <v>203</v>
      </c>
      <c r="J39" s="2" t="s">
        <v>124</v>
      </c>
      <c r="K39" s="24"/>
      <c r="L39" s="24"/>
      <c r="M39" s="36"/>
      <c r="N39" s="24"/>
      <c r="O39" s="70">
        <v>578</v>
      </c>
      <c r="P39" s="5" t="s">
        <v>341</v>
      </c>
      <c r="Q39" s="12"/>
      <c r="R39" s="12"/>
    </row>
    <row r="40" spans="2:18" ht="30" x14ac:dyDescent="0.25">
      <c r="B40" s="58">
        <v>36</v>
      </c>
      <c r="C40" s="26" t="s">
        <v>106</v>
      </c>
      <c r="D40" s="37"/>
      <c r="E40" s="37"/>
      <c r="F40" s="26"/>
      <c r="G40" s="26"/>
      <c r="H40" s="39" t="s">
        <v>350</v>
      </c>
      <c r="I40" s="65" t="s">
        <v>89</v>
      </c>
      <c r="J40" s="2" t="s">
        <v>125</v>
      </c>
      <c r="K40" s="24"/>
      <c r="L40" s="24"/>
      <c r="M40" s="36"/>
      <c r="N40" s="24"/>
      <c r="O40" s="70">
        <v>133.80000000000001</v>
      </c>
      <c r="P40" s="5" t="s">
        <v>341</v>
      </c>
      <c r="Q40" s="12"/>
      <c r="R40" s="12"/>
    </row>
    <row r="41" spans="2:18" ht="120" x14ac:dyDescent="0.25">
      <c r="B41" s="58">
        <v>37</v>
      </c>
      <c r="C41" s="26" t="s">
        <v>99</v>
      </c>
      <c r="D41" s="37"/>
      <c r="E41" s="37"/>
      <c r="F41" s="26"/>
      <c r="G41" s="26"/>
      <c r="H41" s="39" t="s">
        <v>350</v>
      </c>
      <c r="I41" s="65" t="s">
        <v>85</v>
      </c>
      <c r="J41" s="3" t="s">
        <v>126</v>
      </c>
      <c r="K41" s="24"/>
      <c r="L41" s="24"/>
      <c r="M41" s="36"/>
      <c r="N41" s="24"/>
      <c r="O41" s="70">
        <v>1185.48</v>
      </c>
      <c r="P41" s="5" t="s">
        <v>341</v>
      </c>
      <c r="Q41" s="12"/>
      <c r="R41" s="12"/>
    </row>
    <row r="42" spans="2:18" ht="409.5" x14ac:dyDescent="0.25">
      <c r="B42" s="58">
        <v>38</v>
      </c>
      <c r="C42" s="26" t="s">
        <v>107</v>
      </c>
      <c r="D42" s="37"/>
      <c r="E42" s="37"/>
      <c r="F42" s="26"/>
      <c r="G42" s="26"/>
      <c r="H42" s="39" t="s">
        <v>350</v>
      </c>
      <c r="I42" s="65" t="s">
        <v>90</v>
      </c>
      <c r="J42" s="2" t="s">
        <v>127</v>
      </c>
      <c r="K42" s="24"/>
      <c r="L42" s="24"/>
      <c r="M42" s="36"/>
      <c r="N42" s="24"/>
      <c r="O42" s="70">
        <v>904.42</v>
      </c>
      <c r="P42" s="5" t="s">
        <v>341</v>
      </c>
      <c r="Q42" s="12"/>
      <c r="R42" s="12"/>
    </row>
    <row r="43" spans="2:18" ht="45" x14ac:dyDescent="0.25">
      <c r="B43" s="58">
        <v>39</v>
      </c>
      <c r="C43" s="26" t="s">
        <v>108</v>
      </c>
      <c r="D43" s="37"/>
      <c r="E43" s="37"/>
      <c r="F43" s="26"/>
      <c r="G43" s="26"/>
      <c r="H43" s="39"/>
      <c r="I43" s="65" t="s">
        <v>91</v>
      </c>
      <c r="J43" s="65" t="s">
        <v>128</v>
      </c>
      <c r="K43" s="24"/>
      <c r="L43" s="24"/>
      <c r="M43" s="36"/>
      <c r="N43" s="24"/>
      <c r="O43" s="70">
        <v>100</v>
      </c>
      <c r="P43" s="5" t="s">
        <v>341</v>
      </c>
      <c r="Q43" s="12"/>
      <c r="R43" s="12"/>
    </row>
    <row r="44" spans="2:18" ht="30" x14ac:dyDescent="0.25">
      <c r="B44" s="58">
        <v>40</v>
      </c>
      <c r="C44" s="26" t="s">
        <v>109</v>
      </c>
      <c r="D44" s="37"/>
      <c r="E44" s="37"/>
      <c r="F44" s="26"/>
      <c r="G44" s="26"/>
      <c r="H44" s="39"/>
      <c r="I44" s="65" t="s">
        <v>92</v>
      </c>
      <c r="J44" s="66" t="s">
        <v>129</v>
      </c>
      <c r="K44" s="24"/>
      <c r="L44" s="24"/>
      <c r="M44" s="36"/>
      <c r="N44" s="24"/>
      <c r="O44" s="70">
        <v>211.88</v>
      </c>
      <c r="P44" s="5" t="s">
        <v>341</v>
      </c>
      <c r="Q44" s="12"/>
      <c r="R44" s="12"/>
    </row>
    <row r="45" spans="2:18" ht="330" x14ac:dyDescent="0.25">
      <c r="B45" s="58">
        <v>41</v>
      </c>
      <c r="C45" s="26" t="s">
        <v>150</v>
      </c>
      <c r="D45" s="37"/>
      <c r="E45" s="37"/>
      <c r="F45" s="26"/>
      <c r="G45" s="26"/>
      <c r="H45" s="39" t="s">
        <v>350</v>
      </c>
      <c r="I45" s="65" t="s">
        <v>142</v>
      </c>
      <c r="J45" s="2" t="s">
        <v>171</v>
      </c>
      <c r="K45" s="24"/>
      <c r="L45" s="24"/>
      <c r="M45" s="36"/>
      <c r="N45" s="24"/>
      <c r="O45" s="70">
        <v>1800</v>
      </c>
      <c r="P45" s="5" t="s">
        <v>341</v>
      </c>
      <c r="Q45" s="12"/>
      <c r="R45" s="12"/>
    </row>
    <row r="46" spans="2:18" ht="75" x14ac:dyDescent="0.25">
      <c r="B46" s="58">
        <v>42</v>
      </c>
      <c r="C46" s="26" t="s">
        <v>151</v>
      </c>
      <c r="D46" s="37"/>
      <c r="E46" s="37"/>
      <c r="F46" s="26"/>
      <c r="G46" s="26"/>
      <c r="H46" s="39" t="s">
        <v>352</v>
      </c>
      <c r="I46" s="65" t="s">
        <v>143</v>
      </c>
      <c r="J46" s="2" t="s">
        <v>172</v>
      </c>
      <c r="K46" s="24"/>
      <c r="L46" s="24"/>
      <c r="M46" s="36"/>
      <c r="N46" s="24"/>
      <c r="O46" s="70">
        <v>2730</v>
      </c>
      <c r="P46" s="5" t="s">
        <v>341</v>
      </c>
      <c r="Q46" s="12"/>
      <c r="R46" s="12"/>
    </row>
    <row r="47" spans="2:18" ht="90" x14ac:dyDescent="0.25">
      <c r="B47" s="58">
        <v>43</v>
      </c>
      <c r="C47" s="26" t="s">
        <v>152</v>
      </c>
      <c r="D47" s="37"/>
      <c r="E47" s="37"/>
      <c r="F47" s="26"/>
      <c r="G47" s="26"/>
      <c r="H47" s="39" t="s">
        <v>352</v>
      </c>
      <c r="I47" s="65" t="s">
        <v>144</v>
      </c>
      <c r="J47" s="2" t="s">
        <v>173</v>
      </c>
      <c r="K47" s="24"/>
      <c r="L47" s="24"/>
      <c r="M47" s="36"/>
      <c r="N47" s="24"/>
      <c r="O47" s="70">
        <v>409</v>
      </c>
      <c r="P47" s="5" t="s">
        <v>341</v>
      </c>
      <c r="Q47" s="12"/>
      <c r="R47" s="12"/>
    </row>
    <row r="48" spans="2:18" ht="24" x14ac:dyDescent="0.25">
      <c r="B48" s="58">
        <v>44</v>
      </c>
      <c r="C48" s="26" t="s">
        <v>153</v>
      </c>
      <c r="D48" s="37"/>
      <c r="E48" s="37"/>
      <c r="F48" s="26"/>
      <c r="G48" s="26"/>
      <c r="H48" s="39" t="s">
        <v>352</v>
      </c>
      <c r="I48" s="65" t="s">
        <v>145</v>
      </c>
      <c r="J48" s="2" t="s">
        <v>174</v>
      </c>
      <c r="K48" s="24"/>
      <c r="L48" s="24"/>
      <c r="M48" s="36"/>
      <c r="N48" s="24"/>
      <c r="O48" s="70">
        <v>881.4</v>
      </c>
      <c r="P48" s="5" t="s">
        <v>341</v>
      </c>
      <c r="Q48" s="12"/>
      <c r="R48" s="12"/>
    </row>
    <row r="49" spans="2:18" ht="90" x14ac:dyDescent="0.25">
      <c r="B49" s="58">
        <v>45</v>
      </c>
      <c r="C49" s="26" t="s">
        <v>154</v>
      </c>
      <c r="D49" s="37"/>
      <c r="E49" s="37"/>
      <c r="F49" s="26"/>
      <c r="G49" s="26"/>
      <c r="H49" s="39" t="s">
        <v>352</v>
      </c>
      <c r="I49" s="65" t="s">
        <v>146</v>
      </c>
      <c r="J49" s="2" t="s">
        <v>175</v>
      </c>
      <c r="K49" s="25"/>
      <c r="L49" s="24"/>
      <c r="M49" s="36"/>
      <c r="N49" s="24"/>
      <c r="O49" s="70">
        <v>529.25</v>
      </c>
      <c r="P49" s="5" t="s">
        <v>341</v>
      </c>
      <c r="Q49" s="12"/>
      <c r="R49" s="12"/>
    </row>
    <row r="50" spans="2:18" ht="60" x14ac:dyDescent="0.25">
      <c r="B50" s="58">
        <v>46</v>
      </c>
      <c r="C50" s="26" t="s">
        <v>155</v>
      </c>
      <c r="D50" s="37"/>
      <c r="E50" s="37"/>
      <c r="F50" s="26"/>
      <c r="G50" s="26"/>
      <c r="H50" s="39" t="s">
        <v>354</v>
      </c>
      <c r="I50" s="65" t="s">
        <v>147</v>
      </c>
      <c r="J50" s="2" t="s">
        <v>176</v>
      </c>
      <c r="K50" s="25"/>
      <c r="L50" s="24"/>
      <c r="M50" s="36"/>
      <c r="N50" s="24"/>
      <c r="O50" s="70">
        <v>968.63</v>
      </c>
      <c r="P50" s="5" t="s">
        <v>341</v>
      </c>
      <c r="Q50" s="12"/>
      <c r="R50" s="12"/>
    </row>
    <row r="51" spans="2:18" ht="60" x14ac:dyDescent="0.25">
      <c r="B51" s="58">
        <v>47</v>
      </c>
      <c r="C51" s="26" t="s">
        <v>156</v>
      </c>
      <c r="D51" s="37"/>
      <c r="E51" s="37"/>
      <c r="F51" s="26"/>
      <c r="G51" s="26"/>
      <c r="H51" s="39" t="s">
        <v>350</v>
      </c>
      <c r="I51" s="65" t="s">
        <v>148</v>
      </c>
      <c r="J51" s="2" t="s">
        <v>177</v>
      </c>
      <c r="K51" s="25"/>
      <c r="L51" s="24"/>
      <c r="M51" s="36"/>
      <c r="N51" s="24"/>
      <c r="O51" s="70">
        <v>576</v>
      </c>
      <c r="P51" s="5" t="s">
        <v>341</v>
      </c>
      <c r="Q51" s="12"/>
      <c r="R51" s="12"/>
    </row>
    <row r="52" spans="2:18" ht="240" x14ac:dyDescent="0.25">
      <c r="B52" s="58">
        <v>48</v>
      </c>
      <c r="C52" s="26" t="s">
        <v>157</v>
      </c>
      <c r="D52" s="37"/>
      <c r="E52" s="37"/>
      <c r="F52" s="26"/>
      <c r="G52" s="26"/>
      <c r="H52" s="39" t="s">
        <v>350</v>
      </c>
      <c r="I52" s="65" t="s">
        <v>149</v>
      </c>
      <c r="J52" s="2" t="s">
        <v>178</v>
      </c>
      <c r="K52" s="25"/>
      <c r="L52" s="24"/>
      <c r="M52" s="36"/>
      <c r="N52" s="24"/>
      <c r="O52" s="70">
        <v>1492</v>
      </c>
      <c r="P52" s="5" t="s">
        <v>341</v>
      </c>
      <c r="Q52" s="12"/>
      <c r="R52" s="12"/>
    </row>
    <row r="53" spans="2:18" ht="24" x14ac:dyDescent="0.25">
      <c r="B53" s="58">
        <v>49</v>
      </c>
      <c r="C53" s="26" t="s">
        <v>158</v>
      </c>
      <c r="D53" s="37"/>
      <c r="E53" s="37"/>
      <c r="F53" s="26"/>
      <c r="G53" s="26"/>
      <c r="H53" s="39"/>
      <c r="I53" s="65" t="s">
        <v>130</v>
      </c>
      <c r="J53" s="66" t="s">
        <v>179</v>
      </c>
      <c r="K53" s="25"/>
      <c r="L53" s="24"/>
      <c r="M53" s="36"/>
      <c r="N53" s="24"/>
      <c r="O53" s="70">
        <v>142.68</v>
      </c>
      <c r="P53" s="5" t="s">
        <v>341</v>
      </c>
      <c r="Q53" s="12"/>
      <c r="R53" s="12"/>
    </row>
    <row r="54" spans="2:18" ht="180" x14ac:dyDescent="0.25">
      <c r="B54" s="58">
        <v>50</v>
      </c>
      <c r="C54" s="26" t="s">
        <v>159</v>
      </c>
      <c r="D54" s="37"/>
      <c r="E54" s="37"/>
      <c r="F54" s="26"/>
      <c r="G54" s="26"/>
      <c r="H54" s="39" t="s">
        <v>350</v>
      </c>
      <c r="I54" s="65" t="s">
        <v>131</v>
      </c>
      <c r="J54" s="2" t="s">
        <v>180</v>
      </c>
      <c r="K54" s="25"/>
      <c r="L54" s="24"/>
      <c r="M54" s="36"/>
      <c r="N54" s="24"/>
      <c r="O54" s="70">
        <v>180.8</v>
      </c>
      <c r="P54" s="5" t="s">
        <v>341</v>
      </c>
      <c r="Q54" s="12"/>
      <c r="R54" s="12"/>
    </row>
    <row r="55" spans="2:18" ht="90" x14ac:dyDescent="0.25">
      <c r="B55" s="58">
        <v>51</v>
      </c>
      <c r="C55" s="26" t="s">
        <v>160</v>
      </c>
      <c r="D55" s="37"/>
      <c r="E55" s="37"/>
      <c r="F55" s="26"/>
      <c r="G55" s="26"/>
      <c r="H55" s="39" t="s">
        <v>350</v>
      </c>
      <c r="I55" s="65" t="s">
        <v>132</v>
      </c>
      <c r="J55" s="3" t="s">
        <v>181</v>
      </c>
      <c r="K55" s="25"/>
      <c r="L55" s="24"/>
      <c r="M55" s="36"/>
      <c r="N55" s="24"/>
      <c r="O55" s="70">
        <v>527.20000000000005</v>
      </c>
      <c r="P55" s="5" t="s">
        <v>341</v>
      </c>
      <c r="Q55" s="12"/>
      <c r="R55" s="12"/>
    </row>
    <row r="56" spans="2:18" ht="45" x14ac:dyDescent="0.25">
      <c r="B56" s="58">
        <v>52</v>
      </c>
      <c r="C56" s="26" t="s">
        <v>101</v>
      </c>
      <c r="D56" s="37"/>
      <c r="E56" s="37"/>
      <c r="F56" s="26"/>
      <c r="G56" s="26"/>
      <c r="H56" s="39" t="s">
        <v>350</v>
      </c>
      <c r="I56" s="65" t="s">
        <v>204</v>
      </c>
      <c r="J56" s="3" t="s">
        <v>205</v>
      </c>
      <c r="K56" s="25"/>
      <c r="L56" s="24"/>
      <c r="M56" s="36"/>
      <c r="N56" s="24"/>
      <c r="O56" s="70">
        <v>201.14</v>
      </c>
      <c r="P56" s="5" t="s">
        <v>341</v>
      </c>
      <c r="Q56" s="12"/>
      <c r="R56" s="12"/>
    </row>
    <row r="57" spans="2:18" ht="409.5" x14ac:dyDescent="0.25">
      <c r="B57" s="58">
        <v>53</v>
      </c>
      <c r="C57" s="26" t="s">
        <v>161</v>
      </c>
      <c r="D57" s="37"/>
      <c r="E57" s="37"/>
      <c r="F57" s="26"/>
      <c r="G57" s="26"/>
      <c r="H57" s="39" t="s">
        <v>350</v>
      </c>
      <c r="I57" s="65" t="s">
        <v>133</v>
      </c>
      <c r="J57" s="3" t="s">
        <v>182</v>
      </c>
      <c r="K57" s="25"/>
      <c r="L57" s="24"/>
      <c r="M57" s="36"/>
      <c r="N57" s="24"/>
      <c r="O57" s="70">
        <v>757.31</v>
      </c>
      <c r="P57" s="5" t="s">
        <v>341</v>
      </c>
      <c r="Q57" s="12"/>
      <c r="R57" s="12"/>
    </row>
    <row r="58" spans="2:18" ht="120" x14ac:dyDescent="0.25">
      <c r="B58" s="58">
        <v>54</v>
      </c>
      <c r="C58" s="26" t="s">
        <v>162</v>
      </c>
      <c r="D58" s="37"/>
      <c r="E58" s="37"/>
      <c r="F58" s="26"/>
      <c r="G58" s="26"/>
      <c r="H58" s="39" t="s">
        <v>352</v>
      </c>
      <c r="I58" s="65" t="s">
        <v>134</v>
      </c>
      <c r="J58" s="2" t="s">
        <v>183</v>
      </c>
      <c r="K58" s="25"/>
      <c r="L58" s="24"/>
      <c r="M58" s="36"/>
      <c r="N58" s="24"/>
      <c r="O58" s="70">
        <v>1568.88</v>
      </c>
      <c r="P58" s="5" t="s">
        <v>341</v>
      </c>
      <c r="Q58" s="12"/>
      <c r="R58" s="12"/>
    </row>
    <row r="59" spans="2:18" ht="105" x14ac:dyDescent="0.25">
      <c r="B59" s="58">
        <v>55</v>
      </c>
      <c r="C59" s="26" t="s">
        <v>163</v>
      </c>
      <c r="D59" s="37"/>
      <c r="E59" s="37"/>
      <c r="F59" s="26"/>
      <c r="G59" s="26"/>
      <c r="H59" s="39" t="s">
        <v>350</v>
      </c>
      <c r="I59" s="65" t="s">
        <v>135</v>
      </c>
      <c r="J59" s="2" t="s">
        <v>184</v>
      </c>
      <c r="K59" s="25"/>
      <c r="L59" s="24"/>
      <c r="M59" s="36"/>
      <c r="N59" s="24"/>
      <c r="O59" s="70">
        <v>262.5</v>
      </c>
      <c r="P59" s="5" t="s">
        <v>341</v>
      </c>
      <c r="Q59" s="12"/>
      <c r="R59" s="12"/>
    </row>
    <row r="60" spans="2:18" ht="30" x14ac:dyDescent="0.25">
      <c r="B60" s="58">
        <v>56</v>
      </c>
      <c r="C60" s="26" t="s">
        <v>164</v>
      </c>
      <c r="D60" s="37"/>
      <c r="E60" s="37"/>
      <c r="F60" s="26"/>
      <c r="G60" s="26"/>
      <c r="H60" s="39" t="s">
        <v>350</v>
      </c>
      <c r="I60" s="65" t="s">
        <v>136</v>
      </c>
      <c r="J60" s="2" t="s">
        <v>185</v>
      </c>
      <c r="K60" s="25"/>
      <c r="L60" s="24"/>
      <c r="M60" s="36"/>
      <c r="N60" s="24"/>
      <c r="O60" s="70">
        <v>610.17999999999995</v>
      </c>
      <c r="P60" s="5" t="s">
        <v>341</v>
      </c>
      <c r="Q60" s="12"/>
      <c r="R60" s="12"/>
    </row>
    <row r="61" spans="2:18" ht="24" x14ac:dyDescent="0.25">
      <c r="B61" s="58">
        <v>57</v>
      </c>
      <c r="C61" s="26" t="s">
        <v>165</v>
      </c>
      <c r="D61" s="37"/>
      <c r="E61" s="37"/>
      <c r="F61" s="26"/>
      <c r="G61" s="26"/>
      <c r="H61" s="39" t="s">
        <v>350</v>
      </c>
      <c r="I61" s="65" t="s">
        <v>135</v>
      </c>
      <c r="J61" s="3" t="s">
        <v>186</v>
      </c>
      <c r="K61" s="25"/>
      <c r="L61" s="24"/>
      <c r="M61" s="36"/>
      <c r="N61" s="24"/>
      <c r="O61" s="70">
        <v>118.65</v>
      </c>
      <c r="P61" s="5" t="s">
        <v>341</v>
      </c>
      <c r="Q61" s="12"/>
      <c r="R61" s="12"/>
    </row>
    <row r="62" spans="2:18" ht="225" x14ac:dyDescent="0.25">
      <c r="B62" s="58">
        <v>58</v>
      </c>
      <c r="C62" s="26" t="s">
        <v>166</v>
      </c>
      <c r="D62" s="37"/>
      <c r="E62" s="37"/>
      <c r="F62" s="26"/>
      <c r="G62" s="26"/>
      <c r="H62" s="39" t="s">
        <v>353</v>
      </c>
      <c r="I62" s="65" t="s">
        <v>137</v>
      </c>
      <c r="J62" s="2" t="s">
        <v>187</v>
      </c>
      <c r="K62" s="25"/>
      <c r="L62" s="24"/>
      <c r="M62" s="36"/>
      <c r="N62" s="24"/>
      <c r="O62" s="70">
        <v>322</v>
      </c>
      <c r="P62" s="5" t="s">
        <v>341</v>
      </c>
      <c r="Q62" s="12"/>
      <c r="R62" s="12"/>
    </row>
    <row r="63" spans="2:18" ht="409.5" x14ac:dyDescent="0.25">
      <c r="B63" s="58">
        <v>59</v>
      </c>
      <c r="C63" s="26" t="s">
        <v>207</v>
      </c>
      <c r="D63" s="37"/>
      <c r="E63" s="37"/>
      <c r="F63" s="26"/>
      <c r="G63" s="26"/>
      <c r="H63" s="39" t="s">
        <v>350</v>
      </c>
      <c r="I63" s="65" t="s">
        <v>206</v>
      </c>
      <c r="J63" s="2" t="s">
        <v>208</v>
      </c>
      <c r="K63" s="25"/>
      <c r="L63" s="24"/>
      <c r="M63" s="36"/>
      <c r="N63" s="24"/>
      <c r="O63" s="70">
        <v>1876.62</v>
      </c>
      <c r="P63" s="5" t="s">
        <v>341</v>
      </c>
      <c r="Q63" s="12"/>
      <c r="R63" s="12"/>
    </row>
    <row r="64" spans="2:18" ht="105" x14ac:dyDescent="0.25">
      <c r="B64" s="58">
        <v>60</v>
      </c>
      <c r="C64" s="26" t="s">
        <v>198</v>
      </c>
      <c r="D64" s="37"/>
      <c r="E64" s="37"/>
      <c r="F64" s="26"/>
      <c r="G64" s="26"/>
      <c r="H64" s="39" t="s">
        <v>350</v>
      </c>
      <c r="I64" s="65" t="s">
        <v>209</v>
      </c>
      <c r="J64" s="2" t="s">
        <v>210</v>
      </c>
      <c r="K64" s="25"/>
      <c r="L64" s="24"/>
      <c r="M64" s="36"/>
      <c r="N64" s="24"/>
      <c r="O64" s="70">
        <v>374.6</v>
      </c>
      <c r="P64" s="5" t="s">
        <v>341</v>
      </c>
      <c r="Q64" s="12"/>
      <c r="R64" s="12"/>
    </row>
    <row r="65" spans="2:18" ht="150" x14ac:dyDescent="0.25">
      <c r="B65" s="58">
        <v>61</v>
      </c>
      <c r="C65" s="26" t="s">
        <v>159</v>
      </c>
      <c r="D65" s="37"/>
      <c r="E65" s="37"/>
      <c r="F65" s="26"/>
      <c r="G65" s="26"/>
      <c r="H65" s="39" t="s">
        <v>355</v>
      </c>
      <c r="I65" s="65" t="s">
        <v>211</v>
      </c>
      <c r="J65" s="2" t="s">
        <v>212</v>
      </c>
      <c r="K65" s="25"/>
      <c r="L65" s="24"/>
      <c r="M65" s="36"/>
      <c r="N65" s="24"/>
      <c r="O65" s="70">
        <v>0</v>
      </c>
      <c r="P65" s="64" t="s">
        <v>213</v>
      </c>
      <c r="Q65" s="12"/>
      <c r="R65" s="12"/>
    </row>
    <row r="66" spans="2:18" ht="60" x14ac:dyDescent="0.25">
      <c r="B66" s="58">
        <v>62</v>
      </c>
      <c r="C66" s="26" t="s">
        <v>198</v>
      </c>
      <c r="D66" s="37"/>
      <c r="E66" s="37"/>
      <c r="F66" s="26"/>
      <c r="G66" s="26"/>
      <c r="H66" s="39" t="s">
        <v>350</v>
      </c>
      <c r="I66" s="65" t="s">
        <v>214</v>
      </c>
      <c r="J66" s="2" t="s">
        <v>215</v>
      </c>
      <c r="K66" s="25"/>
      <c r="L66" s="24"/>
      <c r="M66" s="36"/>
      <c r="N66" s="24"/>
      <c r="O66" s="70">
        <v>374.6</v>
      </c>
      <c r="P66" s="64" t="s">
        <v>341</v>
      </c>
      <c r="Q66" s="12"/>
      <c r="R66" s="12"/>
    </row>
    <row r="67" spans="2:18" ht="150" x14ac:dyDescent="0.25">
      <c r="B67" s="58">
        <v>63</v>
      </c>
      <c r="C67" s="26" t="s">
        <v>167</v>
      </c>
      <c r="D67" s="37"/>
      <c r="E67" s="37"/>
      <c r="F67" s="26"/>
      <c r="G67" s="26"/>
      <c r="H67" s="39" t="s">
        <v>350</v>
      </c>
      <c r="I67" s="65" t="s">
        <v>138</v>
      </c>
      <c r="J67" s="2" t="s">
        <v>188</v>
      </c>
      <c r="K67" s="24"/>
      <c r="L67" s="24"/>
      <c r="M67" s="36"/>
      <c r="N67" s="24"/>
      <c r="O67" s="70">
        <v>252</v>
      </c>
      <c r="P67" s="5" t="s">
        <v>341</v>
      </c>
      <c r="Q67" s="12"/>
      <c r="R67" s="12"/>
    </row>
    <row r="68" spans="2:18" ht="24" x14ac:dyDescent="0.25">
      <c r="B68" s="58">
        <v>64</v>
      </c>
      <c r="C68" s="26" t="s">
        <v>216</v>
      </c>
      <c r="D68" s="37"/>
      <c r="E68" s="37"/>
      <c r="F68" s="26"/>
      <c r="G68" s="26"/>
      <c r="H68" s="39" t="s">
        <v>351</v>
      </c>
      <c r="I68" s="65" t="s">
        <v>217</v>
      </c>
      <c r="J68" s="2" t="s">
        <v>218</v>
      </c>
      <c r="K68" s="24"/>
      <c r="L68" s="24"/>
      <c r="M68" s="36"/>
      <c r="N68" s="24"/>
      <c r="O68" s="70">
        <v>8000</v>
      </c>
      <c r="P68" s="64" t="s">
        <v>341</v>
      </c>
      <c r="Q68" s="12"/>
      <c r="R68" s="12"/>
    </row>
    <row r="69" spans="2:18" ht="60" x14ac:dyDescent="0.25">
      <c r="B69" s="58">
        <v>65</v>
      </c>
      <c r="C69" s="26" t="s">
        <v>168</v>
      </c>
      <c r="D69" s="37"/>
      <c r="E69" s="37"/>
      <c r="F69" s="26"/>
      <c r="G69" s="26"/>
      <c r="H69" s="39" t="s">
        <v>350</v>
      </c>
      <c r="I69" s="65" t="s">
        <v>139</v>
      </c>
      <c r="J69" s="2" t="s">
        <v>189</v>
      </c>
      <c r="K69" s="24"/>
      <c r="L69" s="24"/>
      <c r="M69" s="36"/>
      <c r="N69" s="24"/>
      <c r="O69" s="70">
        <v>240</v>
      </c>
      <c r="P69" s="5" t="s">
        <v>341</v>
      </c>
      <c r="Q69" s="12"/>
      <c r="R69" s="12"/>
    </row>
    <row r="70" spans="2:18" ht="30" x14ac:dyDescent="0.25">
      <c r="B70" s="58">
        <v>66</v>
      </c>
      <c r="C70" s="26" t="s">
        <v>169</v>
      </c>
      <c r="D70" s="37"/>
      <c r="E70" s="37"/>
      <c r="F70" s="26"/>
      <c r="G70" s="26"/>
      <c r="H70" s="39" t="s">
        <v>352</v>
      </c>
      <c r="I70" s="65" t="s">
        <v>140</v>
      </c>
      <c r="J70" s="3" t="s">
        <v>190</v>
      </c>
      <c r="K70" s="24"/>
      <c r="L70" s="24"/>
      <c r="M70" s="36"/>
      <c r="N70" s="24"/>
      <c r="O70" s="70">
        <v>25</v>
      </c>
      <c r="P70" s="5" t="s">
        <v>341</v>
      </c>
      <c r="Q70" s="12"/>
      <c r="R70" s="12"/>
    </row>
    <row r="71" spans="2:18" ht="90" x14ac:dyDescent="0.25">
      <c r="B71" s="58">
        <v>67</v>
      </c>
      <c r="C71" s="26" t="s">
        <v>170</v>
      </c>
      <c r="D71" s="37"/>
      <c r="E71" s="37"/>
      <c r="F71" s="26"/>
      <c r="G71" s="26"/>
      <c r="H71" s="39" t="s">
        <v>352</v>
      </c>
      <c r="I71" s="65" t="s">
        <v>141</v>
      </c>
      <c r="J71" s="2" t="s">
        <v>191</v>
      </c>
      <c r="K71" s="37"/>
      <c r="L71" s="37"/>
      <c r="M71" s="37"/>
      <c r="N71" s="37"/>
      <c r="O71" s="70">
        <v>158.19999999999999</v>
      </c>
      <c r="P71" s="5" t="s">
        <v>341</v>
      </c>
      <c r="Q71" s="12"/>
      <c r="R71" s="12"/>
    </row>
    <row r="72" spans="2:18" ht="270" x14ac:dyDescent="0.25">
      <c r="B72" s="58">
        <v>68</v>
      </c>
      <c r="C72" s="1" t="s">
        <v>170</v>
      </c>
      <c r="D72" s="3"/>
      <c r="E72" s="3"/>
      <c r="F72" s="3"/>
      <c r="G72" s="3"/>
      <c r="H72" s="39" t="s">
        <v>352</v>
      </c>
      <c r="I72" s="65" t="s">
        <v>219</v>
      </c>
      <c r="J72" s="6" t="s">
        <v>220</v>
      </c>
      <c r="K72" s="37"/>
      <c r="L72" s="37"/>
      <c r="M72" s="37"/>
      <c r="N72" s="37"/>
      <c r="O72" s="67">
        <v>599.98</v>
      </c>
      <c r="P72" s="5" t="s">
        <v>341</v>
      </c>
      <c r="Q72" s="12"/>
      <c r="R72" s="12"/>
    </row>
    <row r="73" spans="2:18" ht="60" x14ac:dyDescent="0.25">
      <c r="B73" s="58">
        <v>69</v>
      </c>
      <c r="C73" s="1" t="s">
        <v>102</v>
      </c>
      <c r="D73" s="3"/>
      <c r="E73" s="3"/>
      <c r="F73" s="3"/>
      <c r="G73" s="3"/>
      <c r="H73" s="39" t="s">
        <v>350</v>
      </c>
      <c r="I73" s="65" t="s">
        <v>221</v>
      </c>
      <c r="J73" s="3" t="s">
        <v>222</v>
      </c>
      <c r="K73" s="37"/>
      <c r="L73" s="37"/>
      <c r="M73" s="37"/>
      <c r="N73" s="37"/>
      <c r="O73" s="67">
        <v>57.75</v>
      </c>
      <c r="P73" s="5" t="s">
        <v>341</v>
      </c>
      <c r="Q73" s="12"/>
      <c r="R73" s="12"/>
    </row>
    <row r="74" spans="2:18" ht="315" x14ac:dyDescent="0.25">
      <c r="B74" s="58">
        <v>70</v>
      </c>
      <c r="C74" s="26" t="s">
        <v>228</v>
      </c>
      <c r="D74" s="3"/>
      <c r="E74" s="3"/>
      <c r="F74" s="3"/>
      <c r="G74" s="3"/>
      <c r="H74" s="39" t="s">
        <v>350</v>
      </c>
      <c r="I74" s="65" t="s">
        <v>223</v>
      </c>
      <c r="J74" s="6" t="s">
        <v>235</v>
      </c>
      <c r="K74" s="37"/>
      <c r="L74" s="37"/>
      <c r="M74" s="37"/>
      <c r="N74" s="37"/>
      <c r="O74" s="70">
        <v>142.5</v>
      </c>
      <c r="P74" s="5" t="s">
        <v>341</v>
      </c>
      <c r="Q74" s="12"/>
      <c r="R74" s="12"/>
    </row>
    <row r="75" spans="2:18" ht="75" x14ac:dyDescent="0.25">
      <c r="B75" s="58">
        <v>71</v>
      </c>
      <c r="C75" s="26" t="s">
        <v>229</v>
      </c>
      <c r="D75" s="3"/>
      <c r="E75" s="3"/>
      <c r="F75" s="3"/>
      <c r="G75" s="3"/>
      <c r="H75" s="39" t="s">
        <v>350</v>
      </c>
      <c r="I75" s="65" t="s">
        <v>224</v>
      </c>
      <c r="J75" s="13" t="s">
        <v>236</v>
      </c>
      <c r="K75" s="37"/>
      <c r="L75" s="37"/>
      <c r="M75" s="37"/>
      <c r="N75" s="37"/>
      <c r="O75" s="70">
        <v>259</v>
      </c>
      <c r="P75" s="5" t="s">
        <v>341</v>
      </c>
      <c r="Q75" s="12"/>
      <c r="R75" s="12"/>
    </row>
    <row r="76" spans="2:18" ht="180" x14ac:dyDescent="0.25">
      <c r="B76" s="58">
        <v>72</v>
      </c>
      <c r="C76" s="26" t="s">
        <v>230</v>
      </c>
      <c r="D76" s="3"/>
      <c r="E76" s="3"/>
      <c r="F76" s="3"/>
      <c r="G76" s="3"/>
      <c r="H76" s="39" t="s">
        <v>352</v>
      </c>
      <c r="I76" s="65" t="s">
        <v>225</v>
      </c>
      <c r="J76" s="6" t="s">
        <v>237</v>
      </c>
      <c r="K76" s="37"/>
      <c r="L76" s="37"/>
      <c r="M76" s="37"/>
      <c r="N76" s="37"/>
      <c r="O76" s="70">
        <v>284.76</v>
      </c>
      <c r="P76" s="5" t="s">
        <v>341</v>
      </c>
      <c r="Q76" s="12"/>
      <c r="R76" s="12"/>
    </row>
    <row r="77" spans="2:18" ht="90" x14ac:dyDescent="0.25">
      <c r="B77" s="58">
        <v>73</v>
      </c>
      <c r="C77" s="26" t="s">
        <v>231</v>
      </c>
      <c r="D77" s="3"/>
      <c r="E77" s="3"/>
      <c r="F77" s="3"/>
      <c r="G77" s="3"/>
      <c r="H77" s="39" t="s">
        <v>350</v>
      </c>
      <c r="I77" s="65" t="s">
        <v>225</v>
      </c>
      <c r="J77" s="6" t="s">
        <v>238</v>
      </c>
      <c r="K77" s="37"/>
      <c r="L77" s="37"/>
      <c r="M77" s="37"/>
      <c r="N77" s="37"/>
      <c r="O77" s="70">
        <v>418</v>
      </c>
      <c r="P77" s="5" t="s">
        <v>341</v>
      </c>
      <c r="Q77" s="12"/>
      <c r="R77" s="12"/>
    </row>
    <row r="78" spans="2:18" s="10" customFormat="1" ht="45" x14ac:dyDescent="0.25">
      <c r="B78" s="58">
        <v>74</v>
      </c>
      <c r="C78" s="26" t="s">
        <v>232</v>
      </c>
      <c r="D78" s="37"/>
      <c r="E78" s="37"/>
      <c r="F78" s="26"/>
      <c r="G78" s="26"/>
      <c r="H78" s="39" t="s">
        <v>352</v>
      </c>
      <c r="I78" s="65" t="s">
        <v>226</v>
      </c>
      <c r="J78" s="2" t="s">
        <v>239</v>
      </c>
      <c r="K78" s="37"/>
      <c r="L78" s="37"/>
      <c r="M78" s="37"/>
      <c r="N78" s="37"/>
      <c r="O78" s="70">
        <v>592.45000000000005</v>
      </c>
      <c r="P78" s="5" t="s">
        <v>341</v>
      </c>
      <c r="Q78" s="7"/>
      <c r="R78" s="7"/>
    </row>
    <row r="79" spans="2:18" ht="165" x14ac:dyDescent="0.25">
      <c r="B79" s="58">
        <v>75</v>
      </c>
      <c r="C79" s="26" t="s">
        <v>233</v>
      </c>
      <c r="D79" s="37"/>
      <c r="E79" s="37"/>
      <c r="F79" s="26"/>
      <c r="G79" s="26"/>
      <c r="H79" s="39" t="s">
        <v>350</v>
      </c>
      <c r="I79" s="65" t="s">
        <v>227</v>
      </c>
      <c r="J79" s="2" t="s">
        <v>234</v>
      </c>
      <c r="K79" s="37"/>
      <c r="L79" s="37"/>
      <c r="M79" s="37"/>
      <c r="N79" s="37"/>
      <c r="O79" s="70">
        <v>282.5</v>
      </c>
      <c r="P79" s="5" t="s">
        <v>341</v>
      </c>
      <c r="Q79" s="12"/>
      <c r="R79" s="12"/>
    </row>
    <row r="80" spans="2:18" ht="45" x14ac:dyDescent="0.25">
      <c r="B80" s="58">
        <v>76</v>
      </c>
      <c r="C80" s="26" t="s">
        <v>254</v>
      </c>
      <c r="D80" s="37"/>
      <c r="E80" s="37"/>
      <c r="F80" s="26"/>
      <c r="G80" s="26"/>
      <c r="H80" s="39" t="s">
        <v>350</v>
      </c>
      <c r="I80" s="65" t="s">
        <v>240</v>
      </c>
      <c r="J80" s="2" t="s">
        <v>259</v>
      </c>
      <c r="K80" s="37"/>
      <c r="L80" s="37"/>
      <c r="M80" s="37"/>
      <c r="N80" s="37"/>
      <c r="O80" s="70">
        <v>291</v>
      </c>
      <c r="P80" s="5" t="s">
        <v>341</v>
      </c>
      <c r="Q80" s="12"/>
      <c r="R80" s="12"/>
    </row>
    <row r="81" spans="2:18" ht="45" x14ac:dyDescent="0.25">
      <c r="B81" s="58">
        <v>77</v>
      </c>
      <c r="C81" s="26" t="s">
        <v>255</v>
      </c>
      <c r="D81" s="37"/>
      <c r="E81" s="37"/>
      <c r="F81" s="26"/>
      <c r="G81" s="26"/>
      <c r="H81" s="39" t="s">
        <v>356</v>
      </c>
      <c r="I81" s="65" t="s">
        <v>241</v>
      </c>
      <c r="J81" s="2" t="s">
        <v>260</v>
      </c>
      <c r="K81" s="37"/>
      <c r="L81" s="37"/>
      <c r="M81" s="37"/>
      <c r="N81" s="37"/>
      <c r="O81" s="70">
        <v>460</v>
      </c>
      <c r="P81" s="5" t="s">
        <v>341</v>
      </c>
      <c r="Q81" s="12"/>
      <c r="R81" s="12"/>
    </row>
    <row r="82" spans="2:18" ht="45" x14ac:dyDescent="0.25">
      <c r="B82" s="58">
        <v>78</v>
      </c>
      <c r="C82" s="26" t="s">
        <v>256</v>
      </c>
      <c r="D82" s="37"/>
      <c r="E82" s="37"/>
      <c r="F82" s="26"/>
      <c r="G82" s="26"/>
      <c r="H82" s="39" t="s">
        <v>356</v>
      </c>
      <c r="I82" s="65" t="s">
        <v>242</v>
      </c>
      <c r="J82" s="2" t="s">
        <v>261</v>
      </c>
      <c r="K82" s="37"/>
      <c r="L82" s="37"/>
      <c r="M82" s="37"/>
      <c r="N82" s="37"/>
      <c r="O82" s="72">
        <v>389.85</v>
      </c>
      <c r="P82" s="5" t="s">
        <v>341</v>
      </c>
      <c r="Q82" s="12"/>
      <c r="R82" s="12"/>
    </row>
    <row r="83" spans="2:18" ht="135" x14ac:dyDescent="0.25">
      <c r="B83" s="58">
        <v>79</v>
      </c>
      <c r="C83" s="26" t="s">
        <v>339</v>
      </c>
      <c r="D83" s="37"/>
      <c r="E83" s="37"/>
      <c r="F83" s="26"/>
      <c r="G83" s="26"/>
      <c r="H83" s="39" t="s">
        <v>350</v>
      </c>
      <c r="I83" s="65" t="s">
        <v>243</v>
      </c>
      <c r="J83" s="2" t="s">
        <v>262</v>
      </c>
      <c r="K83" s="37"/>
      <c r="L83" s="37"/>
      <c r="M83" s="37"/>
      <c r="N83" s="37"/>
      <c r="O83" s="70">
        <v>315</v>
      </c>
      <c r="P83" s="5" t="s">
        <v>341</v>
      </c>
      <c r="Q83" s="12"/>
      <c r="R83" s="12"/>
    </row>
    <row r="84" spans="2:18" ht="120" x14ac:dyDescent="0.25">
      <c r="B84" s="58">
        <v>80</v>
      </c>
      <c r="C84" s="26" t="s">
        <v>340</v>
      </c>
      <c r="D84" s="37"/>
      <c r="E84" s="37"/>
      <c r="F84" s="26"/>
      <c r="G84" s="26"/>
      <c r="H84" s="39" t="s">
        <v>350</v>
      </c>
      <c r="I84" s="65" t="s">
        <v>243</v>
      </c>
      <c r="J84" s="2" t="s">
        <v>263</v>
      </c>
      <c r="K84" s="37"/>
      <c r="L84" s="37"/>
      <c r="M84" s="37"/>
      <c r="N84" s="37"/>
      <c r="O84" s="70">
        <v>60</v>
      </c>
      <c r="P84" s="5" t="s">
        <v>341</v>
      </c>
      <c r="Q84" s="12"/>
      <c r="R84" s="12"/>
    </row>
    <row r="85" spans="2:18" ht="409.5" x14ac:dyDescent="0.25">
      <c r="B85" s="58">
        <v>81</v>
      </c>
      <c r="C85" s="26" t="s">
        <v>49</v>
      </c>
      <c r="D85" s="37"/>
      <c r="E85" s="37"/>
      <c r="F85" s="26"/>
      <c r="G85" s="26"/>
      <c r="H85" s="39" t="s">
        <v>350</v>
      </c>
      <c r="I85" s="65" t="s">
        <v>244</v>
      </c>
      <c r="J85" s="2" t="s">
        <v>264</v>
      </c>
      <c r="K85" s="37"/>
      <c r="L85" s="37"/>
      <c r="M85" s="37"/>
      <c r="N85" s="37"/>
      <c r="O85" s="70">
        <v>1084.8</v>
      </c>
      <c r="P85" s="5" t="s">
        <v>341</v>
      </c>
      <c r="Q85" s="12"/>
      <c r="R85" s="12"/>
    </row>
    <row r="86" spans="2:18" ht="120" x14ac:dyDescent="0.25">
      <c r="B86" s="58">
        <v>82</v>
      </c>
      <c r="C86" s="26" t="s">
        <v>337</v>
      </c>
      <c r="D86" s="37"/>
      <c r="E86" s="37"/>
      <c r="F86" s="26"/>
      <c r="G86" s="26"/>
      <c r="H86" s="39"/>
      <c r="I86" s="65" t="s">
        <v>245</v>
      </c>
      <c r="J86" s="2" t="s">
        <v>265</v>
      </c>
      <c r="K86" s="37"/>
      <c r="L86" s="37"/>
      <c r="M86" s="37"/>
      <c r="N86" s="37"/>
      <c r="O86" s="70">
        <v>829.3</v>
      </c>
      <c r="P86" s="5"/>
      <c r="Q86" s="12"/>
      <c r="R86" s="12"/>
    </row>
    <row r="87" spans="2:18" ht="195" x14ac:dyDescent="0.25">
      <c r="B87" s="58">
        <v>83</v>
      </c>
      <c r="C87" s="26" t="s">
        <v>338</v>
      </c>
      <c r="D87" s="37"/>
      <c r="E87" s="37"/>
      <c r="F87" s="26"/>
      <c r="G87" s="26"/>
      <c r="H87" s="39" t="s">
        <v>350</v>
      </c>
      <c r="I87" s="65" t="s">
        <v>246</v>
      </c>
      <c r="J87" s="2" t="s">
        <v>266</v>
      </c>
      <c r="K87" s="37"/>
      <c r="L87" s="37"/>
      <c r="M87" s="37"/>
      <c r="N87" s="37"/>
      <c r="O87" s="70">
        <v>2667.94</v>
      </c>
      <c r="P87" s="5" t="s">
        <v>341</v>
      </c>
      <c r="Q87" s="12"/>
      <c r="R87" s="12"/>
    </row>
    <row r="88" spans="2:18" ht="120" x14ac:dyDescent="0.25">
      <c r="B88" s="58">
        <v>84</v>
      </c>
      <c r="C88" s="26" t="s">
        <v>257</v>
      </c>
      <c r="D88" s="37"/>
      <c r="E88" s="37"/>
      <c r="F88" s="26"/>
      <c r="G88" s="26"/>
      <c r="H88" s="39" t="s">
        <v>352</v>
      </c>
      <c r="I88" s="65" t="s">
        <v>247</v>
      </c>
      <c r="J88" s="2" t="s">
        <v>267</v>
      </c>
      <c r="K88" s="37"/>
      <c r="L88" s="37"/>
      <c r="M88" s="37"/>
      <c r="N88" s="37"/>
      <c r="O88" s="70">
        <v>1348.5</v>
      </c>
      <c r="P88" s="5"/>
      <c r="Q88" s="12"/>
      <c r="R88" s="12"/>
    </row>
    <row r="89" spans="2:18" ht="105" x14ac:dyDescent="0.25">
      <c r="B89" s="58">
        <v>85</v>
      </c>
      <c r="C89" s="26" t="s">
        <v>258</v>
      </c>
      <c r="D89" s="37"/>
      <c r="E89" s="37"/>
      <c r="F89" s="26"/>
      <c r="G89" s="26"/>
      <c r="H89" s="39" t="s">
        <v>352</v>
      </c>
      <c r="I89" s="65" t="s">
        <v>248</v>
      </c>
      <c r="J89" s="2" t="s">
        <v>268</v>
      </c>
      <c r="K89" s="37"/>
      <c r="L89" s="37"/>
      <c r="M89" s="37"/>
      <c r="N89" s="37"/>
      <c r="O89" s="70">
        <v>4242.79</v>
      </c>
      <c r="P89" s="5" t="s">
        <v>341</v>
      </c>
      <c r="Q89" s="12"/>
      <c r="R89" s="12"/>
    </row>
    <row r="90" spans="2:18" ht="90" x14ac:dyDescent="0.25">
      <c r="B90" s="58">
        <v>86</v>
      </c>
      <c r="C90" s="26" t="s">
        <v>334</v>
      </c>
      <c r="D90" s="37"/>
      <c r="E90" s="37"/>
      <c r="F90" s="26"/>
      <c r="G90" s="26"/>
      <c r="H90" s="39" t="s">
        <v>352</v>
      </c>
      <c r="I90" s="65" t="s">
        <v>249</v>
      </c>
      <c r="J90" s="2" t="s">
        <v>269</v>
      </c>
      <c r="K90" s="37"/>
      <c r="L90" s="37"/>
      <c r="M90" s="37"/>
      <c r="N90" s="37"/>
      <c r="O90" s="70">
        <v>180.56</v>
      </c>
      <c r="P90" s="5" t="s">
        <v>341</v>
      </c>
      <c r="Q90" s="12"/>
      <c r="R90" s="12"/>
    </row>
    <row r="91" spans="2:18" x14ac:dyDescent="0.25">
      <c r="B91" s="58">
        <v>87</v>
      </c>
      <c r="C91" s="26" t="s">
        <v>335</v>
      </c>
      <c r="D91" s="37"/>
      <c r="E91" s="37"/>
      <c r="F91" s="26"/>
      <c r="G91" s="26"/>
      <c r="H91" s="39" t="s">
        <v>352</v>
      </c>
      <c r="I91" s="65" t="s">
        <v>250</v>
      </c>
      <c r="J91" s="2" t="s">
        <v>270</v>
      </c>
      <c r="K91" s="37"/>
      <c r="L91" s="37"/>
      <c r="M91" s="37"/>
      <c r="N91" s="37"/>
      <c r="O91" s="70">
        <v>110.5</v>
      </c>
      <c r="P91" s="5" t="s">
        <v>341</v>
      </c>
      <c r="Q91" s="12"/>
      <c r="R91" s="12"/>
    </row>
    <row r="92" spans="2:18" ht="120" x14ac:dyDescent="0.25">
      <c r="B92" s="58">
        <v>88</v>
      </c>
      <c r="C92" s="26" t="s">
        <v>336</v>
      </c>
      <c r="D92" s="37"/>
      <c r="E92" s="37"/>
      <c r="F92" s="26"/>
      <c r="G92" s="26"/>
      <c r="H92" s="39" t="s">
        <v>352</v>
      </c>
      <c r="I92" s="65" t="s">
        <v>251</v>
      </c>
      <c r="J92" s="2" t="s">
        <v>271</v>
      </c>
      <c r="K92" s="37"/>
      <c r="L92" s="37"/>
      <c r="M92" s="37"/>
      <c r="N92" s="37"/>
      <c r="O92" s="70">
        <v>384.2</v>
      </c>
      <c r="P92" s="5" t="s">
        <v>341</v>
      </c>
      <c r="Q92" s="12"/>
      <c r="R92" s="12"/>
    </row>
    <row r="93" spans="2:18" ht="105" x14ac:dyDescent="0.25">
      <c r="B93" s="58">
        <v>89</v>
      </c>
      <c r="C93" s="26" t="s">
        <v>332</v>
      </c>
      <c r="D93" s="37"/>
      <c r="E93" s="37"/>
      <c r="F93" s="26"/>
      <c r="G93" s="26"/>
      <c r="H93" s="39" t="s">
        <v>352</v>
      </c>
      <c r="I93" s="65" t="s">
        <v>252</v>
      </c>
      <c r="J93" s="2" t="s">
        <v>272</v>
      </c>
      <c r="K93" s="37"/>
      <c r="L93" s="37"/>
      <c r="M93" s="37"/>
      <c r="N93" s="37"/>
      <c r="O93" s="70">
        <v>299.45</v>
      </c>
      <c r="P93" s="5" t="s">
        <v>341</v>
      </c>
      <c r="Q93" s="12"/>
      <c r="R93" s="12"/>
    </row>
    <row r="94" spans="2:18" ht="90" x14ac:dyDescent="0.25">
      <c r="B94" s="58">
        <v>90</v>
      </c>
      <c r="C94" s="26" t="s">
        <v>333</v>
      </c>
      <c r="D94" s="37"/>
      <c r="E94" s="37"/>
      <c r="F94" s="26"/>
      <c r="G94" s="26"/>
      <c r="H94" s="39" t="s">
        <v>352</v>
      </c>
      <c r="I94" s="65" t="s">
        <v>253</v>
      </c>
      <c r="J94" s="2" t="s">
        <v>273</v>
      </c>
      <c r="K94" s="37"/>
      <c r="L94" s="37"/>
      <c r="M94" s="37"/>
      <c r="N94" s="37"/>
      <c r="O94" s="70">
        <v>288.14999999999998</v>
      </c>
      <c r="P94" s="5" t="s">
        <v>341</v>
      </c>
      <c r="Q94" s="12"/>
      <c r="R94" s="12"/>
    </row>
    <row r="95" spans="2:18" ht="75" x14ac:dyDescent="0.25">
      <c r="B95" s="58">
        <v>91</v>
      </c>
      <c r="C95" s="26" t="s">
        <v>331</v>
      </c>
      <c r="D95" s="37"/>
      <c r="E95" s="37"/>
      <c r="F95" s="26"/>
      <c r="G95" s="26"/>
      <c r="H95" s="39" t="s">
        <v>352</v>
      </c>
      <c r="I95" s="65" t="s">
        <v>274</v>
      </c>
      <c r="J95" s="2" t="s">
        <v>284</v>
      </c>
      <c r="K95" s="37"/>
      <c r="L95" s="37"/>
      <c r="M95" s="37"/>
      <c r="N95" s="37"/>
      <c r="O95" s="70">
        <v>180.8</v>
      </c>
      <c r="P95" s="5" t="s">
        <v>341</v>
      </c>
      <c r="Q95" s="12"/>
      <c r="R95" s="12"/>
    </row>
    <row r="96" spans="2:18" ht="120" x14ac:dyDescent="0.25">
      <c r="B96" s="58">
        <v>92</v>
      </c>
      <c r="C96" s="26" t="s">
        <v>330</v>
      </c>
      <c r="D96" s="37"/>
      <c r="E96" s="37"/>
      <c r="F96" s="26"/>
      <c r="G96" s="26"/>
      <c r="H96" s="39" t="s">
        <v>352</v>
      </c>
      <c r="I96" s="65" t="s">
        <v>275</v>
      </c>
      <c r="J96" s="2" t="s">
        <v>285</v>
      </c>
      <c r="K96" s="37"/>
      <c r="L96" s="37"/>
      <c r="M96" s="37"/>
      <c r="N96" s="37"/>
      <c r="O96" s="70">
        <v>333.35</v>
      </c>
      <c r="P96" s="5" t="s">
        <v>341</v>
      </c>
      <c r="Q96" s="12"/>
      <c r="R96" s="12"/>
    </row>
    <row r="97" spans="2:18" ht="30" x14ac:dyDescent="0.25">
      <c r="B97" s="58">
        <v>93</v>
      </c>
      <c r="C97" s="26" t="s">
        <v>329</v>
      </c>
      <c r="D97" s="37"/>
      <c r="E97" s="37"/>
      <c r="F97" s="26"/>
      <c r="G97" s="26"/>
      <c r="H97" s="39"/>
      <c r="I97" s="65" t="s">
        <v>276</v>
      </c>
      <c r="J97" s="2" t="s">
        <v>286</v>
      </c>
      <c r="K97" s="37"/>
      <c r="L97" s="37"/>
      <c r="M97" s="37"/>
      <c r="N97" s="37"/>
      <c r="O97" s="70">
        <v>75</v>
      </c>
      <c r="P97" s="5" t="s">
        <v>341</v>
      </c>
      <c r="Q97" s="12"/>
      <c r="R97" s="12"/>
    </row>
    <row r="98" spans="2:18" ht="135" x14ac:dyDescent="0.25">
      <c r="B98" s="58">
        <v>94</v>
      </c>
      <c r="C98" s="26" t="s">
        <v>323</v>
      </c>
      <c r="D98" s="37"/>
      <c r="E98" s="37"/>
      <c r="F98" s="26"/>
      <c r="G98" s="26"/>
      <c r="H98" s="39"/>
      <c r="I98" s="65" t="s">
        <v>277</v>
      </c>
      <c r="J98" s="2" t="s">
        <v>287</v>
      </c>
      <c r="K98" s="37"/>
      <c r="L98" s="37"/>
      <c r="M98" s="37"/>
      <c r="N98" s="37"/>
      <c r="O98" s="70">
        <v>149.16</v>
      </c>
      <c r="P98" s="5" t="s">
        <v>341</v>
      </c>
      <c r="Q98" s="12"/>
      <c r="R98" s="12"/>
    </row>
    <row r="99" spans="2:18" ht="45" x14ac:dyDescent="0.25">
      <c r="B99" s="58">
        <v>95</v>
      </c>
      <c r="C99" s="26" t="s">
        <v>324</v>
      </c>
      <c r="D99" s="37"/>
      <c r="E99" s="37"/>
      <c r="F99" s="26"/>
      <c r="G99" s="26"/>
      <c r="H99" s="39" t="s">
        <v>352</v>
      </c>
      <c r="I99" s="65" t="s">
        <v>278</v>
      </c>
      <c r="J99" s="2" t="s">
        <v>288</v>
      </c>
      <c r="K99" s="37"/>
      <c r="L99" s="37"/>
      <c r="M99" s="37"/>
      <c r="N99" s="37"/>
      <c r="O99" s="70">
        <v>689.87</v>
      </c>
      <c r="P99" s="5" t="s">
        <v>341</v>
      </c>
      <c r="Q99" s="12"/>
      <c r="R99" s="12"/>
    </row>
    <row r="100" spans="2:18" ht="409.5" x14ac:dyDescent="0.25">
      <c r="B100" s="58">
        <v>96</v>
      </c>
      <c r="C100" s="26" t="s">
        <v>325</v>
      </c>
      <c r="D100" s="37"/>
      <c r="E100" s="37"/>
      <c r="F100" s="26"/>
      <c r="G100" s="26"/>
      <c r="H100" s="39" t="s">
        <v>350</v>
      </c>
      <c r="I100" s="65" t="s">
        <v>279</v>
      </c>
      <c r="J100" s="2" t="s">
        <v>289</v>
      </c>
      <c r="K100" s="37"/>
      <c r="L100" s="37"/>
      <c r="M100" s="37"/>
      <c r="N100" s="37"/>
      <c r="O100" s="70">
        <v>1142.77</v>
      </c>
      <c r="P100" s="5" t="s">
        <v>341</v>
      </c>
      <c r="Q100" s="12"/>
      <c r="R100" s="12"/>
    </row>
    <row r="101" spans="2:18" ht="135" x14ac:dyDescent="0.25">
      <c r="B101" s="58">
        <v>97</v>
      </c>
      <c r="C101" s="26" t="s">
        <v>326</v>
      </c>
      <c r="D101" s="37"/>
      <c r="E101" s="37"/>
      <c r="F101" s="26"/>
      <c r="G101" s="26"/>
      <c r="H101" s="39"/>
      <c r="I101" s="65" t="s">
        <v>280</v>
      </c>
      <c r="J101" s="2" t="s">
        <v>290</v>
      </c>
      <c r="K101" s="37"/>
      <c r="L101" s="37"/>
      <c r="M101" s="37"/>
      <c r="N101" s="37"/>
      <c r="O101" s="70">
        <v>526.91999999999996</v>
      </c>
      <c r="P101" s="5" t="s">
        <v>341</v>
      </c>
      <c r="Q101" s="12"/>
      <c r="R101" s="12"/>
    </row>
    <row r="102" spans="2:18" ht="165" x14ac:dyDescent="0.25">
      <c r="B102" s="58">
        <v>98</v>
      </c>
      <c r="C102" s="26" t="s">
        <v>327</v>
      </c>
      <c r="D102" s="37"/>
      <c r="E102" s="37"/>
      <c r="F102" s="26"/>
      <c r="G102" s="26"/>
      <c r="H102" s="39" t="s">
        <v>350</v>
      </c>
      <c r="I102" s="65" t="s">
        <v>281</v>
      </c>
      <c r="J102" s="2" t="s">
        <v>291</v>
      </c>
      <c r="K102" s="37"/>
      <c r="L102" s="37"/>
      <c r="M102" s="37"/>
      <c r="N102" s="37"/>
      <c r="O102" s="70">
        <v>2528.91</v>
      </c>
      <c r="P102" s="5" t="s">
        <v>341</v>
      </c>
      <c r="Q102" s="12"/>
      <c r="R102" s="12"/>
    </row>
    <row r="103" spans="2:18" ht="405" x14ac:dyDescent="0.25">
      <c r="B103" s="58">
        <v>99</v>
      </c>
      <c r="C103" s="26" t="s">
        <v>322</v>
      </c>
      <c r="D103" s="37"/>
      <c r="E103" s="37"/>
      <c r="F103" s="26"/>
      <c r="G103" s="26"/>
      <c r="H103" s="39"/>
      <c r="I103" s="65" t="s">
        <v>282</v>
      </c>
      <c r="J103" s="2" t="s">
        <v>292</v>
      </c>
      <c r="K103" s="37"/>
      <c r="L103" s="37"/>
      <c r="M103" s="37"/>
      <c r="N103" s="37"/>
      <c r="O103" s="70">
        <v>10962</v>
      </c>
      <c r="P103" s="5" t="s">
        <v>341</v>
      </c>
      <c r="Q103" s="12"/>
      <c r="R103" s="12"/>
    </row>
    <row r="104" spans="2:18" ht="240" x14ac:dyDescent="0.25">
      <c r="B104" s="58">
        <v>100</v>
      </c>
      <c r="C104" s="26" t="s">
        <v>328</v>
      </c>
      <c r="D104" s="37"/>
      <c r="E104" s="37"/>
      <c r="F104" s="26"/>
      <c r="G104" s="26"/>
      <c r="H104" s="39" t="s">
        <v>352</v>
      </c>
      <c r="I104" s="65" t="s">
        <v>283</v>
      </c>
      <c r="J104" s="2" t="s">
        <v>293</v>
      </c>
      <c r="K104" s="37"/>
      <c r="L104" s="37"/>
      <c r="M104" s="37"/>
      <c r="N104" s="37"/>
      <c r="O104" s="70">
        <v>306.51</v>
      </c>
      <c r="P104" s="5" t="s">
        <v>341</v>
      </c>
      <c r="Q104" s="12"/>
      <c r="R104" s="12"/>
    </row>
    <row r="105" spans="2:18" ht="90" x14ac:dyDescent="0.25">
      <c r="B105" s="58">
        <v>101</v>
      </c>
      <c r="C105" s="26" t="s">
        <v>323</v>
      </c>
      <c r="D105" s="37"/>
      <c r="E105" s="37"/>
      <c r="F105" s="26"/>
      <c r="G105" s="26"/>
      <c r="H105" s="39" t="s">
        <v>352</v>
      </c>
      <c r="I105" s="65" t="s">
        <v>294</v>
      </c>
      <c r="J105" s="2" t="s">
        <v>306</v>
      </c>
      <c r="K105" s="37"/>
      <c r="L105" s="37"/>
      <c r="M105" s="37"/>
      <c r="N105" s="37"/>
      <c r="O105" s="70">
        <v>546.91999999999996</v>
      </c>
      <c r="P105" s="5" t="s">
        <v>341</v>
      </c>
      <c r="Q105" s="12"/>
      <c r="R105" s="12"/>
    </row>
    <row r="106" spans="2:18" ht="75" x14ac:dyDescent="0.25">
      <c r="B106" s="58">
        <v>102</v>
      </c>
      <c r="C106" s="26" t="s">
        <v>325</v>
      </c>
      <c r="D106" s="37"/>
      <c r="E106" s="37"/>
      <c r="F106" s="26"/>
      <c r="G106" s="26"/>
      <c r="H106" s="39" t="s">
        <v>352</v>
      </c>
      <c r="I106" s="65" t="s">
        <v>295</v>
      </c>
      <c r="J106" s="2" t="s">
        <v>308</v>
      </c>
      <c r="K106" s="37"/>
      <c r="L106" s="37"/>
      <c r="M106" s="37"/>
      <c r="N106" s="37"/>
      <c r="O106" s="70">
        <v>84.75</v>
      </c>
      <c r="P106" s="5" t="s">
        <v>341</v>
      </c>
      <c r="Q106" s="12"/>
      <c r="R106" s="12"/>
    </row>
    <row r="107" spans="2:18" ht="66.75" customHeight="1" x14ac:dyDescent="0.25">
      <c r="B107" s="58" t="s">
        <v>343</v>
      </c>
      <c r="C107" s="26" t="s">
        <v>344</v>
      </c>
      <c r="D107" s="37" t="s">
        <v>345</v>
      </c>
      <c r="E107" s="37"/>
      <c r="F107" s="26"/>
      <c r="G107" s="26" t="s">
        <v>346</v>
      </c>
      <c r="H107" s="39" t="s">
        <v>347</v>
      </c>
      <c r="I107" s="65" t="s">
        <v>348</v>
      </c>
      <c r="J107" s="2" t="s">
        <v>349</v>
      </c>
      <c r="K107" s="37"/>
      <c r="L107" s="37"/>
      <c r="M107" s="37" t="s">
        <v>341</v>
      </c>
      <c r="N107" s="37"/>
      <c r="O107" s="70">
        <v>97545</v>
      </c>
      <c r="P107" s="5"/>
      <c r="Q107" s="12"/>
      <c r="R107" s="12" t="s">
        <v>341</v>
      </c>
    </row>
    <row r="108" spans="2:18" ht="120" x14ac:dyDescent="0.25">
      <c r="B108" s="58">
        <v>103</v>
      </c>
      <c r="C108" s="26" t="s">
        <v>316</v>
      </c>
      <c r="D108" s="37"/>
      <c r="E108" s="37"/>
      <c r="F108" s="26"/>
      <c r="G108" s="26"/>
      <c r="H108" s="39" t="s">
        <v>350</v>
      </c>
      <c r="I108" s="65" t="s">
        <v>296</v>
      </c>
      <c r="J108" s="2" t="s">
        <v>307</v>
      </c>
      <c r="K108" s="37"/>
      <c r="L108" s="37"/>
      <c r="M108" s="37"/>
      <c r="N108" s="37"/>
      <c r="O108" s="70">
        <v>505.7</v>
      </c>
      <c r="P108" s="5" t="s">
        <v>341</v>
      </c>
      <c r="Q108" s="12"/>
      <c r="R108" s="12"/>
    </row>
    <row r="109" spans="2:18" ht="195" x14ac:dyDescent="0.25">
      <c r="B109" s="58">
        <v>104</v>
      </c>
      <c r="C109" s="26" t="s">
        <v>317</v>
      </c>
      <c r="D109" s="37"/>
      <c r="E109" s="37"/>
      <c r="F109" s="26"/>
      <c r="G109" s="26"/>
      <c r="H109" s="39" t="s">
        <v>350</v>
      </c>
      <c r="I109" s="65" t="s">
        <v>297</v>
      </c>
      <c r="J109" s="2" t="s">
        <v>309</v>
      </c>
      <c r="K109" s="37"/>
      <c r="L109" s="37"/>
      <c r="M109" s="37"/>
      <c r="N109" s="37"/>
      <c r="O109" s="70">
        <v>594.70000000000005</v>
      </c>
      <c r="P109" s="5" t="s">
        <v>341</v>
      </c>
      <c r="Q109" s="12"/>
      <c r="R109" s="12"/>
    </row>
    <row r="110" spans="2:18" ht="210" x14ac:dyDescent="0.25">
      <c r="B110" s="58">
        <v>105</v>
      </c>
      <c r="C110" s="26" t="s">
        <v>318</v>
      </c>
      <c r="D110" s="37"/>
      <c r="E110" s="37"/>
      <c r="F110" s="26"/>
      <c r="G110" s="26"/>
      <c r="H110" s="39" t="s">
        <v>350</v>
      </c>
      <c r="I110" s="65" t="s">
        <v>298</v>
      </c>
      <c r="J110" s="2" t="s">
        <v>310</v>
      </c>
      <c r="K110" s="37"/>
      <c r="L110" s="37"/>
      <c r="M110" s="37"/>
      <c r="N110" s="37"/>
      <c r="O110" s="70">
        <v>593.28</v>
      </c>
      <c r="P110" s="5" t="s">
        <v>341</v>
      </c>
      <c r="Q110" s="12"/>
      <c r="R110" s="12"/>
    </row>
    <row r="111" spans="2:18" ht="30" x14ac:dyDescent="0.25">
      <c r="B111" s="58">
        <v>106</v>
      </c>
      <c r="C111" s="26" t="s">
        <v>319</v>
      </c>
      <c r="D111" s="37"/>
      <c r="E111" s="37"/>
      <c r="F111" s="26"/>
      <c r="G111" s="26"/>
      <c r="H111" s="39" t="s">
        <v>350</v>
      </c>
      <c r="I111" s="65" t="s">
        <v>299</v>
      </c>
      <c r="J111" s="2" t="s">
        <v>129</v>
      </c>
      <c r="K111" s="37"/>
      <c r="L111" s="37"/>
      <c r="M111" s="37"/>
      <c r="N111" s="37"/>
      <c r="O111" s="70">
        <v>211.88</v>
      </c>
      <c r="P111" s="5" t="s">
        <v>341</v>
      </c>
      <c r="Q111" s="12"/>
      <c r="R111" s="12"/>
    </row>
    <row r="112" spans="2:18" ht="225" x14ac:dyDescent="0.25">
      <c r="B112" s="58">
        <v>107</v>
      </c>
      <c r="C112" s="26" t="s">
        <v>320</v>
      </c>
      <c r="D112" s="37"/>
      <c r="E112" s="37"/>
      <c r="F112" s="26"/>
      <c r="G112" s="26"/>
      <c r="H112" s="39" t="s">
        <v>350</v>
      </c>
      <c r="I112" s="65" t="s">
        <v>300</v>
      </c>
      <c r="J112" s="2" t="s">
        <v>311</v>
      </c>
      <c r="K112" s="37"/>
      <c r="L112" s="37"/>
      <c r="M112" s="37"/>
      <c r="N112" s="37"/>
      <c r="O112" s="70">
        <v>841.57</v>
      </c>
      <c r="P112" s="5" t="s">
        <v>341</v>
      </c>
      <c r="Q112" s="12"/>
      <c r="R112" s="12"/>
    </row>
    <row r="113" spans="2:18" ht="105" x14ac:dyDescent="0.25">
      <c r="B113" s="58">
        <v>108</v>
      </c>
      <c r="C113" s="26" t="s">
        <v>321</v>
      </c>
      <c r="D113" s="37"/>
      <c r="E113" s="37"/>
      <c r="F113" s="26"/>
      <c r="G113" s="26"/>
      <c r="H113" s="39" t="s">
        <v>352</v>
      </c>
      <c r="I113" s="65" t="s">
        <v>301</v>
      </c>
      <c r="J113" s="2" t="s">
        <v>312</v>
      </c>
      <c r="K113" s="37"/>
      <c r="L113" s="37"/>
      <c r="M113" s="37"/>
      <c r="N113" s="37"/>
      <c r="O113" s="70">
        <v>505</v>
      </c>
      <c r="P113" s="5" t="s">
        <v>341</v>
      </c>
      <c r="Q113" s="12"/>
      <c r="R113" s="12"/>
    </row>
    <row r="114" spans="2:18" ht="60" x14ac:dyDescent="0.25">
      <c r="B114" s="58">
        <v>109</v>
      </c>
      <c r="C114" s="26" t="s">
        <v>322</v>
      </c>
      <c r="D114" s="37"/>
      <c r="E114" s="37"/>
      <c r="F114" s="26"/>
      <c r="G114" s="26"/>
      <c r="H114" s="39" t="s">
        <v>351</v>
      </c>
      <c r="I114" s="65" t="s">
        <v>302</v>
      </c>
      <c r="J114" s="2" t="s">
        <v>313</v>
      </c>
      <c r="K114" s="37"/>
      <c r="L114" s="37"/>
      <c r="M114" s="37"/>
      <c r="N114" s="37"/>
      <c r="O114" s="70">
        <v>509</v>
      </c>
      <c r="P114" s="5" t="s">
        <v>341</v>
      </c>
      <c r="Q114" s="12"/>
      <c r="R114" s="12"/>
    </row>
    <row r="115" spans="2:18" ht="120" x14ac:dyDescent="0.25">
      <c r="B115" s="58">
        <v>110</v>
      </c>
      <c r="C115" s="26" t="s">
        <v>42</v>
      </c>
      <c r="D115" s="37"/>
      <c r="E115" s="37"/>
      <c r="F115" s="26"/>
      <c r="G115" s="26"/>
      <c r="H115" s="39" t="s">
        <v>350</v>
      </c>
      <c r="I115" s="65" t="s">
        <v>303</v>
      </c>
      <c r="J115" s="2" t="s">
        <v>314</v>
      </c>
      <c r="K115" s="37"/>
      <c r="L115" s="37"/>
      <c r="M115" s="37"/>
      <c r="N115" s="37"/>
      <c r="O115" s="70">
        <v>374.6</v>
      </c>
      <c r="P115" s="5" t="s">
        <v>341</v>
      </c>
      <c r="Q115" s="12"/>
      <c r="R115" s="12"/>
    </row>
    <row r="116" spans="2:18" ht="150" x14ac:dyDescent="0.25">
      <c r="B116" s="58">
        <v>111</v>
      </c>
      <c r="C116" s="26" t="s">
        <v>305</v>
      </c>
      <c r="D116" s="37"/>
      <c r="E116" s="37"/>
      <c r="F116" s="26"/>
      <c r="G116" s="26"/>
      <c r="H116" s="39" t="s">
        <v>350</v>
      </c>
      <c r="I116" s="65" t="s">
        <v>304</v>
      </c>
      <c r="J116" s="2" t="s">
        <v>315</v>
      </c>
      <c r="K116" s="37"/>
      <c r="L116" s="37"/>
      <c r="M116" s="37"/>
      <c r="N116" s="37"/>
      <c r="O116" s="70">
        <v>4000</v>
      </c>
      <c r="P116" s="5" t="s">
        <v>341</v>
      </c>
      <c r="Q116" s="12"/>
      <c r="R116" s="12"/>
    </row>
    <row r="117" spans="2:18" ht="165" x14ac:dyDescent="0.25">
      <c r="B117" s="58">
        <v>112</v>
      </c>
      <c r="C117" s="26" t="s">
        <v>229</v>
      </c>
      <c r="D117" s="37"/>
      <c r="E117" s="37"/>
      <c r="F117" s="26"/>
      <c r="G117" s="26"/>
      <c r="H117" s="39"/>
      <c r="I117" s="63" t="s">
        <v>363</v>
      </c>
      <c r="J117" s="2" t="s">
        <v>375</v>
      </c>
      <c r="K117" s="23"/>
      <c r="L117" s="23"/>
      <c r="M117" s="23"/>
      <c r="N117" s="23"/>
      <c r="O117" s="29">
        <v>127</v>
      </c>
      <c r="P117" s="5" t="s">
        <v>341</v>
      </c>
      <c r="Q117" s="12"/>
      <c r="R117" s="12"/>
    </row>
    <row r="118" spans="2:18" ht="60" x14ac:dyDescent="0.25">
      <c r="B118" s="58">
        <v>113</v>
      </c>
      <c r="C118" s="26" t="s">
        <v>357</v>
      </c>
      <c r="D118" s="37"/>
      <c r="E118" s="37"/>
      <c r="F118" s="26"/>
      <c r="G118" s="26"/>
      <c r="H118" s="39"/>
      <c r="I118" s="63" t="s">
        <v>364</v>
      </c>
      <c r="J118" s="2" t="s">
        <v>376</v>
      </c>
      <c r="K118" s="23"/>
      <c r="L118" s="23"/>
      <c r="M118" s="23"/>
      <c r="N118" s="23"/>
      <c r="O118" s="29">
        <v>994.4</v>
      </c>
      <c r="P118" s="5" t="s">
        <v>341</v>
      </c>
      <c r="Q118" s="12"/>
      <c r="R118" s="12"/>
    </row>
    <row r="119" spans="2:18" ht="75" x14ac:dyDescent="0.25">
      <c r="B119" s="58">
        <v>114</v>
      </c>
      <c r="C119" s="26" t="s">
        <v>358</v>
      </c>
      <c r="D119" s="37"/>
      <c r="E119" s="37"/>
      <c r="F119" s="26"/>
      <c r="G119" s="26"/>
      <c r="H119" s="39"/>
      <c r="I119" s="63" t="s">
        <v>365</v>
      </c>
      <c r="J119" s="2" t="s">
        <v>377</v>
      </c>
      <c r="K119" s="23"/>
      <c r="L119" s="23"/>
      <c r="M119" s="23"/>
      <c r="N119" s="23"/>
      <c r="O119" s="29">
        <v>54</v>
      </c>
      <c r="P119" s="5" t="s">
        <v>341</v>
      </c>
      <c r="Q119" s="12"/>
      <c r="R119" s="12"/>
    </row>
    <row r="120" spans="2:18" ht="285" x14ac:dyDescent="0.25">
      <c r="B120" s="58">
        <v>115</v>
      </c>
      <c r="C120" s="26" t="s">
        <v>105</v>
      </c>
      <c r="D120" s="37"/>
      <c r="E120" s="37"/>
      <c r="F120" s="26"/>
      <c r="G120" s="26"/>
      <c r="H120" s="39"/>
      <c r="I120" s="63" t="s">
        <v>366</v>
      </c>
      <c r="J120" s="2" t="s">
        <v>378</v>
      </c>
      <c r="K120" s="23"/>
      <c r="L120" s="23"/>
      <c r="M120" s="23"/>
      <c r="N120" s="23"/>
      <c r="O120" s="29">
        <v>1500</v>
      </c>
      <c r="P120" s="5" t="s">
        <v>341</v>
      </c>
      <c r="Q120" s="12"/>
      <c r="R120" s="12"/>
    </row>
    <row r="121" spans="2:18" ht="409.5" x14ac:dyDescent="0.25">
      <c r="B121" s="58">
        <v>116</v>
      </c>
      <c r="C121" s="26" t="s">
        <v>359</v>
      </c>
      <c r="D121" s="37"/>
      <c r="E121" s="37"/>
      <c r="F121" s="26"/>
      <c r="G121" s="26"/>
      <c r="H121" s="39"/>
      <c r="I121" s="63" t="s">
        <v>367</v>
      </c>
      <c r="J121" s="2" t="s">
        <v>379</v>
      </c>
      <c r="K121" s="23"/>
      <c r="L121" s="23"/>
      <c r="M121" s="23"/>
      <c r="N121" s="23"/>
      <c r="O121" s="29">
        <v>1063</v>
      </c>
      <c r="P121" s="5" t="s">
        <v>341</v>
      </c>
      <c r="Q121" s="12"/>
      <c r="R121" s="12"/>
    </row>
    <row r="122" spans="2:18" ht="240" x14ac:dyDescent="0.25">
      <c r="B122" s="58">
        <v>117</v>
      </c>
      <c r="C122" s="26" t="s">
        <v>170</v>
      </c>
      <c r="D122" s="37"/>
      <c r="E122" s="37"/>
      <c r="F122" s="26"/>
      <c r="G122" s="26"/>
      <c r="H122" s="39"/>
      <c r="I122" s="63" t="s">
        <v>368</v>
      </c>
      <c r="J122" s="2" t="s">
        <v>293</v>
      </c>
      <c r="K122" s="23"/>
      <c r="L122" s="23"/>
      <c r="M122" s="23"/>
      <c r="N122" s="23"/>
      <c r="O122" s="29">
        <v>306.51</v>
      </c>
      <c r="P122" s="5" t="s">
        <v>341</v>
      </c>
      <c r="Q122" s="12"/>
      <c r="R122" s="12"/>
    </row>
    <row r="123" spans="2:18" ht="105" x14ac:dyDescent="0.25">
      <c r="B123" s="58">
        <v>118</v>
      </c>
      <c r="C123" s="26" t="s">
        <v>153</v>
      </c>
      <c r="D123" s="37"/>
      <c r="E123" s="37"/>
      <c r="F123" s="26"/>
      <c r="G123" s="26"/>
      <c r="H123" s="39"/>
      <c r="I123" s="63" t="s">
        <v>369</v>
      </c>
      <c r="J123" s="2" t="s">
        <v>380</v>
      </c>
      <c r="K123" s="23"/>
      <c r="L123" s="23"/>
      <c r="M123" s="23"/>
      <c r="N123" s="23"/>
      <c r="O123" s="29">
        <v>345.78</v>
      </c>
      <c r="P123" s="5" t="s">
        <v>341</v>
      </c>
      <c r="Q123" s="12"/>
      <c r="R123" s="12"/>
    </row>
    <row r="124" spans="2:18" ht="30" x14ac:dyDescent="0.25">
      <c r="B124" s="58">
        <v>119</v>
      </c>
      <c r="C124" s="26" t="s">
        <v>360</v>
      </c>
      <c r="D124" s="37"/>
      <c r="E124" s="37"/>
      <c r="F124" s="26"/>
      <c r="G124" s="26"/>
      <c r="H124" s="39"/>
      <c r="I124" s="63" t="s">
        <v>370</v>
      </c>
      <c r="J124" s="2" t="s">
        <v>381</v>
      </c>
      <c r="K124" s="23"/>
      <c r="L124" s="23"/>
      <c r="M124" s="23"/>
      <c r="N124" s="23"/>
      <c r="O124" s="29">
        <v>1374.84</v>
      </c>
      <c r="P124" s="5" t="s">
        <v>341</v>
      </c>
      <c r="Q124" s="12"/>
      <c r="R124" s="12"/>
    </row>
    <row r="125" spans="2:18" ht="30" x14ac:dyDescent="0.25">
      <c r="B125" s="58">
        <v>120</v>
      </c>
      <c r="C125" s="26" t="s">
        <v>154</v>
      </c>
      <c r="D125" s="37"/>
      <c r="E125" s="37"/>
      <c r="F125" s="26"/>
      <c r="G125" s="26"/>
      <c r="H125" s="39"/>
      <c r="I125" s="63" t="s">
        <v>371</v>
      </c>
      <c r="J125" s="2" t="s">
        <v>382</v>
      </c>
      <c r="K125" s="23"/>
      <c r="L125" s="23"/>
      <c r="M125" s="23"/>
      <c r="N125" s="23"/>
      <c r="O125" s="29">
        <v>525</v>
      </c>
      <c r="P125" s="5" t="s">
        <v>341</v>
      </c>
      <c r="Q125" s="12"/>
      <c r="R125" s="12"/>
    </row>
    <row r="126" spans="2:18" ht="23.25" customHeight="1" x14ac:dyDescent="0.25">
      <c r="B126" s="58">
        <v>121</v>
      </c>
      <c r="C126" s="26" t="s">
        <v>361</v>
      </c>
      <c r="D126" s="37"/>
      <c r="E126" s="37"/>
      <c r="F126" s="26"/>
      <c r="G126" s="26"/>
      <c r="H126" s="39"/>
      <c r="I126" s="63" t="s">
        <v>372</v>
      </c>
      <c r="J126" s="2" t="s">
        <v>383</v>
      </c>
      <c r="K126" s="23"/>
      <c r="L126" s="23"/>
      <c r="M126" s="23"/>
      <c r="N126" s="23"/>
      <c r="O126" s="29">
        <v>513.04999999999995</v>
      </c>
      <c r="P126" s="5" t="s">
        <v>341</v>
      </c>
      <c r="Q126" s="12"/>
      <c r="R126" s="12"/>
    </row>
    <row r="127" spans="2:18" ht="120" x14ac:dyDescent="0.25">
      <c r="B127" s="58">
        <v>122</v>
      </c>
      <c r="C127" s="26" t="s">
        <v>362</v>
      </c>
      <c r="D127" s="37"/>
      <c r="E127" s="37"/>
      <c r="F127" s="26"/>
      <c r="G127" s="26"/>
      <c r="H127" s="39"/>
      <c r="I127" s="63" t="s">
        <v>373</v>
      </c>
      <c r="J127" s="2" t="s">
        <v>374</v>
      </c>
      <c r="K127" s="23"/>
      <c r="L127" s="23"/>
      <c r="M127" s="23"/>
      <c r="N127" s="23"/>
      <c r="O127" s="29">
        <v>462.2</v>
      </c>
      <c r="P127" s="5" t="s">
        <v>341</v>
      </c>
      <c r="Q127" s="12"/>
      <c r="R127" s="12"/>
    </row>
    <row r="128" spans="2:18" ht="300" x14ac:dyDescent="0.25">
      <c r="B128" s="58">
        <v>123</v>
      </c>
      <c r="C128" s="50" t="s">
        <v>150</v>
      </c>
      <c r="D128" s="37"/>
      <c r="E128" s="37"/>
      <c r="F128" s="26"/>
      <c r="G128" s="26"/>
      <c r="H128" s="39"/>
      <c r="I128" s="63" t="s">
        <v>384</v>
      </c>
      <c r="J128" s="2" t="s">
        <v>405</v>
      </c>
      <c r="K128" s="23"/>
      <c r="L128" s="23"/>
      <c r="M128" s="23"/>
      <c r="N128" s="23"/>
      <c r="O128" s="29">
        <v>1740</v>
      </c>
      <c r="P128" s="5" t="s">
        <v>341</v>
      </c>
      <c r="Q128" s="12"/>
      <c r="R128" s="12"/>
    </row>
    <row r="129" spans="2:18" ht="75" x14ac:dyDescent="0.25">
      <c r="B129" s="58">
        <v>124</v>
      </c>
      <c r="C129" s="50" t="s">
        <v>397</v>
      </c>
      <c r="D129" s="37"/>
      <c r="E129" s="37"/>
      <c r="F129" s="26"/>
      <c r="G129" s="26"/>
      <c r="H129" s="39"/>
      <c r="I129" s="63" t="s">
        <v>385</v>
      </c>
      <c r="J129" s="2" t="s">
        <v>406</v>
      </c>
      <c r="K129" s="23"/>
      <c r="L129" s="23"/>
      <c r="M129" s="23"/>
      <c r="N129" s="23"/>
      <c r="O129" s="29">
        <v>490.86</v>
      </c>
      <c r="P129" s="5" t="s">
        <v>341</v>
      </c>
      <c r="Q129" s="12"/>
      <c r="R129" s="12"/>
    </row>
    <row r="130" spans="2:18" ht="105" x14ac:dyDescent="0.25">
      <c r="B130" s="58">
        <v>125</v>
      </c>
      <c r="C130" s="50" t="s">
        <v>168</v>
      </c>
      <c r="D130" s="37"/>
      <c r="E130" s="37"/>
      <c r="F130" s="26"/>
      <c r="G130" s="26"/>
      <c r="H130" s="39"/>
      <c r="I130" s="63" t="s">
        <v>386</v>
      </c>
      <c r="J130" s="2" t="s">
        <v>407</v>
      </c>
      <c r="K130" s="23"/>
      <c r="L130" s="23"/>
      <c r="M130" s="23"/>
      <c r="N130" s="23"/>
      <c r="O130" s="29">
        <v>240</v>
      </c>
      <c r="P130" s="5" t="s">
        <v>341</v>
      </c>
      <c r="Q130" s="12"/>
      <c r="R130" s="12"/>
    </row>
    <row r="131" spans="2:18" x14ac:dyDescent="0.25">
      <c r="B131" s="58">
        <v>126</v>
      </c>
      <c r="C131" s="50" t="s">
        <v>165</v>
      </c>
      <c r="D131" s="37"/>
      <c r="E131" s="37"/>
      <c r="F131" s="26"/>
      <c r="G131" s="26"/>
      <c r="H131" s="39"/>
      <c r="I131" s="63" t="s">
        <v>387</v>
      </c>
      <c r="J131" s="2" t="s">
        <v>186</v>
      </c>
      <c r="K131" s="23"/>
      <c r="L131" s="23"/>
      <c r="M131" s="23"/>
      <c r="N131" s="23"/>
      <c r="O131" s="29">
        <v>118.65</v>
      </c>
      <c r="P131" s="5" t="s">
        <v>341</v>
      </c>
      <c r="Q131" s="12"/>
      <c r="R131" s="12"/>
    </row>
    <row r="132" spans="2:18" ht="135" x14ac:dyDescent="0.25">
      <c r="B132" s="58">
        <v>127</v>
      </c>
      <c r="C132" s="50" t="s">
        <v>398</v>
      </c>
      <c r="D132" s="37"/>
      <c r="E132" s="37"/>
      <c r="F132" s="26"/>
      <c r="G132" s="26"/>
      <c r="H132" s="39"/>
      <c r="I132" s="63" t="s">
        <v>388</v>
      </c>
      <c r="J132" s="2" t="s">
        <v>408</v>
      </c>
      <c r="K132" s="23"/>
      <c r="L132" s="23"/>
      <c r="M132" s="23"/>
      <c r="N132" s="23"/>
      <c r="O132" s="29">
        <v>374.6</v>
      </c>
      <c r="P132" s="5" t="s">
        <v>341</v>
      </c>
      <c r="Q132" s="12"/>
      <c r="R132" s="12"/>
    </row>
    <row r="133" spans="2:18" ht="60" x14ac:dyDescent="0.25">
      <c r="B133" s="58">
        <v>128</v>
      </c>
      <c r="C133" s="50" t="s">
        <v>254</v>
      </c>
      <c r="D133" s="37"/>
      <c r="E133" s="37"/>
      <c r="F133" s="26"/>
      <c r="G133" s="26"/>
      <c r="H133" s="39"/>
      <c r="I133" s="63" t="s">
        <v>389</v>
      </c>
      <c r="J133" s="2" t="s">
        <v>409</v>
      </c>
      <c r="K133" s="23"/>
      <c r="L133" s="23"/>
      <c r="M133" s="23"/>
      <c r="N133" s="23"/>
      <c r="O133" s="29">
        <v>363</v>
      </c>
      <c r="P133" s="5" t="s">
        <v>341</v>
      </c>
      <c r="Q133" s="12"/>
      <c r="R133" s="12"/>
    </row>
    <row r="134" spans="2:18" ht="180" x14ac:dyDescent="0.25">
      <c r="B134" s="58">
        <v>129</v>
      </c>
      <c r="C134" s="50" t="s">
        <v>399</v>
      </c>
      <c r="D134" s="37"/>
      <c r="E134" s="37"/>
      <c r="F134" s="26"/>
      <c r="G134" s="26"/>
      <c r="H134" s="39"/>
      <c r="I134" s="63" t="s">
        <v>390</v>
      </c>
      <c r="J134" s="2" t="s">
        <v>410</v>
      </c>
      <c r="K134" s="23"/>
      <c r="L134" s="23"/>
      <c r="M134" s="23"/>
      <c r="N134" s="23"/>
      <c r="O134" s="29">
        <v>2469.66</v>
      </c>
      <c r="P134" s="5" t="s">
        <v>341</v>
      </c>
      <c r="Q134" s="12"/>
      <c r="R134" s="12"/>
    </row>
    <row r="135" spans="2:18" ht="120" x14ac:dyDescent="0.25">
      <c r="B135" s="58">
        <v>130</v>
      </c>
      <c r="C135" s="50" t="s">
        <v>400</v>
      </c>
      <c r="D135" s="37"/>
      <c r="E135" s="37"/>
      <c r="F135" s="26"/>
      <c r="G135" s="26"/>
      <c r="H135" s="39"/>
      <c r="I135" s="63" t="s">
        <v>391</v>
      </c>
      <c r="J135" s="2" t="s">
        <v>411</v>
      </c>
      <c r="K135" s="23"/>
      <c r="L135" s="23"/>
      <c r="M135" s="23"/>
      <c r="N135" s="23"/>
      <c r="O135" s="29">
        <v>80.89</v>
      </c>
      <c r="P135" s="5" t="s">
        <v>341</v>
      </c>
      <c r="Q135" s="12"/>
      <c r="R135" s="12"/>
    </row>
    <row r="136" spans="2:18" ht="409.5" x14ac:dyDescent="0.25">
      <c r="B136" s="58">
        <v>131</v>
      </c>
      <c r="C136" s="50" t="s">
        <v>401</v>
      </c>
      <c r="D136" s="37"/>
      <c r="E136" s="37"/>
      <c r="F136" s="26"/>
      <c r="G136" s="26"/>
      <c r="H136" s="39"/>
      <c r="I136" s="63" t="s">
        <v>392</v>
      </c>
      <c r="J136" s="2" t="s">
        <v>412</v>
      </c>
      <c r="K136" s="23"/>
      <c r="L136" s="23"/>
      <c r="M136" s="23"/>
      <c r="N136" s="23"/>
      <c r="O136" s="29">
        <v>555.72</v>
      </c>
      <c r="P136" s="5" t="s">
        <v>341</v>
      </c>
      <c r="Q136" s="12"/>
      <c r="R136" s="12"/>
    </row>
    <row r="137" spans="2:18" ht="195" x14ac:dyDescent="0.25">
      <c r="B137" s="58">
        <v>132</v>
      </c>
      <c r="C137" s="50" t="s">
        <v>160</v>
      </c>
      <c r="D137" s="37"/>
      <c r="E137" s="37"/>
      <c r="F137" s="26"/>
      <c r="G137" s="26"/>
      <c r="H137" s="39"/>
      <c r="I137" s="63" t="s">
        <v>393</v>
      </c>
      <c r="J137" s="2" t="s">
        <v>413</v>
      </c>
      <c r="K137" s="23"/>
      <c r="L137" s="23"/>
      <c r="M137" s="23"/>
      <c r="N137" s="23"/>
      <c r="O137" s="29">
        <v>568.1</v>
      </c>
      <c r="P137" s="5"/>
      <c r="Q137" s="12"/>
      <c r="R137" s="12"/>
    </row>
    <row r="138" spans="2:18" ht="90" x14ac:dyDescent="0.25">
      <c r="B138" s="58">
        <v>133</v>
      </c>
      <c r="C138" s="50" t="s">
        <v>402</v>
      </c>
      <c r="D138" s="37"/>
      <c r="E138" s="37"/>
      <c r="F138" s="26"/>
      <c r="G138" s="26"/>
      <c r="H138" s="39"/>
      <c r="I138" s="63" t="s">
        <v>394</v>
      </c>
      <c r="J138" s="2" t="s">
        <v>414</v>
      </c>
      <c r="K138" s="23"/>
      <c r="L138" s="23"/>
      <c r="M138" s="23"/>
      <c r="N138" s="23"/>
      <c r="O138" s="29">
        <v>161</v>
      </c>
      <c r="P138" s="5"/>
      <c r="Q138" s="12"/>
      <c r="R138" s="12"/>
    </row>
    <row r="139" spans="2:18" ht="60" x14ac:dyDescent="0.25">
      <c r="B139" s="58">
        <v>134</v>
      </c>
      <c r="C139" s="50" t="s">
        <v>403</v>
      </c>
      <c r="D139" s="37"/>
      <c r="E139" s="37"/>
      <c r="F139" s="26"/>
      <c r="G139" s="26"/>
      <c r="H139" s="39"/>
      <c r="I139" s="63" t="s">
        <v>395</v>
      </c>
      <c r="J139" s="6" t="s">
        <v>415</v>
      </c>
      <c r="K139" s="23"/>
      <c r="L139" s="23"/>
      <c r="M139" s="23"/>
      <c r="N139" s="23"/>
      <c r="O139" s="29">
        <v>1469</v>
      </c>
      <c r="P139" s="5"/>
      <c r="Q139" s="12"/>
      <c r="R139" s="12"/>
    </row>
    <row r="140" spans="2:18" ht="409.5" x14ac:dyDescent="0.25">
      <c r="B140" s="58">
        <v>135</v>
      </c>
      <c r="C140" s="50" t="s">
        <v>404</v>
      </c>
      <c r="D140" s="37"/>
      <c r="E140" s="37"/>
      <c r="F140" s="26"/>
      <c r="G140" s="26"/>
      <c r="H140" s="39"/>
      <c r="I140" s="63" t="s">
        <v>396</v>
      </c>
      <c r="J140" s="2" t="s">
        <v>416</v>
      </c>
      <c r="K140" s="23"/>
      <c r="L140" s="23"/>
      <c r="M140" s="23"/>
      <c r="N140" s="23"/>
      <c r="O140" s="29">
        <v>2878.18</v>
      </c>
      <c r="P140" s="5"/>
      <c r="Q140" s="12"/>
      <c r="R140" s="12"/>
    </row>
    <row r="141" spans="2:18" ht="285" x14ac:dyDescent="0.25">
      <c r="B141" s="58">
        <v>136</v>
      </c>
      <c r="C141" s="26" t="s">
        <v>423</v>
      </c>
      <c r="D141" s="37"/>
      <c r="E141" s="37"/>
      <c r="F141" s="26"/>
      <c r="G141" s="26"/>
      <c r="H141" s="39"/>
      <c r="I141" s="22" t="s">
        <v>417</v>
      </c>
      <c r="J141" s="6" t="s">
        <v>428</v>
      </c>
      <c r="K141" s="23"/>
      <c r="L141" s="23"/>
      <c r="M141" s="23"/>
      <c r="N141" s="23"/>
      <c r="O141" s="29">
        <v>785.35</v>
      </c>
      <c r="P141" s="5"/>
      <c r="Q141" s="12"/>
      <c r="R141" s="12"/>
    </row>
    <row r="142" spans="2:18" ht="120" x14ac:dyDescent="0.25">
      <c r="B142" s="58">
        <v>137</v>
      </c>
      <c r="C142" s="26" t="s">
        <v>99</v>
      </c>
      <c r="D142" s="37"/>
      <c r="E142" s="37"/>
      <c r="F142" s="26"/>
      <c r="G142" s="26"/>
      <c r="H142" s="39"/>
      <c r="I142" s="22" t="s">
        <v>418</v>
      </c>
      <c r="J142" s="6" t="s">
        <v>126</v>
      </c>
      <c r="K142" s="23"/>
      <c r="L142" s="23"/>
      <c r="M142" s="23"/>
      <c r="N142" s="23"/>
      <c r="O142" s="29">
        <v>1195.03</v>
      </c>
      <c r="P142" s="5"/>
      <c r="Q142" s="12"/>
      <c r="R142" s="12"/>
    </row>
    <row r="143" spans="2:18" ht="90" x14ac:dyDescent="0.25">
      <c r="B143" s="58">
        <v>138</v>
      </c>
      <c r="C143" s="26" t="s">
        <v>95</v>
      </c>
      <c r="D143" s="37"/>
      <c r="E143" s="37"/>
      <c r="F143" s="26"/>
      <c r="G143" s="26"/>
      <c r="H143" s="39"/>
      <c r="I143" s="22" t="s">
        <v>419</v>
      </c>
      <c r="J143" s="6" t="s">
        <v>429</v>
      </c>
      <c r="K143" s="23"/>
      <c r="L143" s="23"/>
      <c r="M143" s="23"/>
      <c r="N143" s="23"/>
      <c r="O143" s="29">
        <v>673.22</v>
      </c>
      <c r="P143" s="5"/>
      <c r="Q143" s="12"/>
      <c r="R143" s="12"/>
    </row>
    <row r="144" spans="2:18" ht="165" x14ac:dyDescent="0.25">
      <c r="B144" s="58">
        <v>139</v>
      </c>
      <c r="C144" s="26" t="s">
        <v>424</v>
      </c>
      <c r="D144" s="37"/>
      <c r="E144" s="37"/>
      <c r="F144" s="26"/>
      <c r="G144" s="26"/>
      <c r="H144" s="39"/>
      <c r="I144" s="22" t="s">
        <v>420</v>
      </c>
      <c r="J144" s="6" t="s">
        <v>430</v>
      </c>
      <c r="K144" s="23"/>
      <c r="L144" s="23"/>
      <c r="M144" s="23"/>
      <c r="N144" s="23"/>
      <c r="O144" s="29">
        <v>9000</v>
      </c>
      <c r="P144" s="5"/>
      <c r="Q144" s="12"/>
      <c r="R144" s="12"/>
    </row>
    <row r="145" spans="2:18" ht="45" x14ac:dyDescent="0.25">
      <c r="B145" s="58">
        <v>140</v>
      </c>
      <c r="C145" s="26" t="s">
        <v>109</v>
      </c>
      <c r="D145" s="37"/>
      <c r="E145" s="37"/>
      <c r="F145" s="26"/>
      <c r="G145" s="26"/>
      <c r="H145" s="39"/>
      <c r="I145" s="22" t="s">
        <v>421</v>
      </c>
      <c r="J145" s="6" t="s">
        <v>427</v>
      </c>
      <c r="K145" s="23"/>
      <c r="L145" s="23"/>
      <c r="M145" s="23"/>
      <c r="N145" s="23"/>
      <c r="O145" s="29">
        <v>211.88</v>
      </c>
      <c r="P145" s="5"/>
      <c r="Q145" s="12"/>
      <c r="R145" s="12"/>
    </row>
    <row r="146" spans="2:18" ht="90" x14ac:dyDescent="0.25">
      <c r="B146" s="58">
        <v>141</v>
      </c>
      <c r="C146" s="26" t="s">
        <v>425</v>
      </c>
      <c r="D146" s="37"/>
      <c r="E146" s="37"/>
      <c r="F146" s="26"/>
      <c r="G146" s="26"/>
      <c r="H146" s="39"/>
      <c r="I146" s="22" t="s">
        <v>422</v>
      </c>
      <c r="J146" s="6" t="s">
        <v>426</v>
      </c>
      <c r="K146" s="23"/>
      <c r="L146" s="23"/>
      <c r="M146" s="23"/>
      <c r="N146" s="23"/>
      <c r="O146" s="29">
        <v>1803.48</v>
      </c>
      <c r="P146" s="5"/>
      <c r="Q146" s="12"/>
      <c r="R146" s="12"/>
    </row>
    <row r="147" spans="2:18" x14ac:dyDescent="0.25">
      <c r="B147" s="58">
        <v>142</v>
      </c>
      <c r="C147" s="82" t="s">
        <v>456</v>
      </c>
      <c r="D147" s="83"/>
      <c r="E147" s="83"/>
      <c r="F147" s="83"/>
      <c r="G147" s="83"/>
      <c r="H147" s="83"/>
      <c r="I147" s="83"/>
      <c r="J147" s="83"/>
      <c r="K147" s="83"/>
      <c r="L147" s="83"/>
      <c r="M147" s="83"/>
      <c r="N147" s="83"/>
      <c r="O147" s="83"/>
      <c r="P147" s="83"/>
      <c r="Q147" s="83"/>
      <c r="R147" s="84"/>
    </row>
    <row r="148" spans="2:18" ht="285" x14ac:dyDescent="0.25">
      <c r="B148" s="58">
        <v>143</v>
      </c>
      <c r="C148" s="50" t="s">
        <v>431</v>
      </c>
      <c r="D148" s="37"/>
      <c r="E148" s="37"/>
      <c r="F148" s="26"/>
      <c r="G148" s="26"/>
      <c r="H148" s="39"/>
      <c r="I148" s="63" t="s">
        <v>439</v>
      </c>
      <c r="J148" s="6" t="s">
        <v>448</v>
      </c>
      <c r="K148" s="23"/>
      <c r="L148" s="23"/>
      <c r="M148" s="23"/>
      <c r="N148" s="23"/>
      <c r="O148" s="29">
        <v>5994.65</v>
      </c>
      <c r="P148" s="5"/>
      <c r="Q148" s="12"/>
      <c r="R148" s="12"/>
    </row>
    <row r="149" spans="2:18" x14ac:dyDescent="0.25">
      <c r="B149" s="58">
        <v>144</v>
      </c>
      <c r="C149" s="50" t="s">
        <v>432</v>
      </c>
      <c r="D149" s="37"/>
      <c r="E149" s="37"/>
      <c r="F149" s="26"/>
      <c r="G149" s="26"/>
      <c r="H149" s="39"/>
      <c r="I149" s="63" t="s">
        <v>440</v>
      </c>
      <c r="J149" s="6" t="s">
        <v>186</v>
      </c>
      <c r="K149" s="23"/>
      <c r="L149" s="23"/>
      <c r="M149" s="23"/>
      <c r="N149" s="23"/>
      <c r="O149" s="29">
        <v>118.65</v>
      </c>
      <c r="P149" s="5"/>
      <c r="Q149" s="12"/>
      <c r="R149" s="12"/>
    </row>
    <row r="150" spans="2:18" ht="225" x14ac:dyDescent="0.25">
      <c r="B150" s="58">
        <v>145</v>
      </c>
      <c r="C150" s="50" t="s">
        <v>433</v>
      </c>
      <c r="D150" s="37"/>
      <c r="E150" s="37"/>
      <c r="F150" s="26"/>
      <c r="G150" s="26"/>
      <c r="H150" s="39"/>
      <c r="I150" s="63" t="s">
        <v>441</v>
      </c>
      <c r="J150" s="6" t="s">
        <v>449</v>
      </c>
      <c r="K150" s="23"/>
      <c r="L150" s="23"/>
      <c r="M150" s="23"/>
      <c r="N150" s="23"/>
      <c r="O150" s="29">
        <v>2025</v>
      </c>
      <c r="P150" s="5"/>
      <c r="Q150" s="12"/>
      <c r="R150" s="12"/>
    </row>
    <row r="151" spans="2:18" ht="75" x14ac:dyDescent="0.25">
      <c r="B151" s="58">
        <v>146</v>
      </c>
      <c r="C151" s="50" t="s">
        <v>434</v>
      </c>
      <c r="D151" s="37"/>
      <c r="E151" s="37"/>
      <c r="F151" s="26"/>
      <c r="G151" s="26"/>
      <c r="H151" s="39"/>
      <c r="I151" s="63" t="s">
        <v>442</v>
      </c>
      <c r="J151" s="6" t="s">
        <v>450</v>
      </c>
      <c r="K151" s="23"/>
      <c r="L151" s="23"/>
      <c r="M151" s="23"/>
      <c r="N151" s="23"/>
      <c r="O151" s="29">
        <v>2709</v>
      </c>
      <c r="P151" s="5"/>
      <c r="Q151" s="12"/>
      <c r="R151" s="12"/>
    </row>
    <row r="152" spans="2:18" ht="135" x14ac:dyDescent="0.25">
      <c r="B152" s="58">
        <v>147</v>
      </c>
      <c r="C152" s="50" t="s">
        <v>435</v>
      </c>
      <c r="D152" s="37"/>
      <c r="E152" s="37"/>
      <c r="F152" s="26"/>
      <c r="G152" s="26"/>
      <c r="H152" s="39"/>
      <c r="I152" s="63" t="s">
        <v>443</v>
      </c>
      <c r="J152" s="6" t="s">
        <v>451</v>
      </c>
      <c r="K152" s="23"/>
      <c r="L152" s="23"/>
      <c r="M152" s="23"/>
      <c r="N152" s="23"/>
      <c r="O152" s="29">
        <v>996</v>
      </c>
      <c r="P152" s="5"/>
      <c r="Q152" s="12"/>
      <c r="R152" s="12"/>
    </row>
    <row r="153" spans="2:18" ht="60" x14ac:dyDescent="0.25">
      <c r="B153" s="58">
        <v>148</v>
      </c>
      <c r="C153" s="50" t="s">
        <v>108</v>
      </c>
      <c r="D153" s="37"/>
      <c r="E153" s="37"/>
      <c r="F153" s="26"/>
      <c r="G153" s="26"/>
      <c r="H153" s="39"/>
      <c r="I153" s="63" t="s">
        <v>444</v>
      </c>
      <c r="J153" s="6" t="s">
        <v>452</v>
      </c>
      <c r="K153" s="23"/>
      <c r="L153" s="23"/>
      <c r="M153" s="23"/>
      <c r="N153" s="23"/>
      <c r="O153" s="29">
        <v>200</v>
      </c>
      <c r="P153" s="5"/>
      <c r="Q153" s="12"/>
      <c r="R153" s="12"/>
    </row>
    <row r="154" spans="2:18" ht="75" x14ac:dyDescent="0.25">
      <c r="B154" s="58">
        <v>149</v>
      </c>
      <c r="C154" s="50" t="s">
        <v>436</v>
      </c>
      <c r="D154" s="37"/>
      <c r="E154" s="37"/>
      <c r="F154" s="26"/>
      <c r="G154" s="26"/>
      <c r="H154" s="39"/>
      <c r="I154" s="63" t="s">
        <v>445</v>
      </c>
      <c r="J154" s="6" t="s">
        <v>453</v>
      </c>
      <c r="K154" s="23"/>
      <c r="L154" s="23"/>
      <c r="M154" s="23"/>
      <c r="N154" s="23"/>
      <c r="O154" s="29">
        <v>750</v>
      </c>
      <c r="P154" s="5"/>
      <c r="Q154" s="12"/>
      <c r="R154" s="12"/>
    </row>
    <row r="155" spans="2:18" ht="165" x14ac:dyDescent="0.25">
      <c r="B155" s="58">
        <v>150</v>
      </c>
      <c r="C155" s="50" t="s">
        <v>437</v>
      </c>
      <c r="D155" s="37"/>
      <c r="E155" s="37"/>
      <c r="F155" s="26"/>
      <c r="G155" s="26"/>
      <c r="H155" s="39"/>
      <c r="I155" s="63" t="s">
        <v>446</v>
      </c>
      <c r="J155" s="6" t="s">
        <v>454</v>
      </c>
      <c r="K155" s="23"/>
      <c r="L155" s="23"/>
      <c r="M155" s="23"/>
      <c r="N155" s="23"/>
      <c r="O155" s="29">
        <v>115</v>
      </c>
      <c r="P155" s="5"/>
      <c r="Q155" s="12"/>
      <c r="R155" s="12"/>
    </row>
    <row r="156" spans="2:18" ht="75" x14ac:dyDescent="0.25">
      <c r="B156" s="58">
        <v>151</v>
      </c>
      <c r="C156" s="86" t="s">
        <v>461</v>
      </c>
      <c r="D156" s="37"/>
      <c r="E156" s="37"/>
      <c r="F156" s="26"/>
      <c r="G156" s="26"/>
      <c r="H156" s="39"/>
      <c r="I156" s="85" t="s">
        <v>457</v>
      </c>
      <c r="J156" s="6" t="s">
        <v>465</v>
      </c>
      <c r="K156" s="23"/>
      <c r="L156" s="23"/>
      <c r="M156" s="23"/>
      <c r="N156" s="23"/>
      <c r="O156" s="87">
        <v>100.57</v>
      </c>
      <c r="P156" s="5"/>
      <c r="Q156" s="12"/>
      <c r="R156" s="12"/>
    </row>
    <row r="157" spans="2:18" ht="60" x14ac:dyDescent="0.25">
      <c r="B157" s="58">
        <v>152</v>
      </c>
      <c r="C157" s="86" t="s">
        <v>98</v>
      </c>
      <c r="D157" s="37"/>
      <c r="E157" s="37"/>
      <c r="F157" s="26"/>
      <c r="G157" s="26"/>
      <c r="H157" s="39"/>
      <c r="I157" s="85" t="s">
        <v>458</v>
      </c>
      <c r="J157" s="6" t="s">
        <v>466</v>
      </c>
      <c r="K157" s="23"/>
      <c r="L157" s="23"/>
      <c r="M157" s="23"/>
      <c r="N157" s="23"/>
      <c r="O157" s="87">
        <v>2697.03</v>
      </c>
      <c r="P157" s="5"/>
      <c r="Q157" s="12"/>
      <c r="R157" s="12"/>
    </row>
    <row r="158" spans="2:18" ht="105" x14ac:dyDescent="0.25">
      <c r="B158" s="58">
        <v>153</v>
      </c>
      <c r="C158" s="86" t="s">
        <v>462</v>
      </c>
      <c r="D158" s="37"/>
      <c r="E158" s="37"/>
      <c r="F158" s="26"/>
      <c r="G158" s="26"/>
      <c r="H158" s="39"/>
      <c r="I158" s="85" t="s">
        <v>459</v>
      </c>
      <c r="J158" s="6" t="s">
        <v>467</v>
      </c>
      <c r="K158" s="23"/>
      <c r="L158" s="23"/>
      <c r="M158" s="23"/>
      <c r="N158" s="23"/>
      <c r="O158" s="87">
        <v>1600</v>
      </c>
      <c r="P158" s="5"/>
      <c r="Q158" s="12"/>
      <c r="R158" s="12"/>
    </row>
    <row r="159" spans="2:18" ht="75" x14ac:dyDescent="0.25">
      <c r="B159" s="58">
        <v>154</v>
      </c>
      <c r="C159" s="86" t="s">
        <v>463</v>
      </c>
      <c r="D159" s="37"/>
      <c r="E159" s="37"/>
      <c r="F159" s="26"/>
      <c r="G159" s="26"/>
      <c r="H159" s="39"/>
      <c r="I159" s="85" t="s">
        <v>460</v>
      </c>
      <c r="J159" s="6" t="s">
        <v>468</v>
      </c>
      <c r="K159" s="23"/>
      <c r="L159" s="23"/>
      <c r="M159" s="23"/>
      <c r="N159" s="23"/>
      <c r="O159" s="85" t="s">
        <v>464</v>
      </c>
      <c r="P159" s="5"/>
      <c r="Q159" s="12"/>
      <c r="R159" s="12"/>
    </row>
    <row r="160" spans="2:18" ht="255" x14ac:dyDescent="0.25">
      <c r="B160" s="58">
        <v>155</v>
      </c>
      <c r="C160" s="50" t="s">
        <v>438</v>
      </c>
      <c r="D160" s="37"/>
      <c r="E160" s="37"/>
      <c r="F160" s="26"/>
      <c r="G160" s="26"/>
      <c r="H160" s="39"/>
      <c r="I160" s="22" t="s">
        <v>447</v>
      </c>
      <c r="J160" s="6" t="s">
        <v>469</v>
      </c>
      <c r="K160" s="23"/>
      <c r="L160" s="23"/>
      <c r="M160" s="23"/>
      <c r="N160" s="23"/>
      <c r="O160" s="40">
        <v>330.34</v>
      </c>
      <c r="P160" s="5"/>
      <c r="Q160" s="12"/>
      <c r="R160" s="12"/>
    </row>
    <row r="161" spans="2:18" x14ac:dyDescent="0.25">
      <c r="B161" s="58">
        <v>156</v>
      </c>
      <c r="C161" s="26"/>
      <c r="D161" s="37"/>
      <c r="E161" s="37"/>
      <c r="F161" s="26"/>
      <c r="G161" s="26"/>
      <c r="H161" s="39"/>
      <c r="I161" s="22"/>
      <c r="J161" s="6"/>
      <c r="K161" s="23"/>
      <c r="L161" s="23"/>
      <c r="M161" s="23"/>
      <c r="N161" s="23"/>
      <c r="O161" s="40"/>
      <c r="P161" s="5"/>
      <c r="Q161" s="12"/>
      <c r="R161" s="12"/>
    </row>
    <row r="162" spans="2:18" x14ac:dyDescent="0.25">
      <c r="B162" s="58">
        <v>157</v>
      </c>
      <c r="C162" s="26"/>
      <c r="D162" s="37"/>
      <c r="E162" s="37"/>
      <c r="F162" s="26"/>
      <c r="G162" s="26"/>
      <c r="H162" s="39"/>
      <c r="I162" s="22"/>
      <c r="J162" s="6"/>
      <c r="K162" s="23"/>
      <c r="L162" s="23"/>
      <c r="M162" s="23"/>
      <c r="N162" s="23"/>
      <c r="O162" s="40"/>
      <c r="P162" s="5"/>
      <c r="Q162" s="12"/>
      <c r="R162" s="12"/>
    </row>
    <row r="163" spans="2:18" x14ac:dyDescent="0.25">
      <c r="B163" s="58">
        <v>158</v>
      </c>
      <c r="C163" s="26"/>
      <c r="D163" s="37"/>
      <c r="E163" s="37"/>
      <c r="F163" s="26"/>
      <c r="G163" s="26"/>
      <c r="H163" s="39"/>
      <c r="I163" s="22"/>
      <c r="J163" s="6"/>
      <c r="K163" s="23"/>
      <c r="L163" s="23"/>
      <c r="M163" s="23"/>
      <c r="N163" s="23"/>
      <c r="O163" s="40"/>
      <c r="P163" s="5"/>
      <c r="Q163" s="12"/>
      <c r="R163" s="12"/>
    </row>
    <row r="164" spans="2:18" x14ac:dyDescent="0.25">
      <c r="B164" s="58">
        <v>159</v>
      </c>
      <c r="C164" s="26"/>
      <c r="D164" s="37"/>
      <c r="E164" s="37"/>
      <c r="F164" s="26"/>
      <c r="G164" s="26"/>
      <c r="H164" s="39"/>
      <c r="I164" s="22"/>
      <c r="J164" s="6"/>
      <c r="K164" s="23"/>
      <c r="L164" s="23"/>
      <c r="M164" s="23"/>
      <c r="N164" s="23"/>
      <c r="O164" s="40"/>
      <c r="P164" s="5"/>
      <c r="Q164" s="12"/>
      <c r="R164" s="12"/>
    </row>
    <row r="165" spans="2:18" x14ac:dyDescent="0.25">
      <c r="B165" s="58">
        <v>160</v>
      </c>
      <c r="C165" s="26"/>
      <c r="D165" s="37"/>
      <c r="E165" s="37"/>
      <c r="F165" s="26"/>
      <c r="G165" s="26"/>
      <c r="H165" s="39"/>
      <c r="I165" s="22"/>
      <c r="J165" s="6"/>
      <c r="K165" s="23"/>
      <c r="L165" s="23"/>
      <c r="M165" s="23"/>
      <c r="N165" s="23"/>
      <c r="O165" s="40"/>
      <c r="P165" s="5"/>
      <c r="Q165" s="12"/>
      <c r="R165" s="12"/>
    </row>
    <row r="166" spans="2:18" x14ac:dyDescent="0.25">
      <c r="B166" s="58">
        <v>161</v>
      </c>
      <c r="C166" s="26"/>
      <c r="D166" s="37"/>
      <c r="E166" s="37"/>
      <c r="F166" s="26"/>
      <c r="G166" s="26"/>
      <c r="H166" s="39"/>
      <c r="I166" s="22"/>
      <c r="J166" s="6"/>
      <c r="K166" s="23"/>
      <c r="L166" s="23"/>
      <c r="M166" s="23"/>
      <c r="N166" s="23"/>
      <c r="O166" s="40"/>
      <c r="P166" s="5"/>
      <c r="Q166" s="12"/>
      <c r="R166" s="12"/>
    </row>
    <row r="167" spans="2:18" x14ac:dyDescent="0.25">
      <c r="B167" s="58">
        <v>162</v>
      </c>
      <c r="C167" s="26"/>
      <c r="D167" s="37"/>
      <c r="E167" s="37"/>
      <c r="F167" s="26"/>
      <c r="G167" s="26"/>
      <c r="H167" s="39"/>
      <c r="I167" s="22"/>
      <c r="J167" s="6"/>
      <c r="K167" s="23"/>
      <c r="L167" s="23"/>
      <c r="M167" s="23"/>
      <c r="N167" s="23"/>
      <c r="O167" s="40"/>
      <c r="P167" s="5"/>
      <c r="Q167" s="12"/>
      <c r="R167" s="12"/>
    </row>
    <row r="168" spans="2:18" x14ac:dyDescent="0.25">
      <c r="B168" s="58">
        <v>163</v>
      </c>
      <c r="C168" s="26"/>
      <c r="D168" s="37"/>
      <c r="E168" s="37"/>
      <c r="F168" s="26"/>
      <c r="G168" s="26"/>
      <c r="H168" s="39"/>
      <c r="I168" s="22"/>
      <c r="J168" s="6"/>
      <c r="K168" s="23"/>
      <c r="L168" s="23"/>
      <c r="M168" s="23"/>
      <c r="N168" s="23"/>
      <c r="O168" s="40"/>
      <c r="P168" s="5"/>
      <c r="Q168" s="12"/>
      <c r="R168" s="12"/>
    </row>
    <row r="169" spans="2:18" x14ac:dyDescent="0.25">
      <c r="B169" s="58">
        <v>164</v>
      </c>
      <c r="C169" s="26"/>
      <c r="D169" s="37"/>
      <c r="E169" s="37"/>
      <c r="F169" s="26"/>
      <c r="G169" s="26"/>
      <c r="H169" s="39"/>
      <c r="I169" s="22"/>
      <c r="K169" s="23"/>
      <c r="L169" s="23"/>
      <c r="M169" s="23"/>
      <c r="N169" s="23"/>
      <c r="O169" s="40"/>
      <c r="P169" s="5"/>
      <c r="Q169" s="12"/>
      <c r="R169" s="12"/>
    </row>
    <row r="170" spans="2:18" x14ac:dyDescent="0.25">
      <c r="B170" s="58">
        <v>165</v>
      </c>
      <c r="C170" s="26"/>
      <c r="D170" s="37"/>
      <c r="E170" s="37"/>
      <c r="F170" s="28"/>
      <c r="G170" s="28"/>
      <c r="H170" s="47"/>
      <c r="I170" s="22"/>
      <c r="J170" s="6"/>
      <c r="K170" s="23"/>
      <c r="L170" s="23"/>
      <c r="M170" s="23"/>
      <c r="N170" s="23"/>
      <c r="O170" s="41"/>
      <c r="P170" s="5"/>
      <c r="Q170" s="12"/>
      <c r="R170" s="12"/>
    </row>
    <row r="171" spans="2:18" x14ac:dyDescent="0.25">
      <c r="B171" s="58">
        <v>166</v>
      </c>
      <c r="C171" s="26"/>
      <c r="D171" s="37"/>
      <c r="E171" s="37"/>
      <c r="F171" s="28"/>
      <c r="G171" s="28"/>
      <c r="H171" s="47"/>
      <c r="I171" s="22"/>
      <c r="J171" s="6"/>
      <c r="K171" s="23"/>
      <c r="L171" s="23"/>
      <c r="M171" s="23"/>
      <c r="N171" s="23"/>
      <c r="O171" s="41"/>
      <c r="P171" s="5"/>
      <c r="Q171" s="12"/>
      <c r="R171" s="12"/>
    </row>
    <row r="172" spans="2:18" x14ac:dyDescent="0.25">
      <c r="B172" s="58">
        <v>167</v>
      </c>
      <c r="C172" s="26"/>
      <c r="D172" s="37"/>
      <c r="E172" s="37"/>
      <c r="F172" s="28"/>
      <c r="G172" s="28"/>
      <c r="H172" s="47"/>
      <c r="I172" s="22"/>
      <c r="J172" s="6"/>
      <c r="K172" s="23"/>
      <c r="L172" s="23"/>
      <c r="M172" s="23"/>
      <c r="N172" s="23"/>
      <c r="O172" s="41"/>
      <c r="P172" s="5"/>
      <c r="Q172" s="12"/>
      <c r="R172" s="12"/>
    </row>
    <row r="173" spans="2:18" x14ac:dyDescent="0.25">
      <c r="B173" s="58">
        <v>168</v>
      </c>
      <c r="C173" s="26"/>
      <c r="D173" s="37"/>
      <c r="E173" s="37"/>
      <c r="F173" s="28"/>
      <c r="G173" s="28"/>
      <c r="H173" s="47"/>
      <c r="I173" s="22"/>
      <c r="J173" s="6"/>
      <c r="K173" s="23"/>
      <c r="L173" s="23"/>
      <c r="M173" s="23"/>
      <c r="N173" s="23"/>
      <c r="O173" s="41"/>
      <c r="P173" s="5"/>
      <c r="Q173" s="12"/>
      <c r="R173" s="12"/>
    </row>
    <row r="174" spans="2:18" x14ac:dyDescent="0.25">
      <c r="B174" s="58">
        <v>169</v>
      </c>
      <c r="C174" s="26"/>
      <c r="D174" s="37"/>
      <c r="E174" s="37"/>
      <c r="F174" s="28"/>
      <c r="G174" s="28"/>
      <c r="H174" s="47"/>
      <c r="I174" s="22"/>
      <c r="J174" s="6"/>
      <c r="K174" s="23"/>
      <c r="L174" s="23"/>
      <c r="M174" s="23"/>
      <c r="N174" s="23"/>
      <c r="O174" s="41"/>
      <c r="P174" s="5"/>
      <c r="Q174" s="12"/>
      <c r="R174" s="12"/>
    </row>
    <row r="175" spans="2:18" x14ac:dyDescent="0.25">
      <c r="B175" s="58">
        <v>170</v>
      </c>
      <c r="C175" s="26"/>
      <c r="D175" s="37"/>
      <c r="E175" s="37"/>
      <c r="F175" s="28"/>
      <c r="G175" s="28"/>
      <c r="H175" s="47"/>
      <c r="I175" s="22"/>
      <c r="J175" s="2"/>
      <c r="K175" s="23"/>
      <c r="L175" s="23"/>
      <c r="M175" s="23"/>
      <c r="N175" s="23"/>
      <c r="O175" s="41"/>
      <c r="P175" s="5"/>
      <c r="Q175" s="12"/>
      <c r="R175" s="12"/>
    </row>
    <row r="176" spans="2:18" x14ac:dyDescent="0.25">
      <c r="B176" s="58">
        <v>171</v>
      </c>
      <c r="C176" s="26"/>
      <c r="D176" s="37"/>
      <c r="E176" s="37"/>
      <c r="F176" s="28"/>
      <c r="G176" s="28"/>
      <c r="H176" s="47"/>
      <c r="I176" s="22"/>
      <c r="J176" s="2"/>
      <c r="K176" s="23"/>
      <c r="L176" s="23"/>
      <c r="M176" s="23"/>
      <c r="N176" s="23"/>
      <c r="O176" s="41"/>
      <c r="P176" s="5"/>
      <c r="Q176" s="12"/>
      <c r="R176" s="12"/>
    </row>
    <row r="177" spans="2:19" x14ac:dyDescent="0.25">
      <c r="B177" s="58"/>
      <c r="C177" s="26"/>
      <c r="D177" s="37"/>
      <c r="E177" s="37"/>
      <c r="F177" s="28"/>
      <c r="G177" s="28"/>
      <c r="H177" s="47"/>
      <c r="I177" s="22"/>
      <c r="J177" s="2"/>
      <c r="K177" s="23"/>
      <c r="L177" s="23"/>
      <c r="M177" s="23"/>
      <c r="N177" s="23"/>
      <c r="O177" s="41"/>
      <c r="P177" s="5"/>
      <c r="Q177" s="12"/>
      <c r="R177" s="12"/>
    </row>
    <row r="178" spans="2:19" x14ac:dyDescent="0.25">
      <c r="B178" s="58"/>
      <c r="C178" s="75" t="s">
        <v>17</v>
      </c>
      <c r="D178" s="75"/>
      <c r="E178" s="75"/>
      <c r="F178" s="75"/>
      <c r="G178" s="75"/>
      <c r="H178" s="47"/>
      <c r="I178" s="22"/>
      <c r="J178" s="6"/>
      <c r="K178" s="23"/>
      <c r="L178" s="23"/>
      <c r="M178" s="23"/>
      <c r="N178" s="23"/>
      <c r="O178" s="41"/>
      <c r="P178" s="5"/>
      <c r="Q178" s="12"/>
      <c r="R178" s="12"/>
    </row>
    <row r="179" spans="2:19" x14ac:dyDescent="0.25">
      <c r="B179" s="58"/>
      <c r="C179" s="75"/>
      <c r="D179" s="75"/>
      <c r="E179" s="75"/>
      <c r="F179" s="75"/>
      <c r="G179" s="75"/>
      <c r="H179" s="47"/>
      <c r="I179" s="22"/>
      <c r="J179" s="2"/>
      <c r="K179" s="23"/>
      <c r="L179" s="23"/>
      <c r="M179" s="23"/>
      <c r="N179" s="23"/>
      <c r="O179" s="41"/>
      <c r="P179" s="5"/>
      <c r="Q179" s="12"/>
      <c r="R179" s="12"/>
    </row>
    <row r="180" spans="2:19" x14ac:dyDescent="0.25">
      <c r="B180" s="58"/>
      <c r="C180" s="75"/>
      <c r="D180" s="75"/>
      <c r="E180" s="75"/>
      <c r="F180" s="75"/>
      <c r="G180" s="75"/>
      <c r="H180" s="47"/>
      <c r="I180" s="22"/>
      <c r="J180" s="2"/>
      <c r="K180" s="23"/>
      <c r="L180" s="23"/>
      <c r="M180" s="23"/>
      <c r="N180" s="23"/>
      <c r="O180" s="41"/>
      <c r="P180" s="5"/>
      <c r="Q180" s="12"/>
      <c r="R180" s="12"/>
    </row>
    <row r="181" spans="2:19" x14ac:dyDescent="0.25">
      <c r="B181" s="58"/>
      <c r="C181" s="75"/>
      <c r="D181" s="75"/>
      <c r="E181" s="75"/>
      <c r="F181" s="75"/>
      <c r="G181" s="75"/>
      <c r="H181" s="47"/>
      <c r="I181" s="22"/>
      <c r="J181" s="13"/>
      <c r="K181" s="23"/>
      <c r="L181" s="23"/>
      <c r="M181" s="23"/>
      <c r="N181" s="23"/>
      <c r="O181" s="41"/>
      <c r="P181" s="5"/>
      <c r="Q181" s="12"/>
      <c r="R181" s="12"/>
    </row>
    <row r="182" spans="2:19" x14ac:dyDescent="0.25">
      <c r="B182" s="58"/>
      <c r="C182" s="75"/>
      <c r="D182" s="75"/>
      <c r="E182" s="75"/>
      <c r="F182" s="75"/>
      <c r="G182" s="75"/>
      <c r="H182" s="47"/>
      <c r="I182" s="22"/>
      <c r="J182" s="13"/>
      <c r="K182" s="23"/>
      <c r="L182" s="23"/>
      <c r="M182" s="23"/>
      <c r="N182" s="23"/>
      <c r="O182" s="41"/>
      <c r="P182" s="5"/>
      <c r="Q182" s="12"/>
      <c r="R182" s="12"/>
      <c r="S182" s="11"/>
    </row>
    <row r="183" spans="2:19" x14ac:dyDescent="0.25">
      <c r="B183" s="58"/>
      <c r="C183" s="75"/>
      <c r="D183" s="75"/>
      <c r="E183" s="75"/>
      <c r="F183" s="75"/>
      <c r="G183" s="75"/>
      <c r="H183" s="47"/>
      <c r="I183" s="22"/>
      <c r="J183" s="2"/>
      <c r="K183" s="23"/>
      <c r="L183" s="23"/>
      <c r="M183" s="23"/>
      <c r="N183" s="23"/>
      <c r="O183" s="41"/>
      <c r="P183" s="5"/>
      <c r="Q183" s="12"/>
      <c r="R183" s="12"/>
      <c r="S183" s="11"/>
    </row>
    <row r="184" spans="2:19" ht="18.75" x14ac:dyDescent="0.25">
      <c r="B184" s="57"/>
      <c r="C184" s="26"/>
      <c r="D184" s="37"/>
      <c r="E184" s="37"/>
      <c r="F184" s="28"/>
      <c r="G184" s="28"/>
      <c r="H184" s="47"/>
      <c r="I184" s="22"/>
      <c r="J184" s="2"/>
      <c r="K184" s="23"/>
      <c r="L184" s="23"/>
      <c r="M184" s="23"/>
      <c r="N184" s="23"/>
      <c r="O184" s="41"/>
      <c r="P184" s="5"/>
      <c r="Q184" s="12"/>
      <c r="R184" s="12"/>
      <c r="S184" s="11"/>
    </row>
    <row r="185" spans="2:19" ht="18.75" x14ac:dyDescent="0.25">
      <c r="B185" s="57"/>
      <c r="C185" s="26"/>
      <c r="D185" s="37"/>
      <c r="E185" s="37"/>
      <c r="F185" s="28"/>
      <c r="G185" s="28"/>
      <c r="H185" s="47"/>
      <c r="I185" s="22"/>
      <c r="J185" s="2"/>
      <c r="K185" s="23"/>
      <c r="L185" s="23"/>
      <c r="M185" s="23"/>
      <c r="N185" s="23"/>
      <c r="O185" s="41"/>
      <c r="P185" s="5"/>
      <c r="Q185" s="12"/>
      <c r="R185" s="12"/>
      <c r="S185" s="11"/>
    </row>
    <row r="186" spans="2:19" ht="18.75" x14ac:dyDescent="0.25">
      <c r="B186" s="57"/>
      <c r="C186" s="26"/>
      <c r="D186" s="37"/>
      <c r="E186" s="37"/>
      <c r="F186" s="28"/>
      <c r="G186" s="28"/>
      <c r="H186" s="47"/>
      <c r="I186" s="22"/>
      <c r="J186" s="2"/>
      <c r="K186" s="23"/>
      <c r="L186" s="23"/>
      <c r="M186" s="23"/>
      <c r="N186" s="23"/>
      <c r="O186" s="41"/>
      <c r="P186" s="5"/>
      <c r="Q186" s="12"/>
      <c r="R186" s="12"/>
      <c r="S186" s="11"/>
    </row>
    <row r="187" spans="2:19" ht="18.75" x14ac:dyDescent="0.25">
      <c r="B187" s="57"/>
      <c r="C187" s="26"/>
      <c r="D187" s="37"/>
      <c r="E187" s="37"/>
      <c r="F187" s="28"/>
      <c r="G187" s="28"/>
      <c r="H187" s="47"/>
      <c r="I187" s="22"/>
      <c r="J187" s="2"/>
      <c r="K187" s="23"/>
      <c r="L187" s="23"/>
      <c r="M187" s="23"/>
      <c r="N187" s="23"/>
      <c r="O187" s="41"/>
      <c r="P187" s="5"/>
      <c r="Q187" s="12"/>
      <c r="R187" s="12"/>
      <c r="S187" s="11"/>
    </row>
    <row r="188" spans="2:19" ht="18.75" x14ac:dyDescent="0.25">
      <c r="B188" s="57"/>
      <c r="C188" s="26"/>
      <c r="D188" s="37"/>
      <c r="E188" s="37"/>
      <c r="F188" s="28"/>
      <c r="G188" s="28"/>
      <c r="H188" s="47"/>
      <c r="I188" s="22"/>
      <c r="J188" s="2"/>
      <c r="K188" s="23"/>
      <c r="L188" s="23"/>
      <c r="M188" s="23"/>
      <c r="N188" s="23"/>
      <c r="O188" s="41"/>
      <c r="P188" s="5"/>
      <c r="Q188" s="12"/>
      <c r="R188" s="12"/>
      <c r="S188" s="11"/>
    </row>
    <row r="189" spans="2:19" ht="18.75" x14ac:dyDescent="0.25">
      <c r="B189" s="57"/>
      <c r="C189" s="26"/>
      <c r="D189" s="37"/>
      <c r="E189" s="37"/>
      <c r="F189" s="28"/>
      <c r="G189" s="28"/>
      <c r="H189" s="47"/>
      <c r="I189" s="22"/>
      <c r="J189" s="2"/>
      <c r="K189" s="23"/>
      <c r="L189" s="23"/>
      <c r="M189" s="23"/>
      <c r="N189" s="23"/>
      <c r="O189" s="41"/>
      <c r="P189" s="5"/>
      <c r="Q189" s="12"/>
      <c r="R189" s="12"/>
      <c r="S189" s="11"/>
    </row>
    <row r="190" spans="2:19" ht="18.75" x14ac:dyDescent="0.25">
      <c r="B190" s="57"/>
      <c r="C190" s="26"/>
      <c r="D190" s="37"/>
      <c r="E190" s="37"/>
      <c r="F190" s="28"/>
      <c r="G190" s="28"/>
      <c r="H190" s="47"/>
      <c r="I190" s="22"/>
      <c r="J190" s="2"/>
      <c r="K190" s="23"/>
      <c r="L190" s="23"/>
      <c r="M190" s="23"/>
      <c r="N190" s="23"/>
      <c r="O190" s="41"/>
      <c r="P190" s="5"/>
      <c r="Q190" s="12"/>
      <c r="R190" s="12"/>
      <c r="S190" s="11"/>
    </row>
    <row r="191" spans="2:19" ht="18.75" x14ac:dyDescent="0.25">
      <c r="B191" s="57"/>
      <c r="C191" s="26"/>
      <c r="D191" s="37"/>
      <c r="E191" s="37"/>
      <c r="F191" s="28"/>
      <c r="G191" s="28"/>
      <c r="H191" s="47"/>
      <c r="I191" s="22"/>
      <c r="J191" s="2"/>
      <c r="K191" s="23"/>
      <c r="L191" s="23"/>
      <c r="M191" s="23"/>
      <c r="N191" s="23"/>
      <c r="O191" s="41"/>
      <c r="P191" s="5"/>
      <c r="Q191" s="12"/>
      <c r="R191" s="12"/>
      <c r="S191" s="11"/>
    </row>
    <row r="192" spans="2:19" ht="18.75" x14ac:dyDescent="0.25">
      <c r="B192" s="57"/>
      <c r="C192" s="26"/>
      <c r="D192" s="37"/>
      <c r="E192" s="37"/>
      <c r="F192" s="28"/>
      <c r="G192" s="28"/>
      <c r="H192" s="47"/>
      <c r="I192" s="22"/>
      <c r="J192" s="2"/>
      <c r="K192" s="23"/>
      <c r="L192" s="23"/>
      <c r="M192" s="23"/>
      <c r="N192" s="23"/>
      <c r="O192" s="41"/>
      <c r="P192" s="5"/>
      <c r="Q192" s="12"/>
      <c r="R192" s="12"/>
      <c r="S192" s="11"/>
    </row>
    <row r="193" spans="2:19" ht="18.75" x14ac:dyDescent="0.25">
      <c r="B193" s="57"/>
      <c r="C193" s="26"/>
      <c r="D193" s="37"/>
      <c r="E193" s="37"/>
      <c r="F193" s="28"/>
      <c r="G193" s="28"/>
      <c r="H193" s="47"/>
      <c r="I193" s="22"/>
      <c r="J193" s="2"/>
      <c r="K193" s="23"/>
      <c r="L193" s="23"/>
      <c r="M193" s="23"/>
      <c r="N193" s="23"/>
      <c r="O193" s="41"/>
      <c r="P193" s="5"/>
      <c r="Q193" s="12"/>
      <c r="R193" s="12"/>
      <c r="S193" s="11"/>
    </row>
    <row r="194" spans="2:19" ht="18.75" x14ac:dyDescent="0.25">
      <c r="B194" s="57"/>
      <c r="C194" s="26"/>
      <c r="D194" s="37"/>
      <c r="E194" s="37"/>
      <c r="F194" s="28"/>
      <c r="G194" s="28"/>
      <c r="H194" s="47"/>
      <c r="I194" s="22"/>
      <c r="J194" s="2"/>
      <c r="K194" s="23"/>
      <c r="L194" s="23"/>
      <c r="M194" s="23"/>
      <c r="N194" s="23"/>
      <c r="O194" s="41"/>
      <c r="P194" s="5"/>
      <c r="Q194" s="12"/>
      <c r="R194" s="12"/>
      <c r="S194" s="11"/>
    </row>
    <row r="195" spans="2:19" ht="18.75" x14ac:dyDescent="0.25">
      <c r="B195" s="57"/>
      <c r="C195" s="26"/>
      <c r="D195" s="37"/>
      <c r="E195" s="37"/>
      <c r="F195" s="28"/>
      <c r="G195" s="28"/>
      <c r="H195" s="47"/>
      <c r="I195" s="22"/>
      <c r="J195" s="2"/>
      <c r="K195" s="23"/>
      <c r="L195" s="23"/>
      <c r="M195" s="23"/>
      <c r="N195" s="23"/>
      <c r="O195" s="41"/>
      <c r="P195" s="5"/>
      <c r="Q195" s="12"/>
      <c r="R195" s="12"/>
      <c r="S195" s="11"/>
    </row>
    <row r="196" spans="2:19" ht="18.75" x14ac:dyDescent="0.25">
      <c r="B196" s="57"/>
      <c r="C196" s="26"/>
      <c r="D196" s="37"/>
      <c r="E196" s="37"/>
      <c r="F196" s="28"/>
      <c r="G196" s="28"/>
      <c r="H196" s="47"/>
      <c r="I196" s="22"/>
      <c r="J196" s="2"/>
      <c r="K196" s="23"/>
      <c r="L196" s="23"/>
      <c r="M196" s="23"/>
      <c r="N196" s="23"/>
      <c r="O196" s="41"/>
      <c r="P196" s="5"/>
      <c r="Q196" s="12"/>
      <c r="R196" s="12"/>
      <c r="S196" s="11"/>
    </row>
    <row r="197" spans="2:19" ht="18.75" x14ac:dyDescent="0.25">
      <c r="B197" s="57"/>
      <c r="C197" s="26"/>
      <c r="D197" s="37"/>
      <c r="E197" s="37"/>
      <c r="F197" s="28"/>
      <c r="G197" s="28"/>
      <c r="H197" s="47"/>
      <c r="I197" s="22"/>
      <c r="J197" s="2"/>
      <c r="K197" s="23"/>
      <c r="L197" s="23"/>
      <c r="M197" s="23"/>
      <c r="N197" s="23"/>
      <c r="O197" s="41"/>
      <c r="P197" s="5"/>
      <c r="Q197" s="12"/>
      <c r="R197" s="12"/>
      <c r="S197" s="11"/>
    </row>
    <row r="198" spans="2:19" ht="18.75" x14ac:dyDescent="0.25">
      <c r="B198" s="57"/>
      <c r="C198" s="26"/>
      <c r="D198" s="37"/>
      <c r="E198" s="37"/>
      <c r="F198" s="28"/>
      <c r="G198" s="28"/>
      <c r="H198" s="47"/>
      <c r="I198" s="22"/>
      <c r="J198" s="2"/>
      <c r="K198" s="23"/>
      <c r="L198" s="23"/>
      <c r="M198" s="23"/>
      <c r="N198" s="23"/>
      <c r="O198" s="41"/>
      <c r="P198" s="5"/>
      <c r="Q198" s="12"/>
      <c r="R198" s="12"/>
      <c r="S198" s="11"/>
    </row>
    <row r="199" spans="2:19" ht="18.75" x14ac:dyDescent="0.25">
      <c r="B199" s="57"/>
      <c r="C199" s="26"/>
      <c r="D199" s="37"/>
      <c r="E199" s="37"/>
      <c r="F199" s="28"/>
      <c r="G199" s="28"/>
      <c r="H199" s="47"/>
      <c r="I199" s="22"/>
      <c r="J199" s="2"/>
      <c r="K199" s="23"/>
      <c r="L199" s="23"/>
      <c r="M199" s="23"/>
      <c r="N199" s="23"/>
      <c r="O199" s="41"/>
      <c r="P199" s="5"/>
      <c r="Q199" s="12"/>
      <c r="R199" s="12"/>
      <c r="S199" s="11"/>
    </row>
    <row r="200" spans="2:19" ht="18.75" x14ac:dyDescent="0.25">
      <c r="B200" s="57"/>
      <c r="C200" s="26"/>
      <c r="D200" s="37"/>
      <c r="E200" s="37"/>
      <c r="F200" s="28"/>
      <c r="G200" s="28"/>
      <c r="H200" s="47"/>
      <c r="I200" s="22"/>
      <c r="J200" s="2"/>
      <c r="K200" s="23"/>
      <c r="L200" s="23"/>
      <c r="M200" s="23"/>
      <c r="N200" s="23"/>
      <c r="O200" s="41"/>
      <c r="P200" s="5"/>
      <c r="Q200" s="12"/>
      <c r="R200" s="12"/>
      <c r="S200" s="11"/>
    </row>
    <row r="201" spans="2:19" ht="18.75" x14ac:dyDescent="0.25">
      <c r="B201" s="57"/>
      <c r="C201" s="26"/>
      <c r="D201" s="37"/>
      <c r="E201" s="37"/>
      <c r="F201" s="28"/>
      <c r="G201" s="28"/>
      <c r="H201" s="47"/>
      <c r="I201" s="22"/>
      <c r="J201" s="2"/>
      <c r="K201" s="23"/>
      <c r="L201" s="23"/>
      <c r="M201" s="23"/>
      <c r="N201" s="23"/>
      <c r="O201" s="41"/>
      <c r="P201" s="5"/>
      <c r="Q201" s="12"/>
      <c r="R201" s="12"/>
      <c r="S201" s="11"/>
    </row>
    <row r="202" spans="2:19" ht="18.75" x14ac:dyDescent="0.25">
      <c r="B202" s="57"/>
      <c r="C202" s="26"/>
      <c r="D202" s="37"/>
      <c r="E202" s="37"/>
      <c r="F202" s="28"/>
      <c r="G202" s="28"/>
      <c r="H202" s="47"/>
      <c r="I202" s="22"/>
      <c r="J202" s="2"/>
      <c r="K202" s="23"/>
      <c r="L202" s="23"/>
      <c r="M202" s="23"/>
      <c r="N202" s="23"/>
      <c r="O202" s="41"/>
      <c r="P202" s="5"/>
      <c r="Q202" s="12"/>
      <c r="R202" s="12"/>
      <c r="S202" s="11"/>
    </row>
    <row r="203" spans="2:19" ht="18.75" x14ac:dyDescent="0.25">
      <c r="B203" s="57"/>
      <c r="C203" s="26"/>
      <c r="D203" s="37"/>
      <c r="E203" s="37"/>
      <c r="F203" s="28"/>
      <c r="G203" s="28"/>
      <c r="H203" s="47"/>
      <c r="I203" s="22"/>
      <c r="J203" s="2"/>
      <c r="K203" s="23"/>
      <c r="L203" s="23"/>
      <c r="M203" s="23"/>
      <c r="N203" s="23"/>
      <c r="O203" s="41"/>
      <c r="P203" s="5"/>
      <c r="Q203" s="12"/>
      <c r="R203" s="12"/>
      <c r="S203" s="11"/>
    </row>
    <row r="204" spans="2:19" ht="18.75" x14ac:dyDescent="0.25">
      <c r="B204" s="57"/>
      <c r="C204" s="26"/>
      <c r="D204" s="37"/>
      <c r="E204" s="37"/>
      <c r="F204" s="28"/>
      <c r="G204" s="28"/>
      <c r="H204" s="47"/>
      <c r="I204" s="22"/>
      <c r="J204" s="2"/>
      <c r="K204" s="23"/>
      <c r="L204" s="23"/>
      <c r="M204" s="23"/>
      <c r="N204" s="23"/>
      <c r="O204" s="41"/>
      <c r="P204" s="5"/>
      <c r="Q204" s="12"/>
      <c r="R204" s="12"/>
      <c r="S204" s="11"/>
    </row>
    <row r="205" spans="2:19" ht="18.75" x14ac:dyDescent="0.25">
      <c r="B205" s="57"/>
      <c r="C205" s="26"/>
      <c r="D205" s="37"/>
      <c r="E205" s="37"/>
      <c r="F205" s="28"/>
      <c r="G205" s="28"/>
      <c r="H205" s="47"/>
      <c r="I205" s="22"/>
      <c r="J205" s="2"/>
      <c r="K205" s="23"/>
      <c r="L205" s="23"/>
      <c r="M205" s="23"/>
      <c r="N205" s="23"/>
      <c r="O205" s="41"/>
      <c r="P205" s="5"/>
      <c r="Q205" s="12"/>
      <c r="R205" s="12"/>
      <c r="S205" s="11"/>
    </row>
    <row r="206" spans="2:19" ht="18.75" x14ac:dyDescent="0.25">
      <c r="B206" s="57"/>
      <c r="C206" s="26"/>
      <c r="D206" s="37"/>
      <c r="E206" s="37"/>
      <c r="F206" s="28"/>
      <c r="G206" s="28"/>
      <c r="H206" s="47"/>
      <c r="I206" s="22"/>
      <c r="J206" s="2"/>
      <c r="K206" s="23"/>
      <c r="L206" s="23"/>
      <c r="M206" s="23"/>
      <c r="N206" s="23"/>
      <c r="O206" s="41"/>
      <c r="P206" s="5"/>
      <c r="Q206" s="12"/>
      <c r="R206" s="12"/>
      <c r="S206" s="11"/>
    </row>
    <row r="207" spans="2:19" ht="18.75" x14ac:dyDescent="0.25">
      <c r="B207" s="57"/>
      <c r="C207" s="26"/>
      <c r="D207" s="37"/>
      <c r="E207" s="37"/>
      <c r="F207" s="28"/>
      <c r="G207" s="28"/>
      <c r="H207" s="47"/>
      <c r="I207" s="22"/>
      <c r="J207" s="2"/>
      <c r="K207" s="23"/>
      <c r="L207" s="23"/>
      <c r="M207" s="23"/>
      <c r="N207" s="23"/>
      <c r="O207" s="41"/>
      <c r="P207" s="5"/>
      <c r="Q207" s="12"/>
      <c r="R207" s="12"/>
      <c r="S207" s="11"/>
    </row>
    <row r="208" spans="2:19" ht="18.75" x14ac:dyDescent="0.25">
      <c r="B208" s="57"/>
      <c r="C208" s="26"/>
      <c r="D208" s="37"/>
      <c r="E208" s="37"/>
      <c r="F208" s="28"/>
      <c r="G208" s="28"/>
      <c r="H208" s="47"/>
      <c r="I208" s="22"/>
      <c r="J208" s="2"/>
      <c r="K208" s="23"/>
      <c r="L208" s="23"/>
      <c r="M208" s="23"/>
      <c r="N208" s="23"/>
      <c r="O208" s="41"/>
      <c r="P208" s="5"/>
      <c r="Q208" s="12"/>
      <c r="R208" s="12"/>
      <c r="S208" s="11"/>
    </row>
    <row r="209" spans="2:19" ht="18.75" x14ac:dyDescent="0.25">
      <c r="B209" s="57"/>
      <c r="C209" s="26"/>
      <c r="D209" s="37"/>
      <c r="E209" s="37"/>
      <c r="F209" s="28"/>
      <c r="G209" s="28"/>
      <c r="H209" s="47"/>
      <c r="I209" s="22"/>
      <c r="J209" s="2"/>
      <c r="K209" s="23"/>
      <c r="L209" s="23"/>
      <c r="M209" s="23"/>
      <c r="N209" s="23"/>
      <c r="O209" s="41"/>
      <c r="P209" s="5"/>
      <c r="Q209" s="12"/>
      <c r="R209" s="12"/>
      <c r="S209" s="11"/>
    </row>
    <row r="210" spans="2:19" ht="18.75" x14ac:dyDescent="0.25">
      <c r="B210" s="57"/>
      <c r="C210" s="26"/>
      <c r="D210" s="37"/>
      <c r="E210" s="37"/>
      <c r="F210" s="28"/>
      <c r="G210" s="28"/>
      <c r="H210" s="47"/>
      <c r="I210" s="22"/>
      <c r="J210" s="2"/>
      <c r="K210" s="23"/>
      <c r="L210" s="23"/>
      <c r="M210" s="23"/>
      <c r="N210" s="23"/>
      <c r="O210" s="41"/>
      <c r="P210" s="5"/>
      <c r="Q210" s="12"/>
      <c r="R210" s="12"/>
      <c r="S210" s="11"/>
    </row>
    <row r="211" spans="2:19" ht="18.75" x14ac:dyDescent="0.25">
      <c r="B211" s="57"/>
      <c r="C211" s="26"/>
      <c r="D211" s="37"/>
      <c r="E211" s="37"/>
      <c r="F211" s="28"/>
      <c r="G211" s="28"/>
      <c r="H211" s="47"/>
      <c r="I211" s="22"/>
      <c r="J211" s="2"/>
      <c r="K211" s="23"/>
      <c r="L211" s="23"/>
      <c r="M211" s="23"/>
      <c r="N211" s="23"/>
      <c r="O211" s="41"/>
      <c r="P211" s="5"/>
      <c r="Q211" s="12"/>
      <c r="R211" s="12"/>
      <c r="S211" s="11"/>
    </row>
    <row r="212" spans="2:19" ht="18.75" x14ac:dyDescent="0.25">
      <c r="B212" s="57"/>
      <c r="C212" s="26"/>
      <c r="D212" s="37"/>
      <c r="E212" s="37"/>
      <c r="F212" s="28"/>
      <c r="G212" s="28"/>
      <c r="H212" s="47"/>
      <c r="I212" s="22"/>
      <c r="J212" s="2"/>
      <c r="K212" s="23"/>
      <c r="L212" s="23"/>
      <c r="M212" s="23"/>
      <c r="N212" s="23"/>
      <c r="O212" s="41"/>
      <c r="P212" s="5"/>
      <c r="Q212" s="12"/>
      <c r="R212" s="12"/>
      <c r="S212" s="11"/>
    </row>
    <row r="213" spans="2:19" ht="18.75" x14ac:dyDescent="0.25">
      <c r="B213" s="57"/>
      <c r="C213" s="26"/>
      <c r="D213" s="37"/>
      <c r="E213" s="37"/>
      <c r="F213" s="28"/>
      <c r="G213" s="28"/>
      <c r="H213" s="47"/>
      <c r="I213" s="22"/>
      <c r="J213" s="2"/>
      <c r="K213" s="23"/>
      <c r="L213" s="23"/>
      <c r="M213" s="23"/>
      <c r="N213" s="23"/>
      <c r="O213" s="41"/>
      <c r="P213" s="5"/>
      <c r="Q213" s="12"/>
      <c r="R213" s="12"/>
      <c r="S213" s="11"/>
    </row>
    <row r="214" spans="2:19" ht="18.75" x14ac:dyDescent="0.25">
      <c r="B214" s="57"/>
      <c r="C214" s="26"/>
      <c r="D214" s="37"/>
      <c r="E214" s="37"/>
      <c r="F214" s="28"/>
      <c r="G214" s="28"/>
      <c r="H214" s="47"/>
      <c r="I214" s="22"/>
      <c r="J214" s="2"/>
      <c r="K214" s="23"/>
      <c r="L214" s="23"/>
      <c r="M214" s="23"/>
      <c r="N214" s="23"/>
      <c r="O214" s="41"/>
      <c r="P214" s="5"/>
      <c r="Q214" s="12"/>
      <c r="R214" s="12"/>
      <c r="S214" s="11"/>
    </row>
    <row r="215" spans="2:19" ht="18.75" x14ac:dyDescent="0.25">
      <c r="B215" s="57"/>
      <c r="C215" s="26"/>
      <c r="D215" s="37"/>
      <c r="E215" s="37"/>
      <c r="F215" s="28"/>
      <c r="G215" s="28"/>
      <c r="H215" s="47"/>
      <c r="I215" s="22"/>
      <c r="J215" s="2"/>
      <c r="K215" s="23"/>
      <c r="L215" s="23"/>
      <c r="M215" s="23"/>
      <c r="N215" s="23"/>
      <c r="O215" s="41"/>
      <c r="P215" s="5"/>
      <c r="Q215" s="12"/>
      <c r="R215" s="12"/>
      <c r="S215" s="11"/>
    </row>
    <row r="216" spans="2:19" ht="18.75" x14ac:dyDescent="0.25">
      <c r="B216" s="57"/>
      <c r="C216" s="26"/>
      <c r="D216" s="37"/>
      <c r="E216" s="37"/>
      <c r="F216" s="28"/>
      <c r="G216" s="28"/>
      <c r="H216" s="47"/>
      <c r="I216" s="22"/>
      <c r="J216" s="2"/>
      <c r="K216" s="23"/>
      <c r="L216" s="23"/>
      <c r="M216" s="23"/>
      <c r="N216" s="23"/>
      <c r="O216" s="41"/>
      <c r="P216" s="5"/>
      <c r="Q216" s="12"/>
      <c r="R216" s="12"/>
      <c r="S216" s="11"/>
    </row>
    <row r="217" spans="2:19" ht="18.75" x14ac:dyDescent="0.25">
      <c r="B217" s="57"/>
      <c r="C217" s="26"/>
      <c r="D217" s="37"/>
      <c r="E217" s="37"/>
      <c r="F217" s="28"/>
      <c r="G217" s="28"/>
      <c r="H217" s="47"/>
      <c r="I217" s="22"/>
      <c r="J217" s="2"/>
      <c r="K217" s="23"/>
      <c r="L217" s="23"/>
      <c r="M217" s="23"/>
      <c r="N217" s="23"/>
      <c r="O217" s="41"/>
      <c r="P217" s="5"/>
      <c r="Q217" s="12"/>
      <c r="R217" s="12"/>
      <c r="S217" s="11"/>
    </row>
    <row r="218" spans="2:19" ht="18.75" x14ac:dyDescent="0.25">
      <c r="B218" s="57"/>
      <c r="C218" s="26"/>
      <c r="D218" s="37"/>
      <c r="E218" s="37"/>
      <c r="F218" s="28"/>
      <c r="G218" s="28"/>
      <c r="H218" s="47"/>
      <c r="I218" s="22"/>
      <c r="J218" s="2"/>
      <c r="K218" s="23"/>
      <c r="L218" s="23"/>
      <c r="M218" s="23"/>
      <c r="N218" s="23"/>
      <c r="O218" s="41"/>
      <c r="P218" s="5"/>
      <c r="Q218" s="12"/>
      <c r="R218" s="12"/>
      <c r="S218" s="11"/>
    </row>
    <row r="219" spans="2:19" ht="18.75" x14ac:dyDescent="0.25">
      <c r="B219" s="57"/>
      <c r="C219" s="26"/>
      <c r="D219" s="37"/>
      <c r="E219" s="37"/>
      <c r="F219" s="28"/>
      <c r="G219" s="28"/>
      <c r="H219" s="47"/>
      <c r="I219" s="22"/>
      <c r="J219" s="2"/>
      <c r="K219" s="23"/>
      <c r="L219" s="23"/>
      <c r="M219" s="23"/>
      <c r="N219" s="23"/>
      <c r="O219" s="41"/>
      <c r="P219" s="5"/>
      <c r="Q219" s="12"/>
      <c r="R219" s="12"/>
      <c r="S219" s="11"/>
    </row>
    <row r="220" spans="2:19" ht="18.75" x14ac:dyDescent="0.25">
      <c r="B220" s="57"/>
      <c r="C220" s="26"/>
      <c r="D220" s="37"/>
      <c r="E220" s="37"/>
      <c r="F220" s="28"/>
      <c r="G220" s="28"/>
      <c r="H220" s="47"/>
      <c r="I220" s="22"/>
      <c r="J220" s="2"/>
      <c r="K220" s="23"/>
      <c r="L220" s="23"/>
      <c r="M220" s="23"/>
      <c r="N220" s="23"/>
      <c r="O220" s="41"/>
      <c r="P220" s="5"/>
      <c r="Q220" s="12"/>
      <c r="R220" s="12"/>
      <c r="S220" s="11"/>
    </row>
    <row r="221" spans="2:19" ht="18.75" x14ac:dyDescent="0.25">
      <c r="B221" s="57"/>
      <c r="C221" s="26"/>
      <c r="D221" s="37"/>
      <c r="E221" s="37"/>
      <c r="F221" s="28"/>
      <c r="G221" s="28"/>
      <c r="H221" s="47"/>
      <c r="I221" s="22"/>
      <c r="J221" s="2"/>
      <c r="K221" s="23"/>
      <c r="L221" s="23"/>
      <c r="M221" s="23"/>
      <c r="N221" s="23"/>
      <c r="O221" s="41"/>
      <c r="P221" s="5"/>
      <c r="Q221" s="12"/>
      <c r="R221" s="12"/>
      <c r="S221" s="11"/>
    </row>
    <row r="222" spans="2:19" ht="18.75" x14ac:dyDescent="0.25">
      <c r="B222" s="57"/>
      <c r="C222" s="26"/>
      <c r="D222" s="37"/>
      <c r="E222" s="37"/>
      <c r="F222" s="28"/>
      <c r="G222" s="28"/>
      <c r="H222" s="47"/>
      <c r="I222" s="22"/>
      <c r="J222" s="2"/>
      <c r="K222" s="23"/>
      <c r="L222" s="23"/>
      <c r="M222" s="23"/>
      <c r="N222" s="23"/>
      <c r="O222" s="41"/>
      <c r="P222" s="5"/>
      <c r="Q222" s="12"/>
      <c r="R222" s="12"/>
      <c r="S222" s="11"/>
    </row>
    <row r="223" spans="2:19" ht="18.75" x14ac:dyDescent="0.25">
      <c r="B223" s="57"/>
      <c r="C223" s="26"/>
      <c r="D223" s="37"/>
      <c r="E223" s="37"/>
      <c r="F223" s="28"/>
      <c r="G223" s="28"/>
      <c r="H223" s="47"/>
      <c r="I223" s="22"/>
      <c r="J223" s="2"/>
      <c r="K223" s="23"/>
      <c r="L223" s="23"/>
      <c r="M223" s="23"/>
      <c r="N223" s="23"/>
      <c r="O223" s="41"/>
      <c r="P223" s="5"/>
      <c r="Q223" s="12"/>
      <c r="R223" s="12"/>
      <c r="S223" s="11"/>
    </row>
    <row r="224" spans="2:19" ht="18.75" x14ac:dyDescent="0.25">
      <c r="B224" s="57"/>
      <c r="C224" s="26"/>
      <c r="D224" s="37"/>
      <c r="E224" s="37"/>
      <c r="F224" s="28"/>
      <c r="G224" s="28"/>
      <c r="H224" s="47"/>
      <c r="I224" s="22"/>
      <c r="J224" s="2"/>
      <c r="K224" s="23"/>
      <c r="L224" s="23"/>
      <c r="M224" s="23"/>
      <c r="N224" s="23"/>
      <c r="O224" s="41"/>
      <c r="P224" s="5"/>
      <c r="Q224" s="12"/>
      <c r="R224" s="12"/>
      <c r="S224" s="11"/>
    </row>
    <row r="225" spans="2:19" ht="18.75" x14ac:dyDescent="0.25">
      <c r="B225" s="57"/>
      <c r="C225" s="26"/>
      <c r="D225" s="37"/>
      <c r="E225" s="37"/>
      <c r="F225" s="28"/>
      <c r="G225" s="28"/>
      <c r="H225" s="47"/>
      <c r="I225" s="22"/>
      <c r="J225" s="2"/>
      <c r="K225" s="23"/>
      <c r="L225" s="23"/>
      <c r="M225" s="23"/>
      <c r="N225" s="23"/>
      <c r="O225" s="41"/>
      <c r="P225" s="5"/>
      <c r="Q225" s="12"/>
      <c r="R225" s="12"/>
      <c r="S225" s="11"/>
    </row>
    <row r="226" spans="2:19" ht="18.75" x14ac:dyDescent="0.25">
      <c r="B226" s="57"/>
      <c r="C226" s="26"/>
      <c r="D226" s="37"/>
      <c r="E226" s="37"/>
      <c r="F226" s="28"/>
      <c r="G226" s="28"/>
      <c r="H226" s="47"/>
      <c r="I226" s="22"/>
      <c r="J226" s="2"/>
      <c r="K226" s="23"/>
      <c r="L226" s="23"/>
      <c r="M226" s="23"/>
      <c r="N226" s="23"/>
      <c r="O226" s="41"/>
      <c r="P226" s="5"/>
      <c r="Q226" s="12"/>
      <c r="R226" s="12"/>
      <c r="S226" s="11"/>
    </row>
    <row r="227" spans="2:19" ht="18.75" x14ac:dyDescent="0.25">
      <c r="B227" s="57"/>
      <c r="C227" s="26"/>
      <c r="D227" s="37"/>
      <c r="E227" s="37"/>
      <c r="F227" s="28"/>
      <c r="G227" s="28"/>
      <c r="H227" s="47"/>
      <c r="I227" s="22"/>
      <c r="J227" s="2"/>
      <c r="K227" s="23"/>
      <c r="L227" s="23"/>
      <c r="M227" s="23"/>
      <c r="N227" s="23"/>
      <c r="O227" s="41"/>
      <c r="P227" s="5"/>
      <c r="Q227" s="12"/>
      <c r="R227" s="12"/>
      <c r="S227" s="11"/>
    </row>
    <row r="228" spans="2:19" ht="18.75" x14ac:dyDescent="0.25">
      <c r="B228" s="57"/>
      <c r="C228" s="26"/>
      <c r="D228" s="37"/>
      <c r="E228" s="37"/>
      <c r="F228" s="28"/>
      <c r="G228" s="28"/>
      <c r="H228" s="47"/>
      <c r="I228" s="22"/>
      <c r="J228" s="2"/>
      <c r="K228" s="23"/>
      <c r="L228" s="23"/>
      <c r="M228" s="23"/>
      <c r="N228" s="23"/>
      <c r="O228" s="41"/>
      <c r="P228" s="5"/>
      <c r="Q228" s="12"/>
      <c r="R228" s="12"/>
      <c r="S228" s="11"/>
    </row>
    <row r="229" spans="2:19" ht="18.75" x14ac:dyDescent="0.25">
      <c r="B229" s="57"/>
      <c r="C229" s="26"/>
      <c r="D229" s="37"/>
      <c r="E229" s="37"/>
      <c r="F229" s="28"/>
      <c r="G229" s="28"/>
      <c r="H229" s="47"/>
      <c r="I229" s="22"/>
      <c r="J229" s="2"/>
      <c r="K229" s="23"/>
      <c r="L229" s="23"/>
      <c r="M229" s="23"/>
      <c r="N229" s="23"/>
      <c r="O229" s="41"/>
      <c r="P229" s="5"/>
      <c r="Q229" s="12"/>
      <c r="R229" s="12"/>
      <c r="S229" s="11"/>
    </row>
    <row r="230" spans="2:19" ht="18.75" x14ac:dyDescent="0.25">
      <c r="B230" s="57"/>
      <c r="C230" s="26"/>
      <c r="D230" s="39"/>
      <c r="E230" s="39"/>
      <c r="F230" s="28"/>
      <c r="G230" s="28"/>
      <c r="H230" s="47"/>
      <c r="I230" s="22"/>
      <c r="J230" s="2"/>
      <c r="K230" s="23"/>
      <c r="L230" s="23"/>
      <c r="M230" s="23"/>
      <c r="N230" s="23"/>
      <c r="O230" s="41"/>
      <c r="P230" s="5"/>
      <c r="Q230" s="12"/>
      <c r="R230" s="12"/>
      <c r="S230" s="11"/>
    </row>
    <row r="231" spans="2:19" ht="18.75" x14ac:dyDescent="0.25">
      <c r="B231" s="57"/>
      <c r="C231" s="26"/>
      <c r="D231" s="39"/>
      <c r="E231" s="39"/>
      <c r="F231" s="28"/>
      <c r="G231" s="28"/>
      <c r="H231" s="47"/>
      <c r="I231" s="22"/>
      <c r="J231" s="2"/>
      <c r="K231" s="23"/>
      <c r="L231" s="23"/>
      <c r="M231" s="23"/>
      <c r="N231" s="23"/>
      <c r="O231" s="41"/>
      <c r="P231" s="5"/>
      <c r="Q231" s="12"/>
      <c r="R231" s="12"/>
      <c r="S231" s="11"/>
    </row>
    <row r="232" spans="2:19" ht="18.75" x14ac:dyDescent="0.25">
      <c r="B232" s="57"/>
      <c r="C232" s="26"/>
      <c r="D232" s="39"/>
      <c r="E232" s="39"/>
      <c r="F232" s="28"/>
      <c r="G232" s="28"/>
      <c r="H232" s="47"/>
      <c r="I232" s="22"/>
      <c r="J232" s="2"/>
      <c r="K232" s="23"/>
      <c r="L232" s="23"/>
      <c r="M232" s="23"/>
      <c r="N232" s="23"/>
      <c r="O232" s="41"/>
      <c r="P232" s="5"/>
      <c r="Q232" s="12"/>
      <c r="R232" s="12"/>
      <c r="S232" s="11"/>
    </row>
    <row r="233" spans="2:19" ht="18.75" x14ac:dyDescent="0.25">
      <c r="B233" s="57"/>
      <c r="C233" s="26"/>
      <c r="D233" s="39"/>
      <c r="E233" s="39"/>
      <c r="F233" s="28"/>
      <c r="G233" s="28"/>
      <c r="H233" s="47"/>
      <c r="I233" s="22"/>
      <c r="J233" s="2"/>
      <c r="K233" s="23"/>
      <c r="L233" s="23"/>
      <c r="M233" s="23"/>
      <c r="N233" s="23"/>
      <c r="O233" s="41"/>
      <c r="P233" s="5"/>
      <c r="Q233" s="12"/>
      <c r="R233" s="12"/>
      <c r="S233" s="11"/>
    </row>
    <row r="234" spans="2:19" ht="18.75" x14ac:dyDescent="0.25">
      <c r="B234" s="57"/>
      <c r="C234" s="26"/>
      <c r="D234" s="39"/>
      <c r="E234" s="39"/>
      <c r="F234" s="28"/>
      <c r="G234" s="28"/>
      <c r="H234" s="47"/>
      <c r="I234" s="22"/>
      <c r="J234" s="2"/>
      <c r="K234" s="23"/>
      <c r="L234" s="23"/>
      <c r="M234" s="23"/>
      <c r="N234" s="23"/>
      <c r="O234" s="41"/>
      <c r="P234" s="5"/>
      <c r="Q234" s="12"/>
      <c r="R234" s="12"/>
      <c r="S234" s="11"/>
    </row>
    <row r="235" spans="2:19" ht="18.75" x14ac:dyDescent="0.25">
      <c r="B235" s="57"/>
      <c r="C235" s="26"/>
      <c r="D235" s="39"/>
      <c r="E235" s="39"/>
      <c r="F235" s="28"/>
      <c r="G235" s="28"/>
      <c r="H235" s="47"/>
      <c r="I235" s="22"/>
      <c r="J235" s="2"/>
      <c r="K235" s="23"/>
      <c r="L235" s="23"/>
      <c r="M235" s="23"/>
      <c r="N235" s="23"/>
      <c r="O235" s="41"/>
      <c r="P235" s="5"/>
      <c r="Q235" s="12"/>
      <c r="R235" s="12"/>
      <c r="S235" s="11"/>
    </row>
    <row r="236" spans="2:19" ht="18.75" x14ac:dyDescent="0.25">
      <c r="B236" s="57"/>
      <c r="C236" s="26"/>
      <c r="D236" s="39"/>
      <c r="E236" s="39"/>
      <c r="F236" s="28"/>
      <c r="G236" s="28"/>
      <c r="H236" s="47"/>
      <c r="I236" s="22"/>
      <c r="J236" s="2"/>
      <c r="K236" s="23"/>
      <c r="L236" s="23"/>
      <c r="M236" s="23"/>
      <c r="N236" s="23"/>
      <c r="O236" s="41"/>
      <c r="P236" s="5"/>
      <c r="Q236" s="12"/>
      <c r="R236" s="12"/>
      <c r="S236" s="11"/>
    </row>
    <row r="237" spans="2:19" ht="18.75" x14ac:dyDescent="0.25">
      <c r="B237" s="57"/>
      <c r="C237" s="26"/>
      <c r="D237" s="39"/>
      <c r="E237" s="39"/>
      <c r="F237" s="28"/>
      <c r="G237" s="28"/>
      <c r="H237" s="47"/>
      <c r="I237" s="22"/>
      <c r="J237" s="2"/>
      <c r="K237" s="23"/>
      <c r="L237" s="23"/>
      <c r="M237" s="23"/>
      <c r="N237" s="23"/>
      <c r="O237" s="41"/>
      <c r="P237" s="5"/>
      <c r="Q237" s="12"/>
      <c r="R237" s="12"/>
      <c r="S237" s="11"/>
    </row>
    <row r="238" spans="2:19" ht="18.75" x14ac:dyDescent="0.25">
      <c r="B238" s="57"/>
      <c r="C238" s="26"/>
      <c r="D238" s="39"/>
      <c r="E238" s="39"/>
      <c r="F238" s="28"/>
      <c r="G238" s="28"/>
      <c r="H238" s="47"/>
      <c r="I238" s="22"/>
      <c r="J238" s="2"/>
      <c r="K238" s="23"/>
      <c r="L238" s="23"/>
      <c r="M238" s="23"/>
      <c r="N238" s="23"/>
      <c r="O238" s="41"/>
      <c r="P238" s="5"/>
      <c r="Q238" s="12"/>
      <c r="R238" s="12"/>
      <c r="S238" s="11"/>
    </row>
    <row r="239" spans="2:19" ht="18.75" x14ac:dyDescent="0.25">
      <c r="B239" s="57"/>
      <c r="C239" s="26"/>
      <c r="D239" s="39"/>
      <c r="E239" s="39"/>
      <c r="F239" s="28"/>
      <c r="G239" s="28"/>
      <c r="H239" s="47"/>
      <c r="I239" s="22"/>
      <c r="J239" s="2"/>
      <c r="K239" s="23"/>
      <c r="L239" s="23"/>
      <c r="M239" s="23"/>
      <c r="N239" s="23"/>
      <c r="O239" s="41"/>
      <c r="P239" s="5"/>
      <c r="Q239" s="12"/>
      <c r="R239" s="12"/>
      <c r="S239" s="11"/>
    </row>
    <row r="240" spans="2:19" ht="18.75" x14ac:dyDescent="0.25">
      <c r="B240" s="57"/>
      <c r="C240" s="26"/>
      <c r="D240" s="39"/>
      <c r="E240" s="39"/>
      <c r="F240" s="28"/>
      <c r="G240" s="28"/>
      <c r="H240" s="47"/>
      <c r="I240" s="22"/>
      <c r="J240" s="2"/>
      <c r="K240" s="23"/>
      <c r="L240" s="23"/>
      <c r="M240" s="23"/>
      <c r="N240" s="23"/>
      <c r="O240" s="29"/>
      <c r="P240" s="5"/>
      <c r="Q240" s="12"/>
      <c r="R240" s="12"/>
      <c r="S240" s="11"/>
    </row>
    <row r="241" spans="2:19" ht="18.75" x14ac:dyDescent="0.25">
      <c r="B241" s="57"/>
      <c r="C241" s="26"/>
      <c r="D241" s="39"/>
      <c r="E241" s="39"/>
      <c r="F241" s="28"/>
      <c r="G241" s="28"/>
      <c r="H241" s="47"/>
      <c r="I241" s="22"/>
      <c r="J241" s="2"/>
      <c r="K241" s="23"/>
      <c r="L241" s="23"/>
      <c r="M241" s="23"/>
      <c r="N241" s="23"/>
      <c r="O241" s="29"/>
      <c r="P241" s="5"/>
      <c r="Q241" s="12"/>
      <c r="R241" s="12"/>
      <c r="S241" s="11"/>
    </row>
    <row r="242" spans="2:19" ht="18.75" x14ac:dyDescent="0.25">
      <c r="B242" s="57"/>
      <c r="C242" s="26"/>
      <c r="D242" s="39"/>
      <c r="E242" s="39"/>
      <c r="F242" s="28"/>
      <c r="G242" s="28"/>
      <c r="H242" s="47"/>
      <c r="I242" s="22"/>
      <c r="J242" s="2"/>
      <c r="K242" s="23"/>
      <c r="L242" s="23"/>
      <c r="M242" s="23"/>
      <c r="N242" s="23"/>
      <c r="O242" s="29"/>
      <c r="P242" s="5"/>
      <c r="Q242" s="12"/>
      <c r="R242" s="12"/>
      <c r="S242" s="11"/>
    </row>
    <row r="243" spans="2:19" ht="18.75" x14ac:dyDescent="0.25">
      <c r="B243" s="57"/>
      <c r="C243" s="26"/>
      <c r="D243" s="39"/>
      <c r="E243" s="39"/>
      <c r="F243" s="28"/>
      <c r="G243" s="28"/>
      <c r="H243" s="47"/>
      <c r="I243" s="22"/>
      <c r="J243" s="2"/>
      <c r="K243" s="23"/>
      <c r="L243" s="23"/>
      <c r="M243" s="23"/>
      <c r="N243" s="23"/>
      <c r="O243" s="29"/>
      <c r="P243" s="5"/>
      <c r="Q243" s="12"/>
      <c r="R243" s="12"/>
      <c r="S243" s="11"/>
    </row>
    <row r="244" spans="2:19" ht="18.75" x14ac:dyDescent="0.25">
      <c r="B244" s="57"/>
      <c r="C244" s="26"/>
      <c r="D244" s="39"/>
      <c r="E244" s="39"/>
      <c r="F244" s="28"/>
      <c r="G244" s="28"/>
      <c r="H244" s="47"/>
      <c r="I244" s="22"/>
      <c r="J244" s="2"/>
      <c r="K244" s="23"/>
      <c r="L244" s="23"/>
      <c r="M244" s="23"/>
      <c r="N244" s="23"/>
      <c r="O244" s="29"/>
      <c r="P244" s="5"/>
      <c r="Q244" s="12"/>
      <c r="R244" s="12"/>
      <c r="S244" s="11"/>
    </row>
    <row r="245" spans="2:19" ht="18.75" x14ac:dyDescent="0.25">
      <c r="B245" s="57"/>
      <c r="C245" s="26"/>
      <c r="D245" s="39"/>
      <c r="E245" s="39"/>
      <c r="F245" s="28"/>
      <c r="G245" s="28"/>
      <c r="H245" s="47"/>
      <c r="I245" s="22"/>
      <c r="J245" s="2"/>
      <c r="K245" s="23"/>
      <c r="L245" s="23"/>
      <c r="M245" s="23"/>
      <c r="N245" s="23"/>
      <c r="O245" s="29"/>
      <c r="P245" s="5"/>
      <c r="Q245" s="12"/>
      <c r="R245" s="12"/>
      <c r="S245" s="11"/>
    </row>
    <row r="246" spans="2:19" ht="18.75" x14ac:dyDescent="0.25">
      <c r="B246" s="57"/>
      <c r="C246" s="26"/>
      <c r="D246" s="39"/>
      <c r="E246" s="39"/>
      <c r="F246" s="28"/>
      <c r="G246" s="28"/>
      <c r="H246" s="47"/>
      <c r="I246" s="22"/>
      <c r="J246" s="2"/>
      <c r="K246" s="23"/>
      <c r="L246" s="23"/>
      <c r="M246" s="23"/>
      <c r="N246" s="23"/>
      <c r="O246" s="29"/>
      <c r="P246" s="5"/>
      <c r="Q246" s="12"/>
      <c r="R246" s="12"/>
      <c r="S246" s="11"/>
    </row>
    <row r="247" spans="2:19" ht="18.75" x14ac:dyDescent="0.25">
      <c r="B247" s="57"/>
      <c r="C247" s="26"/>
      <c r="D247" s="39"/>
      <c r="E247" s="39"/>
      <c r="F247" s="28"/>
      <c r="G247" s="28"/>
      <c r="H247" s="47"/>
      <c r="I247" s="22"/>
      <c r="J247" s="2"/>
      <c r="K247" s="23"/>
      <c r="L247" s="23"/>
      <c r="M247" s="23"/>
      <c r="N247" s="23"/>
      <c r="O247" s="29"/>
      <c r="P247" s="5"/>
      <c r="Q247" s="12"/>
      <c r="R247" s="12"/>
      <c r="S247" s="11"/>
    </row>
    <row r="248" spans="2:19" ht="18.75" x14ac:dyDescent="0.25">
      <c r="B248" s="57"/>
      <c r="C248" s="26"/>
      <c r="D248" s="39"/>
      <c r="E248" s="39"/>
      <c r="F248" s="28"/>
      <c r="G248" s="28"/>
      <c r="H248" s="47"/>
      <c r="I248" s="22"/>
      <c r="J248" s="2"/>
      <c r="K248" s="23"/>
      <c r="L248" s="23"/>
      <c r="M248" s="23"/>
      <c r="N248" s="23"/>
      <c r="O248" s="29"/>
      <c r="P248" s="5"/>
      <c r="Q248" s="12"/>
      <c r="R248" s="12"/>
      <c r="S248" s="11"/>
    </row>
    <row r="249" spans="2:19" ht="18.75" x14ac:dyDescent="0.25">
      <c r="B249" s="57"/>
      <c r="C249" s="26"/>
      <c r="D249" s="39"/>
      <c r="E249" s="39"/>
      <c r="F249" s="28"/>
      <c r="G249" s="28"/>
      <c r="H249" s="47"/>
      <c r="I249" s="22"/>
      <c r="J249" s="2"/>
      <c r="K249" s="23"/>
      <c r="L249" s="23"/>
      <c r="M249" s="23"/>
      <c r="N249" s="23"/>
      <c r="O249" s="29"/>
      <c r="P249" s="5"/>
      <c r="Q249" s="12"/>
      <c r="R249" s="12"/>
      <c r="S249" s="11"/>
    </row>
    <row r="250" spans="2:19" ht="18.75" x14ac:dyDescent="0.25">
      <c r="B250" s="57"/>
      <c r="C250" s="26"/>
      <c r="D250" s="39"/>
      <c r="E250" s="39"/>
      <c r="F250" s="28"/>
      <c r="G250" s="28"/>
      <c r="H250" s="47"/>
      <c r="I250" s="22"/>
      <c r="J250" s="2"/>
      <c r="K250" s="23"/>
      <c r="L250" s="23"/>
      <c r="M250" s="23"/>
      <c r="N250" s="23"/>
      <c r="O250" s="29"/>
      <c r="P250" s="5"/>
      <c r="Q250" s="12"/>
      <c r="R250" s="12"/>
      <c r="S250" s="11"/>
    </row>
    <row r="251" spans="2:19" ht="18.75" x14ac:dyDescent="0.25">
      <c r="B251" s="57"/>
      <c r="C251" s="26"/>
      <c r="D251" s="39"/>
      <c r="E251" s="39"/>
      <c r="F251" s="28"/>
      <c r="G251" s="28"/>
      <c r="H251" s="47"/>
      <c r="I251" s="22"/>
      <c r="J251" s="2"/>
      <c r="K251" s="23"/>
      <c r="L251" s="23"/>
      <c r="M251" s="23"/>
      <c r="N251" s="23"/>
      <c r="O251" s="29"/>
      <c r="P251" s="5"/>
      <c r="Q251" s="12"/>
      <c r="R251" s="12"/>
      <c r="S251" s="11"/>
    </row>
    <row r="252" spans="2:19" ht="18.75" x14ac:dyDescent="0.25">
      <c r="B252" s="57"/>
      <c r="C252" s="26"/>
      <c r="D252" s="39"/>
      <c r="E252" s="39"/>
      <c r="F252" s="28"/>
      <c r="G252" s="28"/>
      <c r="H252" s="47"/>
      <c r="I252" s="22"/>
      <c r="J252" s="2"/>
      <c r="K252" s="23"/>
      <c r="L252" s="23"/>
      <c r="M252" s="23"/>
      <c r="N252" s="23"/>
      <c r="O252" s="29"/>
      <c r="P252" s="5"/>
      <c r="Q252" s="12"/>
      <c r="R252" s="12"/>
      <c r="S252" s="11"/>
    </row>
    <row r="253" spans="2:19" ht="18.75" x14ac:dyDescent="0.25">
      <c r="B253" s="57"/>
      <c r="C253" s="26"/>
      <c r="D253" s="39"/>
      <c r="E253" s="39"/>
      <c r="F253" s="28"/>
      <c r="G253" s="28"/>
      <c r="H253" s="47"/>
      <c r="I253" s="22"/>
      <c r="J253" s="2"/>
      <c r="K253" s="23"/>
      <c r="L253" s="23"/>
      <c r="M253" s="23"/>
      <c r="N253" s="23"/>
      <c r="O253" s="29"/>
      <c r="P253" s="5"/>
      <c r="Q253" s="12"/>
      <c r="R253" s="12"/>
      <c r="S253" s="11"/>
    </row>
    <row r="254" spans="2:19" ht="18.75" x14ac:dyDescent="0.25">
      <c r="B254" s="57"/>
      <c r="C254" s="26"/>
      <c r="D254" s="39"/>
      <c r="E254" s="39"/>
      <c r="F254" s="28"/>
      <c r="G254" s="28"/>
      <c r="H254" s="47"/>
      <c r="I254" s="22"/>
      <c r="J254" s="2"/>
      <c r="K254" s="23"/>
      <c r="L254" s="23"/>
      <c r="M254" s="23"/>
      <c r="N254" s="23"/>
      <c r="O254" s="29"/>
      <c r="P254" s="5"/>
      <c r="Q254" s="12"/>
      <c r="R254" s="12"/>
      <c r="S254" s="11"/>
    </row>
    <row r="255" spans="2:19" ht="18.75" x14ac:dyDescent="0.25">
      <c r="B255" s="57"/>
      <c r="C255" s="26"/>
      <c r="D255" s="39"/>
      <c r="E255" s="39"/>
      <c r="F255" s="28"/>
      <c r="G255" s="28"/>
      <c r="H255" s="47"/>
      <c r="I255" s="22"/>
      <c r="J255" s="2"/>
      <c r="K255" s="23"/>
      <c r="L255" s="23"/>
      <c r="M255" s="23"/>
      <c r="N255" s="23"/>
      <c r="O255" s="29"/>
      <c r="P255" s="5"/>
      <c r="Q255" s="12"/>
      <c r="R255" s="12"/>
      <c r="S255" s="11"/>
    </row>
    <row r="256" spans="2:19" ht="18.75" x14ac:dyDescent="0.25">
      <c r="B256" s="57"/>
      <c r="C256" s="26"/>
      <c r="D256" s="39"/>
      <c r="E256" s="39"/>
      <c r="F256" s="28"/>
      <c r="G256" s="28"/>
      <c r="H256" s="47"/>
      <c r="I256" s="22"/>
      <c r="J256" s="2"/>
      <c r="K256" s="23"/>
      <c r="L256" s="23"/>
      <c r="M256" s="23"/>
      <c r="N256" s="23"/>
      <c r="O256" s="29"/>
      <c r="P256" s="5"/>
      <c r="Q256" s="12"/>
      <c r="R256" s="12"/>
      <c r="S256" s="11"/>
    </row>
    <row r="257" spans="2:19" ht="18.75" x14ac:dyDescent="0.25">
      <c r="B257" s="57"/>
      <c r="C257" s="26"/>
      <c r="D257" s="39"/>
      <c r="E257" s="39"/>
      <c r="F257" s="28"/>
      <c r="G257" s="28"/>
      <c r="H257" s="47"/>
      <c r="I257" s="22"/>
      <c r="J257" s="2"/>
      <c r="K257" s="23"/>
      <c r="L257" s="23"/>
      <c r="M257" s="23"/>
      <c r="N257" s="23"/>
      <c r="O257" s="29"/>
      <c r="P257" s="5"/>
      <c r="Q257" s="12"/>
      <c r="R257" s="12"/>
      <c r="S257" s="11"/>
    </row>
    <row r="258" spans="2:19" ht="18.75" x14ac:dyDescent="0.25">
      <c r="B258" s="57"/>
      <c r="C258" s="26"/>
      <c r="D258" s="39"/>
      <c r="E258" s="39"/>
      <c r="F258" s="28"/>
      <c r="G258" s="28"/>
      <c r="H258" s="47"/>
      <c r="I258" s="22"/>
      <c r="J258" s="2"/>
      <c r="K258" s="23"/>
      <c r="L258" s="23"/>
      <c r="M258" s="23"/>
      <c r="N258" s="23"/>
      <c r="O258" s="29"/>
      <c r="P258" s="5"/>
      <c r="Q258" s="12"/>
      <c r="R258" s="12"/>
      <c r="S258" s="11"/>
    </row>
    <row r="259" spans="2:19" ht="18.75" x14ac:dyDescent="0.25">
      <c r="B259" s="57"/>
      <c r="C259" s="26"/>
      <c r="D259" s="39"/>
      <c r="E259" s="39"/>
      <c r="F259" s="28"/>
      <c r="G259" s="28"/>
      <c r="H259" s="47"/>
      <c r="I259" s="22"/>
      <c r="J259" s="2"/>
      <c r="K259" s="23"/>
      <c r="L259" s="23"/>
      <c r="M259" s="23"/>
      <c r="N259" s="23"/>
      <c r="O259" s="29"/>
      <c r="P259" s="5"/>
      <c r="Q259" s="12"/>
      <c r="R259" s="12"/>
      <c r="S259" s="11"/>
    </row>
    <row r="260" spans="2:19" ht="18.75" x14ac:dyDescent="0.25">
      <c r="B260" s="57"/>
      <c r="C260" s="26"/>
      <c r="D260" s="39"/>
      <c r="E260" s="39"/>
      <c r="F260" s="28"/>
      <c r="G260" s="28"/>
      <c r="H260" s="47"/>
      <c r="I260" s="22"/>
      <c r="J260" s="2"/>
      <c r="K260" s="23"/>
      <c r="L260" s="23"/>
      <c r="M260" s="23"/>
      <c r="N260" s="23"/>
      <c r="O260" s="29"/>
      <c r="P260" s="5"/>
      <c r="Q260" s="12"/>
      <c r="R260" s="12"/>
      <c r="S260" s="11"/>
    </row>
    <row r="261" spans="2:19" ht="18.75" x14ac:dyDescent="0.25">
      <c r="B261" s="57"/>
      <c r="C261" s="26"/>
      <c r="D261" s="39"/>
      <c r="E261" s="39"/>
      <c r="F261" s="28"/>
      <c r="G261" s="28"/>
      <c r="H261" s="47"/>
      <c r="I261" s="22"/>
      <c r="J261" s="2"/>
      <c r="K261" s="23"/>
      <c r="L261" s="23"/>
      <c r="M261" s="23"/>
      <c r="N261" s="23"/>
      <c r="O261" s="29"/>
      <c r="P261" s="5"/>
      <c r="Q261" s="12"/>
      <c r="R261" s="12"/>
      <c r="S261" s="11"/>
    </row>
    <row r="262" spans="2:19" ht="18.75" x14ac:dyDescent="0.25">
      <c r="B262" s="57"/>
      <c r="C262" s="26"/>
      <c r="D262" s="39"/>
      <c r="E262" s="39"/>
      <c r="F262" s="28"/>
      <c r="G262" s="28"/>
      <c r="H262" s="47"/>
      <c r="I262" s="22"/>
      <c r="J262" s="2"/>
      <c r="K262" s="23"/>
      <c r="L262" s="23"/>
      <c r="M262" s="23"/>
      <c r="N262" s="23"/>
      <c r="O262" s="29"/>
      <c r="P262" s="5"/>
      <c r="Q262" s="12"/>
      <c r="R262" s="12"/>
      <c r="S262" s="11"/>
    </row>
    <row r="263" spans="2:19" ht="18.75" x14ac:dyDescent="0.25">
      <c r="B263" s="57"/>
      <c r="C263" s="26"/>
      <c r="D263" s="39"/>
      <c r="E263" s="39"/>
      <c r="F263" s="28"/>
      <c r="G263" s="28"/>
      <c r="H263" s="47"/>
      <c r="I263" s="22"/>
      <c r="J263" s="2"/>
      <c r="K263" s="23"/>
      <c r="L263" s="23"/>
      <c r="M263" s="23"/>
      <c r="N263" s="23"/>
      <c r="O263" s="29"/>
      <c r="P263" s="5"/>
      <c r="Q263" s="12"/>
      <c r="R263" s="12"/>
      <c r="S263" s="11"/>
    </row>
    <row r="264" spans="2:19" ht="18.75" x14ac:dyDescent="0.25">
      <c r="B264" s="57"/>
      <c r="C264" s="26"/>
      <c r="D264" s="39"/>
      <c r="E264" s="39"/>
      <c r="F264" s="28"/>
      <c r="G264" s="28"/>
      <c r="H264" s="47"/>
      <c r="I264" s="22"/>
      <c r="J264" s="2"/>
      <c r="K264" s="23"/>
      <c r="L264" s="23"/>
      <c r="M264" s="23"/>
      <c r="N264" s="23"/>
      <c r="O264" s="29"/>
      <c r="P264" s="5"/>
      <c r="Q264" s="12"/>
      <c r="R264" s="12"/>
      <c r="S264" s="11"/>
    </row>
    <row r="265" spans="2:19" ht="18.75" x14ac:dyDescent="0.25">
      <c r="B265" s="57"/>
      <c r="C265" s="26"/>
      <c r="D265" s="39"/>
      <c r="E265" s="39"/>
      <c r="F265" s="28"/>
      <c r="G265" s="28"/>
      <c r="H265" s="47"/>
      <c r="I265" s="22"/>
      <c r="J265" s="2"/>
      <c r="K265" s="23"/>
      <c r="L265" s="23"/>
      <c r="M265" s="23"/>
      <c r="N265" s="23"/>
      <c r="O265" s="29"/>
      <c r="P265" s="5"/>
      <c r="Q265" s="12"/>
      <c r="R265" s="12"/>
      <c r="S265" s="11"/>
    </row>
    <row r="266" spans="2:19" ht="18.75" x14ac:dyDescent="0.25">
      <c r="B266" s="57"/>
      <c r="C266" s="26"/>
      <c r="D266" s="39"/>
      <c r="E266" s="39"/>
      <c r="F266" s="28"/>
      <c r="G266" s="28"/>
      <c r="H266" s="47"/>
      <c r="I266" s="22"/>
      <c r="J266" s="2"/>
      <c r="K266" s="23"/>
      <c r="L266" s="23"/>
      <c r="M266" s="23"/>
      <c r="N266" s="23"/>
      <c r="O266" s="29"/>
      <c r="P266" s="5"/>
      <c r="Q266" s="12"/>
      <c r="R266" s="12"/>
      <c r="S266" s="11"/>
    </row>
    <row r="267" spans="2:19" ht="18.75" x14ac:dyDescent="0.25">
      <c r="B267" s="57"/>
      <c r="C267" s="26"/>
      <c r="D267" s="39"/>
      <c r="E267" s="39"/>
      <c r="F267" s="28"/>
      <c r="G267" s="28"/>
      <c r="H267" s="47"/>
      <c r="I267" s="22"/>
      <c r="J267" s="2"/>
      <c r="K267" s="23"/>
      <c r="L267" s="23"/>
      <c r="M267" s="23"/>
      <c r="N267" s="23"/>
      <c r="O267" s="29"/>
      <c r="P267" s="5"/>
      <c r="Q267" s="12"/>
      <c r="R267" s="12"/>
      <c r="S267" s="11"/>
    </row>
    <row r="268" spans="2:19" ht="18.75" x14ac:dyDescent="0.25">
      <c r="B268" s="57"/>
      <c r="C268" s="26"/>
      <c r="D268" s="39"/>
      <c r="E268" s="39"/>
      <c r="F268" s="28"/>
      <c r="G268" s="28"/>
      <c r="H268" s="47"/>
      <c r="I268" s="22"/>
      <c r="J268" s="2"/>
      <c r="K268" s="23"/>
      <c r="L268" s="23"/>
      <c r="M268" s="23"/>
      <c r="N268" s="23"/>
      <c r="O268" s="29"/>
      <c r="P268" s="5"/>
      <c r="Q268" s="12"/>
      <c r="R268" s="12"/>
      <c r="S268" s="11"/>
    </row>
    <row r="269" spans="2:19" ht="18.75" x14ac:dyDescent="0.25">
      <c r="B269" s="57"/>
      <c r="C269" s="26"/>
      <c r="D269" s="39"/>
      <c r="E269" s="39"/>
      <c r="F269" s="28"/>
      <c r="G269" s="28"/>
      <c r="H269" s="47"/>
      <c r="I269" s="22"/>
      <c r="J269" s="2"/>
      <c r="K269" s="23"/>
      <c r="L269" s="23"/>
      <c r="M269" s="23"/>
      <c r="N269" s="23"/>
      <c r="O269" s="29"/>
      <c r="P269" s="5"/>
      <c r="Q269" s="12"/>
      <c r="R269" s="12"/>
      <c r="S269" s="11"/>
    </row>
    <row r="270" spans="2:19" ht="18.75" x14ac:dyDescent="0.25">
      <c r="B270" s="57"/>
      <c r="C270" s="26"/>
      <c r="D270" s="39"/>
      <c r="E270" s="39"/>
      <c r="F270" s="28"/>
      <c r="G270" s="28"/>
      <c r="H270" s="47"/>
      <c r="I270" s="22"/>
      <c r="J270" s="2"/>
      <c r="K270" s="23"/>
      <c r="L270" s="23"/>
      <c r="M270" s="23"/>
      <c r="N270" s="23"/>
      <c r="O270" s="29"/>
      <c r="P270" s="5"/>
      <c r="Q270" s="12"/>
      <c r="R270" s="12"/>
      <c r="S270" s="11"/>
    </row>
    <row r="271" spans="2:19" ht="18.75" x14ac:dyDescent="0.25">
      <c r="B271" s="59"/>
      <c r="C271" s="26"/>
      <c r="D271" s="39"/>
      <c r="E271" s="39"/>
      <c r="F271" s="28"/>
      <c r="G271" s="28"/>
      <c r="H271" s="47"/>
      <c r="I271" s="22"/>
      <c r="J271" s="2"/>
      <c r="K271" s="23"/>
      <c r="L271" s="23"/>
      <c r="M271" s="23"/>
      <c r="N271" s="23"/>
      <c r="O271" s="29"/>
      <c r="P271" s="5"/>
      <c r="Q271" s="12"/>
      <c r="R271" s="12"/>
      <c r="S271" s="11"/>
    </row>
    <row r="272" spans="2:19" ht="18.75" x14ac:dyDescent="0.25">
      <c r="B272" s="57"/>
      <c r="C272" s="26"/>
      <c r="D272" s="39"/>
      <c r="E272" s="39"/>
      <c r="F272" s="28"/>
      <c r="G272" s="28"/>
      <c r="H272" s="47"/>
      <c r="I272" s="22"/>
      <c r="J272" s="2"/>
      <c r="K272" s="23"/>
      <c r="L272" s="23"/>
      <c r="M272" s="23"/>
      <c r="N272" s="23"/>
      <c r="O272" s="29"/>
      <c r="P272" s="5"/>
      <c r="Q272" s="12"/>
      <c r="R272" s="12"/>
      <c r="S272" s="11"/>
    </row>
    <row r="273" spans="2:19" ht="18.75" x14ac:dyDescent="0.25">
      <c r="B273" s="57"/>
      <c r="C273" s="26"/>
      <c r="D273" s="39"/>
      <c r="E273" s="39"/>
      <c r="F273" s="28"/>
      <c r="G273" s="28"/>
      <c r="H273" s="47"/>
      <c r="I273" s="22"/>
      <c r="J273" s="2"/>
      <c r="K273" s="23"/>
      <c r="L273" s="23"/>
      <c r="M273" s="23"/>
      <c r="N273" s="23"/>
      <c r="O273" s="29"/>
      <c r="P273" s="5"/>
      <c r="Q273" s="12"/>
      <c r="R273" s="12"/>
      <c r="S273" s="11"/>
    </row>
    <row r="274" spans="2:19" ht="18.75" x14ac:dyDescent="0.25">
      <c r="B274" s="57"/>
      <c r="C274" s="26"/>
      <c r="D274" s="39"/>
      <c r="E274" s="39"/>
      <c r="F274" s="28"/>
      <c r="G274" s="28"/>
      <c r="H274" s="47"/>
      <c r="I274" s="22"/>
      <c r="J274" s="2"/>
      <c r="K274" s="23"/>
      <c r="L274" s="23"/>
      <c r="M274" s="23"/>
      <c r="N274" s="23"/>
      <c r="O274" s="29"/>
      <c r="P274" s="5"/>
      <c r="Q274" s="12"/>
      <c r="R274" s="12"/>
      <c r="S274" s="11"/>
    </row>
    <row r="275" spans="2:19" ht="18.75" x14ac:dyDescent="0.25">
      <c r="B275" s="57"/>
      <c r="C275" s="26"/>
      <c r="D275" s="39"/>
      <c r="E275" s="39"/>
      <c r="F275" s="28"/>
      <c r="G275" s="28"/>
      <c r="H275" s="47"/>
      <c r="I275" s="22"/>
      <c r="J275" s="2"/>
      <c r="K275" s="23"/>
      <c r="L275" s="23"/>
      <c r="M275" s="23"/>
      <c r="N275" s="23"/>
      <c r="O275" s="41"/>
      <c r="P275" s="5"/>
      <c r="Q275" s="12"/>
      <c r="R275" s="12"/>
      <c r="S275" s="11"/>
    </row>
    <row r="276" spans="2:19" ht="18.75" x14ac:dyDescent="0.25">
      <c r="B276" s="59"/>
      <c r="C276" s="50"/>
      <c r="D276" s="39"/>
      <c r="E276" s="39"/>
      <c r="F276" s="28"/>
      <c r="G276" s="28"/>
      <c r="H276" s="47"/>
      <c r="I276" s="51"/>
      <c r="J276" s="2"/>
      <c r="K276" s="23"/>
      <c r="L276" s="23"/>
      <c r="M276" s="23"/>
      <c r="N276" s="23"/>
      <c r="O276" s="29"/>
      <c r="P276" s="5"/>
      <c r="Q276" s="12"/>
      <c r="R276" s="12"/>
      <c r="S276" s="11"/>
    </row>
    <row r="277" spans="2:19" ht="18.75" x14ac:dyDescent="0.25">
      <c r="B277" s="57"/>
      <c r="C277" s="50"/>
      <c r="D277" s="39"/>
      <c r="E277" s="39"/>
      <c r="F277" s="28"/>
      <c r="G277" s="28"/>
      <c r="H277" s="47"/>
      <c r="I277" s="51"/>
      <c r="J277" s="2"/>
      <c r="K277" s="23"/>
      <c r="L277" s="23"/>
      <c r="M277" s="23"/>
      <c r="N277" s="23"/>
      <c r="O277" s="29"/>
      <c r="P277" s="5"/>
      <c r="Q277" s="12"/>
      <c r="R277" s="12"/>
      <c r="S277" s="11"/>
    </row>
    <row r="278" spans="2:19" ht="18.75" x14ac:dyDescent="0.25">
      <c r="B278" s="57"/>
      <c r="C278" s="50"/>
      <c r="D278" s="39"/>
      <c r="E278" s="39"/>
      <c r="F278" s="28"/>
      <c r="G278" s="28"/>
      <c r="H278" s="47"/>
      <c r="I278" s="51"/>
      <c r="J278" s="2"/>
      <c r="K278" s="23"/>
      <c r="L278" s="23"/>
      <c r="M278" s="23"/>
      <c r="N278" s="23"/>
      <c r="O278" s="29"/>
      <c r="P278" s="5"/>
      <c r="Q278" s="12"/>
      <c r="R278" s="12"/>
      <c r="S278" s="11"/>
    </row>
    <row r="279" spans="2:19" ht="18.75" x14ac:dyDescent="0.25">
      <c r="B279" s="60"/>
      <c r="C279" s="53"/>
      <c r="D279" s="39"/>
      <c r="E279" s="39"/>
      <c r="F279" s="28"/>
      <c r="G279" s="28"/>
      <c r="H279" s="47"/>
      <c r="I279" s="54"/>
      <c r="J279" s="2"/>
      <c r="K279" s="23"/>
      <c r="L279" s="23"/>
      <c r="M279" s="23"/>
      <c r="N279" s="23"/>
      <c r="O279" s="29"/>
      <c r="P279" s="5"/>
      <c r="Q279" s="12"/>
      <c r="R279" s="12"/>
      <c r="S279" s="11"/>
    </row>
    <row r="280" spans="2:19" ht="18.75" x14ac:dyDescent="0.25">
      <c r="B280" s="57"/>
      <c r="C280" s="50"/>
      <c r="D280" s="39"/>
      <c r="E280" s="39"/>
      <c r="F280" s="28"/>
      <c r="G280" s="28"/>
      <c r="H280" s="47"/>
      <c r="I280" s="51"/>
      <c r="J280" s="2"/>
      <c r="K280" s="23"/>
      <c r="L280" s="23"/>
      <c r="M280" s="23"/>
      <c r="N280" s="23"/>
      <c r="O280" s="29"/>
      <c r="P280" s="5"/>
      <c r="Q280" s="12"/>
      <c r="R280" s="12"/>
      <c r="S280" s="11"/>
    </row>
    <row r="281" spans="2:19" ht="18.75" x14ac:dyDescent="0.25">
      <c r="B281" s="57"/>
      <c r="C281" s="50"/>
      <c r="D281" s="39"/>
      <c r="E281" s="39"/>
      <c r="F281" s="28"/>
      <c r="G281" s="28"/>
      <c r="H281" s="47"/>
      <c r="I281" s="51"/>
      <c r="J281" s="2"/>
      <c r="K281" s="23"/>
      <c r="L281" s="23"/>
      <c r="M281" s="23"/>
      <c r="N281" s="23"/>
      <c r="O281" s="29"/>
      <c r="P281" s="5"/>
      <c r="Q281" s="12"/>
      <c r="R281" s="12"/>
      <c r="S281" s="11"/>
    </row>
    <row r="282" spans="2:19" ht="18.75" x14ac:dyDescent="0.25">
      <c r="B282" s="57"/>
      <c r="C282" s="50"/>
      <c r="I282" s="51"/>
      <c r="J282" s="14"/>
      <c r="K282" s="23"/>
      <c r="L282" s="23"/>
      <c r="M282" s="23"/>
      <c r="N282" s="23"/>
      <c r="O282" s="29"/>
      <c r="P282" s="5"/>
      <c r="Q282" s="12"/>
      <c r="R282" s="12"/>
      <c r="S282" s="11"/>
    </row>
    <row r="283" spans="2:19" ht="18.75" x14ac:dyDescent="0.25">
      <c r="B283" s="57"/>
      <c r="C283" s="50"/>
      <c r="I283" s="51"/>
      <c r="J283" s="2"/>
      <c r="K283" s="23"/>
      <c r="L283" s="23"/>
      <c r="M283" s="23"/>
      <c r="N283" s="23"/>
      <c r="O283" s="29"/>
      <c r="P283" s="5"/>
      <c r="Q283" s="12"/>
      <c r="R283" s="12"/>
      <c r="S283" s="11"/>
    </row>
    <row r="284" spans="2:19" ht="18.75" x14ac:dyDescent="0.25">
      <c r="B284" s="57"/>
      <c r="C284" s="50"/>
      <c r="I284" s="51"/>
      <c r="J284" s="2"/>
      <c r="K284" s="23"/>
      <c r="L284" s="23"/>
      <c r="M284" s="23"/>
      <c r="N284" s="23"/>
      <c r="O284" s="29"/>
      <c r="P284" s="5"/>
      <c r="Q284" s="12"/>
      <c r="R284" s="5"/>
      <c r="S284" s="11"/>
    </row>
    <row r="285" spans="2:19" s="3" customFormat="1" ht="18.75" x14ac:dyDescent="0.25">
      <c r="B285" s="61"/>
      <c r="C285" s="26"/>
      <c r="D285" s="17"/>
      <c r="E285" s="17"/>
      <c r="F285" s="1"/>
      <c r="G285" s="1"/>
      <c r="H285" s="17"/>
      <c r="I285" s="51"/>
      <c r="J285" s="52"/>
      <c r="K285" s="55"/>
      <c r="L285" s="55"/>
      <c r="M285" s="55"/>
      <c r="N285" s="55"/>
      <c r="O285" s="56"/>
      <c r="P285" s="17"/>
      <c r="Q285" s="9"/>
      <c r="R285" s="9"/>
    </row>
    <row r="286" spans="2:19" x14ac:dyDescent="0.25">
      <c r="B286" s="58"/>
      <c r="I286" s="21"/>
      <c r="J286" s="2"/>
      <c r="K286" s="23"/>
      <c r="L286" s="23"/>
      <c r="M286" s="23"/>
      <c r="N286" s="23"/>
      <c r="O286" s="43"/>
      <c r="P286" s="5"/>
      <c r="Q286" s="12"/>
      <c r="R286" s="12"/>
    </row>
    <row r="287" spans="2:19" x14ac:dyDescent="0.25">
      <c r="B287" s="58"/>
      <c r="I287" s="21"/>
      <c r="J287" s="2"/>
      <c r="K287" s="23"/>
      <c r="L287" s="23"/>
      <c r="M287" s="23"/>
      <c r="N287" s="23"/>
      <c r="O287" s="43"/>
      <c r="P287" s="5"/>
      <c r="Q287" s="12"/>
      <c r="R287" s="12"/>
    </row>
    <row r="288" spans="2:19" x14ac:dyDescent="0.25">
      <c r="B288" s="58"/>
      <c r="I288" s="21"/>
      <c r="J288" s="2"/>
      <c r="K288" s="23"/>
      <c r="L288" s="23"/>
      <c r="M288" s="23"/>
      <c r="N288" s="23"/>
      <c r="O288" s="43"/>
      <c r="P288" s="5"/>
      <c r="Q288" s="12"/>
      <c r="R288" s="12"/>
    </row>
    <row r="289" spans="2:18" x14ac:dyDescent="0.25">
      <c r="B289" s="58"/>
      <c r="I289" s="21"/>
      <c r="J289" s="2"/>
      <c r="K289" s="23"/>
      <c r="L289" s="23"/>
      <c r="M289" s="23"/>
      <c r="N289" s="23"/>
      <c r="O289" s="43"/>
      <c r="P289" s="5"/>
      <c r="Q289" s="12"/>
      <c r="R289" s="12"/>
    </row>
    <row r="290" spans="2:18" x14ac:dyDescent="0.25">
      <c r="B290" s="58"/>
      <c r="I290" s="21"/>
      <c r="J290" s="2"/>
      <c r="O290" s="43"/>
      <c r="P290" s="5"/>
      <c r="Q290" s="12"/>
      <c r="R290" s="12"/>
    </row>
    <row r="291" spans="2:18" x14ac:dyDescent="0.25">
      <c r="B291" s="58"/>
      <c r="I291" s="21"/>
      <c r="J291" s="2"/>
      <c r="O291" s="43"/>
      <c r="P291" s="5"/>
      <c r="Q291" s="12"/>
      <c r="R291" s="12"/>
    </row>
    <row r="292" spans="2:18" x14ac:dyDescent="0.25">
      <c r="B292" s="58"/>
      <c r="I292" s="21"/>
      <c r="J292" s="2"/>
      <c r="O292" s="43"/>
      <c r="P292" s="5"/>
      <c r="Q292" s="12"/>
      <c r="R292" s="12"/>
    </row>
    <row r="293" spans="2:18" x14ac:dyDescent="0.25">
      <c r="B293" s="58"/>
      <c r="I293" s="21"/>
      <c r="J293" s="2"/>
      <c r="O293" s="43"/>
      <c r="P293" s="5"/>
      <c r="Q293" s="12"/>
      <c r="R293" s="12"/>
    </row>
    <row r="294" spans="2:18" x14ac:dyDescent="0.25">
      <c r="B294" s="58"/>
      <c r="I294" s="21"/>
      <c r="J294" s="6"/>
      <c r="O294" s="43"/>
      <c r="P294" s="5"/>
      <c r="Q294" s="12"/>
      <c r="R294" s="12"/>
    </row>
    <row r="295" spans="2:18" x14ac:dyDescent="0.25">
      <c r="B295" s="58"/>
      <c r="I295" s="21"/>
      <c r="J295" s="6"/>
      <c r="O295" s="43"/>
      <c r="P295" s="5"/>
      <c r="Q295" s="12"/>
      <c r="R295" s="12"/>
    </row>
    <row r="296" spans="2:18" x14ac:dyDescent="0.25">
      <c r="B296" s="58"/>
      <c r="I296" s="21"/>
      <c r="J296" s="2"/>
      <c r="O296" s="43"/>
      <c r="P296" s="5"/>
      <c r="Q296" s="12"/>
      <c r="R296" s="12"/>
    </row>
    <row r="297" spans="2:18" x14ac:dyDescent="0.25">
      <c r="B297" s="58"/>
      <c r="I297" s="21"/>
      <c r="J297" s="2"/>
      <c r="O297" s="43"/>
      <c r="P297" s="5"/>
      <c r="Q297" s="12"/>
      <c r="R297" s="12"/>
    </row>
    <row r="298" spans="2:18" x14ac:dyDescent="0.25">
      <c r="B298" s="58"/>
      <c r="I298" s="21"/>
      <c r="J298" s="2"/>
      <c r="O298" s="43"/>
      <c r="P298" s="5"/>
      <c r="Q298" s="12"/>
      <c r="R298" s="12"/>
    </row>
    <row r="299" spans="2:18" x14ac:dyDescent="0.25">
      <c r="B299" s="58"/>
      <c r="I299" s="21"/>
      <c r="J299" s="2"/>
      <c r="O299" s="43"/>
      <c r="P299" s="5"/>
      <c r="Q299" s="12"/>
      <c r="R299" s="12"/>
    </row>
    <row r="300" spans="2:18" x14ac:dyDescent="0.25">
      <c r="B300" s="58"/>
      <c r="I300" s="21"/>
      <c r="J300" s="2"/>
      <c r="O300" s="43"/>
      <c r="P300" s="5"/>
      <c r="Q300" s="12"/>
      <c r="R300" s="12"/>
    </row>
    <row r="301" spans="2:18" x14ac:dyDescent="0.25">
      <c r="B301" s="58"/>
      <c r="I301" s="21"/>
      <c r="J301" s="2"/>
      <c r="O301" s="43"/>
      <c r="P301" s="5"/>
      <c r="Q301" s="12"/>
      <c r="R301" s="12"/>
    </row>
    <row r="302" spans="2:18" x14ac:dyDescent="0.25">
      <c r="B302" s="58"/>
      <c r="I302" s="21"/>
      <c r="J302" s="2"/>
      <c r="O302" s="43"/>
      <c r="P302" s="5"/>
      <c r="Q302" s="12"/>
      <c r="R302" s="12"/>
    </row>
    <row r="303" spans="2:18" x14ac:dyDescent="0.25">
      <c r="B303" s="58"/>
      <c r="I303" s="21"/>
      <c r="J303" s="2"/>
      <c r="O303" s="43"/>
      <c r="P303" s="5"/>
      <c r="Q303" s="12"/>
      <c r="R303" s="12"/>
    </row>
    <row r="304" spans="2:18" x14ac:dyDescent="0.25">
      <c r="B304" s="58"/>
      <c r="I304" s="21"/>
      <c r="J304" s="2"/>
      <c r="O304" s="43"/>
      <c r="P304" s="5"/>
      <c r="Q304" s="12"/>
      <c r="R304" s="12"/>
    </row>
    <row r="305" spans="2:18" x14ac:dyDescent="0.25">
      <c r="B305" s="58"/>
      <c r="I305" s="21"/>
      <c r="J305" s="2"/>
      <c r="O305" s="43"/>
      <c r="P305" s="5"/>
      <c r="Q305" s="12"/>
      <c r="R305" s="12"/>
    </row>
    <row r="306" spans="2:18" x14ac:dyDescent="0.25">
      <c r="B306" s="58"/>
      <c r="I306" s="21"/>
      <c r="J306" s="2"/>
      <c r="O306" s="43"/>
      <c r="P306" s="5"/>
      <c r="Q306" s="12"/>
      <c r="R306" s="12"/>
    </row>
    <row r="307" spans="2:18" x14ac:dyDescent="0.25">
      <c r="B307" s="58"/>
      <c r="I307" s="21"/>
      <c r="J307" s="2"/>
      <c r="O307" s="43"/>
      <c r="P307" s="5"/>
      <c r="Q307" s="12"/>
      <c r="R307" s="12"/>
    </row>
    <row r="308" spans="2:18" x14ac:dyDescent="0.25">
      <c r="B308" s="58"/>
      <c r="I308" s="21"/>
      <c r="J308" s="2"/>
      <c r="O308" s="43"/>
      <c r="P308" s="5"/>
      <c r="Q308" s="12"/>
      <c r="R308" s="12"/>
    </row>
    <row r="309" spans="2:18" x14ac:dyDescent="0.25">
      <c r="B309" s="58"/>
      <c r="I309" s="21"/>
      <c r="J309" s="2"/>
      <c r="O309" s="43"/>
      <c r="P309" s="5"/>
      <c r="Q309" s="12"/>
      <c r="R309" s="12"/>
    </row>
    <row r="310" spans="2:18" x14ac:dyDescent="0.25">
      <c r="B310" s="58"/>
      <c r="I310" s="21"/>
      <c r="J310" s="2"/>
      <c r="O310" s="43"/>
      <c r="P310" s="5"/>
      <c r="Q310" s="12"/>
      <c r="R310" s="12"/>
    </row>
    <row r="311" spans="2:18" x14ac:dyDescent="0.25">
      <c r="B311" s="58"/>
      <c r="I311" s="21"/>
      <c r="J311" s="2"/>
      <c r="O311" s="43"/>
      <c r="P311" s="5"/>
      <c r="Q311" s="12"/>
      <c r="R311" s="12"/>
    </row>
    <row r="312" spans="2:18" x14ac:dyDescent="0.25">
      <c r="B312" s="58"/>
      <c r="I312" s="21"/>
      <c r="J312" s="2"/>
      <c r="O312" s="43"/>
      <c r="P312" s="5"/>
      <c r="Q312" s="12"/>
      <c r="R312" s="12"/>
    </row>
    <row r="313" spans="2:18" x14ac:dyDescent="0.25">
      <c r="B313" s="58"/>
      <c r="I313" s="21"/>
      <c r="J313" s="2"/>
      <c r="O313" s="43"/>
      <c r="P313" s="5"/>
      <c r="Q313" s="12"/>
      <c r="R313" s="12"/>
    </row>
    <row r="314" spans="2:18" x14ac:dyDescent="0.25">
      <c r="B314" s="58"/>
      <c r="I314" s="21"/>
      <c r="J314" s="2"/>
      <c r="O314" s="43"/>
      <c r="P314" s="5"/>
      <c r="Q314" s="12"/>
      <c r="R314" s="12"/>
    </row>
    <row r="315" spans="2:18" x14ac:dyDescent="0.25">
      <c r="B315" s="58"/>
      <c r="I315" s="21"/>
      <c r="O315" s="43"/>
      <c r="P315" s="5"/>
      <c r="Q315" s="12"/>
      <c r="R315" s="12"/>
    </row>
    <row r="316" spans="2:18" x14ac:dyDescent="0.25">
      <c r="B316" s="58"/>
      <c r="I316" s="21"/>
      <c r="J316" s="2"/>
      <c r="O316" s="43"/>
      <c r="P316" s="5"/>
      <c r="Q316" s="12"/>
      <c r="R316" s="12"/>
    </row>
    <row r="317" spans="2:18" x14ac:dyDescent="0.25">
      <c r="B317" s="58"/>
      <c r="I317" s="21"/>
      <c r="J317" s="2"/>
      <c r="O317" s="43"/>
      <c r="P317" s="5"/>
      <c r="Q317" s="12"/>
      <c r="R317" s="12"/>
    </row>
    <row r="318" spans="2:18" x14ac:dyDescent="0.25">
      <c r="B318" s="58"/>
      <c r="I318" s="21"/>
      <c r="J318" s="2"/>
      <c r="O318" s="43"/>
      <c r="P318" s="5"/>
      <c r="Q318" s="12"/>
      <c r="R318" s="12"/>
    </row>
    <row r="319" spans="2:18" x14ac:dyDescent="0.25">
      <c r="B319" s="58"/>
      <c r="I319" s="21"/>
      <c r="J319" s="2"/>
      <c r="O319" s="43"/>
      <c r="P319" s="5"/>
      <c r="Q319" s="12"/>
      <c r="R319" s="12"/>
    </row>
    <row r="320" spans="2:18" x14ac:dyDescent="0.25">
      <c r="B320" s="58"/>
      <c r="I320" s="21"/>
      <c r="J320" s="2"/>
      <c r="O320" s="43"/>
      <c r="P320" s="5"/>
      <c r="Q320" s="12"/>
      <c r="R320" s="12"/>
    </row>
    <row r="321" spans="2:18" x14ac:dyDescent="0.25">
      <c r="B321" s="58"/>
      <c r="I321" s="21"/>
      <c r="J321" s="2"/>
      <c r="O321" s="43"/>
      <c r="P321" s="5"/>
      <c r="Q321" s="12"/>
      <c r="R321" s="12"/>
    </row>
    <row r="322" spans="2:18" x14ac:dyDescent="0.25">
      <c r="B322" s="58"/>
      <c r="I322" s="21"/>
      <c r="J322" s="2"/>
      <c r="O322" s="43"/>
      <c r="P322" s="5"/>
      <c r="Q322" s="12"/>
      <c r="R322" s="12"/>
    </row>
    <row r="323" spans="2:18" x14ac:dyDescent="0.25">
      <c r="B323" s="58"/>
      <c r="I323" s="21"/>
      <c r="J323" s="2"/>
      <c r="O323" s="43"/>
      <c r="P323" s="5"/>
      <c r="Q323" s="12"/>
      <c r="R323" s="12"/>
    </row>
    <row r="324" spans="2:18" x14ac:dyDescent="0.25">
      <c r="B324" s="58"/>
      <c r="I324" s="21"/>
      <c r="J324" s="2"/>
      <c r="O324" s="43"/>
      <c r="P324" s="5"/>
      <c r="Q324" s="12"/>
      <c r="R324" s="12"/>
    </row>
    <row r="325" spans="2:18" x14ac:dyDescent="0.25">
      <c r="I325" s="21"/>
      <c r="J325" s="2"/>
      <c r="O325" s="43"/>
      <c r="P325" s="5"/>
      <c r="Q325" s="12"/>
      <c r="R325" s="12"/>
    </row>
    <row r="326" spans="2:18" x14ac:dyDescent="0.25">
      <c r="B326" s="58"/>
      <c r="I326" s="21"/>
      <c r="J326" s="2"/>
      <c r="O326" s="43"/>
      <c r="P326" s="5"/>
      <c r="Q326" s="12"/>
      <c r="R326" s="12"/>
    </row>
    <row r="327" spans="2:18" x14ac:dyDescent="0.25">
      <c r="B327" s="58"/>
      <c r="I327" s="21"/>
      <c r="J327" s="2"/>
      <c r="O327" s="43"/>
      <c r="P327" s="5"/>
      <c r="Q327" s="12"/>
      <c r="R327" s="12"/>
    </row>
    <row r="328" spans="2:18" x14ac:dyDescent="0.25">
      <c r="B328" s="58"/>
      <c r="I328" s="21"/>
      <c r="J328" s="2"/>
      <c r="O328" s="43"/>
      <c r="P328" s="5"/>
      <c r="Q328" s="12"/>
      <c r="R328" s="12"/>
    </row>
    <row r="329" spans="2:18" x14ac:dyDescent="0.25">
      <c r="B329" s="58"/>
      <c r="I329" s="21"/>
      <c r="J329" s="2"/>
      <c r="O329" s="43"/>
      <c r="P329" s="5"/>
      <c r="Q329" s="12"/>
      <c r="R329" s="12"/>
    </row>
    <row r="330" spans="2:18" x14ac:dyDescent="0.25">
      <c r="B330" s="58"/>
      <c r="I330" s="21"/>
      <c r="J330" s="2"/>
      <c r="O330" s="43"/>
      <c r="P330" s="5"/>
      <c r="Q330" s="12"/>
      <c r="R330" s="12"/>
    </row>
    <row r="331" spans="2:18" x14ac:dyDescent="0.25">
      <c r="B331" s="58"/>
      <c r="I331" s="21"/>
      <c r="J331" s="2"/>
      <c r="O331" s="43"/>
      <c r="P331" s="5"/>
      <c r="Q331" s="12"/>
      <c r="R331" s="12"/>
    </row>
    <row r="332" spans="2:18" x14ac:dyDescent="0.25">
      <c r="B332" s="58"/>
      <c r="I332" s="21"/>
      <c r="J332" s="2"/>
      <c r="O332" s="43"/>
      <c r="P332" s="5"/>
      <c r="Q332" s="12"/>
      <c r="R332" s="12"/>
    </row>
    <row r="333" spans="2:18" x14ac:dyDescent="0.25">
      <c r="B333" s="58"/>
      <c r="I333" s="21"/>
      <c r="J333" s="2"/>
      <c r="O333" s="43"/>
      <c r="P333" s="5"/>
      <c r="Q333" s="12"/>
      <c r="R333" s="12"/>
    </row>
    <row r="334" spans="2:18" x14ac:dyDescent="0.25">
      <c r="B334" s="58"/>
      <c r="I334" s="21"/>
      <c r="J334" s="2"/>
      <c r="O334" s="43"/>
      <c r="P334" s="5"/>
      <c r="Q334" s="12"/>
      <c r="R334" s="12"/>
    </row>
    <row r="335" spans="2:18" x14ac:dyDescent="0.25">
      <c r="B335" s="58"/>
      <c r="I335" s="21"/>
      <c r="J335" s="2"/>
      <c r="O335" s="43"/>
      <c r="P335" s="5"/>
      <c r="Q335" s="12"/>
      <c r="R335" s="12"/>
    </row>
    <row r="336" spans="2:18" x14ac:dyDescent="0.25">
      <c r="B336" s="58"/>
      <c r="I336" s="21"/>
      <c r="J336" s="2"/>
      <c r="O336" s="43"/>
      <c r="P336" s="5"/>
      <c r="Q336" s="12"/>
      <c r="R336" s="12"/>
    </row>
    <row r="337" spans="2:18" x14ac:dyDescent="0.25">
      <c r="B337" s="58"/>
      <c r="I337" s="21"/>
      <c r="J337" s="2"/>
      <c r="O337" s="43"/>
      <c r="P337" s="5"/>
      <c r="Q337" s="12"/>
      <c r="R337" s="12"/>
    </row>
    <row r="338" spans="2:18" x14ac:dyDescent="0.25">
      <c r="B338" s="58"/>
      <c r="I338" s="21"/>
      <c r="J338" s="2"/>
      <c r="O338" s="43"/>
      <c r="P338" s="5"/>
      <c r="Q338" s="12"/>
      <c r="R338" s="12"/>
    </row>
    <row r="339" spans="2:18" x14ac:dyDescent="0.25">
      <c r="B339" s="58"/>
      <c r="I339" s="21"/>
      <c r="J339" s="2"/>
      <c r="O339" s="43"/>
      <c r="P339" s="5"/>
      <c r="Q339" s="12"/>
      <c r="R339" s="12"/>
    </row>
    <row r="340" spans="2:18" x14ac:dyDescent="0.25">
      <c r="B340" s="58"/>
      <c r="I340" s="21"/>
      <c r="J340" s="2"/>
      <c r="O340" s="43"/>
      <c r="P340" s="5"/>
      <c r="Q340" s="12"/>
      <c r="R340" s="12"/>
    </row>
    <row r="341" spans="2:18" x14ac:dyDescent="0.25">
      <c r="B341" s="58"/>
      <c r="I341" s="21"/>
      <c r="J341" s="2"/>
      <c r="O341" s="43"/>
      <c r="P341" s="5"/>
      <c r="Q341" s="12"/>
      <c r="R341" s="12"/>
    </row>
    <row r="342" spans="2:18" x14ac:dyDescent="0.25">
      <c r="B342" s="58"/>
      <c r="I342" s="21"/>
      <c r="J342" s="2"/>
      <c r="O342" s="43"/>
      <c r="P342" s="5"/>
      <c r="Q342" s="12"/>
      <c r="R342" s="12"/>
    </row>
    <row r="343" spans="2:18" x14ac:dyDescent="0.25">
      <c r="B343" s="58"/>
      <c r="I343" s="21"/>
      <c r="J343" s="2"/>
      <c r="O343" s="43"/>
      <c r="P343" s="5"/>
      <c r="Q343" s="12"/>
      <c r="R343" s="12"/>
    </row>
    <row r="344" spans="2:18" x14ac:dyDescent="0.25">
      <c r="B344" s="58"/>
      <c r="I344" s="21"/>
      <c r="J344" s="2"/>
      <c r="O344" s="43"/>
      <c r="P344" s="5"/>
      <c r="Q344" s="12"/>
      <c r="R344" s="12"/>
    </row>
    <row r="345" spans="2:18" x14ac:dyDescent="0.25">
      <c r="B345" s="58"/>
      <c r="I345" s="21"/>
      <c r="J345" s="2"/>
      <c r="O345" s="43"/>
      <c r="P345" s="5"/>
      <c r="Q345" s="12"/>
      <c r="R345" s="12"/>
    </row>
    <row r="346" spans="2:18" x14ac:dyDescent="0.25">
      <c r="B346" s="58"/>
      <c r="I346" s="21"/>
      <c r="J346" s="2"/>
      <c r="O346" s="43"/>
      <c r="P346" s="5"/>
      <c r="Q346" s="12"/>
      <c r="R346" s="12"/>
    </row>
    <row r="347" spans="2:18" x14ac:dyDescent="0.25">
      <c r="B347" s="58"/>
      <c r="I347" s="21"/>
      <c r="J347" s="2"/>
      <c r="O347" s="43"/>
      <c r="P347" s="5"/>
      <c r="Q347" s="12"/>
      <c r="R347" s="12"/>
    </row>
    <row r="348" spans="2:18" x14ac:dyDescent="0.25">
      <c r="B348" s="58"/>
      <c r="I348" s="21"/>
      <c r="J348" s="2"/>
      <c r="O348" s="43"/>
      <c r="P348" s="5"/>
      <c r="Q348" s="12"/>
      <c r="R348" s="12"/>
    </row>
    <row r="349" spans="2:18" x14ac:dyDescent="0.25">
      <c r="B349" s="58"/>
      <c r="I349" s="21"/>
      <c r="J349" s="2"/>
      <c r="O349" s="43"/>
      <c r="P349" s="5"/>
      <c r="Q349" s="12"/>
      <c r="R349" s="12"/>
    </row>
    <row r="350" spans="2:18" x14ac:dyDescent="0.25">
      <c r="B350" s="58"/>
      <c r="I350" s="21"/>
      <c r="J350" s="2"/>
      <c r="O350" s="43"/>
      <c r="P350" s="5"/>
      <c r="Q350" s="12"/>
      <c r="R350" s="12"/>
    </row>
    <row r="351" spans="2:18" x14ac:dyDescent="0.25">
      <c r="B351" s="58"/>
      <c r="I351" s="21"/>
      <c r="J351" s="2"/>
      <c r="O351" s="43"/>
      <c r="P351" s="5"/>
      <c r="Q351" s="12"/>
      <c r="R351" s="12"/>
    </row>
    <row r="352" spans="2:18" x14ac:dyDescent="0.25">
      <c r="B352" s="58"/>
      <c r="I352" s="21"/>
      <c r="J352" s="2"/>
      <c r="O352" s="43"/>
      <c r="P352" s="5"/>
      <c r="Q352" s="12"/>
      <c r="R352" s="12"/>
    </row>
    <row r="353" spans="2:18" x14ac:dyDescent="0.25">
      <c r="B353" s="58"/>
      <c r="I353" s="21"/>
      <c r="J353" s="2"/>
      <c r="O353" s="43"/>
      <c r="P353" s="5"/>
      <c r="Q353" s="12"/>
      <c r="R353" s="12"/>
    </row>
    <row r="354" spans="2:18" x14ac:dyDescent="0.25">
      <c r="B354" s="58"/>
      <c r="I354" s="21"/>
      <c r="J354" s="2"/>
      <c r="O354" s="43"/>
      <c r="P354" s="5"/>
      <c r="Q354" s="12"/>
      <c r="R354" s="12"/>
    </row>
    <row r="355" spans="2:18" x14ac:dyDescent="0.25">
      <c r="B355" s="58"/>
      <c r="I355" s="21"/>
      <c r="J355" s="2"/>
      <c r="O355" s="43"/>
      <c r="P355" s="5"/>
      <c r="Q355" s="12"/>
      <c r="R355" s="12"/>
    </row>
    <row r="356" spans="2:18" x14ac:dyDescent="0.25">
      <c r="B356" s="58"/>
      <c r="I356" s="21"/>
      <c r="J356" s="2"/>
      <c r="O356" s="43"/>
      <c r="P356" s="5"/>
      <c r="Q356" s="12"/>
      <c r="R356" s="12"/>
    </row>
    <row r="357" spans="2:18" ht="24" customHeight="1" x14ac:dyDescent="0.25">
      <c r="B357" s="58"/>
      <c r="I357" s="21"/>
      <c r="O357" s="43"/>
      <c r="P357" s="5"/>
      <c r="Q357" s="12"/>
      <c r="R357" s="12"/>
    </row>
    <row r="358" spans="2:18" x14ac:dyDescent="0.25">
      <c r="B358" s="58"/>
      <c r="I358" s="21"/>
      <c r="J358" s="2"/>
      <c r="O358" s="43"/>
      <c r="P358" s="5"/>
      <c r="Q358" s="12"/>
      <c r="R358" s="12"/>
    </row>
    <row r="359" spans="2:18" x14ac:dyDescent="0.25">
      <c r="B359" s="58"/>
      <c r="I359" s="21"/>
      <c r="J359" s="2"/>
      <c r="O359" s="43"/>
      <c r="P359" s="17"/>
      <c r="Q359" s="9"/>
      <c r="R359" s="12"/>
    </row>
    <row r="360" spans="2:18" x14ac:dyDescent="0.25">
      <c r="B360" s="58"/>
      <c r="I360" s="21"/>
      <c r="J360" s="2"/>
      <c r="O360" s="43"/>
      <c r="P360" s="17"/>
      <c r="Q360" s="9"/>
      <c r="R360" s="12"/>
    </row>
    <row r="361" spans="2:18" x14ac:dyDescent="0.25">
      <c r="B361" s="58"/>
      <c r="I361" s="21"/>
      <c r="J361" s="2"/>
      <c r="O361" s="43"/>
      <c r="P361" s="17"/>
      <c r="Q361" s="9"/>
      <c r="R361" s="12"/>
    </row>
    <row r="362" spans="2:18" x14ac:dyDescent="0.25">
      <c r="B362" s="58"/>
      <c r="I362" s="21"/>
      <c r="J362" s="2"/>
      <c r="O362" s="43"/>
      <c r="P362" s="17"/>
      <c r="Q362" s="9"/>
      <c r="R362" s="12"/>
    </row>
    <row r="363" spans="2:18" x14ac:dyDescent="0.25">
      <c r="B363" s="58"/>
      <c r="I363" s="21"/>
      <c r="J363" s="16"/>
      <c r="O363" s="43"/>
      <c r="P363" s="17"/>
      <c r="Q363" s="9"/>
      <c r="R363" s="12"/>
    </row>
    <row r="364" spans="2:18" x14ac:dyDescent="0.25">
      <c r="B364" s="58"/>
      <c r="I364" s="21"/>
      <c r="J364" s="2"/>
      <c r="O364" s="43"/>
      <c r="P364" s="17"/>
      <c r="Q364" s="9"/>
      <c r="R364" s="12"/>
    </row>
    <row r="365" spans="2:18" x14ac:dyDescent="0.25">
      <c r="B365" s="58"/>
      <c r="I365" s="21"/>
      <c r="J365" s="2"/>
      <c r="O365" s="43"/>
      <c r="P365" s="17"/>
      <c r="Q365" s="9"/>
      <c r="R365" s="12"/>
    </row>
    <row r="366" spans="2:18" x14ac:dyDescent="0.25">
      <c r="B366" s="58"/>
      <c r="I366" s="21"/>
      <c r="J366" s="2"/>
      <c r="O366" s="43"/>
      <c r="P366" s="17"/>
      <c r="Q366" s="9"/>
      <c r="R366" s="12"/>
    </row>
    <row r="367" spans="2:18" x14ac:dyDescent="0.25">
      <c r="B367" s="58"/>
      <c r="I367" s="21"/>
      <c r="J367" s="2"/>
      <c r="O367" s="43"/>
      <c r="P367" s="17"/>
      <c r="Q367" s="9"/>
      <c r="R367" s="12"/>
    </row>
    <row r="368" spans="2:18" x14ac:dyDescent="0.25">
      <c r="B368" s="58"/>
      <c r="I368" s="21"/>
      <c r="J368" s="2"/>
      <c r="O368" s="43"/>
      <c r="P368" s="17"/>
      <c r="Q368" s="9"/>
      <c r="R368" s="12"/>
    </row>
    <row r="369" spans="2:18" x14ac:dyDescent="0.25">
      <c r="B369" s="58"/>
      <c r="I369" s="21"/>
      <c r="J369" s="2"/>
      <c r="O369" s="43"/>
      <c r="P369" s="17"/>
      <c r="Q369" s="9"/>
      <c r="R369" s="12"/>
    </row>
    <row r="370" spans="2:18" x14ac:dyDescent="0.25">
      <c r="B370" s="58"/>
      <c r="I370" s="21"/>
      <c r="J370" s="2"/>
      <c r="O370" s="43"/>
      <c r="P370" s="17"/>
      <c r="Q370" s="9"/>
      <c r="R370" s="12"/>
    </row>
    <row r="371" spans="2:18" x14ac:dyDescent="0.25">
      <c r="B371" s="58"/>
      <c r="I371" s="21"/>
      <c r="J371" s="2"/>
      <c r="O371" s="43"/>
      <c r="P371" s="17"/>
      <c r="Q371" s="9"/>
      <c r="R371" s="12"/>
    </row>
    <row r="372" spans="2:18" x14ac:dyDescent="0.25">
      <c r="B372" s="58"/>
      <c r="I372" s="21"/>
      <c r="J372" s="2"/>
      <c r="O372" s="43"/>
      <c r="P372" s="17"/>
      <c r="Q372" s="9"/>
      <c r="R372" s="12"/>
    </row>
    <row r="373" spans="2:18" x14ac:dyDescent="0.25">
      <c r="B373" s="58"/>
      <c r="I373" s="21"/>
      <c r="J373" s="2"/>
      <c r="O373" s="43"/>
      <c r="P373" s="17"/>
      <c r="Q373" s="9"/>
      <c r="R373" s="12"/>
    </row>
    <row r="374" spans="2:18" x14ac:dyDescent="0.25">
      <c r="B374" s="58"/>
      <c r="I374" s="21"/>
      <c r="J374" s="2"/>
      <c r="O374" s="43"/>
      <c r="P374" s="17"/>
      <c r="Q374" s="9"/>
      <c r="R374" s="12"/>
    </row>
    <row r="375" spans="2:18" x14ac:dyDescent="0.25">
      <c r="B375" s="58"/>
      <c r="I375" s="21"/>
      <c r="J375" s="2"/>
      <c r="O375" s="43"/>
      <c r="P375" s="17"/>
      <c r="Q375" s="9"/>
      <c r="R375" s="12"/>
    </row>
    <row r="376" spans="2:18" x14ac:dyDescent="0.25">
      <c r="B376" s="58"/>
      <c r="I376" s="21"/>
      <c r="J376" s="2"/>
      <c r="O376" s="43"/>
      <c r="P376" s="17"/>
      <c r="Q376" s="9"/>
      <c r="R376" s="12"/>
    </row>
    <row r="377" spans="2:18" x14ac:dyDescent="0.25">
      <c r="B377" s="58"/>
      <c r="I377" s="21"/>
      <c r="J377" s="2"/>
      <c r="O377" s="43"/>
      <c r="P377" s="17"/>
      <c r="Q377" s="9"/>
      <c r="R377" s="12"/>
    </row>
    <row r="378" spans="2:18" x14ac:dyDescent="0.25">
      <c r="B378" s="58"/>
      <c r="I378" s="21"/>
      <c r="J378" s="2"/>
      <c r="O378" s="43"/>
      <c r="P378" s="17"/>
      <c r="Q378" s="9"/>
      <c r="R378" s="12"/>
    </row>
    <row r="379" spans="2:18" x14ac:dyDescent="0.25">
      <c r="B379" s="58"/>
      <c r="I379" s="21"/>
      <c r="J379" s="2"/>
      <c r="O379" s="43"/>
      <c r="P379" s="17"/>
      <c r="Q379" s="9"/>
      <c r="R379" s="12"/>
    </row>
    <row r="380" spans="2:18" x14ac:dyDescent="0.25">
      <c r="B380" s="58"/>
      <c r="I380" s="21"/>
      <c r="J380" s="2"/>
      <c r="O380" s="43"/>
      <c r="P380" s="17"/>
      <c r="Q380" s="9"/>
      <c r="R380" s="12"/>
    </row>
    <row r="381" spans="2:18" x14ac:dyDescent="0.25">
      <c r="B381" s="58"/>
      <c r="I381" s="21"/>
      <c r="J381" s="2"/>
      <c r="O381" s="43"/>
      <c r="P381" s="17"/>
      <c r="Q381" s="9"/>
      <c r="R381" s="12"/>
    </row>
    <row r="382" spans="2:18" x14ac:dyDescent="0.25">
      <c r="B382" s="58"/>
      <c r="I382" s="21"/>
      <c r="J382" s="2"/>
      <c r="O382" s="43"/>
      <c r="P382" s="17"/>
      <c r="Q382" s="9"/>
      <c r="R382" s="12"/>
    </row>
    <row r="383" spans="2:18" x14ac:dyDescent="0.25">
      <c r="B383" s="58"/>
      <c r="I383" s="21"/>
      <c r="J383" s="18"/>
      <c r="O383" s="43"/>
      <c r="P383" s="17"/>
      <c r="Q383" s="9"/>
      <c r="R383" s="12"/>
    </row>
    <row r="384" spans="2:18" x14ac:dyDescent="0.25">
      <c r="B384" s="58"/>
      <c r="I384" s="21"/>
      <c r="J384" s="2"/>
      <c r="O384" s="43"/>
      <c r="P384" s="17"/>
      <c r="Q384" s="9"/>
      <c r="R384" s="12"/>
    </row>
    <row r="385" spans="2:18" x14ac:dyDescent="0.25">
      <c r="B385" s="58"/>
      <c r="I385" s="21"/>
      <c r="J385" s="2"/>
      <c r="O385" s="43"/>
      <c r="P385" s="5"/>
      <c r="Q385" s="12"/>
      <c r="R385" s="12"/>
    </row>
    <row r="386" spans="2:18" x14ac:dyDescent="0.25">
      <c r="B386" s="58"/>
      <c r="I386" s="21"/>
      <c r="J386" s="2"/>
      <c r="O386" s="43"/>
      <c r="P386" s="5"/>
      <c r="Q386" s="12"/>
      <c r="R386" s="12"/>
    </row>
    <row r="387" spans="2:18" x14ac:dyDescent="0.25">
      <c r="B387" s="58"/>
      <c r="I387" s="21"/>
      <c r="J387" s="2"/>
      <c r="O387" s="43"/>
      <c r="P387" s="5"/>
      <c r="Q387" s="12"/>
      <c r="R387" s="12"/>
    </row>
    <row r="388" spans="2:18" x14ac:dyDescent="0.25">
      <c r="B388" s="58"/>
      <c r="I388" s="21"/>
      <c r="J388" s="2"/>
      <c r="O388" s="43"/>
      <c r="P388" s="5"/>
      <c r="Q388" s="12"/>
      <c r="R388" s="12"/>
    </row>
    <row r="389" spans="2:18" x14ac:dyDescent="0.25">
      <c r="B389" s="58"/>
      <c r="I389" s="21"/>
      <c r="J389" s="2"/>
      <c r="O389" s="43"/>
      <c r="P389" s="5"/>
      <c r="Q389" s="12"/>
      <c r="R389" s="12"/>
    </row>
    <row r="390" spans="2:18" x14ac:dyDescent="0.25">
      <c r="B390" s="58"/>
      <c r="I390" s="21"/>
      <c r="J390" s="2"/>
      <c r="O390" s="43"/>
      <c r="P390" s="5"/>
      <c r="Q390" s="12"/>
      <c r="R390" s="12"/>
    </row>
    <row r="391" spans="2:18" x14ac:dyDescent="0.25">
      <c r="B391" s="58"/>
      <c r="I391" s="21"/>
      <c r="O391" s="43"/>
      <c r="P391" s="5"/>
      <c r="Q391" s="12"/>
      <c r="R391" s="12"/>
    </row>
    <row r="392" spans="2:18" x14ac:dyDescent="0.25">
      <c r="B392" s="58"/>
      <c r="I392" s="21"/>
      <c r="O392" s="43"/>
      <c r="P392" s="5"/>
      <c r="Q392" s="12"/>
      <c r="R392" s="12"/>
    </row>
    <row r="393" spans="2:18" x14ac:dyDescent="0.25">
      <c r="B393" s="58"/>
      <c r="I393" s="21"/>
      <c r="J393" s="2"/>
      <c r="O393" s="43"/>
      <c r="P393" s="5"/>
      <c r="Q393" s="12"/>
      <c r="R393" s="12"/>
    </row>
    <row r="394" spans="2:18" x14ac:dyDescent="0.25">
      <c r="B394" s="58"/>
      <c r="I394" s="21"/>
      <c r="O394" s="43"/>
      <c r="P394" s="5"/>
      <c r="Q394" s="12"/>
      <c r="R394" s="12"/>
    </row>
    <row r="395" spans="2:18" x14ac:dyDescent="0.25">
      <c r="B395" s="58"/>
      <c r="I395" s="21"/>
      <c r="O395" s="43"/>
      <c r="P395" s="5"/>
      <c r="Q395" s="12"/>
      <c r="R395" s="12"/>
    </row>
    <row r="396" spans="2:18" x14ac:dyDescent="0.25">
      <c r="B396" s="58"/>
      <c r="I396" s="21"/>
      <c r="J396" s="2"/>
      <c r="O396" s="43"/>
      <c r="P396" s="5"/>
      <c r="Q396" s="12"/>
      <c r="R396" s="12"/>
    </row>
    <row r="397" spans="2:18" x14ac:dyDescent="0.25">
      <c r="B397" s="58"/>
      <c r="I397" s="21"/>
      <c r="J397" s="2"/>
      <c r="O397" s="43"/>
      <c r="P397" s="17"/>
      <c r="Q397" s="12"/>
      <c r="R397" s="12"/>
    </row>
    <row r="398" spans="2:18" x14ac:dyDescent="0.25">
      <c r="B398" s="58"/>
      <c r="I398" s="21"/>
      <c r="J398" s="2"/>
      <c r="O398" s="43"/>
      <c r="P398" s="17"/>
      <c r="Q398" s="12"/>
      <c r="R398" s="12"/>
    </row>
    <row r="399" spans="2:18" x14ac:dyDescent="0.25">
      <c r="B399" s="58"/>
      <c r="I399" s="21"/>
      <c r="J399" s="2"/>
      <c r="O399" s="43"/>
      <c r="P399" s="17"/>
      <c r="Q399" s="12"/>
      <c r="R399" s="12"/>
    </row>
    <row r="400" spans="2:18" x14ac:dyDescent="0.25">
      <c r="B400" s="58"/>
      <c r="I400" s="21"/>
      <c r="J400" s="2"/>
      <c r="O400" s="43"/>
      <c r="P400" s="17"/>
      <c r="Q400" s="12"/>
      <c r="R400" s="12"/>
    </row>
    <row r="401" spans="2:18" x14ac:dyDescent="0.25">
      <c r="B401" s="58"/>
      <c r="I401" s="21"/>
      <c r="J401" s="2"/>
      <c r="O401" s="43"/>
      <c r="P401" s="17"/>
      <c r="Q401" s="12"/>
      <c r="R401" s="12"/>
    </row>
    <row r="402" spans="2:18" x14ac:dyDescent="0.25">
      <c r="B402" s="58"/>
      <c r="I402" s="21"/>
      <c r="J402" s="2"/>
      <c r="O402" s="43"/>
      <c r="P402" s="17"/>
      <c r="Q402" s="12"/>
      <c r="R402" s="12"/>
    </row>
    <row r="403" spans="2:18" x14ac:dyDescent="0.25">
      <c r="B403" s="58"/>
      <c r="I403" s="21"/>
      <c r="J403" s="2"/>
      <c r="O403" s="43"/>
      <c r="P403" s="17"/>
      <c r="Q403" s="12"/>
      <c r="R403" s="12"/>
    </row>
    <row r="404" spans="2:18" x14ac:dyDescent="0.25">
      <c r="B404" s="58"/>
      <c r="I404" s="21"/>
      <c r="J404" s="2"/>
      <c r="O404" s="43"/>
      <c r="P404" s="17"/>
      <c r="Q404" s="12"/>
      <c r="R404" s="12"/>
    </row>
    <row r="405" spans="2:18" x14ac:dyDescent="0.25">
      <c r="B405" s="58"/>
      <c r="I405" s="21"/>
      <c r="J405" s="2"/>
      <c r="O405" s="44"/>
      <c r="P405" s="5"/>
      <c r="Q405" s="12"/>
      <c r="R405" s="12"/>
    </row>
    <row r="406" spans="2:18" x14ac:dyDescent="0.25">
      <c r="B406" s="58"/>
      <c r="I406" s="21"/>
      <c r="J406" s="2"/>
      <c r="O406" s="44"/>
      <c r="P406" s="5"/>
      <c r="Q406" s="12"/>
      <c r="R406" s="12"/>
    </row>
    <row r="407" spans="2:18" x14ac:dyDescent="0.25">
      <c r="B407" s="58"/>
      <c r="I407" s="21"/>
      <c r="J407" s="2"/>
      <c r="O407" s="44"/>
      <c r="P407" s="5"/>
      <c r="Q407" s="12"/>
      <c r="R407" s="12"/>
    </row>
    <row r="408" spans="2:18" x14ac:dyDescent="0.25">
      <c r="B408" s="58"/>
      <c r="I408" s="21"/>
      <c r="J408" s="2"/>
      <c r="O408" s="44"/>
      <c r="P408" s="5"/>
      <c r="Q408" s="12"/>
      <c r="R408" s="12"/>
    </row>
    <row r="409" spans="2:18" x14ac:dyDescent="0.25">
      <c r="B409" s="58"/>
      <c r="I409" s="21"/>
      <c r="O409" s="44"/>
      <c r="P409" s="5"/>
      <c r="Q409" s="12"/>
      <c r="R409" s="12"/>
    </row>
    <row r="410" spans="2:18" x14ac:dyDescent="0.25">
      <c r="B410" s="58"/>
      <c r="I410" s="21"/>
      <c r="J410" s="2"/>
      <c r="O410" s="44"/>
      <c r="P410" s="5"/>
      <c r="Q410" s="12"/>
      <c r="R410" s="12"/>
    </row>
    <row r="411" spans="2:18" x14ac:dyDescent="0.25">
      <c r="B411" s="58"/>
      <c r="I411" s="21"/>
      <c r="J411" s="2"/>
      <c r="O411" s="44"/>
      <c r="P411" s="5"/>
      <c r="Q411" s="12"/>
      <c r="R411" s="12"/>
    </row>
    <row r="412" spans="2:18" x14ac:dyDescent="0.25">
      <c r="B412" s="58"/>
      <c r="I412" s="21"/>
      <c r="J412" s="2"/>
      <c r="O412" s="44"/>
      <c r="P412" s="5"/>
      <c r="Q412" s="12"/>
      <c r="R412" s="12"/>
    </row>
    <row r="413" spans="2:18" x14ac:dyDescent="0.25">
      <c r="B413" s="58"/>
      <c r="I413" s="21"/>
      <c r="J413" s="2"/>
      <c r="O413" s="44"/>
      <c r="P413" s="5"/>
      <c r="Q413" s="12"/>
      <c r="R413" s="12"/>
    </row>
    <row r="414" spans="2:18" x14ac:dyDescent="0.25">
      <c r="B414" s="58"/>
      <c r="I414" s="21"/>
      <c r="J414" s="15"/>
      <c r="O414" s="44"/>
      <c r="P414" s="5"/>
      <c r="Q414" s="12"/>
      <c r="R414" s="12"/>
    </row>
    <row r="415" spans="2:18" x14ac:dyDescent="0.25">
      <c r="B415" s="58"/>
      <c r="I415" s="21"/>
      <c r="J415" s="2"/>
      <c r="O415" s="44"/>
      <c r="P415" s="5"/>
      <c r="Q415" s="12"/>
      <c r="R415" s="12"/>
    </row>
    <row r="416" spans="2:18" x14ac:dyDescent="0.25">
      <c r="B416" s="58"/>
      <c r="I416" s="21"/>
      <c r="J416" s="2"/>
      <c r="O416" s="44"/>
      <c r="P416" s="5"/>
      <c r="Q416" s="12"/>
      <c r="R416" s="12"/>
    </row>
    <row r="417" spans="2:18" x14ac:dyDescent="0.25">
      <c r="B417" s="58"/>
      <c r="I417" s="21"/>
      <c r="J417" s="2"/>
      <c r="O417" s="44"/>
      <c r="P417" s="5"/>
      <c r="Q417" s="12"/>
      <c r="R417" s="12"/>
    </row>
    <row r="418" spans="2:18" x14ac:dyDescent="0.25">
      <c r="B418" s="58"/>
      <c r="I418" s="21"/>
      <c r="J418" s="2"/>
      <c r="O418" s="44"/>
      <c r="P418" s="5"/>
      <c r="Q418" s="12"/>
      <c r="R418" s="12"/>
    </row>
    <row r="419" spans="2:18" x14ac:dyDescent="0.25">
      <c r="B419" s="58"/>
      <c r="I419" s="21"/>
      <c r="J419" s="2"/>
      <c r="O419" s="44"/>
      <c r="P419" s="5"/>
      <c r="Q419" s="12"/>
      <c r="R419" s="12"/>
    </row>
    <row r="420" spans="2:18" x14ac:dyDescent="0.25">
      <c r="B420" s="58"/>
      <c r="I420" s="21"/>
      <c r="J420" s="2"/>
      <c r="O420" s="44"/>
      <c r="P420" s="5"/>
      <c r="Q420" s="12"/>
      <c r="R420" s="12"/>
    </row>
    <row r="421" spans="2:18" x14ac:dyDescent="0.25">
      <c r="B421" s="58"/>
      <c r="I421" s="21"/>
      <c r="J421" s="2"/>
      <c r="O421" s="44"/>
      <c r="P421" s="5"/>
      <c r="Q421" s="12"/>
      <c r="R421" s="12"/>
    </row>
    <row r="422" spans="2:18" x14ac:dyDescent="0.25">
      <c r="B422" s="58"/>
      <c r="I422" s="21"/>
      <c r="J422" s="2"/>
      <c r="O422" s="44"/>
      <c r="P422" s="5"/>
      <c r="Q422" s="12"/>
      <c r="R422" s="12"/>
    </row>
    <row r="423" spans="2:18" x14ac:dyDescent="0.25">
      <c r="B423" s="58"/>
      <c r="I423" s="21"/>
      <c r="J423" s="2"/>
      <c r="O423" s="44"/>
      <c r="P423" s="5"/>
      <c r="Q423" s="12"/>
      <c r="R423" s="12"/>
    </row>
    <row r="424" spans="2:18" x14ac:dyDescent="0.25">
      <c r="B424" s="58"/>
      <c r="I424" s="21"/>
      <c r="J424" s="2"/>
      <c r="O424" s="44"/>
      <c r="P424" s="5"/>
      <c r="Q424" s="12"/>
      <c r="R424" s="12"/>
    </row>
    <row r="425" spans="2:18" x14ac:dyDescent="0.25">
      <c r="B425" s="58"/>
      <c r="I425" s="21"/>
      <c r="J425" s="2"/>
      <c r="O425" s="44"/>
      <c r="P425" s="5"/>
      <c r="Q425" s="12"/>
      <c r="R425" s="12"/>
    </row>
    <row r="426" spans="2:18" x14ac:dyDescent="0.25">
      <c r="B426" s="58"/>
      <c r="I426" s="21"/>
      <c r="J426" s="2"/>
      <c r="O426" s="44"/>
      <c r="P426" s="5"/>
      <c r="Q426" s="12"/>
      <c r="R426" s="12"/>
    </row>
    <row r="427" spans="2:18" x14ac:dyDescent="0.25">
      <c r="B427" s="58"/>
      <c r="I427" s="21"/>
      <c r="J427" s="2"/>
      <c r="O427" s="44"/>
      <c r="P427" s="5"/>
      <c r="Q427" s="12"/>
      <c r="R427" s="12"/>
    </row>
    <row r="428" spans="2:18" x14ac:dyDescent="0.25">
      <c r="B428" s="58"/>
      <c r="I428" s="21"/>
      <c r="J428" s="2"/>
      <c r="O428" s="44"/>
      <c r="P428" s="5"/>
      <c r="Q428" s="12"/>
      <c r="R428" s="12"/>
    </row>
    <row r="429" spans="2:18" x14ac:dyDescent="0.25">
      <c r="B429" s="58"/>
      <c r="I429" s="21"/>
      <c r="J429" s="2"/>
      <c r="O429" s="44"/>
      <c r="P429" s="5"/>
      <c r="Q429" s="12"/>
      <c r="R429" s="12"/>
    </row>
    <row r="430" spans="2:18" x14ac:dyDescent="0.25">
      <c r="B430" s="58"/>
      <c r="I430" s="21"/>
      <c r="J430" s="2"/>
      <c r="O430" s="44"/>
      <c r="P430" s="5"/>
      <c r="Q430" s="12"/>
      <c r="R430" s="12"/>
    </row>
    <row r="431" spans="2:18" x14ac:dyDescent="0.25">
      <c r="B431" s="58"/>
      <c r="I431" s="21"/>
      <c r="J431" s="2"/>
      <c r="O431" s="44"/>
      <c r="P431" s="5"/>
      <c r="Q431" s="12"/>
      <c r="R431" s="12"/>
    </row>
    <row r="432" spans="2:18" x14ac:dyDescent="0.25">
      <c r="B432" s="58"/>
      <c r="I432" s="21"/>
      <c r="J432" s="2"/>
      <c r="O432" s="44"/>
      <c r="P432" s="5"/>
      <c r="Q432" s="12"/>
      <c r="R432" s="12"/>
    </row>
    <row r="433" spans="2:18" x14ac:dyDescent="0.25">
      <c r="B433" s="58"/>
      <c r="I433" s="21"/>
      <c r="J433" s="2"/>
      <c r="O433" s="44"/>
      <c r="P433" s="5"/>
      <c r="Q433" s="12"/>
      <c r="R433" s="12"/>
    </row>
    <row r="434" spans="2:18" x14ac:dyDescent="0.25">
      <c r="B434" s="58"/>
      <c r="I434" s="21"/>
      <c r="J434" s="2"/>
      <c r="O434" s="44"/>
      <c r="P434" s="5"/>
      <c r="Q434" s="12"/>
      <c r="R434" s="12"/>
    </row>
    <row r="435" spans="2:18" x14ac:dyDescent="0.25">
      <c r="B435" s="58"/>
      <c r="I435" s="21"/>
      <c r="J435" s="2"/>
      <c r="O435" s="44"/>
      <c r="P435" s="5"/>
      <c r="Q435" s="12"/>
      <c r="R435" s="12"/>
    </row>
    <row r="436" spans="2:18" x14ac:dyDescent="0.25">
      <c r="B436" s="58"/>
      <c r="I436" s="21"/>
      <c r="J436" s="2"/>
      <c r="O436" s="44"/>
      <c r="P436" s="5"/>
      <c r="Q436" s="12"/>
      <c r="R436" s="12"/>
    </row>
    <row r="437" spans="2:18" x14ac:dyDescent="0.25">
      <c r="B437" s="58"/>
      <c r="I437" s="21"/>
      <c r="J437" s="2"/>
      <c r="O437" s="44"/>
      <c r="P437" s="5"/>
      <c r="Q437" s="12"/>
      <c r="R437" s="12"/>
    </row>
    <row r="438" spans="2:18" x14ac:dyDescent="0.25">
      <c r="B438" s="58"/>
      <c r="I438" s="42"/>
      <c r="J438" s="14"/>
      <c r="P438" s="5"/>
      <c r="Q438" s="12"/>
      <c r="R438" s="12"/>
    </row>
    <row r="439" spans="2:18" x14ac:dyDescent="0.25">
      <c r="B439" s="58"/>
      <c r="I439" s="42"/>
      <c r="J439" s="14"/>
      <c r="O439" s="44"/>
      <c r="P439" s="5"/>
      <c r="Q439" s="12"/>
      <c r="R439" s="12"/>
    </row>
    <row r="440" spans="2:18" x14ac:dyDescent="0.25">
      <c r="B440" s="58"/>
      <c r="I440" s="42"/>
      <c r="J440" s="14"/>
      <c r="O440" s="44"/>
      <c r="P440" s="5"/>
      <c r="Q440" s="12"/>
      <c r="R440" s="12"/>
    </row>
    <row r="441" spans="2:18" x14ac:dyDescent="0.25">
      <c r="B441" s="58"/>
      <c r="I441" s="42"/>
      <c r="J441" s="14"/>
      <c r="O441" s="44"/>
      <c r="P441" s="5"/>
      <c r="Q441" s="12"/>
      <c r="R441" s="12"/>
    </row>
    <row r="442" spans="2:18" x14ac:dyDescent="0.25">
      <c r="B442" s="58"/>
      <c r="I442" s="42"/>
      <c r="J442" s="14"/>
      <c r="O442" s="44"/>
      <c r="P442" s="5"/>
      <c r="Q442" s="12"/>
      <c r="R442" s="12"/>
    </row>
    <row r="443" spans="2:18" x14ac:dyDescent="0.25">
      <c r="B443" s="58"/>
      <c r="I443" s="42"/>
      <c r="J443" s="14"/>
      <c r="O443" s="44"/>
      <c r="P443" s="5"/>
      <c r="Q443" s="12"/>
      <c r="R443" s="12"/>
    </row>
    <row r="444" spans="2:18" x14ac:dyDescent="0.25">
      <c r="B444" s="58"/>
      <c r="I444" s="42"/>
      <c r="J444" s="14"/>
      <c r="O444" s="44"/>
      <c r="P444" s="5"/>
      <c r="Q444" s="12"/>
      <c r="R444" s="12"/>
    </row>
    <row r="445" spans="2:18" x14ac:dyDescent="0.25">
      <c r="B445" s="58"/>
      <c r="I445" s="42"/>
      <c r="J445" s="14"/>
      <c r="O445" s="44"/>
      <c r="P445" s="5"/>
      <c r="Q445" s="12"/>
      <c r="R445" s="12"/>
    </row>
    <row r="446" spans="2:18" x14ac:dyDescent="0.25">
      <c r="B446" s="58"/>
      <c r="I446" s="42"/>
      <c r="J446" s="14"/>
      <c r="O446" s="44"/>
      <c r="P446" s="5"/>
      <c r="Q446" s="12"/>
      <c r="R446" s="12"/>
    </row>
    <row r="447" spans="2:18" x14ac:dyDescent="0.25">
      <c r="B447" s="58"/>
      <c r="I447" s="42"/>
      <c r="J447" s="14"/>
      <c r="O447" s="44"/>
      <c r="P447" s="5"/>
      <c r="Q447" s="12"/>
      <c r="R447" s="12"/>
    </row>
    <row r="448" spans="2:18" x14ac:dyDescent="0.25">
      <c r="B448" s="58"/>
      <c r="I448" s="42"/>
      <c r="J448" s="14"/>
      <c r="O448" s="44"/>
      <c r="P448" s="5"/>
      <c r="Q448" s="12"/>
      <c r="R448" s="12"/>
    </row>
    <row r="449" spans="2:18" x14ac:dyDescent="0.25">
      <c r="B449" s="58"/>
      <c r="I449" s="42"/>
      <c r="J449" s="14"/>
      <c r="O449" s="44"/>
      <c r="P449" s="5"/>
      <c r="Q449" s="12"/>
      <c r="R449" s="12"/>
    </row>
    <row r="450" spans="2:18" x14ac:dyDescent="0.25">
      <c r="B450" s="58"/>
      <c r="I450" s="42"/>
      <c r="J450" s="14"/>
      <c r="O450" s="44"/>
      <c r="P450" s="5"/>
      <c r="Q450" s="12"/>
      <c r="R450" s="12"/>
    </row>
    <row r="451" spans="2:18" x14ac:dyDescent="0.25">
      <c r="B451" s="58"/>
      <c r="I451" s="42"/>
      <c r="J451" s="14"/>
      <c r="O451" s="44"/>
      <c r="P451" s="5"/>
      <c r="Q451" s="12"/>
      <c r="R451" s="12"/>
    </row>
    <row r="452" spans="2:18" x14ac:dyDescent="0.25">
      <c r="B452" s="58"/>
      <c r="I452" s="42"/>
      <c r="J452" s="14"/>
      <c r="O452" s="44"/>
      <c r="P452" s="5"/>
      <c r="Q452" s="12"/>
      <c r="R452" s="12"/>
    </row>
    <row r="453" spans="2:18" x14ac:dyDescent="0.25">
      <c r="B453" s="58"/>
      <c r="I453" s="42"/>
      <c r="J453" s="14"/>
      <c r="O453" s="44"/>
      <c r="P453" s="5"/>
      <c r="Q453" s="12"/>
      <c r="R453" s="12"/>
    </row>
    <row r="454" spans="2:18" x14ac:dyDescent="0.25">
      <c r="B454" s="58"/>
      <c r="I454" s="42"/>
      <c r="J454" s="14"/>
      <c r="O454" s="44"/>
      <c r="P454" s="5"/>
      <c r="Q454" s="12"/>
      <c r="R454" s="12"/>
    </row>
    <row r="455" spans="2:18" x14ac:dyDescent="0.25">
      <c r="B455" s="58"/>
      <c r="I455" s="42"/>
      <c r="J455" s="14"/>
      <c r="O455" s="44"/>
      <c r="P455" s="5"/>
      <c r="Q455" s="12"/>
      <c r="R455" s="12"/>
    </row>
    <row r="456" spans="2:18" x14ac:dyDescent="0.25">
      <c r="B456" s="58"/>
      <c r="I456" s="42"/>
      <c r="J456" s="14"/>
      <c r="O456" s="44"/>
      <c r="P456" s="5"/>
      <c r="Q456" s="12"/>
      <c r="R456" s="12"/>
    </row>
    <row r="457" spans="2:18" x14ac:dyDescent="0.25">
      <c r="B457" s="58"/>
      <c r="I457" s="42"/>
      <c r="J457" s="14"/>
      <c r="O457" s="44"/>
      <c r="P457" s="5"/>
      <c r="Q457" s="12"/>
      <c r="R457" s="12"/>
    </row>
    <row r="458" spans="2:18" x14ac:dyDescent="0.25">
      <c r="B458" s="58"/>
      <c r="I458" s="42"/>
      <c r="J458" s="14"/>
      <c r="O458" s="44"/>
      <c r="P458" s="5"/>
      <c r="Q458" s="12"/>
      <c r="R458" s="12"/>
    </row>
    <row r="459" spans="2:18" x14ac:dyDescent="0.25">
      <c r="B459" s="58"/>
      <c r="I459" s="42"/>
      <c r="J459" s="14"/>
      <c r="O459" s="44"/>
      <c r="P459" s="5"/>
      <c r="Q459" s="12"/>
      <c r="R459" s="12"/>
    </row>
    <row r="460" spans="2:18" x14ac:dyDescent="0.25">
      <c r="B460" s="58"/>
      <c r="I460" s="42"/>
      <c r="J460" s="14"/>
      <c r="O460" s="44"/>
      <c r="P460" s="5"/>
      <c r="Q460" s="12"/>
      <c r="R460" s="12"/>
    </row>
    <row r="461" spans="2:18" x14ac:dyDescent="0.25">
      <c r="B461" s="58"/>
      <c r="I461" s="42"/>
      <c r="J461" s="14"/>
      <c r="O461" s="44"/>
      <c r="P461" s="5"/>
      <c r="Q461" s="12"/>
      <c r="R461" s="12"/>
    </row>
    <row r="462" spans="2:18" x14ac:dyDescent="0.25">
      <c r="B462" s="58"/>
      <c r="I462" s="42"/>
      <c r="J462" s="14"/>
      <c r="O462" s="44"/>
      <c r="P462" s="5"/>
      <c r="Q462" s="12"/>
      <c r="R462" s="12"/>
    </row>
    <row r="463" spans="2:18" x14ac:dyDescent="0.25">
      <c r="B463" s="58"/>
      <c r="I463" s="42"/>
      <c r="J463" s="14"/>
      <c r="O463" s="44"/>
      <c r="P463" s="5"/>
      <c r="Q463" s="12"/>
      <c r="R463" s="12"/>
    </row>
    <row r="464" spans="2:18" x14ac:dyDescent="0.25">
      <c r="B464" s="58"/>
      <c r="I464" s="42"/>
      <c r="J464" s="14"/>
      <c r="O464" s="44"/>
      <c r="P464" s="5"/>
      <c r="Q464" s="12"/>
      <c r="R464" s="12"/>
    </row>
    <row r="465" spans="2:18" x14ac:dyDescent="0.25">
      <c r="B465" s="58"/>
      <c r="I465" s="42"/>
      <c r="J465" s="14"/>
      <c r="O465" s="44"/>
      <c r="P465" s="5"/>
      <c r="Q465" s="12"/>
      <c r="R465" s="12"/>
    </row>
    <row r="466" spans="2:18" x14ac:dyDescent="0.25">
      <c r="B466" s="58"/>
      <c r="I466" s="42"/>
      <c r="J466" s="14"/>
      <c r="O466" s="44"/>
      <c r="P466" s="5"/>
      <c r="Q466" s="12"/>
      <c r="R466" s="12"/>
    </row>
    <row r="467" spans="2:18" x14ac:dyDescent="0.25">
      <c r="B467" s="58"/>
      <c r="I467" s="42"/>
      <c r="J467" s="14"/>
      <c r="O467" s="44"/>
      <c r="P467" s="5"/>
      <c r="Q467" s="12"/>
      <c r="R467" s="12"/>
    </row>
    <row r="468" spans="2:18" x14ac:dyDescent="0.25">
      <c r="B468" s="58"/>
      <c r="I468" s="42"/>
      <c r="J468" s="14"/>
      <c r="O468" s="44"/>
      <c r="P468" s="5"/>
      <c r="Q468" s="12"/>
      <c r="R468" s="12"/>
    </row>
    <row r="469" spans="2:18" x14ac:dyDescent="0.25">
      <c r="B469" s="58"/>
      <c r="I469" s="42"/>
      <c r="J469" s="14"/>
      <c r="O469" s="44"/>
      <c r="P469" s="5"/>
      <c r="Q469" s="12"/>
      <c r="R469" s="12"/>
    </row>
    <row r="470" spans="2:18" x14ac:dyDescent="0.25">
      <c r="B470" s="58"/>
      <c r="I470" s="42"/>
      <c r="J470" s="14"/>
      <c r="O470" s="44"/>
      <c r="P470" s="8"/>
      <c r="Q470" s="12"/>
      <c r="R470" s="12"/>
    </row>
    <row r="471" spans="2:18" x14ac:dyDescent="0.25">
      <c r="B471" s="58"/>
      <c r="I471" s="42"/>
      <c r="J471" s="14"/>
      <c r="O471" s="44"/>
      <c r="P471" s="8"/>
      <c r="Q471" s="12"/>
      <c r="R471" s="12"/>
    </row>
    <row r="472" spans="2:18" x14ac:dyDescent="0.25">
      <c r="B472" s="58"/>
      <c r="I472" s="42"/>
      <c r="J472" s="14"/>
      <c r="O472" s="44"/>
      <c r="P472" s="8"/>
      <c r="Q472" s="12"/>
      <c r="R472" s="12"/>
    </row>
    <row r="473" spans="2:18" x14ac:dyDescent="0.25">
      <c r="B473" s="58"/>
      <c r="I473" s="42"/>
      <c r="J473" s="14"/>
      <c r="O473" s="44"/>
      <c r="P473" s="8"/>
      <c r="Q473" s="12"/>
      <c r="R473" s="12"/>
    </row>
    <row r="474" spans="2:18" x14ac:dyDescent="0.25">
      <c r="B474" s="58"/>
    </row>
  </sheetData>
  <mergeCells count="15">
    <mergeCell ref="B1:R2"/>
    <mergeCell ref="C178:G183"/>
    <mergeCell ref="P3:R3"/>
    <mergeCell ref="B3:B4"/>
    <mergeCell ref="C3:C4"/>
    <mergeCell ref="I3:I4"/>
    <mergeCell ref="J3:J4"/>
    <mergeCell ref="O3:O4"/>
    <mergeCell ref="K3:N3"/>
    <mergeCell ref="H3:H4"/>
    <mergeCell ref="D3:D4"/>
    <mergeCell ref="F3:F4"/>
    <mergeCell ref="G3:G4"/>
    <mergeCell ref="E3:E4"/>
    <mergeCell ref="C147:R147"/>
  </mergeCells>
  <conditionalFormatting sqref="J279:R279 D279:H279">
    <cfRule type="expression" dxfId="0" priority="2">
      <formula>$B279=$C$1</formula>
    </cfRule>
  </conditionalFormatting>
  <printOptions horizontalCentered="1"/>
  <pageMargins left="0.25" right="0.25" top="0.75" bottom="0.75" header="0.3" footer="0.3"/>
  <pageSetup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OC 2021</vt:lpstr>
      <vt:lpstr>'OC 2021'!Área_de_impresión</vt:lpstr>
      <vt:lpstr>'OC 2021'!OLE_LINK32</vt:lpstr>
      <vt:lpstr>'OC 2021'!OLE_LINK36</vt:lpstr>
      <vt:lpstr>'OC 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c.paz_moran</dc:creator>
  <cp:lastModifiedBy>Orlando Guillen</cp:lastModifiedBy>
  <cp:lastPrinted>2020-10-29T20:16:45Z</cp:lastPrinted>
  <dcterms:created xsi:type="dcterms:W3CDTF">2010-11-17T14:30:51Z</dcterms:created>
  <dcterms:modified xsi:type="dcterms:W3CDTF">2021-11-05T21:15:52Z</dcterms:modified>
</cp:coreProperties>
</file>