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Desktop\BKP_MARTA_OIR\Marta\SOLICITUDES DE INF 2019\FOSALUD 2019-0082\"/>
    </mc:Choice>
  </mc:AlternateContent>
  <bookViews>
    <workbookView xWindow="0" yWindow="0" windowWidth="11835" windowHeight="11355"/>
  </bookViews>
  <sheets>
    <sheet name="EQUIPOS PHILLIPS" sheetId="1" r:id="rId1"/>
  </sheets>
  <definedNames>
    <definedName name="_xlnm._FilterDatabase" localSheetId="0" hidden="1">'EQUIPOS PHILLIPS'!$B$7:$AH$76</definedName>
    <definedName name="_xlnm.Print_Area" localSheetId="0">'EQUIPOS PHILLIPS'!$A$1:$J$80</definedName>
  </definedNames>
  <calcPr calcId="162913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<sst xmlns="http://schemas.openxmlformats.org/spreadsheetml/2006/main" count="423" uniqueCount="223">
  <si>
    <t>DESCRIPCION</t>
  </si>
  <si>
    <t>MARCA</t>
  </si>
  <si>
    <t>SERIE</t>
  </si>
  <si>
    <t>VALOR</t>
  </si>
  <si>
    <t>CODIGO</t>
  </si>
  <si>
    <t>El Transito</t>
  </si>
  <si>
    <t>San Jacinto</t>
  </si>
  <si>
    <t>El Palmar</t>
  </si>
  <si>
    <t>Izalco</t>
  </si>
  <si>
    <t>Movil 4</t>
  </si>
  <si>
    <t>Puerto de La Libertad</t>
  </si>
  <si>
    <t>Osicala</t>
  </si>
  <si>
    <t>UCSF ZACAMIL</t>
  </si>
  <si>
    <t>Movil 1</t>
  </si>
  <si>
    <t>Movil 5</t>
  </si>
  <si>
    <t>San Juan Nonualco</t>
  </si>
  <si>
    <t>La Palma</t>
  </si>
  <si>
    <t>Lourdes Colon</t>
  </si>
  <si>
    <t xml:space="preserve">DESFIBRILADOR PORTATIL </t>
  </si>
  <si>
    <t>A11A04378</t>
  </si>
  <si>
    <t>3235-UM3-01-15633-001-001</t>
  </si>
  <si>
    <t xml:space="preserve">Movil 3 </t>
  </si>
  <si>
    <t>A11A04380</t>
  </si>
  <si>
    <t>3235-UM4-01-15633-001-002</t>
  </si>
  <si>
    <t>A11A04304</t>
  </si>
  <si>
    <t>3235-UM5-01-15633-001-003</t>
  </si>
  <si>
    <t>A11A-04379</t>
  </si>
  <si>
    <t>3235-UM1-01-15633-001-012</t>
  </si>
  <si>
    <t>A11A04370</t>
  </si>
  <si>
    <t>3235-UM2-01-15633-001-013</t>
  </si>
  <si>
    <t>Movil2</t>
  </si>
  <si>
    <t>A11A-04444</t>
  </si>
  <si>
    <t>3235-2.002-09-15633-001-016</t>
  </si>
  <si>
    <t>Gerencia Tecnica</t>
  </si>
  <si>
    <t>A11A04305</t>
  </si>
  <si>
    <t>3235-2.1.17-01-15633-001-004</t>
  </si>
  <si>
    <t>CAE San Martin</t>
  </si>
  <si>
    <t>A11A04474</t>
  </si>
  <si>
    <t>3235-2.1.1-01-15633-001-005</t>
  </si>
  <si>
    <t>A11A04371</t>
  </si>
  <si>
    <t>3235-2.2.2-01-15633-001-006</t>
  </si>
  <si>
    <t>3235-2.3.2-01-15633-001-007</t>
  </si>
  <si>
    <t>San Julian</t>
  </si>
  <si>
    <t>A11A04383</t>
  </si>
  <si>
    <t>3235-2.1.7-01-15633-001-008</t>
  </si>
  <si>
    <t>Apopa</t>
  </si>
  <si>
    <t>A11A04472</t>
  </si>
  <si>
    <t>3235-2.2.3-01-15633-001-009</t>
  </si>
  <si>
    <t>Quezaltepeque</t>
  </si>
  <si>
    <t>ALLA-04372</t>
  </si>
  <si>
    <t>3235-2.4.5-01-15633-001-010</t>
  </si>
  <si>
    <t>A11004476</t>
  </si>
  <si>
    <t>3235-2.5.1-01-15633-001-011</t>
  </si>
  <si>
    <t>A11A04365</t>
  </si>
  <si>
    <t>3235-2.12.1-01-15633-001-014</t>
  </si>
  <si>
    <t>Perquin</t>
  </si>
  <si>
    <t>A11A04465</t>
  </si>
  <si>
    <t>3235-2.14.2-01-15633-001-015</t>
  </si>
  <si>
    <t>Cara Sucia</t>
  </si>
  <si>
    <t>A11A04464</t>
  </si>
  <si>
    <t>3235-2.1.21-01-15633-001-017</t>
  </si>
  <si>
    <t>Panchimalco</t>
  </si>
  <si>
    <t>A11A04446</t>
  </si>
  <si>
    <t>3235-2.13.1-01-15633-001-018</t>
  </si>
  <si>
    <t>Dulce Nombre de Maria</t>
  </si>
  <si>
    <t>A11A04303</t>
  </si>
  <si>
    <t>3235-2.3.1-01-15633-001-019</t>
  </si>
  <si>
    <t>A11A04311</t>
  </si>
  <si>
    <t>3235-2.2.4-01-15633-001-020</t>
  </si>
  <si>
    <t>San Juan Opico</t>
  </si>
  <si>
    <t>A11A04442</t>
  </si>
  <si>
    <t>3235-2.6.3-01-15633-001-021</t>
  </si>
  <si>
    <t>Candelaria de La Frontera</t>
  </si>
  <si>
    <t>A11A04957</t>
  </si>
  <si>
    <t>3235-2.14.1-01-15633-001-022</t>
  </si>
  <si>
    <t>Atiquizaya</t>
  </si>
  <si>
    <t>A11A04440</t>
  </si>
  <si>
    <t>3235-2.2.9-01-15633-001-023</t>
  </si>
  <si>
    <t>A11A04456</t>
  </si>
  <si>
    <t>3235-2.6.4-01-15633-001-024</t>
  </si>
  <si>
    <t>A11A04956</t>
  </si>
  <si>
    <t>3235-2.13.3-01-15633-001-025</t>
  </si>
  <si>
    <t>A11A04958</t>
  </si>
  <si>
    <t>3235-2.1.13-01-15633-001-026</t>
  </si>
  <si>
    <t xml:space="preserve">Aguilares </t>
  </si>
  <si>
    <t>A11A04457</t>
  </si>
  <si>
    <t>3235-2.12.4-01-15633-001-027</t>
  </si>
  <si>
    <t>A11A04419</t>
  </si>
  <si>
    <t>3235-2.7.2-01-15633-001-028</t>
  </si>
  <si>
    <t>Conchagua</t>
  </si>
  <si>
    <t>A11A04314</t>
  </si>
  <si>
    <t>3235-2.1.6-01-15633-001-029</t>
  </si>
  <si>
    <t>A11A04418</t>
  </si>
  <si>
    <t>3235-2.11.3-01-15633-001-030</t>
  </si>
  <si>
    <t>Berlin</t>
  </si>
  <si>
    <t>Desfibrilador Bifasico, Con Marcapaso Trasncutaneo</t>
  </si>
  <si>
    <t>US01307458</t>
  </si>
  <si>
    <t>3235-2.1.17-01-15633-002-001</t>
  </si>
  <si>
    <t>UCSF CAE San Martin</t>
  </si>
  <si>
    <t>USO1307440</t>
  </si>
  <si>
    <t>3235-2.2.14-01-15633-003-002</t>
  </si>
  <si>
    <t>USO1307446</t>
  </si>
  <si>
    <t>3235-2.002-09-15633-003-003</t>
  </si>
  <si>
    <t>SEM Gerencia Tecnica</t>
  </si>
  <si>
    <t>UCSF Apopa</t>
  </si>
  <si>
    <t>UCSF Barrios</t>
  </si>
  <si>
    <t>SEM ZACAMIL</t>
  </si>
  <si>
    <t>SEM SOYAPANGO</t>
  </si>
  <si>
    <t>SEM MONSERRAT</t>
  </si>
  <si>
    <t>SEM AGUILAR RIVAS</t>
  </si>
  <si>
    <t>UCSF AGUILARES</t>
  </si>
  <si>
    <t>UCSF ALTA VISTA</t>
  </si>
  <si>
    <t>DESFIBRILADOR MONITOR PORTATIL</t>
  </si>
  <si>
    <t>US01307455</t>
  </si>
  <si>
    <t>3235-2.1.7-01-15633-003-007</t>
  </si>
  <si>
    <t>USO1307442</t>
  </si>
  <si>
    <t>3235-2.1.13-01-15633-003-005</t>
  </si>
  <si>
    <t>US01307454</t>
  </si>
  <si>
    <t>3235-2.1.3-01-15633-003-006</t>
  </si>
  <si>
    <t>UCSF CANDELARIA DE LA FRONTERA</t>
  </si>
  <si>
    <t>US01307433</t>
  </si>
  <si>
    <t>3235-2.6.3-01-15633-003-009</t>
  </si>
  <si>
    <t>US01307443</t>
  </si>
  <si>
    <t>3235-2.1.5-01-15633-003-008</t>
  </si>
  <si>
    <t>UCSF SAN JACINTO</t>
  </si>
  <si>
    <t>UCSF MEJICANOS</t>
  </si>
  <si>
    <t>UCSF SAN MARCOS</t>
  </si>
  <si>
    <t>US01307452</t>
  </si>
  <si>
    <t>3235-2.1.1-01-15633-003-022</t>
  </si>
  <si>
    <t>US01307441</t>
  </si>
  <si>
    <t>3235-2.1.12-01-15633-003-016</t>
  </si>
  <si>
    <t>US01307435</t>
  </si>
  <si>
    <t>3235-2.1.15-01-15633-003-024</t>
  </si>
  <si>
    <t>UCSF DIAZ DEL PINAL</t>
  </si>
  <si>
    <t>UCSF IZALCO</t>
  </si>
  <si>
    <t>US01307456</t>
  </si>
  <si>
    <t>3235-2.3.1-01-15633-003-013</t>
  </si>
  <si>
    <t>USO1307437</t>
  </si>
  <si>
    <t>3235-2.3.4-01-15633-003-004</t>
  </si>
  <si>
    <t>UCSF ACAJUTLA</t>
  </si>
  <si>
    <t>DESFIBRILAROR MONITOR PORTATIL</t>
  </si>
  <si>
    <t>USO1307445</t>
  </si>
  <si>
    <t>3235-2.2.1-01-15633-003-011</t>
  </si>
  <si>
    <t>UCSF SAN RAFAEL CEDROS</t>
  </si>
  <si>
    <t>US01307453</t>
  </si>
  <si>
    <t>3235-2.9.1-01-15633-003-025</t>
  </si>
  <si>
    <t>UCSF LA LIBERTAD</t>
  </si>
  <si>
    <t>UCSF PANCHIMALCO</t>
  </si>
  <si>
    <t>US01307450</t>
  </si>
  <si>
    <t>3235-2.2.2-01-15633-003-021</t>
  </si>
  <si>
    <t>US01307449</t>
  </si>
  <si>
    <t>3235-2.1.21-01-15633-003-019</t>
  </si>
  <si>
    <t>UCSF LOURDES</t>
  </si>
  <si>
    <t>UCSF SAN JUAN OPICO</t>
  </si>
  <si>
    <t>US01307444</t>
  </si>
  <si>
    <t>3235-2.2.9-01-15633-003-015</t>
  </si>
  <si>
    <t>USO1307432</t>
  </si>
  <si>
    <t>3235-2.2.4-01-15633-003-023</t>
  </si>
  <si>
    <t>UCSF OLOCUILTA</t>
  </si>
  <si>
    <t>US01307448</t>
  </si>
  <si>
    <t>3235-2.4.2-01-15633-003-017</t>
  </si>
  <si>
    <t>UCSF LA PALMA</t>
  </si>
  <si>
    <t>US01307438</t>
  </si>
  <si>
    <t>3235-2.1.32-01-15633-003-001</t>
  </si>
  <si>
    <t>SEM Soyapango</t>
  </si>
  <si>
    <t>US01307436</t>
  </si>
  <si>
    <t>3235-2.13.3-01-15633-003-014</t>
  </si>
  <si>
    <t>UCSF EL TRANSITO</t>
  </si>
  <si>
    <t>US01307439</t>
  </si>
  <si>
    <t>3235-2.5.1-01-15633-003-012</t>
  </si>
  <si>
    <t>UCSF CORINTO</t>
  </si>
  <si>
    <t>UCSF PERQUIN</t>
  </si>
  <si>
    <t>UCSF OSICALA</t>
  </si>
  <si>
    <t>3235-2.12.1-01-15633-003-020</t>
  </si>
  <si>
    <t>US01307447</t>
  </si>
  <si>
    <t>3235-2.12.4-01-15633-003-018</t>
  </si>
  <si>
    <t>US01307434</t>
  </si>
  <si>
    <t>3235-2.12.2-01-15633-003-010</t>
  </si>
  <si>
    <t>ANEXO SEDE/GERENCIA TECNICA</t>
  </si>
  <si>
    <t>DESFRIBRILADOR DE ENTRENAMIENTO</t>
  </si>
  <si>
    <t>PHILLIPS</t>
  </si>
  <si>
    <t>A15H-01091</t>
  </si>
  <si>
    <t>3235-2.002-08-15633-004-001</t>
  </si>
  <si>
    <t>A161-05255</t>
  </si>
  <si>
    <t>3235-2.2.6-01-15633-001-041</t>
  </si>
  <si>
    <t>UCSF ALBERTO AGUILAR RIVAS</t>
  </si>
  <si>
    <t>TOTAL DE EQUIPO MEDICO</t>
  </si>
  <si>
    <t>MAL ESTADO</t>
  </si>
  <si>
    <t>DESFIBRILADOR SEMI-AUTOMATICO</t>
  </si>
  <si>
    <t>HEARTSTAR FRx</t>
  </si>
  <si>
    <t>3235-2.1.31-01-15633-001-031</t>
  </si>
  <si>
    <t>3235-2.1.32-01-15633-001-032</t>
  </si>
  <si>
    <t>3235-2.1.33-01-15633-001-033</t>
  </si>
  <si>
    <t>3235-2.1.33-01-15633-001-034</t>
  </si>
  <si>
    <t>3235-2.1.33-01-15633-001-035</t>
  </si>
  <si>
    <t>3235-2.1.31-01-15633-001-037</t>
  </si>
  <si>
    <t>3235-2.2.14-01-15633-001-036</t>
  </si>
  <si>
    <t>3235-2.1.31-01-15633-001-038</t>
  </si>
  <si>
    <t>3235-2.2.14-01-15633-001-039</t>
  </si>
  <si>
    <t>3235-2.1.32-01-15633-001-040</t>
  </si>
  <si>
    <t>FECHA ACTIVACION</t>
  </si>
  <si>
    <t>FONDO SOLIDARIO PARA LA SALUD-FOSALUD</t>
  </si>
  <si>
    <t>M5066A</t>
  </si>
  <si>
    <t>B13F-03285</t>
  </si>
  <si>
    <t>B13F-03276</t>
  </si>
  <si>
    <t>B13G-01776</t>
  </si>
  <si>
    <t>B13F-03273</t>
  </si>
  <si>
    <t>B13F-03402</t>
  </si>
  <si>
    <t>B13F-03284</t>
  </si>
  <si>
    <t>B13F-03274</t>
  </si>
  <si>
    <t>B13F-03270</t>
  </si>
  <si>
    <t>B13F-03277</t>
  </si>
  <si>
    <t>NO DISPONIBLE</t>
  </si>
  <si>
    <t>HEARTSTAR ON SITE</t>
  </si>
  <si>
    <t>HEARTSTART XL+</t>
  </si>
  <si>
    <t>MODELO</t>
  </si>
  <si>
    <t xml:space="preserve">A11A04473 </t>
  </si>
  <si>
    <t>LUGAR DE ASIGNACION</t>
  </si>
  <si>
    <t>UNIDAD DE ACTIVO FIJO</t>
  </si>
  <si>
    <t>N°</t>
  </si>
  <si>
    <t>EQUIPOS OBSOLETOS EN CAPILLA</t>
  </si>
  <si>
    <t>INVENTARIO DE EQUIPO MEDICO MARCA PHILLIPS</t>
  </si>
  <si>
    <t>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</si>
</sst>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  <scheme val="major"/>
    </font>
    <font>
      <b/>
      <sz val="13"/>
      <name val="Cambria"/>
      <family val="1"/>
      <scheme val="maj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Fill="1" applyBorder="1"/>
    <xf numFmtId="164" fontId="3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164" fontId="3" fillId="0" borderId="1" xfId="2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3" fillId="0" borderId="3" xfId="1" applyNumberFormat="1" applyFont="1" applyFill="1" applyBorder="1" applyAlignment="1">
      <alignment horizontal="center"/>
    </xf>
    <xf numFmtId="0" fontId="3" fillId="3" borderId="0" xfId="0" applyFont="1" applyFill="1"/>
    <xf numFmtId="14" fontId="7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3" fillId="0" borderId="1" xfId="6" applyFont="1" applyFill="1" applyBorder="1" applyAlignment="1">
      <alignment horizontal="center"/>
    </xf>
    <xf numFmtId="0" fontId="3" fillId="0" borderId="2" xfId="6" applyFont="1" applyFill="1" applyBorder="1" applyAlignment="1">
      <alignment horizontal="center"/>
    </xf>
    <xf numFmtId="0" fontId="3" fillId="0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6" fillId="0" borderId="3" xfId="4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164" fontId="5" fillId="0" borderId="3" xfId="2" applyFont="1" applyFill="1" applyBorder="1"/>
    <xf numFmtId="0" fontId="3" fillId="0" borderId="0" xfId="0" applyFont="1" applyBorder="1"/>
    <xf numFmtId="164" fontId="3" fillId="2" borderId="0" xfId="2" applyFont="1" applyFill="1" applyBorder="1"/>
    <xf numFmtId="165" fontId="3" fillId="2" borderId="0" xfId="1" applyNumberFormat="1" applyFont="1" applyFill="1" applyBorder="1" applyAlignment="1">
      <alignment horizontal="left" wrapText="1"/>
    </xf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2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/>
    </xf>
    <xf numFmtId="0" fontId="3" fillId="0" borderId="5" xfId="6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1" xfId="6" applyFont="1" applyFill="1" applyBorder="1" applyAlignment="1">
      <alignment horizontal="center"/>
    </xf>
    <xf numFmtId="164" fontId="3" fillId="3" borderId="1" xfId="2" applyFont="1" applyFill="1" applyBorder="1"/>
    <xf numFmtId="165" fontId="3" fillId="3" borderId="1" xfId="1" applyNumberFormat="1" applyFont="1" applyFill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0" fontId="3" fillId="3" borderId="2" xfId="6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left"/>
    </xf>
  </cellXfs>
  <cellStyles count="15">
    <cellStyle name="Euro" xfId="7"/>
    <cellStyle name="Millares" xfId="1" builtinId="3"/>
    <cellStyle name="Millares 2" xfId="8"/>
    <cellStyle name="Moneda" xfId="2" builtinId="4"/>
    <cellStyle name="Moneda 2" xfId="9"/>
    <cellStyle name="Moneda 3" xfId="10"/>
    <cellStyle name="Normal" xfId="0" builtinId="0"/>
    <cellStyle name="Normal 2" xfId="3"/>
    <cellStyle name="Normal 2 2" xfId="5"/>
    <cellStyle name="Normal 2 2 2" xfId="6"/>
    <cellStyle name="Normal 2 3" xfId="11"/>
    <cellStyle name="Normal 2_Cojutepeque" xfId="4"/>
    <cellStyle name="Normal 3" xfId="12"/>
    <cellStyle name="Normal 4" xfId="13"/>
    <cellStyle name="Normal 5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217006</xdr:colOff>
      <xdr:row>0</xdr:row>
      <xdr:rowOff>119271</xdr:rowOff>
    </xdr:from>
    <xdr:to>
      <xdr:col>2</xdr:col>
      <xdr:colOff>323775</xdr:colOff>
      <xdr:row>3</xdr:row>
      <xdr:rowOff>57980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06" y="119271"/>
          <a:ext cx="1191791" cy="584752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2"/>
  <sheetViews>
    <sheetView tabSelected="1" zoomScale="115" zoomScaleNormal="115" workbookViewId="0">
      <selection activeCell="C10" sqref="C10"/>
    </sheetView>
  </sheetViews>
  <sheetFormatPr baseColWidth="10" defaultRowHeight="17.25" customHeight="1" x14ac:dyDescent="0.2"/>
  <cols>
    <col min="1" max="1" width="3.85546875" style="2" customWidth="1"/>
    <col min="2" max="2" width="12.42578125" style="49" customWidth="1"/>
    <col min="3" max="3" width="34.140625" style="35" bestFit="1" customWidth="1"/>
    <col min="4" max="4" width="11.7109375" style="35" bestFit="1" customWidth="1"/>
    <col min="5" max="5" width="18.140625" style="35" bestFit="1" customWidth="1"/>
    <col min="6" max="6" width="14" style="49" bestFit="1" customWidth="1"/>
    <col min="7" max="7" width="15.7109375" style="50" customWidth="1"/>
    <col min="8" max="8" width="31" style="35" customWidth="1"/>
    <col min="9" max="9" width="32" style="49" customWidth="1"/>
    <col min="10" max="10" width="9.140625" style="2" customWidth="1"/>
    <col min="11" max="11" width="20.7109375" style="2" customWidth="1"/>
    <col min="12" max="56" width="11.42578125" style="2"/>
    <col min="57" max="16384" width="11.42578125" style="13"/>
  </cols>
  <sheetData>
    <row r="1" spans="1:10" s="2" customFormat="1" ht="17.25" customHeight="1" x14ac:dyDescent="0.2">
      <c r="B1" s="1"/>
      <c r="G1" s="3"/>
      <c r="I1" s="1"/>
    </row>
    <row r="2" spans="1:10" s="2" customFormat="1" ht="17.25" customHeight="1" x14ac:dyDescent="0.2">
      <c r="B2" s="1"/>
      <c r="D2" s="5"/>
      <c r="E2" s="5"/>
      <c r="F2" s="70"/>
      <c r="G2" s="70"/>
      <c r="H2" s="6"/>
      <c r="I2" s="7"/>
      <c r="J2" s="4"/>
    </row>
    <row r="3" spans="1:10" s="2" customFormat="1" ht="17.25" customHeight="1" x14ac:dyDescent="0.2">
      <c r="B3" s="70" t="s">
        <v>218</v>
      </c>
      <c r="C3" s="70"/>
      <c r="D3" s="70"/>
      <c r="E3" s="70"/>
      <c r="F3" s="70"/>
      <c r="G3" s="70"/>
      <c r="H3" s="70"/>
      <c r="I3" s="70"/>
      <c r="J3" s="4"/>
    </row>
    <row r="4" spans="1:10" s="2" customFormat="1" ht="17.25" customHeight="1" x14ac:dyDescent="0.2">
      <c r="B4" s="70" t="s">
        <v>201</v>
      </c>
      <c r="C4" s="70"/>
      <c r="D4" s="70"/>
      <c r="E4" s="70"/>
      <c r="F4" s="70"/>
      <c r="G4" s="70"/>
      <c r="H4" s="70"/>
      <c r="I4" s="70"/>
      <c r="J4" s="8"/>
    </row>
    <row r="5" spans="1:10" s="2" customFormat="1" ht="17.25" customHeight="1" x14ac:dyDescent="0.2">
      <c r="B5" s="70" t="s">
        <v>221</v>
      </c>
      <c r="C5" s="70"/>
      <c r="D5" s="70"/>
      <c r="E5" s="70"/>
      <c r="F5" s="70"/>
      <c r="G5" s="70"/>
      <c r="H5" s="70"/>
      <c r="I5" s="70"/>
      <c r="J5" s="4"/>
    </row>
    <row r="6" spans="1:10" s="2" customFormat="1" ht="17.25" customHeight="1" x14ac:dyDescent="0.2">
      <c r="A6" s="71" t="s">
        <v>222</v>
      </c>
      <c r="B6" s="71"/>
      <c r="C6" s="71"/>
      <c r="D6" s="6"/>
      <c r="E6" s="6"/>
      <c r="F6" s="6"/>
      <c r="G6" s="6"/>
      <c r="H6" s="6"/>
      <c r="I6" s="6"/>
    </row>
    <row r="7" spans="1:10" s="14" customFormat="1" ht="25.5" x14ac:dyDescent="0.2">
      <c r="A7" s="51" t="s">
        <v>219</v>
      </c>
      <c r="B7" s="51" t="s">
        <v>200</v>
      </c>
      <c r="C7" s="52" t="s">
        <v>0</v>
      </c>
      <c r="D7" s="52" t="s">
        <v>1</v>
      </c>
      <c r="E7" s="53" t="s">
        <v>215</v>
      </c>
      <c r="F7" s="53" t="s">
        <v>2</v>
      </c>
      <c r="G7" s="53" t="s">
        <v>3</v>
      </c>
      <c r="H7" s="52" t="s">
        <v>4</v>
      </c>
      <c r="I7" s="54" t="s">
        <v>217</v>
      </c>
    </row>
    <row r="8" spans="1:10" s="2" customFormat="1" ht="17.25" customHeight="1" x14ac:dyDescent="0.2">
      <c r="A8" s="59">
        <v>1</v>
      </c>
      <c r="B8" s="55">
        <v>40647</v>
      </c>
      <c r="C8" s="9" t="s">
        <v>18</v>
      </c>
      <c r="D8" s="33" t="s">
        <v>180</v>
      </c>
      <c r="E8" s="34" t="s">
        <v>202</v>
      </c>
      <c r="F8" s="12" t="s">
        <v>19</v>
      </c>
      <c r="G8" s="10">
        <v>1500</v>
      </c>
      <c r="H8" s="11" t="s">
        <v>20</v>
      </c>
      <c r="I8" s="11" t="s">
        <v>21</v>
      </c>
    </row>
    <row r="9" spans="1:10" s="2" customFormat="1" ht="17.25" customHeight="1" x14ac:dyDescent="0.2">
      <c r="A9" s="59">
        <v>2</v>
      </c>
      <c r="B9" s="55">
        <v>40647</v>
      </c>
      <c r="C9" s="9" t="s">
        <v>18</v>
      </c>
      <c r="D9" s="33" t="s">
        <v>180</v>
      </c>
      <c r="E9" s="34" t="s">
        <v>202</v>
      </c>
      <c r="F9" s="12" t="s">
        <v>22</v>
      </c>
      <c r="G9" s="10">
        <v>1500</v>
      </c>
      <c r="H9" s="11" t="s">
        <v>23</v>
      </c>
      <c r="I9" s="16" t="s">
        <v>9</v>
      </c>
    </row>
    <row r="10" spans="1:10" s="2" customFormat="1" ht="17.25" customHeight="1" x14ac:dyDescent="0.2">
      <c r="A10" s="59">
        <v>3</v>
      </c>
      <c r="B10" s="55">
        <v>40647</v>
      </c>
      <c r="C10" s="9" t="s">
        <v>18</v>
      </c>
      <c r="D10" s="33" t="s">
        <v>180</v>
      </c>
      <c r="E10" s="34" t="s">
        <v>202</v>
      </c>
      <c r="F10" s="12" t="s">
        <v>24</v>
      </c>
      <c r="G10" s="10">
        <v>1500</v>
      </c>
      <c r="H10" s="11" t="s">
        <v>25</v>
      </c>
      <c r="I10" s="11" t="s">
        <v>14</v>
      </c>
    </row>
    <row r="11" spans="1:10" s="2" customFormat="1" ht="17.25" customHeight="1" x14ac:dyDescent="0.2">
      <c r="A11" s="59">
        <v>4</v>
      </c>
      <c r="B11" s="55">
        <v>40647</v>
      </c>
      <c r="C11" s="9" t="s">
        <v>18</v>
      </c>
      <c r="D11" s="33" t="s">
        <v>180</v>
      </c>
      <c r="E11" s="34" t="s">
        <v>202</v>
      </c>
      <c r="F11" s="12" t="s">
        <v>26</v>
      </c>
      <c r="G11" s="10">
        <v>1500</v>
      </c>
      <c r="H11" s="11" t="s">
        <v>27</v>
      </c>
      <c r="I11" s="16" t="s">
        <v>13</v>
      </c>
    </row>
    <row r="12" spans="1:10" s="2" customFormat="1" ht="17.25" customHeight="1" x14ac:dyDescent="0.2">
      <c r="A12" s="59">
        <v>5</v>
      </c>
      <c r="B12" s="55">
        <v>40647</v>
      </c>
      <c r="C12" s="9" t="s">
        <v>18</v>
      </c>
      <c r="D12" s="33" t="s">
        <v>180</v>
      </c>
      <c r="E12" s="34" t="s">
        <v>202</v>
      </c>
      <c r="F12" s="12" t="s">
        <v>28</v>
      </c>
      <c r="G12" s="10">
        <v>1500</v>
      </c>
      <c r="H12" s="11" t="s">
        <v>29</v>
      </c>
      <c r="I12" s="11" t="s">
        <v>30</v>
      </c>
    </row>
    <row r="13" spans="1:10" s="2" customFormat="1" ht="17.25" customHeight="1" x14ac:dyDescent="0.2">
      <c r="A13" s="59">
        <v>6</v>
      </c>
      <c r="B13" s="55">
        <v>40647</v>
      </c>
      <c r="C13" s="9" t="s">
        <v>18</v>
      </c>
      <c r="D13" s="33" t="s">
        <v>180</v>
      </c>
      <c r="E13" s="34" t="s">
        <v>202</v>
      </c>
      <c r="F13" s="12" t="s">
        <v>31</v>
      </c>
      <c r="G13" s="10">
        <v>1500</v>
      </c>
      <c r="H13" s="11" t="s">
        <v>32</v>
      </c>
      <c r="I13" s="16" t="s">
        <v>33</v>
      </c>
    </row>
    <row r="14" spans="1:10" s="2" customFormat="1" ht="17.25" customHeight="1" x14ac:dyDescent="0.2">
      <c r="A14" s="59">
        <v>7</v>
      </c>
      <c r="B14" s="55">
        <v>40647</v>
      </c>
      <c r="C14" s="9" t="s">
        <v>18</v>
      </c>
      <c r="D14" s="33" t="s">
        <v>180</v>
      </c>
      <c r="E14" s="34" t="s">
        <v>202</v>
      </c>
      <c r="F14" s="12" t="s">
        <v>34</v>
      </c>
      <c r="G14" s="10">
        <v>1500</v>
      </c>
      <c r="H14" s="11" t="s">
        <v>35</v>
      </c>
      <c r="I14" s="16" t="s">
        <v>36</v>
      </c>
    </row>
    <row r="15" spans="1:10" s="2" customFormat="1" ht="17.25" customHeight="1" x14ac:dyDescent="0.2">
      <c r="A15" s="59">
        <v>8</v>
      </c>
      <c r="B15" s="55">
        <v>40647</v>
      </c>
      <c r="C15" s="9" t="s">
        <v>18</v>
      </c>
      <c r="D15" s="33" t="s">
        <v>180</v>
      </c>
      <c r="E15" s="34" t="s">
        <v>202</v>
      </c>
      <c r="F15" s="12" t="s">
        <v>37</v>
      </c>
      <c r="G15" s="10">
        <v>1500</v>
      </c>
      <c r="H15" s="11" t="s">
        <v>38</v>
      </c>
      <c r="I15" s="16" t="s">
        <v>6</v>
      </c>
    </row>
    <row r="16" spans="1:10" s="2" customFormat="1" ht="15" customHeight="1" x14ac:dyDescent="0.2">
      <c r="A16" s="59">
        <v>9</v>
      </c>
      <c r="B16" s="55">
        <v>40647</v>
      </c>
      <c r="C16" s="9" t="s">
        <v>18</v>
      </c>
      <c r="D16" s="33" t="s">
        <v>180</v>
      </c>
      <c r="E16" s="34" t="s">
        <v>202</v>
      </c>
      <c r="F16" s="12" t="s">
        <v>39</v>
      </c>
      <c r="G16" s="10">
        <v>1500</v>
      </c>
      <c r="H16" s="11" t="s">
        <v>40</v>
      </c>
      <c r="I16" s="16" t="s">
        <v>10</v>
      </c>
    </row>
    <row r="17" spans="1:9" s="2" customFormat="1" ht="17.25" customHeight="1" x14ac:dyDescent="0.2">
      <c r="A17" s="59">
        <v>10</v>
      </c>
      <c r="B17" s="55">
        <v>40647</v>
      </c>
      <c r="C17" s="9" t="s">
        <v>18</v>
      </c>
      <c r="D17" s="33" t="s">
        <v>180</v>
      </c>
      <c r="E17" s="34" t="s">
        <v>202</v>
      </c>
      <c r="F17" s="12" t="s">
        <v>216</v>
      </c>
      <c r="G17" s="10">
        <v>1500</v>
      </c>
      <c r="H17" s="11" t="s">
        <v>41</v>
      </c>
      <c r="I17" s="16" t="s">
        <v>42</v>
      </c>
    </row>
    <row r="18" spans="1:9" s="2" customFormat="1" ht="17.25" customHeight="1" x14ac:dyDescent="0.2">
      <c r="A18" s="59">
        <v>11</v>
      </c>
      <c r="B18" s="55">
        <v>40647</v>
      </c>
      <c r="C18" s="9" t="s">
        <v>18</v>
      </c>
      <c r="D18" s="33" t="s">
        <v>180</v>
      </c>
      <c r="E18" s="34" t="s">
        <v>202</v>
      </c>
      <c r="F18" s="12" t="s">
        <v>43</v>
      </c>
      <c r="G18" s="10">
        <v>1500</v>
      </c>
      <c r="H18" s="11" t="s">
        <v>44</v>
      </c>
      <c r="I18" s="16" t="s">
        <v>45</v>
      </c>
    </row>
    <row r="19" spans="1:9" s="2" customFormat="1" ht="17.25" customHeight="1" x14ac:dyDescent="0.2">
      <c r="A19" s="59">
        <v>12</v>
      </c>
      <c r="B19" s="55">
        <v>40647</v>
      </c>
      <c r="C19" s="9" t="s">
        <v>18</v>
      </c>
      <c r="D19" s="33" t="s">
        <v>180</v>
      </c>
      <c r="E19" s="34" t="s">
        <v>202</v>
      </c>
      <c r="F19" s="12" t="s">
        <v>46</v>
      </c>
      <c r="G19" s="10">
        <v>1500</v>
      </c>
      <c r="H19" s="11" t="s">
        <v>47</v>
      </c>
      <c r="I19" s="16" t="s">
        <v>48</v>
      </c>
    </row>
    <row r="20" spans="1:9" s="2" customFormat="1" ht="17.25" customHeight="1" x14ac:dyDescent="0.2">
      <c r="A20" s="59">
        <v>13</v>
      </c>
      <c r="B20" s="55">
        <v>40647</v>
      </c>
      <c r="C20" s="9" t="s">
        <v>18</v>
      </c>
      <c r="D20" s="33" t="s">
        <v>180</v>
      </c>
      <c r="E20" s="34" t="s">
        <v>202</v>
      </c>
      <c r="F20" s="21" t="s">
        <v>49</v>
      </c>
      <c r="G20" s="10">
        <v>1500</v>
      </c>
      <c r="H20" s="11" t="s">
        <v>50</v>
      </c>
      <c r="I20" s="16" t="s">
        <v>15</v>
      </c>
    </row>
    <row r="21" spans="1:9" s="2" customFormat="1" ht="17.25" customHeight="1" x14ac:dyDescent="0.2">
      <c r="A21" s="59">
        <v>14</v>
      </c>
      <c r="B21" s="55">
        <v>40647</v>
      </c>
      <c r="C21" s="9" t="s">
        <v>18</v>
      </c>
      <c r="D21" s="33" t="s">
        <v>180</v>
      </c>
      <c r="E21" s="34" t="s">
        <v>202</v>
      </c>
      <c r="F21" s="12" t="s">
        <v>51</v>
      </c>
      <c r="G21" s="10">
        <v>1500</v>
      </c>
      <c r="H21" s="11" t="s">
        <v>52</v>
      </c>
      <c r="I21" s="16" t="s">
        <v>5</v>
      </c>
    </row>
    <row r="22" spans="1:9" s="2" customFormat="1" ht="17.25" customHeight="1" x14ac:dyDescent="0.2">
      <c r="A22" s="59">
        <v>15</v>
      </c>
      <c r="B22" s="55">
        <v>40647</v>
      </c>
      <c r="C22" s="9" t="s">
        <v>18</v>
      </c>
      <c r="D22" s="33" t="s">
        <v>180</v>
      </c>
      <c r="E22" s="34" t="s">
        <v>202</v>
      </c>
      <c r="F22" s="12" t="s">
        <v>53</v>
      </c>
      <c r="G22" s="10">
        <v>1500</v>
      </c>
      <c r="H22" s="11" t="s">
        <v>54</v>
      </c>
      <c r="I22" s="16" t="s">
        <v>55</v>
      </c>
    </row>
    <row r="23" spans="1:9" s="2" customFormat="1" ht="17.25" customHeight="1" x14ac:dyDescent="0.2">
      <c r="A23" s="59">
        <v>16</v>
      </c>
      <c r="B23" s="55">
        <v>40647</v>
      </c>
      <c r="C23" s="9" t="s">
        <v>18</v>
      </c>
      <c r="D23" s="33" t="s">
        <v>180</v>
      </c>
      <c r="E23" s="34" t="s">
        <v>202</v>
      </c>
      <c r="F23" s="12" t="s">
        <v>56</v>
      </c>
      <c r="G23" s="10">
        <v>1500</v>
      </c>
      <c r="H23" s="11" t="s">
        <v>57</v>
      </c>
      <c r="I23" s="16" t="s">
        <v>58</v>
      </c>
    </row>
    <row r="24" spans="1:9" s="2" customFormat="1" ht="17.25" customHeight="1" x14ac:dyDescent="0.2">
      <c r="A24" s="59">
        <v>17</v>
      </c>
      <c r="B24" s="55">
        <v>40647</v>
      </c>
      <c r="C24" s="9" t="s">
        <v>18</v>
      </c>
      <c r="D24" s="33" t="s">
        <v>180</v>
      </c>
      <c r="E24" s="34" t="s">
        <v>202</v>
      </c>
      <c r="F24" s="12" t="s">
        <v>59</v>
      </c>
      <c r="G24" s="10">
        <v>1500</v>
      </c>
      <c r="H24" s="11" t="s">
        <v>60</v>
      </c>
      <c r="I24" s="16" t="s">
        <v>61</v>
      </c>
    </row>
    <row r="25" spans="1:9" s="2" customFormat="1" ht="17.25" customHeight="1" x14ac:dyDescent="0.2">
      <c r="A25" s="59">
        <v>18</v>
      </c>
      <c r="B25" s="55">
        <v>40647</v>
      </c>
      <c r="C25" s="9" t="s">
        <v>18</v>
      </c>
      <c r="D25" s="33" t="s">
        <v>180</v>
      </c>
      <c r="E25" s="34" t="s">
        <v>202</v>
      </c>
      <c r="F25" s="12" t="s">
        <v>62</v>
      </c>
      <c r="G25" s="10">
        <v>1500</v>
      </c>
      <c r="H25" s="11" t="s">
        <v>63</v>
      </c>
      <c r="I25" s="16" t="s">
        <v>64</v>
      </c>
    </row>
    <row r="26" spans="1:9" s="2" customFormat="1" ht="17.25" customHeight="1" x14ac:dyDescent="0.2">
      <c r="A26" s="59">
        <v>19</v>
      </c>
      <c r="B26" s="55">
        <v>40647</v>
      </c>
      <c r="C26" s="9" t="s">
        <v>18</v>
      </c>
      <c r="D26" s="33" t="s">
        <v>180</v>
      </c>
      <c r="E26" s="34" t="s">
        <v>202</v>
      </c>
      <c r="F26" s="12" t="s">
        <v>65</v>
      </c>
      <c r="G26" s="10">
        <v>1500</v>
      </c>
      <c r="H26" s="11" t="s">
        <v>66</v>
      </c>
      <c r="I26" s="16" t="s">
        <v>8</v>
      </c>
    </row>
    <row r="27" spans="1:9" s="2" customFormat="1" ht="17.25" customHeight="1" x14ac:dyDescent="0.2">
      <c r="A27" s="59">
        <v>20</v>
      </c>
      <c r="B27" s="55">
        <v>40647</v>
      </c>
      <c r="C27" s="9" t="s">
        <v>18</v>
      </c>
      <c r="D27" s="33" t="s">
        <v>180</v>
      </c>
      <c r="E27" s="34" t="s">
        <v>202</v>
      </c>
      <c r="F27" s="12" t="s">
        <v>67</v>
      </c>
      <c r="G27" s="10">
        <v>1500</v>
      </c>
      <c r="H27" s="11" t="s">
        <v>68</v>
      </c>
      <c r="I27" s="16" t="s">
        <v>69</v>
      </c>
    </row>
    <row r="28" spans="1:9" s="2" customFormat="1" ht="17.25" customHeight="1" x14ac:dyDescent="0.2">
      <c r="A28" s="59">
        <v>21</v>
      </c>
      <c r="B28" s="55">
        <v>40647</v>
      </c>
      <c r="C28" s="9" t="s">
        <v>18</v>
      </c>
      <c r="D28" s="33" t="s">
        <v>180</v>
      </c>
      <c r="E28" s="34" t="s">
        <v>202</v>
      </c>
      <c r="F28" s="12" t="s">
        <v>70</v>
      </c>
      <c r="G28" s="10">
        <v>1500</v>
      </c>
      <c r="H28" s="11" t="s">
        <v>71</v>
      </c>
      <c r="I28" s="16" t="s">
        <v>72</v>
      </c>
    </row>
    <row r="29" spans="1:9" s="2" customFormat="1" ht="17.25" customHeight="1" x14ac:dyDescent="0.2">
      <c r="A29" s="59">
        <v>22</v>
      </c>
      <c r="B29" s="55">
        <v>40647</v>
      </c>
      <c r="C29" s="9" t="s">
        <v>18</v>
      </c>
      <c r="D29" s="33" t="s">
        <v>180</v>
      </c>
      <c r="E29" s="34" t="s">
        <v>202</v>
      </c>
      <c r="F29" s="12" t="s">
        <v>73</v>
      </c>
      <c r="G29" s="10">
        <v>1500</v>
      </c>
      <c r="H29" s="11" t="s">
        <v>74</v>
      </c>
      <c r="I29" s="16" t="s">
        <v>75</v>
      </c>
    </row>
    <row r="30" spans="1:9" s="2" customFormat="1" ht="17.25" customHeight="1" x14ac:dyDescent="0.2">
      <c r="A30" s="59">
        <v>23</v>
      </c>
      <c r="B30" s="55">
        <v>40647</v>
      </c>
      <c r="C30" s="9" t="s">
        <v>18</v>
      </c>
      <c r="D30" s="33" t="s">
        <v>180</v>
      </c>
      <c r="E30" s="34" t="s">
        <v>202</v>
      </c>
      <c r="F30" s="12" t="s">
        <v>76</v>
      </c>
      <c r="G30" s="10">
        <v>1500</v>
      </c>
      <c r="H30" s="11" t="s">
        <v>77</v>
      </c>
      <c r="I30" s="16" t="s">
        <v>17</v>
      </c>
    </row>
    <row r="31" spans="1:9" s="2" customFormat="1" ht="17.25" customHeight="1" x14ac:dyDescent="0.2">
      <c r="A31" s="59">
        <v>24</v>
      </c>
      <c r="B31" s="55">
        <v>40647</v>
      </c>
      <c r="C31" s="9" t="s">
        <v>18</v>
      </c>
      <c r="D31" s="33" t="s">
        <v>180</v>
      </c>
      <c r="E31" s="34" t="s">
        <v>202</v>
      </c>
      <c r="F31" s="12" t="s">
        <v>78</v>
      </c>
      <c r="G31" s="10">
        <v>1500</v>
      </c>
      <c r="H31" s="11" t="s">
        <v>79</v>
      </c>
      <c r="I31" s="11" t="s">
        <v>7</v>
      </c>
    </row>
    <row r="32" spans="1:9" s="2" customFormat="1" ht="17.25" customHeight="1" x14ac:dyDescent="0.2">
      <c r="A32" s="59">
        <v>25</v>
      </c>
      <c r="B32" s="55">
        <v>40647</v>
      </c>
      <c r="C32" s="9" t="s">
        <v>18</v>
      </c>
      <c r="D32" s="33" t="s">
        <v>180</v>
      </c>
      <c r="E32" s="34" t="s">
        <v>202</v>
      </c>
      <c r="F32" s="12" t="s">
        <v>80</v>
      </c>
      <c r="G32" s="10">
        <v>1500</v>
      </c>
      <c r="H32" s="11" t="s">
        <v>81</v>
      </c>
      <c r="I32" s="11" t="s">
        <v>16</v>
      </c>
    </row>
    <row r="33" spans="1:9" s="2" customFormat="1" ht="17.25" customHeight="1" x14ac:dyDescent="0.2">
      <c r="A33" s="59">
        <v>26</v>
      </c>
      <c r="B33" s="55">
        <v>40647</v>
      </c>
      <c r="C33" s="9" t="s">
        <v>18</v>
      </c>
      <c r="D33" s="33" t="s">
        <v>180</v>
      </c>
      <c r="E33" s="34" t="s">
        <v>202</v>
      </c>
      <c r="F33" s="12" t="s">
        <v>82</v>
      </c>
      <c r="G33" s="10">
        <v>1500</v>
      </c>
      <c r="H33" s="11" t="s">
        <v>83</v>
      </c>
      <c r="I33" s="16" t="s">
        <v>84</v>
      </c>
    </row>
    <row r="34" spans="1:9" s="2" customFormat="1" ht="17.25" customHeight="1" x14ac:dyDescent="0.2">
      <c r="A34" s="59">
        <v>27</v>
      </c>
      <c r="B34" s="55">
        <v>40647</v>
      </c>
      <c r="C34" s="9" t="s">
        <v>18</v>
      </c>
      <c r="D34" s="33" t="s">
        <v>180</v>
      </c>
      <c r="E34" s="34" t="s">
        <v>202</v>
      </c>
      <c r="F34" s="12" t="s">
        <v>85</v>
      </c>
      <c r="G34" s="10">
        <v>1500</v>
      </c>
      <c r="H34" s="11" t="s">
        <v>86</v>
      </c>
      <c r="I34" s="16" t="s">
        <v>11</v>
      </c>
    </row>
    <row r="35" spans="1:9" s="2" customFormat="1" ht="17.25" customHeight="1" x14ac:dyDescent="0.2">
      <c r="A35" s="59">
        <v>28</v>
      </c>
      <c r="B35" s="55">
        <v>40647</v>
      </c>
      <c r="C35" s="9" t="s">
        <v>18</v>
      </c>
      <c r="D35" s="33" t="s">
        <v>180</v>
      </c>
      <c r="E35" s="34" t="s">
        <v>202</v>
      </c>
      <c r="F35" s="12" t="s">
        <v>87</v>
      </c>
      <c r="G35" s="10">
        <v>1500</v>
      </c>
      <c r="H35" s="11" t="s">
        <v>88</v>
      </c>
      <c r="I35" s="16" t="s">
        <v>89</v>
      </c>
    </row>
    <row r="36" spans="1:9" s="2" customFormat="1" ht="17.25" customHeight="1" x14ac:dyDescent="0.2">
      <c r="A36" s="59">
        <v>29</v>
      </c>
      <c r="B36" s="55">
        <v>40647</v>
      </c>
      <c r="C36" s="9" t="s">
        <v>18</v>
      </c>
      <c r="D36" s="33" t="s">
        <v>180</v>
      </c>
      <c r="E36" s="34" t="s">
        <v>202</v>
      </c>
      <c r="F36" s="12" t="s">
        <v>90</v>
      </c>
      <c r="G36" s="10">
        <v>1500</v>
      </c>
      <c r="H36" s="11" t="s">
        <v>91</v>
      </c>
      <c r="I36" s="19" t="s">
        <v>12</v>
      </c>
    </row>
    <row r="37" spans="1:9" s="2" customFormat="1" ht="17.25" customHeight="1" x14ac:dyDescent="0.2">
      <c r="A37" s="59">
        <v>30</v>
      </c>
      <c r="B37" s="55">
        <v>40647</v>
      </c>
      <c r="C37" s="9" t="s">
        <v>18</v>
      </c>
      <c r="D37" s="33" t="s">
        <v>180</v>
      </c>
      <c r="E37" s="34" t="s">
        <v>202</v>
      </c>
      <c r="F37" s="12" t="s">
        <v>92</v>
      </c>
      <c r="G37" s="10">
        <v>1500</v>
      </c>
      <c r="H37" s="11" t="s">
        <v>93</v>
      </c>
      <c r="I37" s="16" t="s">
        <v>94</v>
      </c>
    </row>
    <row r="38" spans="1:9" s="14" customFormat="1" ht="34.5" customHeight="1" x14ac:dyDescent="0.2">
      <c r="A38" s="59">
        <v>31</v>
      </c>
      <c r="B38" s="29">
        <v>41627</v>
      </c>
      <c r="C38" s="26" t="s">
        <v>95</v>
      </c>
      <c r="D38" s="57" t="s">
        <v>180</v>
      </c>
      <c r="E38" s="58" t="s">
        <v>214</v>
      </c>
      <c r="F38" s="25" t="s">
        <v>96</v>
      </c>
      <c r="G38" s="15">
        <v>8000</v>
      </c>
      <c r="H38" s="23" t="s">
        <v>97</v>
      </c>
      <c r="I38" s="24" t="s">
        <v>98</v>
      </c>
    </row>
    <row r="39" spans="1:9" s="2" customFormat="1" ht="17.25" customHeight="1" x14ac:dyDescent="0.2">
      <c r="A39" s="59">
        <v>32</v>
      </c>
      <c r="B39" s="55">
        <v>41682</v>
      </c>
      <c r="C39" s="17" t="s">
        <v>112</v>
      </c>
      <c r="D39" s="33" t="s">
        <v>180</v>
      </c>
      <c r="E39" s="34" t="s">
        <v>214</v>
      </c>
      <c r="F39" s="12" t="s">
        <v>99</v>
      </c>
      <c r="G39" s="10">
        <v>6500</v>
      </c>
      <c r="H39" s="11" t="s">
        <v>100</v>
      </c>
      <c r="I39" s="16" t="s">
        <v>187</v>
      </c>
    </row>
    <row r="40" spans="1:9" s="2" customFormat="1" ht="17.25" customHeight="1" x14ac:dyDescent="0.2">
      <c r="A40" s="59">
        <v>33</v>
      </c>
      <c r="B40" s="31">
        <v>41682</v>
      </c>
      <c r="C40" s="17" t="s">
        <v>112</v>
      </c>
      <c r="D40" s="33" t="s">
        <v>180</v>
      </c>
      <c r="E40" s="34" t="s">
        <v>214</v>
      </c>
      <c r="F40" s="12" t="s">
        <v>101</v>
      </c>
      <c r="G40" s="10">
        <v>6500</v>
      </c>
      <c r="H40" s="11" t="s">
        <v>102</v>
      </c>
      <c r="I40" s="16" t="s">
        <v>103</v>
      </c>
    </row>
    <row r="41" spans="1:9" s="2" customFormat="1" ht="17.25" customHeight="1" x14ac:dyDescent="0.2">
      <c r="A41" s="59">
        <v>34</v>
      </c>
      <c r="B41" s="31">
        <v>41883</v>
      </c>
      <c r="C41" s="17" t="s">
        <v>112</v>
      </c>
      <c r="D41" s="33" t="s">
        <v>180</v>
      </c>
      <c r="E41" s="34" t="s">
        <v>214</v>
      </c>
      <c r="F41" s="12" t="s">
        <v>113</v>
      </c>
      <c r="G41" s="10">
        <v>6500</v>
      </c>
      <c r="H41" s="11" t="s">
        <v>114</v>
      </c>
      <c r="I41" s="16" t="s">
        <v>104</v>
      </c>
    </row>
    <row r="42" spans="1:9" s="2" customFormat="1" ht="17.25" customHeight="1" x14ac:dyDescent="0.2">
      <c r="A42" s="59">
        <v>35</v>
      </c>
      <c r="B42" s="31">
        <v>41883</v>
      </c>
      <c r="C42" s="17" t="s">
        <v>112</v>
      </c>
      <c r="D42" s="33" t="s">
        <v>180</v>
      </c>
      <c r="E42" s="34" t="s">
        <v>214</v>
      </c>
      <c r="F42" s="12" t="s">
        <v>115</v>
      </c>
      <c r="G42" s="10">
        <v>6500</v>
      </c>
      <c r="H42" s="11" t="s">
        <v>116</v>
      </c>
      <c r="I42" s="27" t="s">
        <v>110</v>
      </c>
    </row>
    <row r="43" spans="1:9" s="2" customFormat="1" ht="17.25" customHeight="1" x14ac:dyDescent="0.2">
      <c r="A43" s="59">
        <v>36</v>
      </c>
      <c r="B43" s="31">
        <v>41883</v>
      </c>
      <c r="C43" s="17" t="s">
        <v>112</v>
      </c>
      <c r="D43" s="33" t="s">
        <v>180</v>
      </c>
      <c r="E43" s="34" t="s">
        <v>214</v>
      </c>
      <c r="F43" s="12" t="s">
        <v>117</v>
      </c>
      <c r="G43" s="10">
        <v>6500</v>
      </c>
      <c r="H43" s="11" t="s">
        <v>118</v>
      </c>
      <c r="I43" s="27" t="s">
        <v>111</v>
      </c>
    </row>
    <row r="44" spans="1:9" s="2" customFormat="1" ht="17.25" customHeight="1" x14ac:dyDescent="0.2">
      <c r="A44" s="59">
        <v>37</v>
      </c>
      <c r="B44" s="31">
        <v>41884</v>
      </c>
      <c r="C44" s="17" t="s">
        <v>112</v>
      </c>
      <c r="D44" s="33" t="s">
        <v>180</v>
      </c>
      <c r="E44" s="34" t="s">
        <v>214</v>
      </c>
      <c r="F44" s="12" t="s">
        <v>120</v>
      </c>
      <c r="G44" s="10">
        <v>6500</v>
      </c>
      <c r="H44" s="11" t="s">
        <v>121</v>
      </c>
      <c r="I44" s="27" t="s">
        <v>119</v>
      </c>
    </row>
    <row r="45" spans="1:9" s="2" customFormat="1" ht="17.25" customHeight="1" x14ac:dyDescent="0.2">
      <c r="A45" s="59">
        <v>38</v>
      </c>
      <c r="B45" s="31">
        <v>41884</v>
      </c>
      <c r="C45" s="17" t="s">
        <v>112</v>
      </c>
      <c r="D45" s="33" t="s">
        <v>180</v>
      </c>
      <c r="E45" s="34" t="s">
        <v>214</v>
      </c>
      <c r="F45" s="12" t="s">
        <v>122</v>
      </c>
      <c r="G45" s="10">
        <v>6500</v>
      </c>
      <c r="H45" s="11" t="s">
        <v>123</v>
      </c>
      <c r="I45" s="27" t="s">
        <v>105</v>
      </c>
    </row>
    <row r="46" spans="1:9" s="2" customFormat="1" ht="17.25" customHeight="1" x14ac:dyDescent="0.2">
      <c r="A46" s="59">
        <v>39</v>
      </c>
      <c r="B46" s="31">
        <v>41885</v>
      </c>
      <c r="C46" s="17" t="s">
        <v>112</v>
      </c>
      <c r="D46" s="33" t="s">
        <v>180</v>
      </c>
      <c r="E46" s="34" t="s">
        <v>214</v>
      </c>
      <c r="F46" s="12" t="s">
        <v>127</v>
      </c>
      <c r="G46" s="10">
        <v>6500</v>
      </c>
      <c r="H46" s="11" t="s">
        <v>128</v>
      </c>
      <c r="I46" s="27" t="s">
        <v>124</v>
      </c>
    </row>
    <row r="47" spans="1:9" s="2" customFormat="1" ht="17.25" customHeight="1" x14ac:dyDescent="0.2">
      <c r="A47" s="59">
        <v>40</v>
      </c>
      <c r="B47" s="31">
        <v>41885</v>
      </c>
      <c r="C47" s="17" t="s">
        <v>112</v>
      </c>
      <c r="D47" s="33" t="s">
        <v>180</v>
      </c>
      <c r="E47" s="34" t="s">
        <v>214</v>
      </c>
      <c r="F47" s="12" t="s">
        <v>129</v>
      </c>
      <c r="G47" s="10">
        <v>6500</v>
      </c>
      <c r="H47" s="11" t="s">
        <v>130</v>
      </c>
      <c r="I47" s="27" t="s">
        <v>125</v>
      </c>
    </row>
    <row r="48" spans="1:9" s="2" customFormat="1" ht="17.25" customHeight="1" x14ac:dyDescent="0.2">
      <c r="A48" s="59">
        <v>41</v>
      </c>
      <c r="B48" s="31">
        <v>41885</v>
      </c>
      <c r="C48" s="17" t="s">
        <v>112</v>
      </c>
      <c r="D48" s="33" t="s">
        <v>180</v>
      </c>
      <c r="E48" s="34" t="s">
        <v>214</v>
      </c>
      <c r="F48" s="12" t="s">
        <v>131</v>
      </c>
      <c r="G48" s="10">
        <v>6500</v>
      </c>
      <c r="H48" s="11" t="s">
        <v>132</v>
      </c>
      <c r="I48" s="27" t="s">
        <v>126</v>
      </c>
    </row>
    <row r="49" spans="1:56" s="2" customFormat="1" ht="17.25" customHeight="1" x14ac:dyDescent="0.2">
      <c r="A49" s="59">
        <v>42</v>
      </c>
      <c r="B49" s="31">
        <v>41891</v>
      </c>
      <c r="C49" s="17" t="s">
        <v>112</v>
      </c>
      <c r="D49" s="33" t="s">
        <v>180</v>
      </c>
      <c r="E49" s="34" t="s">
        <v>214</v>
      </c>
      <c r="F49" s="12" t="s">
        <v>135</v>
      </c>
      <c r="G49" s="10">
        <v>6500</v>
      </c>
      <c r="H49" s="11" t="s">
        <v>136</v>
      </c>
      <c r="I49" s="27" t="s">
        <v>134</v>
      </c>
    </row>
    <row r="50" spans="1:56" s="2" customFormat="1" ht="17.25" customHeight="1" x14ac:dyDescent="0.2">
      <c r="A50" s="59">
        <v>43</v>
      </c>
      <c r="B50" s="31">
        <v>41891</v>
      </c>
      <c r="C50" s="17" t="s">
        <v>112</v>
      </c>
      <c r="D50" s="33" t="s">
        <v>180</v>
      </c>
      <c r="E50" s="34" t="s">
        <v>214</v>
      </c>
      <c r="F50" s="12" t="s">
        <v>137</v>
      </c>
      <c r="G50" s="10">
        <v>6500</v>
      </c>
      <c r="H50" s="11" t="s">
        <v>138</v>
      </c>
      <c r="I50" s="27" t="s">
        <v>139</v>
      </c>
    </row>
    <row r="51" spans="1:56" s="2" customFormat="1" ht="17.25" customHeight="1" x14ac:dyDescent="0.2">
      <c r="A51" s="59">
        <v>44</v>
      </c>
      <c r="B51" s="31">
        <v>41891</v>
      </c>
      <c r="C51" s="17" t="s">
        <v>140</v>
      </c>
      <c r="D51" s="33" t="s">
        <v>180</v>
      </c>
      <c r="E51" s="34" t="s">
        <v>214</v>
      </c>
      <c r="F51" s="12" t="s">
        <v>141</v>
      </c>
      <c r="G51" s="10">
        <v>6500</v>
      </c>
      <c r="H51" s="11" t="s">
        <v>142</v>
      </c>
      <c r="I51" s="27" t="s">
        <v>133</v>
      </c>
    </row>
    <row r="52" spans="1:56" s="2" customFormat="1" ht="17.25" customHeight="1" x14ac:dyDescent="0.2">
      <c r="A52" s="59">
        <v>45</v>
      </c>
      <c r="B52" s="31">
        <v>41892</v>
      </c>
      <c r="C52" s="17" t="s">
        <v>112</v>
      </c>
      <c r="D52" s="33" t="s">
        <v>180</v>
      </c>
      <c r="E52" s="34" t="s">
        <v>214</v>
      </c>
      <c r="F52" s="12" t="s">
        <v>144</v>
      </c>
      <c r="G52" s="10">
        <v>6500</v>
      </c>
      <c r="H52" s="11" t="s">
        <v>145</v>
      </c>
      <c r="I52" s="27" t="s">
        <v>143</v>
      </c>
    </row>
    <row r="53" spans="1:56" s="2" customFormat="1" ht="17.25" customHeight="1" x14ac:dyDescent="0.2">
      <c r="A53" s="59">
        <v>46</v>
      </c>
      <c r="B53" s="65">
        <v>41899</v>
      </c>
      <c r="C53" s="61" t="s">
        <v>112</v>
      </c>
      <c r="D53" s="62" t="s">
        <v>180</v>
      </c>
      <c r="E53" s="66" t="s">
        <v>214</v>
      </c>
      <c r="F53" s="21" t="s">
        <v>148</v>
      </c>
      <c r="G53" s="63">
        <v>6500</v>
      </c>
      <c r="H53" s="59" t="s">
        <v>149</v>
      </c>
      <c r="I53" s="67" t="s">
        <v>146</v>
      </c>
    </row>
    <row r="54" spans="1:56" s="2" customFormat="1" ht="17.25" customHeight="1" x14ac:dyDescent="0.2">
      <c r="A54" s="59">
        <v>47</v>
      </c>
      <c r="B54" s="31">
        <v>41899</v>
      </c>
      <c r="C54" s="17" t="s">
        <v>112</v>
      </c>
      <c r="D54" s="33" t="s">
        <v>180</v>
      </c>
      <c r="E54" s="34" t="s">
        <v>214</v>
      </c>
      <c r="F54" s="12" t="s">
        <v>150</v>
      </c>
      <c r="G54" s="10">
        <v>6500</v>
      </c>
      <c r="H54" s="11" t="s">
        <v>151</v>
      </c>
      <c r="I54" s="27" t="s">
        <v>147</v>
      </c>
    </row>
    <row r="55" spans="1:56" s="2" customFormat="1" ht="17.25" customHeight="1" x14ac:dyDescent="0.2">
      <c r="A55" s="59">
        <v>48</v>
      </c>
      <c r="B55" s="31">
        <v>41900</v>
      </c>
      <c r="C55" s="17" t="s">
        <v>112</v>
      </c>
      <c r="D55" s="33" t="s">
        <v>180</v>
      </c>
      <c r="E55" s="34" t="s">
        <v>214</v>
      </c>
      <c r="F55" s="12" t="s">
        <v>154</v>
      </c>
      <c r="G55" s="10">
        <v>6500</v>
      </c>
      <c r="H55" s="11" t="s">
        <v>155</v>
      </c>
      <c r="I55" s="27" t="s">
        <v>152</v>
      </c>
    </row>
    <row r="56" spans="1:56" s="2" customFormat="1" ht="17.25" customHeight="1" x14ac:dyDescent="0.2">
      <c r="A56" s="59">
        <v>49</v>
      </c>
      <c r="B56" s="31">
        <v>41900</v>
      </c>
      <c r="C56" s="17" t="s">
        <v>112</v>
      </c>
      <c r="D56" s="33" t="s">
        <v>180</v>
      </c>
      <c r="E56" s="34" t="s">
        <v>214</v>
      </c>
      <c r="F56" s="12" t="s">
        <v>156</v>
      </c>
      <c r="G56" s="10">
        <v>6500</v>
      </c>
      <c r="H56" s="11" t="s">
        <v>157</v>
      </c>
      <c r="I56" s="27" t="s">
        <v>153</v>
      </c>
    </row>
    <row r="57" spans="1:56" s="2" customFormat="1" ht="17.25" customHeight="1" x14ac:dyDescent="0.2">
      <c r="A57" s="59">
        <v>50</v>
      </c>
      <c r="B57" s="31">
        <v>41901</v>
      </c>
      <c r="C57" s="17" t="s">
        <v>112</v>
      </c>
      <c r="D57" s="33" t="s">
        <v>180</v>
      </c>
      <c r="E57" s="34" t="s">
        <v>214</v>
      </c>
      <c r="F57" s="12" t="s">
        <v>159</v>
      </c>
      <c r="G57" s="10">
        <v>6500</v>
      </c>
      <c r="H57" s="11" t="s">
        <v>160</v>
      </c>
      <c r="I57" s="27" t="s">
        <v>158</v>
      </c>
    </row>
    <row r="58" spans="1:56" s="2" customFormat="1" ht="17.25" customHeight="1" x14ac:dyDescent="0.2">
      <c r="A58" s="59">
        <v>51</v>
      </c>
      <c r="B58" s="31">
        <v>41906</v>
      </c>
      <c r="C58" s="17" t="s">
        <v>112</v>
      </c>
      <c r="D58" s="33" t="s">
        <v>180</v>
      </c>
      <c r="E58" s="34" t="s">
        <v>214</v>
      </c>
      <c r="F58" s="12" t="s">
        <v>162</v>
      </c>
      <c r="G58" s="10">
        <v>6500</v>
      </c>
      <c r="H58" s="11" t="s">
        <v>163</v>
      </c>
      <c r="I58" s="27" t="s">
        <v>164</v>
      </c>
    </row>
    <row r="59" spans="1:56" s="2" customFormat="1" ht="17.25" customHeight="1" x14ac:dyDescent="0.2">
      <c r="A59" s="59">
        <v>52</v>
      </c>
      <c r="B59" s="31">
        <v>41906</v>
      </c>
      <c r="C59" s="17" t="s">
        <v>112</v>
      </c>
      <c r="D59" s="33" t="s">
        <v>180</v>
      </c>
      <c r="E59" s="34" t="s">
        <v>214</v>
      </c>
      <c r="F59" s="12" t="s">
        <v>165</v>
      </c>
      <c r="G59" s="10">
        <v>6500</v>
      </c>
      <c r="H59" s="11" t="s">
        <v>166</v>
      </c>
      <c r="I59" s="27" t="s">
        <v>161</v>
      </c>
    </row>
    <row r="60" spans="1:56" s="2" customFormat="1" ht="17.25" customHeight="1" x14ac:dyDescent="0.2">
      <c r="A60" s="59">
        <v>53</v>
      </c>
      <c r="B60" s="31">
        <v>41907</v>
      </c>
      <c r="C60" s="17" t="s">
        <v>112</v>
      </c>
      <c r="D60" s="33" t="s">
        <v>180</v>
      </c>
      <c r="E60" s="34" t="s">
        <v>214</v>
      </c>
      <c r="F60" s="12" t="s">
        <v>168</v>
      </c>
      <c r="G60" s="10">
        <v>6500</v>
      </c>
      <c r="H60" s="11" t="s">
        <v>169</v>
      </c>
      <c r="I60" s="27" t="s">
        <v>167</v>
      </c>
    </row>
    <row r="61" spans="1:56" s="2" customFormat="1" ht="17.25" customHeight="1" x14ac:dyDescent="0.2">
      <c r="A61" s="59">
        <v>54</v>
      </c>
      <c r="B61" s="31">
        <v>41912</v>
      </c>
      <c r="C61" s="17" t="s">
        <v>112</v>
      </c>
      <c r="D61" s="33" t="s">
        <v>180</v>
      </c>
      <c r="E61" s="34" t="s">
        <v>214</v>
      </c>
      <c r="F61" s="12" t="s">
        <v>117</v>
      </c>
      <c r="G61" s="10">
        <v>6500</v>
      </c>
      <c r="H61" s="11" t="s">
        <v>173</v>
      </c>
      <c r="I61" s="27" t="s">
        <v>171</v>
      </c>
    </row>
    <row r="62" spans="1:56" s="2" customFormat="1" ht="17.25" customHeight="1" x14ac:dyDescent="0.2">
      <c r="A62" s="59">
        <v>55</v>
      </c>
      <c r="B62" s="31">
        <v>41912</v>
      </c>
      <c r="C62" s="17" t="s">
        <v>112</v>
      </c>
      <c r="D62" s="33" t="s">
        <v>180</v>
      </c>
      <c r="E62" s="34" t="s">
        <v>214</v>
      </c>
      <c r="F62" s="12" t="s">
        <v>174</v>
      </c>
      <c r="G62" s="10">
        <v>6500</v>
      </c>
      <c r="H62" s="11" t="s">
        <v>175</v>
      </c>
      <c r="I62" s="27" t="s">
        <v>172</v>
      </c>
    </row>
    <row r="63" spans="1:56" s="2" customFormat="1" ht="17.25" customHeight="1" x14ac:dyDescent="0.2">
      <c r="A63" s="59">
        <v>56</v>
      </c>
      <c r="B63" s="31">
        <v>41912</v>
      </c>
      <c r="C63" s="17" t="s">
        <v>112</v>
      </c>
      <c r="D63" s="33" t="s">
        <v>180</v>
      </c>
      <c r="E63" s="34" t="s">
        <v>214</v>
      </c>
      <c r="F63" s="12" t="s">
        <v>176</v>
      </c>
      <c r="G63" s="10">
        <v>6500</v>
      </c>
      <c r="H63" s="11" t="s">
        <v>177</v>
      </c>
      <c r="I63" s="27" t="s">
        <v>170</v>
      </c>
    </row>
    <row r="64" spans="1:56" s="28" customFormat="1" ht="17.25" customHeight="1" x14ac:dyDescent="0.2">
      <c r="A64" s="59">
        <v>57</v>
      </c>
      <c r="B64" s="31">
        <v>42339</v>
      </c>
      <c r="C64" s="32" t="s">
        <v>179</v>
      </c>
      <c r="D64" s="33" t="s">
        <v>180</v>
      </c>
      <c r="E64" s="33" t="s">
        <v>213</v>
      </c>
      <c r="F64" s="30" t="s">
        <v>181</v>
      </c>
      <c r="G64" s="10">
        <v>3500</v>
      </c>
      <c r="H64" s="22" t="s">
        <v>182</v>
      </c>
      <c r="I64" s="16" t="s">
        <v>178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</row>
    <row r="65" spans="1:56" s="28" customFormat="1" ht="17.25" customHeight="1" x14ac:dyDescent="0.2">
      <c r="A65" s="59">
        <v>58</v>
      </c>
      <c r="B65" s="31">
        <v>42726</v>
      </c>
      <c r="C65" s="32" t="s">
        <v>179</v>
      </c>
      <c r="D65" s="33" t="s">
        <v>180</v>
      </c>
      <c r="E65" s="33" t="s">
        <v>213</v>
      </c>
      <c r="F65" s="33" t="s">
        <v>183</v>
      </c>
      <c r="G65" s="10">
        <v>2500</v>
      </c>
      <c r="H65" s="20" t="s">
        <v>184</v>
      </c>
      <c r="I65" s="18" t="s">
        <v>185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</row>
    <row r="66" spans="1:56" s="28" customFormat="1" ht="17.25" customHeight="1" x14ac:dyDescent="0.2">
      <c r="A66" s="59">
        <v>59</v>
      </c>
      <c r="B66" s="31">
        <v>41862</v>
      </c>
      <c r="C66" s="17" t="s">
        <v>188</v>
      </c>
      <c r="D66" s="33" t="s">
        <v>180</v>
      </c>
      <c r="E66" s="30" t="s">
        <v>189</v>
      </c>
      <c r="F66" s="30" t="s">
        <v>210</v>
      </c>
      <c r="G66" s="10">
        <v>5664.15</v>
      </c>
      <c r="H66" s="20" t="s">
        <v>190</v>
      </c>
      <c r="I66" s="16" t="s">
        <v>108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</row>
    <row r="67" spans="1:56" s="28" customFormat="1" ht="17.25" customHeight="1" x14ac:dyDescent="0.2">
      <c r="A67" s="59">
        <v>60</v>
      </c>
      <c r="B67" s="60">
        <v>41863</v>
      </c>
      <c r="C67" s="61" t="s">
        <v>188</v>
      </c>
      <c r="D67" s="62" t="s">
        <v>180</v>
      </c>
      <c r="E67" s="59" t="s">
        <v>189</v>
      </c>
      <c r="F67" s="59" t="s">
        <v>206</v>
      </c>
      <c r="G67" s="63">
        <v>5664.15</v>
      </c>
      <c r="H67" s="59" t="s">
        <v>191</v>
      </c>
      <c r="I67" s="64" t="s">
        <v>107</v>
      </c>
      <c r="J67" s="68" t="s">
        <v>220</v>
      </c>
      <c r="K67" s="69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8" customFormat="1" ht="17.25" customHeight="1" x14ac:dyDescent="0.2">
      <c r="A68" s="59">
        <v>61</v>
      </c>
      <c r="B68" s="55">
        <v>41864</v>
      </c>
      <c r="C68" s="17" t="s">
        <v>188</v>
      </c>
      <c r="D68" s="33" t="s">
        <v>180</v>
      </c>
      <c r="E68" s="11" t="s">
        <v>189</v>
      </c>
      <c r="F68" s="11" t="s">
        <v>209</v>
      </c>
      <c r="G68" s="10">
        <v>5664.15</v>
      </c>
      <c r="H68" s="20" t="s">
        <v>192</v>
      </c>
      <c r="I68" s="16" t="s">
        <v>106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spans="1:56" s="28" customFormat="1" ht="17.25" customHeight="1" x14ac:dyDescent="0.2">
      <c r="A69" s="59">
        <v>62</v>
      </c>
      <c r="B69" s="55">
        <v>41865</v>
      </c>
      <c r="C69" s="17" t="s">
        <v>188</v>
      </c>
      <c r="D69" s="33" t="s">
        <v>180</v>
      </c>
      <c r="E69" s="11" t="s">
        <v>189</v>
      </c>
      <c r="F69" s="11" t="s">
        <v>207</v>
      </c>
      <c r="G69" s="10">
        <v>5664.15</v>
      </c>
      <c r="H69" s="20" t="s">
        <v>193</v>
      </c>
      <c r="I69" s="16" t="s">
        <v>106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spans="1:56" s="28" customFormat="1" ht="17.25" customHeight="1" x14ac:dyDescent="0.2">
      <c r="A70" s="59">
        <v>63</v>
      </c>
      <c r="B70" s="55">
        <v>41866</v>
      </c>
      <c r="C70" s="17" t="s">
        <v>188</v>
      </c>
      <c r="D70" s="33" t="s">
        <v>180</v>
      </c>
      <c r="E70" s="11" t="s">
        <v>189</v>
      </c>
      <c r="F70" s="11" t="s">
        <v>208</v>
      </c>
      <c r="G70" s="10">
        <v>5664.15</v>
      </c>
      <c r="H70" s="20" t="s">
        <v>194</v>
      </c>
      <c r="I70" s="16" t="s">
        <v>106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spans="1:56" s="28" customFormat="1" ht="17.25" customHeight="1" x14ac:dyDescent="0.2">
      <c r="A71" s="59">
        <v>64</v>
      </c>
      <c r="B71" s="55">
        <v>41867</v>
      </c>
      <c r="C71" s="17" t="s">
        <v>188</v>
      </c>
      <c r="D71" s="33" t="s">
        <v>180</v>
      </c>
      <c r="E71" s="11" t="s">
        <v>189</v>
      </c>
      <c r="F71" s="11" t="s">
        <v>204</v>
      </c>
      <c r="G71" s="10">
        <v>5664.15</v>
      </c>
      <c r="H71" s="20" t="s">
        <v>196</v>
      </c>
      <c r="I71" s="16" t="s">
        <v>109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</row>
    <row r="72" spans="1:56" s="28" customFormat="1" ht="17.25" customHeight="1" x14ac:dyDescent="0.2">
      <c r="A72" s="59">
        <v>65</v>
      </c>
      <c r="B72" s="55">
        <v>41868</v>
      </c>
      <c r="C72" s="17" t="s">
        <v>188</v>
      </c>
      <c r="D72" s="33" t="s">
        <v>180</v>
      </c>
      <c r="E72" s="11" t="s">
        <v>189</v>
      </c>
      <c r="F72" s="11" t="s">
        <v>211</v>
      </c>
      <c r="G72" s="10">
        <v>5664.15</v>
      </c>
      <c r="H72" s="20" t="s">
        <v>195</v>
      </c>
      <c r="I72" s="16" t="s">
        <v>108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spans="1:56" s="28" customFormat="1" ht="17.25" customHeight="1" x14ac:dyDescent="0.2">
      <c r="A73" s="59">
        <v>66</v>
      </c>
      <c r="B73" s="55">
        <v>41869</v>
      </c>
      <c r="C73" s="17" t="s">
        <v>188</v>
      </c>
      <c r="D73" s="33" t="s">
        <v>180</v>
      </c>
      <c r="E73" s="11" t="s">
        <v>189</v>
      </c>
      <c r="F73" s="11" t="s">
        <v>212</v>
      </c>
      <c r="G73" s="10">
        <v>5664.15</v>
      </c>
      <c r="H73" s="20" t="s">
        <v>197</v>
      </c>
      <c r="I73" s="16" t="s">
        <v>108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</row>
    <row r="74" spans="1:56" s="28" customFormat="1" ht="17.25" customHeight="1" x14ac:dyDescent="0.2">
      <c r="A74" s="59">
        <v>67</v>
      </c>
      <c r="B74" s="55">
        <v>41870</v>
      </c>
      <c r="C74" s="17" t="s">
        <v>188</v>
      </c>
      <c r="D74" s="33" t="s">
        <v>180</v>
      </c>
      <c r="E74" s="11" t="s">
        <v>189</v>
      </c>
      <c r="F74" s="11" t="s">
        <v>205</v>
      </c>
      <c r="G74" s="10">
        <v>5664.15</v>
      </c>
      <c r="H74" s="20" t="s">
        <v>198</v>
      </c>
      <c r="I74" s="16" t="s">
        <v>109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</row>
    <row r="75" spans="1:56" s="28" customFormat="1" ht="17.25" customHeight="1" x14ac:dyDescent="0.2">
      <c r="A75" s="59">
        <v>68</v>
      </c>
      <c r="B75" s="55">
        <v>41871</v>
      </c>
      <c r="C75" s="17" t="s">
        <v>188</v>
      </c>
      <c r="D75" s="33" t="s">
        <v>180</v>
      </c>
      <c r="E75" s="11" t="s">
        <v>189</v>
      </c>
      <c r="F75" s="11" t="s">
        <v>203</v>
      </c>
      <c r="G75" s="10">
        <v>5664.15</v>
      </c>
      <c r="H75" s="20" t="s">
        <v>199</v>
      </c>
      <c r="I75" s="16" t="s">
        <v>107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</row>
    <row r="76" spans="1:56" s="42" customFormat="1" ht="17.25" customHeight="1" x14ac:dyDescent="0.2">
      <c r="A76" s="3"/>
      <c r="B76" s="56"/>
      <c r="C76" s="38" t="s">
        <v>186</v>
      </c>
      <c r="D76" s="39"/>
      <c r="E76" s="39"/>
      <c r="F76" s="40"/>
      <c r="G76" s="41">
        <f>SUM(G8:G75)</f>
        <v>278141.5</v>
      </c>
      <c r="H76" s="40"/>
      <c r="I76" s="36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1:56" s="2" customFormat="1" ht="17.25" customHeight="1" x14ac:dyDescent="0.2">
      <c r="B77" s="56"/>
      <c r="C77" s="39"/>
      <c r="D77" s="39"/>
      <c r="E77" s="39"/>
      <c r="F77" s="40"/>
      <c r="G77" s="43"/>
      <c r="H77" s="40"/>
      <c r="I77" s="36"/>
      <c r="J77" s="3"/>
    </row>
    <row r="78" spans="1:56" s="2" customFormat="1" ht="17.25" customHeight="1" x14ac:dyDescent="0.2">
      <c r="B78" s="56"/>
      <c r="C78" s="39"/>
      <c r="D78" s="39"/>
      <c r="E78" s="39"/>
      <c r="F78" s="40"/>
      <c r="G78" s="43"/>
      <c r="H78" s="40"/>
      <c r="I78" s="36"/>
      <c r="J78" s="44"/>
    </row>
    <row r="79" spans="1:56" s="2" customFormat="1" ht="17.25" customHeight="1" x14ac:dyDescent="0.25">
      <c r="B79" s="1"/>
      <c r="D79" s="37"/>
      <c r="E79" s="37"/>
      <c r="F79" s="1"/>
      <c r="G79" s="43"/>
      <c r="I79" s="1"/>
      <c r="J79" s="45"/>
    </row>
    <row r="80" spans="1:56" s="2" customFormat="1" ht="17.25" customHeight="1" x14ac:dyDescent="0.25">
      <c r="B80" s="1"/>
      <c r="F80" s="1"/>
      <c r="G80" s="43"/>
      <c r="I80" s="1"/>
      <c r="J80" s="45"/>
    </row>
    <row r="81" spans="2:9" s="45" customFormat="1" ht="17.25" customHeight="1" x14ac:dyDescent="0.25">
      <c r="B81" s="48"/>
      <c r="G81" s="43"/>
      <c r="H81" s="46"/>
      <c r="I81" s="47"/>
    </row>
    <row r="82" spans="2:9" s="45" customFormat="1" ht="17.25" customHeight="1" x14ac:dyDescent="0.25">
      <c r="B82" s="48"/>
      <c r="G82" s="43"/>
      <c r="H82" s="46"/>
      <c r="I82" s="47"/>
    </row>
    <row r="83" spans="2:9" s="45" customFormat="1" ht="17.25" customHeight="1" x14ac:dyDescent="0.25">
      <c r="B83" s="48"/>
      <c r="G83" s="43"/>
      <c r="H83" s="46"/>
      <c r="I83" s="47"/>
    </row>
    <row r="84" spans="2:9" s="45" customFormat="1" ht="17.25" customHeight="1" x14ac:dyDescent="0.25">
      <c r="B84" s="48"/>
      <c r="G84" s="43"/>
      <c r="H84" s="46"/>
      <c r="I84" s="47"/>
    </row>
    <row r="85" spans="2:9" s="45" customFormat="1" ht="17.25" customHeight="1" x14ac:dyDescent="0.25">
      <c r="B85" s="48"/>
      <c r="G85" s="43"/>
      <c r="H85" s="46"/>
      <c r="I85" s="47"/>
    </row>
    <row r="86" spans="2:9" s="45" customFormat="1" ht="17.25" customHeight="1" x14ac:dyDescent="0.25">
      <c r="B86" s="48"/>
      <c r="G86" s="43"/>
      <c r="H86" s="46"/>
      <c r="I86" s="47"/>
    </row>
    <row r="87" spans="2:9" s="2" customFormat="1" ht="17.25" customHeight="1" x14ac:dyDescent="0.2">
      <c r="B87" s="1"/>
      <c r="F87" s="1"/>
      <c r="G87" s="43"/>
      <c r="I87" s="1"/>
    </row>
    <row r="88" spans="2:9" s="2" customFormat="1" ht="17.25" customHeight="1" x14ac:dyDescent="0.2">
      <c r="B88" s="1"/>
      <c r="F88" s="1"/>
      <c r="G88" s="43"/>
      <c r="I88" s="1"/>
    </row>
    <row r="89" spans="2:9" s="2" customFormat="1" ht="17.25" customHeight="1" x14ac:dyDescent="0.2">
      <c r="B89" s="1"/>
      <c r="F89" s="1"/>
      <c r="G89" s="43"/>
      <c r="I89" s="1"/>
    </row>
    <row r="90" spans="2:9" s="2" customFormat="1" ht="17.25" customHeight="1" x14ac:dyDescent="0.2">
      <c r="B90" s="1"/>
      <c r="F90" s="1"/>
      <c r="G90" s="43"/>
      <c r="I90" s="1"/>
    </row>
    <row r="91" spans="2:9" s="2" customFormat="1" ht="17.25" customHeight="1" x14ac:dyDescent="0.2">
      <c r="B91" s="1"/>
      <c r="F91" s="1"/>
      <c r="G91" s="43"/>
      <c r="I91" s="1"/>
    </row>
    <row r="92" spans="2:9" s="2" customFormat="1" ht="17.25" customHeight="1" x14ac:dyDescent="0.2">
      <c r="B92" s="1"/>
      <c r="F92" s="1"/>
      <c r="G92" s="43"/>
      <c r="I92" s="1"/>
    </row>
    <row r="93" spans="2:9" s="2" customFormat="1" ht="17.25" customHeight="1" x14ac:dyDescent="0.2">
      <c r="B93" s="1"/>
      <c r="F93" s="1"/>
      <c r="G93" s="43"/>
      <c r="I93" s="1"/>
    </row>
    <row r="94" spans="2:9" s="2" customFormat="1" ht="17.25" customHeight="1" x14ac:dyDescent="0.2">
      <c r="B94" s="1"/>
      <c r="F94" s="1"/>
      <c r="G94" s="43"/>
      <c r="I94" s="1"/>
    </row>
    <row r="95" spans="2:9" s="2" customFormat="1" ht="17.25" customHeight="1" x14ac:dyDescent="0.2">
      <c r="B95" s="1"/>
      <c r="F95" s="1"/>
      <c r="G95" s="43"/>
      <c r="I95" s="1"/>
    </row>
    <row r="96" spans="2:9" s="2" customFormat="1" ht="17.25" customHeight="1" x14ac:dyDescent="0.2">
      <c r="B96" s="1"/>
      <c r="F96" s="1"/>
      <c r="G96" s="43"/>
      <c r="I96" s="1"/>
    </row>
    <row r="97" spans="2:9" s="2" customFormat="1" ht="17.25" customHeight="1" x14ac:dyDescent="0.2">
      <c r="B97" s="1"/>
      <c r="F97" s="1"/>
      <c r="G97" s="43"/>
      <c r="I97" s="1"/>
    </row>
    <row r="98" spans="2:9" s="2" customFormat="1" ht="17.25" customHeight="1" x14ac:dyDescent="0.2">
      <c r="B98" s="1"/>
      <c r="F98" s="1"/>
      <c r="G98" s="43"/>
      <c r="I98" s="1"/>
    </row>
    <row r="99" spans="2:9" s="2" customFormat="1" ht="17.25" customHeight="1" x14ac:dyDescent="0.2">
      <c r="B99" s="1"/>
      <c r="F99" s="1"/>
      <c r="G99" s="43"/>
      <c r="I99" s="1"/>
    </row>
    <row r="100" spans="2:9" s="2" customFormat="1" ht="17.25" customHeight="1" x14ac:dyDescent="0.2">
      <c r="B100" s="1"/>
      <c r="F100" s="1"/>
      <c r="G100" s="43"/>
      <c r="I100" s="1"/>
    </row>
    <row r="101" spans="2:9" s="2" customFormat="1" ht="17.25" customHeight="1" x14ac:dyDescent="0.2">
      <c r="B101" s="1"/>
      <c r="F101" s="1"/>
      <c r="G101" s="43"/>
      <c r="I101" s="1"/>
    </row>
    <row r="102" spans="2:9" s="2" customFormat="1" ht="17.25" customHeight="1" x14ac:dyDescent="0.2">
      <c r="B102" s="1"/>
      <c r="F102" s="1"/>
      <c r="G102" s="43"/>
      <c r="I102" s="1"/>
    </row>
    <row r="103" spans="2:9" s="2" customFormat="1" ht="17.25" customHeight="1" x14ac:dyDescent="0.2">
      <c r="B103" s="1"/>
      <c r="F103" s="1"/>
      <c r="G103" s="43"/>
      <c r="I103" s="1"/>
    </row>
    <row r="104" spans="2:9" s="2" customFormat="1" ht="17.25" customHeight="1" x14ac:dyDescent="0.2">
      <c r="B104" s="1"/>
      <c r="F104" s="1"/>
      <c r="G104" s="43"/>
      <c r="I104" s="1"/>
    </row>
    <row r="105" spans="2:9" s="2" customFormat="1" ht="17.25" customHeight="1" x14ac:dyDescent="0.2">
      <c r="B105" s="1"/>
      <c r="F105" s="1"/>
      <c r="G105" s="43"/>
      <c r="I105" s="1"/>
    </row>
    <row r="106" spans="2:9" s="2" customFormat="1" ht="17.25" customHeight="1" x14ac:dyDescent="0.2">
      <c r="B106" s="1"/>
      <c r="F106" s="1"/>
      <c r="G106" s="43"/>
      <c r="I106" s="1"/>
    </row>
    <row r="107" spans="2:9" s="2" customFormat="1" ht="17.25" customHeight="1" x14ac:dyDescent="0.2">
      <c r="B107" s="1"/>
      <c r="F107" s="1"/>
      <c r="G107" s="43"/>
      <c r="I107" s="1"/>
    </row>
    <row r="108" spans="2:9" s="2" customFormat="1" ht="17.25" customHeight="1" x14ac:dyDescent="0.2">
      <c r="B108" s="1"/>
      <c r="F108" s="1"/>
      <c r="G108" s="43"/>
      <c r="I108" s="1"/>
    </row>
    <row r="109" spans="2:9" s="2" customFormat="1" ht="17.25" customHeight="1" x14ac:dyDescent="0.2">
      <c r="B109" s="1"/>
      <c r="F109" s="1"/>
      <c r="G109" s="43"/>
      <c r="I109" s="1"/>
    </row>
    <row r="110" spans="2:9" s="2" customFormat="1" ht="17.25" customHeight="1" x14ac:dyDescent="0.2">
      <c r="B110" s="1"/>
      <c r="F110" s="1"/>
      <c r="G110" s="43"/>
      <c r="I110" s="1"/>
    </row>
    <row r="111" spans="2:9" s="2" customFormat="1" ht="17.25" customHeight="1" x14ac:dyDescent="0.2">
      <c r="B111" s="1"/>
      <c r="F111" s="1"/>
      <c r="G111" s="43"/>
      <c r="I111" s="1"/>
    </row>
    <row r="112" spans="2:9" s="2" customFormat="1" ht="17.25" customHeight="1" x14ac:dyDescent="0.2">
      <c r="B112" s="1"/>
      <c r="F112" s="1"/>
      <c r="G112" s="43"/>
      <c r="I112" s="1"/>
    </row>
    <row r="113" spans="2:9" s="2" customFormat="1" ht="17.25" customHeight="1" x14ac:dyDescent="0.2">
      <c r="B113" s="1"/>
      <c r="F113" s="1"/>
      <c r="G113" s="43"/>
      <c r="I113" s="1"/>
    </row>
    <row r="114" spans="2:9" s="2" customFormat="1" ht="17.25" customHeight="1" x14ac:dyDescent="0.2">
      <c r="B114" s="1"/>
      <c r="F114" s="1"/>
      <c r="G114" s="43"/>
      <c r="I114" s="1"/>
    </row>
    <row r="115" spans="2:9" s="2" customFormat="1" ht="17.25" customHeight="1" x14ac:dyDescent="0.2">
      <c r="B115" s="1"/>
      <c r="F115" s="1"/>
      <c r="G115" s="43"/>
      <c r="I115" s="1"/>
    </row>
    <row r="116" spans="2:9" s="2" customFormat="1" ht="17.25" customHeight="1" x14ac:dyDescent="0.2">
      <c r="B116" s="1"/>
      <c r="F116" s="1"/>
      <c r="G116" s="43"/>
      <c r="I116" s="1"/>
    </row>
    <row r="117" spans="2:9" s="2" customFormat="1" ht="17.25" customHeight="1" x14ac:dyDescent="0.2">
      <c r="B117" s="1"/>
      <c r="F117" s="1"/>
      <c r="G117" s="43"/>
      <c r="I117" s="1"/>
    </row>
    <row r="118" spans="2:9" s="2" customFormat="1" ht="17.25" customHeight="1" x14ac:dyDescent="0.2">
      <c r="B118" s="1"/>
      <c r="F118" s="1"/>
      <c r="G118" s="43"/>
      <c r="I118" s="1"/>
    </row>
    <row r="119" spans="2:9" s="2" customFormat="1" ht="17.25" customHeight="1" x14ac:dyDescent="0.2">
      <c r="B119" s="1"/>
      <c r="F119" s="1"/>
      <c r="G119" s="43"/>
      <c r="I119" s="1"/>
    </row>
    <row r="120" spans="2:9" s="2" customFormat="1" ht="17.25" customHeight="1" x14ac:dyDescent="0.2">
      <c r="B120" s="1"/>
      <c r="F120" s="1"/>
      <c r="G120" s="43"/>
      <c r="I120" s="1"/>
    </row>
    <row r="121" spans="2:9" s="2" customFormat="1" ht="17.25" customHeight="1" x14ac:dyDescent="0.2">
      <c r="B121" s="1"/>
      <c r="F121" s="1"/>
      <c r="G121" s="43"/>
      <c r="I121" s="1"/>
    </row>
    <row r="122" spans="2:9" s="2" customFormat="1" ht="17.25" customHeight="1" x14ac:dyDescent="0.2">
      <c r="B122" s="1"/>
      <c r="F122" s="1"/>
      <c r="G122" s="43"/>
      <c r="I122" s="1"/>
    </row>
    <row r="123" spans="2:9" s="2" customFormat="1" ht="17.25" customHeight="1" x14ac:dyDescent="0.2">
      <c r="B123" s="1"/>
      <c r="F123" s="1"/>
      <c r="G123" s="43"/>
      <c r="I123" s="1"/>
    </row>
    <row r="124" spans="2:9" s="2" customFormat="1" ht="17.25" customHeight="1" x14ac:dyDescent="0.2">
      <c r="B124" s="1"/>
      <c r="F124" s="1"/>
      <c r="G124" s="43"/>
      <c r="I124" s="1"/>
    </row>
    <row r="125" spans="2:9" s="2" customFormat="1" ht="17.25" customHeight="1" x14ac:dyDescent="0.2">
      <c r="B125" s="1"/>
      <c r="F125" s="1"/>
      <c r="G125" s="43"/>
      <c r="I125" s="1"/>
    </row>
    <row r="126" spans="2:9" s="2" customFormat="1" ht="17.25" customHeight="1" x14ac:dyDescent="0.2">
      <c r="B126" s="1"/>
      <c r="F126" s="1"/>
      <c r="G126" s="43"/>
      <c r="I126" s="1"/>
    </row>
    <row r="127" spans="2:9" s="2" customFormat="1" ht="17.25" customHeight="1" x14ac:dyDescent="0.2">
      <c r="B127" s="1"/>
      <c r="F127" s="1"/>
      <c r="G127" s="43"/>
      <c r="I127" s="1"/>
    </row>
    <row r="128" spans="2:9" s="2" customFormat="1" ht="17.25" customHeight="1" x14ac:dyDescent="0.2">
      <c r="B128" s="1"/>
      <c r="F128" s="1"/>
      <c r="G128" s="43"/>
      <c r="I128" s="1"/>
    </row>
    <row r="129" spans="2:9" s="2" customFormat="1" ht="17.25" customHeight="1" x14ac:dyDescent="0.2">
      <c r="B129" s="1"/>
      <c r="F129" s="1"/>
      <c r="G129" s="43"/>
      <c r="I129" s="1"/>
    </row>
    <row r="130" spans="2:9" s="2" customFormat="1" ht="17.25" customHeight="1" x14ac:dyDescent="0.2">
      <c r="B130" s="1"/>
      <c r="F130" s="1"/>
      <c r="G130" s="43"/>
      <c r="I130" s="1"/>
    </row>
    <row r="131" spans="2:9" s="2" customFormat="1" ht="17.25" customHeight="1" x14ac:dyDescent="0.2">
      <c r="B131" s="1"/>
      <c r="F131" s="1"/>
      <c r="G131" s="43"/>
      <c r="I131" s="1"/>
    </row>
    <row r="132" spans="2:9" s="2" customFormat="1" ht="17.25" customHeight="1" x14ac:dyDescent="0.2">
      <c r="B132" s="1"/>
      <c r="F132" s="1"/>
      <c r="G132" s="43"/>
      <c r="I132" s="1"/>
    </row>
    <row r="133" spans="2:9" s="2" customFormat="1" ht="17.25" customHeight="1" x14ac:dyDescent="0.2">
      <c r="B133" s="1"/>
      <c r="F133" s="1"/>
      <c r="G133" s="43"/>
      <c r="I133" s="1"/>
    </row>
    <row r="134" spans="2:9" s="2" customFormat="1" ht="17.25" customHeight="1" x14ac:dyDescent="0.2">
      <c r="B134" s="1"/>
      <c r="F134" s="1"/>
      <c r="G134" s="43"/>
      <c r="I134" s="1"/>
    </row>
    <row r="135" spans="2:9" s="2" customFormat="1" ht="17.25" customHeight="1" x14ac:dyDescent="0.2">
      <c r="B135" s="1"/>
      <c r="F135" s="1"/>
      <c r="G135" s="43"/>
      <c r="I135" s="1"/>
    </row>
    <row r="136" spans="2:9" s="2" customFormat="1" ht="17.25" customHeight="1" x14ac:dyDescent="0.2">
      <c r="B136" s="1"/>
      <c r="F136" s="1"/>
      <c r="G136" s="43"/>
      <c r="I136" s="1"/>
    </row>
    <row r="137" spans="2:9" s="2" customFormat="1" ht="17.25" customHeight="1" x14ac:dyDescent="0.2">
      <c r="B137" s="1"/>
      <c r="F137" s="1"/>
      <c r="G137" s="43"/>
      <c r="I137" s="1"/>
    </row>
    <row r="138" spans="2:9" s="2" customFormat="1" ht="17.25" customHeight="1" x14ac:dyDescent="0.2">
      <c r="B138" s="1"/>
      <c r="F138" s="1"/>
      <c r="G138" s="43"/>
      <c r="I138" s="1"/>
    </row>
    <row r="139" spans="2:9" s="2" customFormat="1" ht="17.25" customHeight="1" x14ac:dyDescent="0.2">
      <c r="B139" s="1"/>
      <c r="F139" s="1"/>
      <c r="G139" s="43"/>
      <c r="I139" s="1"/>
    </row>
    <row r="140" spans="2:9" s="2" customFormat="1" ht="17.25" customHeight="1" x14ac:dyDescent="0.2">
      <c r="B140" s="1"/>
      <c r="F140" s="1"/>
      <c r="G140" s="43"/>
      <c r="I140" s="1"/>
    </row>
    <row r="141" spans="2:9" s="2" customFormat="1" ht="17.25" customHeight="1" x14ac:dyDescent="0.2">
      <c r="B141" s="1"/>
      <c r="F141" s="1"/>
      <c r="G141" s="43"/>
      <c r="I141" s="1"/>
    </row>
    <row r="142" spans="2:9" s="2" customFormat="1" ht="17.25" customHeight="1" x14ac:dyDescent="0.2">
      <c r="B142" s="1"/>
      <c r="F142" s="1"/>
      <c r="G142" s="43"/>
      <c r="I142" s="1"/>
    </row>
    <row r="143" spans="2:9" s="2" customFormat="1" ht="17.25" customHeight="1" x14ac:dyDescent="0.2">
      <c r="B143" s="1"/>
      <c r="F143" s="1"/>
      <c r="G143" s="43"/>
      <c r="I143" s="1"/>
    </row>
    <row r="144" spans="2:9" s="2" customFormat="1" ht="17.25" customHeight="1" x14ac:dyDescent="0.2">
      <c r="B144" s="1"/>
      <c r="F144" s="1"/>
      <c r="G144" s="43"/>
      <c r="I144" s="1"/>
    </row>
    <row r="145" spans="2:9" s="2" customFormat="1" ht="17.25" customHeight="1" x14ac:dyDescent="0.2">
      <c r="B145" s="1"/>
      <c r="F145" s="1"/>
      <c r="G145" s="43"/>
      <c r="I145" s="1"/>
    </row>
    <row r="146" spans="2:9" s="2" customFormat="1" ht="17.25" customHeight="1" x14ac:dyDescent="0.2">
      <c r="B146" s="1"/>
      <c r="F146" s="1"/>
      <c r="G146" s="43"/>
      <c r="I146" s="1"/>
    </row>
    <row r="147" spans="2:9" s="2" customFormat="1" ht="17.25" customHeight="1" x14ac:dyDescent="0.2">
      <c r="B147" s="1"/>
      <c r="F147" s="1"/>
      <c r="G147" s="43"/>
      <c r="I147" s="1"/>
    </row>
    <row r="148" spans="2:9" s="2" customFormat="1" ht="17.25" customHeight="1" x14ac:dyDescent="0.2">
      <c r="B148" s="1"/>
      <c r="F148" s="1"/>
      <c r="G148" s="43"/>
      <c r="I148" s="1"/>
    </row>
    <row r="149" spans="2:9" s="2" customFormat="1" ht="17.25" customHeight="1" x14ac:dyDescent="0.2">
      <c r="B149" s="1"/>
      <c r="F149" s="1"/>
      <c r="G149" s="43"/>
      <c r="I149" s="1"/>
    </row>
    <row r="150" spans="2:9" s="2" customFormat="1" ht="17.25" customHeight="1" x14ac:dyDescent="0.2">
      <c r="B150" s="1"/>
      <c r="F150" s="1"/>
      <c r="G150" s="43"/>
      <c r="I150" s="1"/>
    </row>
    <row r="151" spans="2:9" s="2" customFormat="1" ht="17.25" customHeight="1" x14ac:dyDescent="0.2">
      <c r="B151" s="1"/>
      <c r="F151" s="1"/>
      <c r="G151" s="43"/>
      <c r="I151" s="1"/>
    </row>
    <row r="152" spans="2:9" s="2" customFormat="1" ht="17.25" customHeight="1" x14ac:dyDescent="0.2">
      <c r="B152" s="1"/>
      <c r="F152" s="1"/>
      <c r="G152" s="43"/>
      <c r="I152" s="1"/>
    </row>
    <row r="153" spans="2:9" s="2" customFormat="1" ht="17.25" customHeight="1" x14ac:dyDescent="0.2">
      <c r="B153" s="1"/>
      <c r="F153" s="1"/>
      <c r="G153" s="43"/>
      <c r="I153" s="1"/>
    </row>
    <row r="154" spans="2:9" s="2" customFormat="1" ht="17.25" customHeight="1" x14ac:dyDescent="0.2">
      <c r="B154" s="1"/>
      <c r="F154" s="1"/>
      <c r="G154" s="43"/>
      <c r="I154" s="1"/>
    </row>
    <row r="155" spans="2:9" s="2" customFormat="1" ht="17.25" customHeight="1" x14ac:dyDescent="0.2">
      <c r="B155" s="1"/>
      <c r="F155" s="1"/>
      <c r="G155" s="43"/>
      <c r="I155" s="1"/>
    </row>
    <row r="156" spans="2:9" s="2" customFormat="1" ht="17.25" customHeight="1" x14ac:dyDescent="0.2">
      <c r="B156" s="1"/>
      <c r="F156" s="1"/>
      <c r="G156" s="43"/>
      <c r="I156" s="1"/>
    </row>
    <row r="157" spans="2:9" s="2" customFormat="1" ht="17.25" customHeight="1" x14ac:dyDescent="0.2">
      <c r="B157" s="1"/>
      <c r="F157" s="1"/>
      <c r="G157" s="43"/>
      <c r="I157" s="1"/>
    </row>
    <row r="158" spans="2:9" s="2" customFormat="1" ht="17.25" customHeight="1" x14ac:dyDescent="0.2">
      <c r="B158" s="1"/>
      <c r="F158" s="1"/>
      <c r="G158" s="43"/>
      <c r="I158" s="1"/>
    </row>
    <row r="159" spans="2:9" s="2" customFormat="1" ht="17.25" customHeight="1" x14ac:dyDescent="0.2">
      <c r="B159" s="1"/>
      <c r="F159" s="1"/>
      <c r="G159" s="43"/>
      <c r="I159" s="1"/>
    </row>
    <row r="160" spans="2:9" s="2" customFormat="1" ht="17.25" customHeight="1" x14ac:dyDescent="0.2">
      <c r="B160" s="1"/>
      <c r="F160" s="1"/>
      <c r="G160" s="43"/>
      <c r="I160" s="1"/>
    </row>
    <row r="161" spans="2:9" s="2" customFormat="1" ht="17.25" customHeight="1" x14ac:dyDescent="0.2">
      <c r="B161" s="1"/>
      <c r="F161" s="1"/>
      <c r="G161" s="43"/>
      <c r="I161" s="1"/>
    </row>
    <row r="162" spans="2:9" s="2" customFormat="1" ht="17.25" customHeight="1" x14ac:dyDescent="0.2">
      <c r="B162" s="1"/>
      <c r="F162" s="1"/>
      <c r="G162" s="43"/>
      <c r="I162" s="1"/>
    </row>
    <row r="163" spans="2:9" s="2" customFormat="1" ht="17.25" customHeight="1" x14ac:dyDescent="0.2">
      <c r="B163" s="1"/>
      <c r="F163" s="1"/>
      <c r="G163" s="43"/>
      <c r="I163" s="1"/>
    </row>
    <row r="164" spans="2:9" s="2" customFormat="1" ht="17.25" customHeight="1" x14ac:dyDescent="0.2">
      <c r="B164" s="1"/>
      <c r="F164" s="1"/>
      <c r="G164" s="43"/>
      <c r="I164" s="1"/>
    </row>
    <row r="165" spans="2:9" s="2" customFormat="1" ht="17.25" customHeight="1" x14ac:dyDescent="0.2">
      <c r="B165" s="1"/>
      <c r="F165" s="1"/>
      <c r="G165" s="43"/>
      <c r="I165" s="1"/>
    </row>
    <row r="166" spans="2:9" s="2" customFormat="1" ht="17.25" customHeight="1" x14ac:dyDescent="0.2">
      <c r="B166" s="1"/>
      <c r="F166" s="1"/>
      <c r="G166" s="43"/>
      <c r="I166" s="1"/>
    </row>
    <row r="167" spans="2:9" s="2" customFormat="1" ht="17.25" customHeight="1" x14ac:dyDescent="0.2">
      <c r="B167" s="1"/>
      <c r="F167" s="1"/>
      <c r="G167" s="43"/>
      <c r="I167" s="1"/>
    </row>
    <row r="168" spans="2:9" s="2" customFormat="1" ht="17.25" customHeight="1" x14ac:dyDescent="0.2">
      <c r="B168" s="1"/>
      <c r="F168" s="1"/>
      <c r="G168" s="43"/>
      <c r="I168" s="1"/>
    </row>
    <row r="169" spans="2:9" s="2" customFormat="1" ht="17.25" customHeight="1" x14ac:dyDescent="0.2">
      <c r="B169" s="1"/>
      <c r="F169" s="1"/>
      <c r="G169" s="43"/>
      <c r="I169" s="1"/>
    </row>
    <row r="170" spans="2:9" s="2" customFormat="1" ht="17.25" customHeight="1" x14ac:dyDescent="0.2">
      <c r="B170" s="1"/>
      <c r="F170" s="1"/>
      <c r="G170" s="43"/>
      <c r="I170" s="1"/>
    </row>
    <row r="171" spans="2:9" s="2" customFormat="1" ht="17.25" customHeight="1" x14ac:dyDescent="0.2">
      <c r="B171" s="1"/>
      <c r="F171" s="1"/>
      <c r="G171" s="43"/>
      <c r="I171" s="1"/>
    </row>
    <row r="172" spans="2:9" s="2" customFormat="1" ht="17.25" customHeight="1" x14ac:dyDescent="0.2">
      <c r="B172" s="1"/>
      <c r="F172" s="1"/>
      <c r="G172" s="43"/>
      <c r="I172" s="1"/>
    </row>
    <row r="173" spans="2:9" s="2" customFormat="1" ht="17.25" customHeight="1" x14ac:dyDescent="0.2">
      <c r="B173" s="1"/>
      <c r="F173" s="1"/>
      <c r="G173" s="43"/>
      <c r="I173" s="1"/>
    </row>
    <row r="174" spans="2:9" s="2" customFormat="1" ht="17.25" customHeight="1" x14ac:dyDescent="0.2">
      <c r="B174" s="1"/>
      <c r="F174" s="1"/>
      <c r="G174" s="43"/>
      <c r="I174" s="1"/>
    </row>
    <row r="175" spans="2:9" s="2" customFormat="1" ht="17.25" customHeight="1" x14ac:dyDescent="0.2">
      <c r="B175" s="1"/>
      <c r="F175" s="1"/>
      <c r="G175" s="43"/>
      <c r="I175" s="1"/>
    </row>
    <row r="176" spans="2:9" s="2" customFormat="1" ht="17.25" customHeight="1" x14ac:dyDescent="0.2">
      <c r="B176" s="1"/>
      <c r="F176" s="1"/>
      <c r="G176" s="43"/>
      <c r="I176" s="1"/>
    </row>
    <row r="177" spans="2:9" s="2" customFormat="1" ht="17.25" customHeight="1" x14ac:dyDescent="0.2">
      <c r="B177" s="1"/>
      <c r="F177" s="1"/>
      <c r="G177" s="43"/>
      <c r="I177" s="1"/>
    </row>
    <row r="178" spans="2:9" s="2" customFormat="1" ht="17.25" customHeight="1" x14ac:dyDescent="0.2">
      <c r="B178" s="1"/>
      <c r="F178" s="1"/>
      <c r="G178" s="43"/>
      <c r="I178" s="1"/>
    </row>
    <row r="179" spans="2:9" s="2" customFormat="1" ht="17.25" customHeight="1" x14ac:dyDescent="0.2">
      <c r="B179" s="1"/>
      <c r="F179" s="1"/>
      <c r="G179" s="43"/>
      <c r="I179" s="1"/>
    </row>
    <row r="180" spans="2:9" s="2" customFormat="1" ht="17.25" customHeight="1" x14ac:dyDescent="0.2">
      <c r="B180" s="1"/>
      <c r="F180" s="1"/>
      <c r="G180" s="43"/>
      <c r="I180" s="1"/>
    </row>
    <row r="181" spans="2:9" s="2" customFormat="1" ht="17.25" customHeight="1" x14ac:dyDescent="0.2">
      <c r="B181" s="1"/>
      <c r="F181" s="1"/>
      <c r="G181" s="43"/>
      <c r="I181" s="1"/>
    </row>
    <row r="182" spans="2:9" s="2" customFormat="1" ht="17.25" customHeight="1" x14ac:dyDescent="0.2">
      <c r="B182" s="1"/>
      <c r="F182" s="1"/>
      <c r="G182" s="43"/>
      <c r="I182" s="1"/>
    </row>
    <row r="183" spans="2:9" s="2" customFormat="1" ht="17.25" customHeight="1" x14ac:dyDescent="0.2">
      <c r="B183" s="1"/>
      <c r="F183" s="1"/>
      <c r="G183" s="43"/>
      <c r="I183" s="1"/>
    </row>
    <row r="184" spans="2:9" s="2" customFormat="1" ht="17.25" customHeight="1" x14ac:dyDescent="0.2">
      <c r="B184" s="1"/>
      <c r="F184" s="1"/>
      <c r="G184" s="43"/>
      <c r="I184" s="1"/>
    </row>
    <row r="185" spans="2:9" s="2" customFormat="1" ht="17.25" customHeight="1" x14ac:dyDescent="0.2">
      <c r="B185" s="1"/>
      <c r="F185" s="1"/>
      <c r="G185" s="43"/>
      <c r="I185" s="1"/>
    </row>
    <row r="186" spans="2:9" s="2" customFormat="1" ht="17.25" customHeight="1" x14ac:dyDescent="0.2">
      <c r="B186" s="1"/>
      <c r="F186" s="1"/>
      <c r="G186" s="43"/>
      <c r="I186" s="1"/>
    </row>
    <row r="187" spans="2:9" s="2" customFormat="1" ht="17.25" customHeight="1" x14ac:dyDescent="0.2">
      <c r="B187" s="1"/>
      <c r="F187" s="1"/>
      <c r="G187" s="43"/>
      <c r="I187" s="1"/>
    </row>
    <row r="188" spans="2:9" s="2" customFormat="1" ht="17.25" customHeight="1" x14ac:dyDescent="0.2">
      <c r="B188" s="1"/>
      <c r="F188" s="1"/>
      <c r="G188" s="43"/>
      <c r="I188" s="1"/>
    </row>
    <row r="189" spans="2:9" s="2" customFormat="1" ht="17.25" customHeight="1" x14ac:dyDescent="0.2">
      <c r="B189" s="1"/>
      <c r="F189" s="1"/>
      <c r="G189" s="43"/>
      <c r="I189" s="1"/>
    </row>
    <row r="190" spans="2:9" s="2" customFormat="1" ht="17.25" customHeight="1" x14ac:dyDescent="0.2">
      <c r="B190" s="1"/>
      <c r="F190" s="1"/>
      <c r="G190" s="43"/>
      <c r="I190" s="1"/>
    </row>
    <row r="191" spans="2:9" s="2" customFormat="1" ht="17.25" customHeight="1" x14ac:dyDescent="0.2">
      <c r="B191" s="1"/>
      <c r="F191" s="1"/>
      <c r="G191" s="43"/>
      <c r="I191" s="1"/>
    </row>
    <row r="192" spans="2:9" s="2" customFormat="1" ht="17.25" customHeight="1" x14ac:dyDescent="0.2">
      <c r="B192" s="1"/>
      <c r="F192" s="1"/>
      <c r="G192" s="43"/>
      <c r="I192" s="1"/>
    </row>
    <row r="193" spans="2:9" s="2" customFormat="1" ht="17.25" customHeight="1" x14ac:dyDescent="0.2">
      <c r="B193" s="1"/>
      <c r="F193" s="1"/>
      <c r="G193" s="43"/>
      <c r="I193" s="1"/>
    </row>
    <row r="194" spans="2:9" s="2" customFormat="1" ht="17.25" customHeight="1" x14ac:dyDescent="0.2">
      <c r="B194" s="1"/>
      <c r="F194" s="1"/>
      <c r="G194" s="43"/>
      <c r="I194" s="1"/>
    </row>
    <row r="195" spans="2:9" s="2" customFormat="1" ht="17.25" customHeight="1" x14ac:dyDescent="0.2">
      <c r="B195" s="1"/>
      <c r="F195" s="1"/>
      <c r="G195" s="43"/>
      <c r="I195" s="1"/>
    </row>
    <row r="196" spans="2:9" s="2" customFormat="1" ht="17.25" customHeight="1" x14ac:dyDescent="0.2">
      <c r="B196" s="1"/>
      <c r="F196" s="1"/>
      <c r="G196" s="43"/>
      <c r="I196" s="1"/>
    </row>
    <row r="197" spans="2:9" s="2" customFormat="1" ht="17.25" customHeight="1" x14ac:dyDescent="0.2">
      <c r="B197" s="1"/>
      <c r="F197" s="1"/>
      <c r="G197" s="43"/>
      <c r="I197" s="1"/>
    </row>
    <row r="198" spans="2:9" s="2" customFormat="1" ht="17.25" customHeight="1" x14ac:dyDescent="0.2">
      <c r="B198" s="1"/>
      <c r="F198" s="1"/>
      <c r="G198" s="43"/>
      <c r="I198" s="1"/>
    </row>
    <row r="199" spans="2:9" s="2" customFormat="1" ht="17.25" customHeight="1" x14ac:dyDescent="0.2">
      <c r="B199" s="1"/>
      <c r="F199" s="1"/>
      <c r="G199" s="43"/>
      <c r="I199" s="1"/>
    </row>
    <row r="200" spans="2:9" s="2" customFormat="1" ht="17.25" customHeight="1" x14ac:dyDescent="0.2">
      <c r="B200" s="1"/>
      <c r="F200" s="1"/>
      <c r="G200" s="43"/>
      <c r="I200" s="1"/>
    </row>
    <row r="201" spans="2:9" s="2" customFormat="1" ht="17.25" customHeight="1" x14ac:dyDescent="0.2">
      <c r="B201" s="1"/>
      <c r="F201" s="1"/>
      <c r="G201" s="43"/>
      <c r="I201" s="1"/>
    </row>
    <row r="202" spans="2:9" s="2" customFormat="1" ht="17.25" customHeight="1" x14ac:dyDescent="0.2">
      <c r="B202" s="1"/>
      <c r="F202" s="1"/>
      <c r="G202" s="43"/>
      <c r="I202" s="1"/>
    </row>
    <row r="203" spans="2:9" s="2" customFormat="1" ht="17.25" customHeight="1" x14ac:dyDescent="0.2">
      <c r="B203" s="1"/>
      <c r="F203" s="1"/>
      <c r="G203" s="43"/>
      <c r="I203" s="1"/>
    </row>
    <row r="204" spans="2:9" s="2" customFormat="1" ht="17.25" customHeight="1" x14ac:dyDescent="0.2">
      <c r="B204" s="1"/>
      <c r="F204" s="1"/>
      <c r="G204" s="43"/>
      <c r="I204" s="1"/>
    </row>
    <row r="205" spans="2:9" s="2" customFormat="1" ht="17.25" customHeight="1" x14ac:dyDescent="0.2">
      <c r="B205" s="1"/>
      <c r="F205" s="1"/>
      <c r="G205" s="43"/>
      <c r="I205" s="1"/>
    </row>
    <row r="206" spans="2:9" s="2" customFormat="1" ht="17.25" customHeight="1" x14ac:dyDescent="0.2">
      <c r="B206" s="1"/>
      <c r="F206" s="1"/>
      <c r="G206" s="43"/>
      <c r="I206" s="1"/>
    </row>
    <row r="207" spans="2:9" s="2" customFormat="1" ht="17.25" customHeight="1" x14ac:dyDescent="0.2">
      <c r="B207" s="1"/>
      <c r="F207" s="1"/>
      <c r="G207" s="43"/>
      <c r="I207" s="1"/>
    </row>
    <row r="208" spans="2:9" s="2" customFormat="1" ht="17.25" customHeight="1" x14ac:dyDescent="0.2">
      <c r="B208" s="1"/>
      <c r="F208" s="1"/>
      <c r="G208" s="43"/>
      <c r="I208" s="1"/>
    </row>
    <row r="209" spans="2:9" s="2" customFormat="1" ht="17.25" customHeight="1" x14ac:dyDescent="0.2">
      <c r="B209" s="1"/>
      <c r="F209" s="1"/>
      <c r="G209" s="43"/>
      <c r="I209" s="1"/>
    </row>
    <row r="210" spans="2:9" s="2" customFormat="1" ht="17.25" customHeight="1" x14ac:dyDescent="0.2">
      <c r="B210" s="1"/>
      <c r="F210" s="1"/>
      <c r="G210" s="43"/>
      <c r="I210" s="1"/>
    </row>
    <row r="211" spans="2:9" s="2" customFormat="1" ht="17.25" customHeight="1" x14ac:dyDescent="0.2">
      <c r="B211" s="1"/>
      <c r="F211" s="1"/>
      <c r="G211" s="43"/>
      <c r="I211" s="1"/>
    </row>
    <row r="212" spans="2:9" s="2" customFormat="1" ht="17.25" customHeight="1" x14ac:dyDescent="0.2">
      <c r="B212" s="1"/>
      <c r="F212" s="1"/>
      <c r="G212" s="43"/>
      <c r="I212" s="1"/>
    </row>
    <row r="213" spans="2:9" s="2" customFormat="1" ht="17.25" customHeight="1" x14ac:dyDescent="0.2">
      <c r="B213" s="1"/>
      <c r="F213" s="1"/>
      <c r="G213" s="43"/>
      <c r="I213" s="1"/>
    </row>
    <row r="214" spans="2:9" s="2" customFormat="1" ht="17.25" customHeight="1" x14ac:dyDescent="0.2">
      <c r="B214" s="1"/>
      <c r="F214" s="1"/>
      <c r="G214" s="43"/>
      <c r="I214" s="1"/>
    </row>
    <row r="215" spans="2:9" s="2" customFormat="1" ht="17.25" customHeight="1" x14ac:dyDescent="0.2">
      <c r="B215" s="1"/>
      <c r="F215" s="1"/>
      <c r="G215" s="43"/>
      <c r="I215" s="1"/>
    </row>
    <row r="216" spans="2:9" s="2" customFormat="1" ht="17.25" customHeight="1" x14ac:dyDescent="0.2">
      <c r="B216" s="1"/>
      <c r="F216" s="1"/>
      <c r="G216" s="43"/>
      <c r="I216" s="1"/>
    </row>
    <row r="217" spans="2:9" s="2" customFormat="1" ht="17.25" customHeight="1" x14ac:dyDescent="0.2">
      <c r="B217" s="1"/>
      <c r="F217" s="1"/>
      <c r="G217" s="43"/>
      <c r="I217" s="1"/>
    </row>
    <row r="218" spans="2:9" s="2" customFormat="1" ht="17.25" customHeight="1" x14ac:dyDescent="0.2">
      <c r="B218" s="1"/>
      <c r="F218" s="1"/>
      <c r="G218" s="43"/>
      <c r="I218" s="1"/>
    </row>
    <row r="219" spans="2:9" s="2" customFormat="1" ht="17.25" customHeight="1" x14ac:dyDescent="0.2">
      <c r="B219" s="1"/>
      <c r="F219" s="1"/>
      <c r="G219" s="43"/>
      <c r="I219" s="1"/>
    </row>
    <row r="220" spans="2:9" s="2" customFormat="1" ht="17.25" customHeight="1" x14ac:dyDescent="0.2">
      <c r="B220" s="1"/>
      <c r="F220" s="1"/>
      <c r="G220" s="43"/>
      <c r="I220" s="1"/>
    </row>
    <row r="221" spans="2:9" s="2" customFormat="1" ht="17.25" customHeight="1" x14ac:dyDescent="0.2">
      <c r="B221" s="1"/>
      <c r="F221" s="1"/>
      <c r="G221" s="43"/>
      <c r="I221" s="1"/>
    </row>
    <row r="222" spans="2:9" s="2" customFormat="1" ht="17.25" customHeight="1" x14ac:dyDescent="0.2">
      <c r="B222" s="1"/>
      <c r="F222" s="1"/>
      <c r="G222" s="43"/>
      <c r="I222" s="1"/>
    </row>
    <row r="223" spans="2:9" s="2" customFormat="1" ht="17.25" customHeight="1" x14ac:dyDescent="0.2">
      <c r="B223" s="1"/>
      <c r="F223" s="1"/>
      <c r="G223" s="43"/>
      <c r="I223" s="1"/>
    </row>
    <row r="224" spans="2:9" s="2" customFormat="1" ht="17.25" customHeight="1" x14ac:dyDescent="0.2">
      <c r="B224" s="1"/>
      <c r="F224" s="1"/>
      <c r="G224" s="43"/>
      <c r="I224" s="1"/>
    </row>
    <row r="225" spans="2:9" s="2" customFormat="1" ht="17.25" customHeight="1" x14ac:dyDescent="0.2">
      <c r="B225" s="1"/>
      <c r="F225" s="1"/>
      <c r="G225" s="43"/>
      <c r="I225" s="1"/>
    </row>
    <row r="226" spans="2:9" s="2" customFormat="1" ht="17.25" customHeight="1" x14ac:dyDescent="0.2">
      <c r="B226" s="1"/>
      <c r="F226" s="1"/>
      <c r="G226" s="43"/>
      <c r="I226" s="1"/>
    </row>
    <row r="227" spans="2:9" s="2" customFormat="1" ht="17.25" customHeight="1" x14ac:dyDescent="0.2">
      <c r="B227" s="1"/>
      <c r="F227" s="1"/>
      <c r="G227" s="43"/>
      <c r="I227" s="1"/>
    </row>
    <row r="228" spans="2:9" s="2" customFormat="1" ht="17.25" customHeight="1" x14ac:dyDescent="0.2">
      <c r="B228" s="1"/>
      <c r="F228" s="1"/>
      <c r="G228" s="43"/>
      <c r="I228" s="1"/>
    </row>
    <row r="229" spans="2:9" s="2" customFormat="1" ht="17.25" customHeight="1" x14ac:dyDescent="0.2">
      <c r="B229" s="1"/>
      <c r="F229" s="1"/>
      <c r="G229" s="43"/>
      <c r="I229" s="1"/>
    </row>
    <row r="230" spans="2:9" s="2" customFormat="1" ht="17.25" customHeight="1" x14ac:dyDescent="0.2">
      <c r="B230" s="1"/>
      <c r="F230" s="1"/>
      <c r="G230" s="43"/>
      <c r="I230" s="1"/>
    </row>
    <row r="231" spans="2:9" s="2" customFormat="1" ht="17.25" customHeight="1" x14ac:dyDescent="0.2">
      <c r="B231" s="1"/>
      <c r="F231" s="1"/>
      <c r="G231" s="43"/>
      <c r="I231" s="1"/>
    </row>
    <row r="232" spans="2:9" s="2" customFormat="1" ht="17.25" customHeight="1" x14ac:dyDescent="0.2">
      <c r="B232" s="1"/>
      <c r="F232" s="1"/>
      <c r="G232" s="43"/>
      <c r="I232" s="1"/>
    </row>
    <row r="233" spans="2:9" s="2" customFormat="1" ht="17.25" customHeight="1" x14ac:dyDescent="0.2">
      <c r="B233" s="1"/>
      <c r="F233" s="1"/>
      <c r="G233" s="43"/>
      <c r="I233" s="1"/>
    </row>
    <row r="234" spans="2:9" s="2" customFormat="1" ht="17.25" customHeight="1" x14ac:dyDescent="0.2">
      <c r="B234" s="1"/>
      <c r="F234" s="1"/>
      <c r="G234" s="43"/>
      <c r="I234" s="1"/>
    </row>
    <row r="235" spans="2:9" s="2" customFormat="1" ht="17.25" customHeight="1" x14ac:dyDescent="0.2">
      <c r="B235" s="1"/>
      <c r="F235" s="1"/>
      <c r="G235" s="43"/>
      <c r="I235" s="1"/>
    </row>
    <row r="236" spans="2:9" s="2" customFormat="1" ht="17.25" customHeight="1" x14ac:dyDescent="0.2">
      <c r="B236" s="1"/>
      <c r="F236" s="1"/>
      <c r="G236" s="43"/>
      <c r="I236" s="1"/>
    </row>
    <row r="237" spans="2:9" s="2" customFormat="1" ht="17.25" customHeight="1" x14ac:dyDescent="0.2">
      <c r="B237" s="1"/>
      <c r="F237" s="1"/>
      <c r="G237" s="43"/>
      <c r="I237" s="1"/>
    </row>
    <row r="238" spans="2:9" s="2" customFormat="1" ht="17.25" customHeight="1" x14ac:dyDescent="0.2">
      <c r="B238" s="1"/>
      <c r="F238" s="1"/>
      <c r="G238" s="43"/>
      <c r="I238" s="1"/>
    </row>
    <row r="239" spans="2:9" s="2" customFormat="1" ht="17.25" customHeight="1" x14ac:dyDescent="0.2">
      <c r="B239" s="1"/>
      <c r="F239" s="1"/>
      <c r="G239" s="43"/>
      <c r="I239" s="1"/>
    </row>
    <row r="240" spans="2:9" s="2" customFormat="1" ht="17.25" customHeight="1" x14ac:dyDescent="0.2">
      <c r="B240" s="1"/>
      <c r="F240" s="1"/>
      <c r="G240" s="43"/>
      <c r="I240" s="1"/>
    </row>
    <row r="241" spans="2:9" s="2" customFormat="1" ht="17.25" customHeight="1" x14ac:dyDescent="0.2">
      <c r="B241" s="1"/>
      <c r="F241" s="1"/>
      <c r="G241" s="43"/>
      <c r="I241" s="1"/>
    </row>
    <row r="242" spans="2:9" s="2" customFormat="1" ht="17.25" customHeight="1" x14ac:dyDescent="0.2">
      <c r="B242" s="1"/>
      <c r="F242" s="1"/>
      <c r="G242" s="43"/>
      <c r="I242" s="1"/>
    </row>
    <row r="243" spans="2:9" s="2" customFormat="1" ht="17.25" customHeight="1" x14ac:dyDescent="0.2">
      <c r="B243" s="1"/>
      <c r="F243" s="1"/>
      <c r="G243" s="43"/>
      <c r="I243" s="1"/>
    </row>
    <row r="244" spans="2:9" s="2" customFormat="1" ht="17.25" customHeight="1" x14ac:dyDescent="0.2">
      <c r="B244" s="1"/>
      <c r="F244" s="1"/>
      <c r="G244" s="43"/>
      <c r="I244" s="1"/>
    </row>
    <row r="245" spans="2:9" s="2" customFormat="1" ht="17.25" customHeight="1" x14ac:dyDescent="0.2">
      <c r="B245" s="1"/>
      <c r="F245" s="1"/>
      <c r="G245" s="43"/>
      <c r="I245" s="1"/>
    </row>
    <row r="246" spans="2:9" s="2" customFormat="1" ht="17.25" customHeight="1" x14ac:dyDescent="0.2">
      <c r="B246" s="1"/>
      <c r="F246" s="1"/>
      <c r="G246" s="43"/>
      <c r="I246" s="1"/>
    </row>
    <row r="247" spans="2:9" s="2" customFormat="1" ht="17.25" customHeight="1" x14ac:dyDescent="0.2">
      <c r="B247" s="1"/>
      <c r="F247" s="1"/>
      <c r="G247" s="43"/>
      <c r="I247" s="1"/>
    </row>
    <row r="248" spans="2:9" s="2" customFormat="1" ht="17.25" customHeight="1" x14ac:dyDescent="0.2">
      <c r="B248" s="1"/>
      <c r="F248" s="1"/>
      <c r="G248" s="43"/>
      <c r="I248" s="1"/>
    </row>
    <row r="249" spans="2:9" s="2" customFormat="1" ht="17.25" customHeight="1" x14ac:dyDescent="0.2">
      <c r="B249" s="1"/>
      <c r="F249" s="1"/>
      <c r="G249" s="43"/>
      <c r="I249" s="1"/>
    </row>
    <row r="250" spans="2:9" s="2" customFormat="1" ht="17.25" customHeight="1" x14ac:dyDescent="0.2">
      <c r="B250" s="1"/>
      <c r="F250" s="1"/>
      <c r="G250" s="43"/>
      <c r="I250" s="1"/>
    </row>
    <row r="251" spans="2:9" s="2" customFormat="1" ht="17.25" customHeight="1" x14ac:dyDescent="0.2">
      <c r="B251" s="1"/>
      <c r="F251" s="1"/>
      <c r="G251" s="43"/>
      <c r="I251" s="1"/>
    </row>
    <row r="252" spans="2:9" s="2" customFormat="1" ht="17.25" customHeight="1" x14ac:dyDescent="0.2">
      <c r="B252" s="1"/>
      <c r="F252" s="1"/>
      <c r="G252" s="43"/>
      <c r="I252" s="1"/>
    </row>
    <row r="253" spans="2:9" s="2" customFormat="1" ht="17.25" customHeight="1" x14ac:dyDescent="0.2">
      <c r="B253" s="1"/>
      <c r="F253" s="1"/>
      <c r="G253" s="43"/>
      <c r="I253" s="1"/>
    </row>
    <row r="254" spans="2:9" s="2" customFormat="1" ht="17.25" customHeight="1" x14ac:dyDescent="0.2">
      <c r="B254" s="1"/>
      <c r="F254" s="1"/>
      <c r="G254" s="43"/>
      <c r="I254" s="1"/>
    </row>
    <row r="255" spans="2:9" s="2" customFormat="1" ht="17.25" customHeight="1" x14ac:dyDescent="0.2">
      <c r="B255" s="1"/>
      <c r="F255" s="1"/>
      <c r="G255" s="43"/>
      <c r="I255" s="1"/>
    </row>
    <row r="256" spans="2:9" s="2" customFormat="1" ht="17.25" customHeight="1" x14ac:dyDescent="0.2">
      <c r="B256" s="1"/>
      <c r="F256" s="1"/>
      <c r="G256" s="43"/>
      <c r="I256" s="1"/>
    </row>
    <row r="257" spans="2:9" s="2" customFormat="1" ht="17.25" customHeight="1" x14ac:dyDescent="0.2">
      <c r="B257" s="1"/>
      <c r="F257" s="1"/>
      <c r="G257" s="43"/>
      <c r="I257" s="1"/>
    </row>
    <row r="258" spans="2:9" s="2" customFormat="1" ht="17.25" customHeight="1" x14ac:dyDescent="0.2">
      <c r="B258" s="1"/>
      <c r="F258" s="1"/>
      <c r="G258" s="43"/>
      <c r="I258" s="1"/>
    </row>
    <row r="259" spans="2:9" s="2" customFormat="1" ht="17.25" customHeight="1" x14ac:dyDescent="0.2">
      <c r="B259" s="1"/>
      <c r="F259" s="1"/>
      <c r="G259" s="43"/>
      <c r="I259" s="1"/>
    </row>
    <row r="260" spans="2:9" s="2" customFormat="1" ht="17.25" customHeight="1" x14ac:dyDescent="0.2">
      <c r="B260" s="1"/>
      <c r="F260" s="1"/>
      <c r="G260" s="43"/>
      <c r="I260" s="1"/>
    </row>
    <row r="261" spans="2:9" s="2" customFormat="1" ht="17.25" customHeight="1" x14ac:dyDescent="0.2">
      <c r="B261" s="1"/>
      <c r="F261" s="1"/>
      <c r="G261" s="43"/>
      <c r="I261" s="1"/>
    </row>
    <row r="262" spans="2:9" s="2" customFormat="1" ht="17.25" customHeight="1" x14ac:dyDescent="0.2">
      <c r="B262" s="1"/>
      <c r="F262" s="1"/>
      <c r="G262" s="43"/>
      <c r="I262" s="1"/>
    </row>
    <row r="263" spans="2:9" s="2" customFormat="1" ht="17.25" customHeight="1" x14ac:dyDescent="0.2">
      <c r="B263" s="1"/>
      <c r="F263" s="1"/>
      <c r="G263" s="43"/>
      <c r="I263" s="1"/>
    </row>
    <row r="264" spans="2:9" s="2" customFormat="1" ht="17.25" customHeight="1" x14ac:dyDescent="0.2">
      <c r="B264" s="1"/>
      <c r="F264" s="1"/>
      <c r="G264" s="43"/>
      <c r="I264" s="1"/>
    </row>
    <row r="265" spans="2:9" s="2" customFormat="1" ht="17.25" customHeight="1" x14ac:dyDescent="0.2">
      <c r="B265" s="1"/>
      <c r="F265" s="1"/>
      <c r="G265" s="43"/>
      <c r="I265" s="1"/>
    </row>
    <row r="266" spans="2:9" s="2" customFormat="1" ht="17.25" customHeight="1" x14ac:dyDescent="0.2">
      <c r="B266" s="1"/>
      <c r="F266" s="1"/>
      <c r="G266" s="43"/>
      <c r="I266" s="1"/>
    </row>
    <row r="267" spans="2:9" s="2" customFormat="1" ht="17.25" customHeight="1" x14ac:dyDescent="0.2">
      <c r="B267" s="1"/>
      <c r="F267" s="1"/>
      <c r="G267" s="43"/>
      <c r="I267" s="1"/>
    </row>
    <row r="268" spans="2:9" s="2" customFormat="1" ht="17.25" customHeight="1" x14ac:dyDescent="0.2">
      <c r="B268" s="1"/>
      <c r="F268" s="1"/>
      <c r="G268" s="43"/>
      <c r="I268" s="1"/>
    </row>
    <row r="269" spans="2:9" s="2" customFormat="1" ht="17.25" customHeight="1" x14ac:dyDescent="0.2">
      <c r="B269" s="1"/>
      <c r="F269" s="1"/>
      <c r="G269" s="43"/>
      <c r="I269" s="1"/>
    </row>
    <row r="270" spans="2:9" s="2" customFormat="1" ht="17.25" customHeight="1" x14ac:dyDescent="0.2">
      <c r="B270" s="1"/>
      <c r="F270" s="1"/>
      <c r="G270" s="43"/>
      <c r="I270" s="1"/>
    </row>
    <row r="271" spans="2:9" s="2" customFormat="1" ht="17.25" customHeight="1" x14ac:dyDescent="0.2">
      <c r="B271" s="1"/>
      <c r="F271" s="1"/>
      <c r="G271" s="43"/>
      <c r="I271" s="1"/>
    </row>
    <row r="272" spans="2:9" s="2" customFormat="1" ht="17.25" customHeight="1" x14ac:dyDescent="0.2">
      <c r="B272" s="1"/>
      <c r="F272" s="1"/>
      <c r="G272" s="43"/>
      <c r="I272" s="1"/>
    </row>
    <row r="273" spans="2:9" s="2" customFormat="1" ht="17.25" customHeight="1" x14ac:dyDescent="0.2">
      <c r="B273" s="1"/>
      <c r="F273" s="1"/>
      <c r="G273" s="43"/>
      <c r="I273" s="1"/>
    </row>
    <row r="274" spans="2:9" s="2" customFormat="1" ht="17.25" customHeight="1" x14ac:dyDescent="0.2">
      <c r="B274" s="1"/>
      <c r="F274" s="1"/>
      <c r="G274" s="43"/>
      <c r="I274" s="1"/>
    </row>
    <row r="275" spans="2:9" s="2" customFormat="1" ht="17.25" customHeight="1" x14ac:dyDescent="0.2">
      <c r="B275" s="1"/>
      <c r="F275" s="1"/>
      <c r="G275" s="43"/>
      <c r="I275" s="1"/>
    </row>
    <row r="276" spans="2:9" s="2" customFormat="1" ht="17.25" customHeight="1" x14ac:dyDescent="0.2">
      <c r="B276" s="1"/>
      <c r="F276" s="1"/>
      <c r="G276" s="43"/>
      <c r="I276" s="1"/>
    </row>
    <row r="277" spans="2:9" s="2" customFormat="1" ht="17.25" customHeight="1" x14ac:dyDescent="0.2">
      <c r="B277" s="1"/>
      <c r="F277" s="1"/>
      <c r="G277" s="43"/>
      <c r="I277" s="1"/>
    </row>
    <row r="278" spans="2:9" s="2" customFormat="1" ht="17.25" customHeight="1" x14ac:dyDescent="0.2">
      <c r="B278" s="1"/>
      <c r="F278" s="1"/>
      <c r="G278" s="43"/>
      <c r="I278" s="1"/>
    </row>
    <row r="279" spans="2:9" s="2" customFormat="1" ht="17.25" customHeight="1" x14ac:dyDescent="0.2">
      <c r="B279" s="1"/>
      <c r="F279" s="1"/>
      <c r="G279" s="43"/>
      <c r="I279" s="1"/>
    </row>
    <row r="280" spans="2:9" s="2" customFormat="1" ht="17.25" customHeight="1" x14ac:dyDescent="0.2">
      <c r="B280" s="1"/>
      <c r="F280" s="1"/>
      <c r="G280" s="43"/>
      <c r="I280" s="1"/>
    </row>
    <row r="281" spans="2:9" s="2" customFormat="1" ht="17.25" customHeight="1" x14ac:dyDescent="0.2">
      <c r="B281" s="1"/>
      <c r="F281" s="1"/>
      <c r="G281" s="43"/>
      <c r="I281" s="1"/>
    </row>
    <row r="282" spans="2:9" s="2" customFormat="1" ht="17.25" customHeight="1" x14ac:dyDescent="0.2">
      <c r="B282" s="1"/>
      <c r="F282" s="1"/>
      <c r="G282" s="43"/>
      <c r="I282" s="1"/>
    </row>
    <row r="283" spans="2:9" s="2" customFormat="1" ht="17.25" customHeight="1" x14ac:dyDescent="0.2">
      <c r="B283" s="1"/>
      <c r="F283" s="1"/>
      <c r="G283" s="43"/>
      <c r="I283" s="1"/>
    </row>
    <row r="284" spans="2:9" s="2" customFormat="1" ht="17.25" customHeight="1" x14ac:dyDescent="0.2">
      <c r="B284" s="1"/>
      <c r="F284" s="1"/>
      <c r="G284" s="43"/>
      <c r="I284" s="1"/>
    </row>
    <row r="285" spans="2:9" s="2" customFormat="1" ht="17.25" customHeight="1" x14ac:dyDescent="0.2">
      <c r="B285" s="1"/>
      <c r="F285" s="1"/>
      <c r="G285" s="43"/>
      <c r="I285" s="1"/>
    </row>
    <row r="286" spans="2:9" s="2" customFormat="1" ht="17.25" customHeight="1" x14ac:dyDescent="0.2">
      <c r="B286" s="1"/>
      <c r="F286" s="1"/>
      <c r="G286" s="43"/>
      <c r="I286" s="1"/>
    </row>
    <row r="287" spans="2:9" s="2" customFormat="1" ht="17.25" customHeight="1" x14ac:dyDescent="0.2">
      <c r="B287" s="1"/>
      <c r="F287" s="1"/>
      <c r="G287" s="43"/>
      <c r="I287" s="1"/>
    </row>
    <row r="288" spans="2:9" s="2" customFormat="1" ht="17.25" customHeight="1" x14ac:dyDescent="0.2">
      <c r="B288" s="1"/>
      <c r="F288" s="1"/>
      <c r="G288" s="43"/>
      <c r="I288" s="1"/>
    </row>
    <row r="289" spans="2:9" s="2" customFormat="1" ht="17.25" customHeight="1" x14ac:dyDescent="0.2">
      <c r="B289" s="1"/>
      <c r="F289" s="1"/>
      <c r="G289" s="43"/>
      <c r="I289" s="1"/>
    </row>
    <row r="290" spans="2:9" s="2" customFormat="1" ht="17.25" customHeight="1" x14ac:dyDescent="0.2">
      <c r="B290" s="1"/>
      <c r="F290" s="1"/>
      <c r="G290" s="43"/>
      <c r="I290" s="1"/>
    </row>
    <row r="291" spans="2:9" s="2" customFormat="1" ht="17.25" customHeight="1" x14ac:dyDescent="0.2">
      <c r="B291" s="1"/>
      <c r="F291" s="1"/>
      <c r="G291" s="43"/>
      <c r="I291" s="1"/>
    </row>
    <row r="292" spans="2:9" s="2" customFormat="1" ht="17.25" customHeight="1" x14ac:dyDescent="0.2">
      <c r="B292" s="1"/>
      <c r="F292" s="1"/>
      <c r="G292" s="43"/>
      <c r="I292" s="1"/>
    </row>
    <row r="293" spans="2:9" s="2" customFormat="1" ht="17.25" customHeight="1" x14ac:dyDescent="0.2">
      <c r="B293" s="1"/>
      <c r="F293" s="1"/>
      <c r="G293" s="43"/>
      <c r="I293" s="1"/>
    </row>
    <row r="294" spans="2:9" s="2" customFormat="1" ht="17.25" customHeight="1" x14ac:dyDescent="0.2">
      <c r="B294" s="1"/>
      <c r="F294" s="1"/>
      <c r="G294" s="43"/>
      <c r="I294" s="1"/>
    </row>
    <row r="295" spans="2:9" s="2" customFormat="1" ht="17.25" customHeight="1" x14ac:dyDescent="0.2">
      <c r="B295" s="1"/>
      <c r="F295" s="1"/>
      <c r="G295" s="43"/>
      <c r="I295" s="1"/>
    </row>
    <row r="296" spans="2:9" s="2" customFormat="1" ht="17.25" customHeight="1" x14ac:dyDescent="0.2">
      <c r="B296" s="1"/>
      <c r="F296" s="1"/>
      <c r="G296" s="43"/>
      <c r="I296" s="1"/>
    </row>
    <row r="297" spans="2:9" s="2" customFormat="1" ht="17.25" customHeight="1" x14ac:dyDescent="0.2">
      <c r="B297" s="1"/>
      <c r="F297" s="1"/>
      <c r="G297" s="43"/>
      <c r="I297" s="1"/>
    </row>
    <row r="298" spans="2:9" s="2" customFormat="1" ht="17.25" customHeight="1" x14ac:dyDescent="0.2">
      <c r="B298" s="1"/>
      <c r="F298" s="1"/>
      <c r="G298" s="43"/>
      <c r="I298" s="1"/>
    </row>
    <row r="299" spans="2:9" s="2" customFormat="1" ht="17.25" customHeight="1" x14ac:dyDescent="0.2">
      <c r="B299" s="1"/>
      <c r="F299" s="1"/>
      <c r="G299" s="43"/>
      <c r="I299" s="1"/>
    </row>
    <row r="300" spans="2:9" s="2" customFormat="1" ht="17.25" customHeight="1" x14ac:dyDescent="0.2">
      <c r="B300" s="1"/>
      <c r="F300" s="1"/>
      <c r="G300" s="43"/>
      <c r="I300" s="1"/>
    </row>
    <row r="301" spans="2:9" s="2" customFormat="1" ht="17.25" customHeight="1" x14ac:dyDescent="0.2">
      <c r="B301" s="1"/>
      <c r="F301" s="1"/>
      <c r="G301" s="43"/>
      <c r="I301" s="1"/>
    </row>
    <row r="302" spans="2:9" s="2" customFormat="1" ht="17.25" customHeight="1" x14ac:dyDescent="0.2">
      <c r="B302" s="1"/>
      <c r="F302" s="1"/>
      <c r="G302" s="43"/>
      <c r="I302" s="1"/>
    </row>
    <row r="303" spans="2:9" s="2" customFormat="1" ht="17.25" customHeight="1" x14ac:dyDescent="0.2">
      <c r="B303" s="1"/>
      <c r="F303" s="1"/>
      <c r="G303" s="43"/>
      <c r="I303" s="1"/>
    </row>
    <row r="304" spans="2:9" s="2" customFormat="1" ht="17.25" customHeight="1" x14ac:dyDescent="0.2">
      <c r="B304" s="1"/>
      <c r="F304" s="1"/>
      <c r="G304" s="43"/>
      <c r="I304" s="1"/>
    </row>
    <row r="305" spans="2:9" s="2" customFormat="1" ht="17.25" customHeight="1" x14ac:dyDescent="0.2">
      <c r="B305" s="1"/>
      <c r="F305" s="1"/>
      <c r="G305" s="43"/>
      <c r="I305" s="1"/>
    </row>
    <row r="306" spans="2:9" s="2" customFormat="1" ht="17.25" customHeight="1" x14ac:dyDescent="0.2">
      <c r="B306" s="1"/>
      <c r="F306" s="1"/>
      <c r="G306" s="43"/>
      <c r="I306" s="1"/>
    </row>
    <row r="307" spans="2:9" s="2" customFormat="1" ht="17.25" customHeight="1" x14ac:dyDescent="0.2">
      <c r="B307" s="1"/>
      <c r="F307" s="1"/>
      <c r="G307" s="43"/>
      <c r="I307" s="1"/>
    </row>
    <row r="308" spans="2:9" s="2" customFormat="1" ht="17.25" customHeight="1" x14ac:dyDescent="0.2">
      <c r="B308" s="1"/>
      <c r="F308" s="1"/>
      <c r="G308" s="43"/>
      <c r="I308" s="1"/>
    </row>
    <row r="309" spans="2:9" s="2" customFormat="1" ht="17.25" customHeight="1" x14ac:dyDescent="0.2">
      <c r="B309" s="1"/>
      <c r="F309" s="1"/>
      <c r="G309" s="43"/>
      <c r="I309" s="1"/>
    </row>
    <row r="310" spans="2:9" s="2" customFormat="1" ht="17.25" customHeight="1" x14ac:dyDescent="0.2">
      <c r="B310" s="1"/>
      <c r="F310" s="1"/>
      <c r="G310" s="43"/>
      <c r="I310" s="1"/>
    </row>
    <row r="311" spans="2:9" s="2" customFormat="1" ht="17.25" customHeight="1" x14ac:dyDescent="0.2">
      <c r="B311" s="49"/>
      <c r="C311" s="35"/>
      <c r="D311" s="35"/>
      <c r="E311" s="35"/>
      <c r="F311" s="49"/>
      <c r="G311" s="50"/>
      <c r="H311" s="35"/>
      <c r="I311" s="49"/>
    </row>
    <row r="312" spans="2:9" s="2" customFormat="1" ht="17.25" customHeight="1" x14ac:dyDescent="0.2">
      <c r="B312" s="49"/>
      <c r="C312" s="35"/>
      <c r="D312" s="35"/>
      <c r="E312" s="35"/>
      <c r="F312" s="49"/>
      <c r="G312" s="50"/>
      <c r="H312" s="35"/>
      <c r="I312" s="49"/>
    </row>
    <row r="313" spans="2:9" s="2" customFormat="1" ht="17.25" customHeight="1" x14ac:dyDescent="0.2">
      <c r="B313" s="49"/>
      <c r="C313" s="35"/>
      <c r="D313" s="35"/>
      <c r="E313" s="35"/>
      <c r="F313" s="49"/>
      <c r="G313" s="50"/>
      <c r="H313" s="35"/>
      <c r="I313" s="49"/>
    </row>
    <row r="314" spans="2:9" s="2" customFormat="1" ht="17.25" customHeight="1" x14ac:dyDescent="0.2">
      <c r="B314" s="49"/>
      <c r="C314" s="35"/>
      <c r="D314" s="35"/>
      <c r="E314" s="35"/>
      <c r="F314" s="49"/>
      <c r="G314" s="50"/>
      <c r="H314" s="35"/>
      <c r="I314" s="49"/>
    </row>
    <row r="315" spans="2:9" s="2" customFormat="1" ht="17.25" customHeight="1" x14ac:dyDescent="0.2">
      <c r="B315" s="49"/>
      <c r="C315" s="35"/>
      <c r="D315" s="35"/>
      <c r="E315" s="35"/>
      <c r="F315" s="49"/>
      <c r="G315" s="50"/>
      <c r="H315" s="35"/>
      <c r="I315" s="49"/>
    </row>
    <row r="316" spans="2:9" s="2" customFormat="1" ht="17.25" customHeight="1" x14ac:dyDescent="0.2">
      <c r="B316" s="49"/>
      <c r="C316" s="35"/>
      <c r="D316" s="35"/>
      <c r="E316" s="35"/>
      <c r="F316" s="49"/>
      <c r="G316" s="50"/>
      <c r="H316" s="35"/>
      <c r="I316" s="49"/>
    </row>
    <row r="317" spans="2:9" s="2" customFormat="1" ht="17.25" customHeight="1" x14ac:dyDescent="0.2">
      <c r="B317" s="49"/>
      <c r="C317" s="35"/>
      <c r="D317" s="35"/>
      <c r="E317" s="35"/>
      <c r="F317" s="49"/>
      <c r="G317" s="50"/>
      <c r="H317" s="35"/>
      <c r="I317" s="49"/>
    </row>
    <row r="318" spans="2:9" s="2" customFormat="1" ht="17.25" customHeight="1" x14ac:dyDescent="0.2">
      <c r="B318" s="49"/>
      <c r="C318" s="35"/>
      <c r="D318" s="35"/>
      <c r="E318" s="35"/>
      <c r="F318" s="49"/>
      <c r="G318" s="50"/>
      <c r="H318" s="35"/>
      <c r="I318" s="49"/>
    </row>
    <row r="319" spans="2:9" s="2" customFormat="1" ht="17.25" customHeight="1" x14ac:dyDescent="0.2">
      <c r="B319" s="49"/>
      <c r="C319" s="35"/>
      <c r="D319" s="35"/>
      <c r="E319" s="35"/>
      <c r="F319" s="49"/>
      <c r="G319" s="50"/>
      <c r="H319" s="35"/>
      <c r="I319" s="49"/>
    </row>
    <row r="320" spans="2:9" s="2" customFormat="1" ht="17.25" customHeight="1" x14ac:dyDescent="0.2">
      <c r="B320" s="49"/>
      <c r="C320" s="35"/>
      <c r="D320" s="35"/>
      <c r="E320" s="35"/>
      <c r="F320" s="49"/>
      <c r="G320" s="50"/>
      <c r="H320" s="35"/>
      <c r="I320" s="49"/>
    </row>
    <row r="321" spans="2:9" s="2" customFormat="1" ht="17.25" customHeight="1" x14ac:dyDescent="0.2">
      <c r="B321" s="49"/>
      <c r="C321" s="35"/>
      <c r="D321" s="35"/>
      <c r="E321" s="35"/>
      <c r="F321" s="49"/>
      <c r="G321" s="50"/>
      <c r="H321" s="35"/>
      <c r="I321" s="49"/>
    </row>
    <row r="322" spans="2:9" s="2" customFormat="1" ht="17.25" customHeight="1" x14ac:dyDescent="0.2">
      <c r="B322" s="49"/>
      <c r="C322" s="35"/>
      <c r="D322" s="35"/>
      <c r="E322" s="35"/>
      <c r="F322" s="49"/>
      <c r="G322" s="50"/>
      <c r="H322" s="35"/>
      <c r="I322" s="49"/>
    </row>
    <row r="323" spans="2:9" s="2" customFormat="1" ht="17.25" customHeight="1" x14ac:dyDescent="0.2">
      <c r="B323" s="49"/>
      <c r="C323" s="35"/>
      <c r="D323" s="35"/>
      <c r="E323" s="35"/>
      <c r="F323" s="49"/>
      <c r="G323" s="50"/>
      <c r="H323" s="35"/>
      <c r="I323" s="49"/>
    </row>
    <row r="324" spans="2:9" s="2" customFormat="1" ht="17.25" customHeight="1" x14ac:dyDescent="0.2">
      <c r="B324" s="49"/>
      <c r="C324" s="35"/>
      <c r="D324" s="35"/>
      <c r="E324" s="35"/>
      <c r="F324" s="49"/>
      <c r="G324" s="50"/>
      <c r="H324" s="35"/>
      <c r="I324" s="49"/>
    </row>
    <row r="325" spans="2:9" s="2" customFormat="1" ht="17.25" customHeight="1" x14ac:dyDescent="0.2">
      <c r="B325" s="49"/>
      <c r="C325" s="35"/>
      <c r="D325" s="35"/>
      <c r="E325" s="35"/>
      <c r="F325" s="49"/>
      <c r="G325" s="50"/>
      <c r="H325" s="35"/>
      <c r="I325" s="49"/>
    </row>
    <row r="326" spans="2:9" s="2" customFormat="1" ht="17.25" customHeight="1" x14ac:dyDescent="0.2">
      <c r="B326" s="49"/>
      <c r="C326" s="35"/>
      <c r="D326" s="35"/>
      <c r="E326" s="35"/>
      <c r="F326" s="49"/>
      <c r="G326" s="50"/>
      <c r="H326" s="35"/>
      <c r="I326" s="49"/>
    </row>
    <row r="327" spans="2:9" s="2" customFormat="1" ht="17.25" customHeight="1" x14ac:dyDescent="0.2">
      <c r="B327" s="49"/>
      <c r="C327" s="35"/>
      <c r="D327" s="35"/>
      <c r="E327" s="35"/>
      <c r="F327" s="49"/>
      <c r="G327" s="50"/>
      <c r="H327" s="35"/>
      <c r="I327" s="49"/>
    </row>
    <row r="328" spans="2:9" s="2" customFormat="1" ht="17.25" customHeight="1" x14ac:dyDescent="0.2">
      <c r="B328" s="49"/>
      <c r="C328" s="35"/>
      <c r="D328" s="35"/>
      <c r="E328" s="35"/>
      <c r="F328" s="49"/>
      <c r="G328" s="50"/>
      <c r="H328" s="35"/>
      <c r="I328" s="49"/>
    </row>
    <row r="329" spans="2:9" s="2" customFormat="1" ht="17.25" customHeight="1" x14ac:dyDescent="0.2">
      <c r="B329" s="49"/>
      <c r="C329" s="35"/>
      <c r="D329" s="35"/>
      <c r="E329" s="35"/>
      <c r="F329" s="49"/>
      <c r="G329" s="50"/>
      <c r="H329" s="35"/>
      <c r="I329" s="49"/>
    </row>
    <row r="330" spans="2:9" s="2" customFormat="1" ht="17.25" customHeight="1" x14ac:dyDescent="0.2">
      <c r="B330" s="49"/>
      <c r="C330" s="35"/>
      <c r="D330" s="35"/>
      <c r="E330" s="35"/>
      <c r="F330" s="49"/>
      <c r="G330" s="50"/>
      <c r="H330" s="35"/>
      <c r="I330" s="49"/>
    </row>
    <row r="331" spans="2:9" s="2" customFormat="1" ht="17.25" customHeight="1" x14ac:dyDescent="0.2">
      <c r="B331" s="49"/>
      <c r="C331" s="35"/>
      <c r="D331" s="35"/>
      <c r="E331" s="35"/>
      <c r="F331" s="49"/>
      <c r="G331" s="50"/>
      <c r="H331" s="35"/>
      <c r="I331" s="49"/>
    </row>
    <row r="332" spans="2:9" s="2" customFormat="1" ht="17.25" customHeight="1" x14ac:dyDescent="0.2">
      <c r="B332" s="49"/>
      <c r="C332" s="35"/>
      <c r="D332" s="35"/>
      <c r="E332" s="35"/>
      <c r="F332" s="49"/>
      <c r="G332" s="50"/>
      <c r="H332" s="35"/>
      <c r="I332" s="49"/>
    </row>
    <row r="333" spans="2:9" s="2" customFormat="1" ht="17.25" customHeight="1" x14ac:dyDescent="0.2">
      <c r="B333" s="49"/>
      <c r="C333" s="35"/>
      <c r="D333" s="35"/>
      <c r="E333" s="35"/>
      <c r="F333" s="49"/>
      <c r="G333" s="50"/>
      <c r="H333" s="35"/>
      <c r="I333" s="49"/>
    </row>
    <row r="334" spans="2:9" s="2" customFormat="1" ht="17.25" customHeight="1" x14ac:dyDescent="0.2">
      <c r="B334" s="49"/>
      <c r="C334" s="35"/>
      <c r="D334" s="35"/>
      <c r="E334" s="35"/>
      <c r="F334" s="49"/>
      <c r="G334" s="50"/>
      <c r="H334" s="35"/>
      <c r="I334" s="49"/>
    </row>
    <row r="335" spans="2:9" s="2" customFormat="1" ht="17.25" customHeight="1" x14ac:dyDescent="0.2">
      <c r="B335" s="49"/>
      <c r="C335" s="35"/>
      <c r="D335" s="35"/>
      <c r="E335" s="35"/>
      <c r="F335" s="49"/>
      <c r="G335" s="50"/>
      <c r="H335" s="35"/>
      <c r="I335" s="49"/>
    </row>
    <row r="336" spans="2:9" s="2" customFormat="1" ht="17.25" customHeight="1" x14ac:dyDescent="0.2">
      <c r="B336" s="49"/>
      <c r="C336" s="35"/>
      <c r="D336" s="35"/>
      <c r="E336" s="35"/>
      <c r="F336" s="49"/>
      <c r="G336" s="50"/>
      <c r="H336" s="35"/>
      <c r="I336" s="49"/>
    </row>
    <row r="337" spans="2:9" s="2" customFormat="1" ht="17.25" customHeight="1" x14ac:dyDescent="0.2">
      <c r="B337" s="49"/>
      <c r="C337" s="35"/>
      <c r="D337" s="35"/>
      <c r="E337" s="35"/>
      <c r="F337" s="49"/>
      <c r="G337" s="50"/>
      <c r="H337" s="35"/>
      <c r="I337" s="49"/>
    </row>
    <row r="338" spans="2:9" s="2" customFormat="1" ht="17.25" customHeight="1" x14ac:dyDescent="0.2">
      <c r="B338" s="49"/>
      <c r="C338" s="35"/>
      <c r="D338" s="35"/>
      <c r="E338" s="35"/>
      <c r="F338" s="49"/>
      <c r="G338" s="50"/>
      <c r="H338" s="35"/>
      <c r="I338" s="49"/>
    </row>
    <row r="339" spans="2:9" s="2" customFormat="1" ht="17.25" customHeight="1" x14ac:dyDescent="0.2">
      <c r="B339" s="49"/>
      <c r="C339" s="35"/>
      <c r="D339" s="35"/>
      <c r="E339" s="35"/>
      <c r="F339" s="49"/>
      <c r="G339" s="50"/>
      <c r="H339" s="35"/>
      <c r="I339" s="49"/>
    </row>
    <row r="340" spans="2:9" s="2" customFormat="1" ht="17.25" customHeight="1" x14ac:dyDescent="0.2">
      <c r="B340" s="49"/>
      <c r="C340" s="35"/>
      <c r="D340" s="35"/>
      <c r="E340" s="35"/>
      <c r="F340" s="49"/>
      <c r="G340" s="50"/>
      <c r="H340" s="35"/>
      <c r="I340" s="49"/>
    </row>
    <row r="341" spans="2:9" s="2" customFormat="1" ht="17.25" customHeight="1" x14ac:dyDescent="0.2">
      <c r="B341" s="49"/>
      <c r="C341" s="35"/>
      <c r="D341" s="35"/>
      <c r="E341" s="35"/>
      <c r="F341" s="49"/>
      <c r="G341" s="50"/>
      <c r="H341" s="35"/>
      <c r="I341" s="49"/>
    </row>
    <row r="342" spans="2:9" s="2" customFormat="1" ht="17.25" customHeight="1" x14ac:dyDescent="0.2">
      <c r="B342" s="49"/>
      <c r="C342" s="35"/>
      <c r="D342" s="35"/>
      <c r="E342" s="35"/>
      <c r="F342" s="49"/>
      <c r="G342" s="50"/>
      <c r="H342" s="35"/>
      <c r="I342" s="49"/>
    </row>
    <row r="343" spans="2:9" s="2" customFormat="1" ht="17.25" customHeight="1" x14ac:dyDescent="0.2">
      <c r="B343" s="49"/>
      <c r="C343" s="35"/>
      <c r="D343" s="35"/>
      <c r="E343" s="35"/>
      <c r="F343" s="49"/>
      <c r="G343" s="50"/>
      <c r="H343" s="35"/>
      <c r="I343" s="49"/>
    </row>
    <row r="344" spans="2:9" s="2" customFormat="1" ht="17.25" customHeight="1" x14ac:dyDescent="0.2">
      <c r="B344" s="49"/>
      <c r="C344" s="35"/>
      <c r="D344" s="35"/>
      <c r="E344" s="35"/>
      <c r="F344" s="49"/>
      <c r="G344" s="50"/>
      <c r="H344" s="35"/>
      <c r="I344" s="49"/>
    </row>
    <row r="345" spans="2:9" s="2" customFormat="1" ht="17.25" customHeight="1" x14ac:dyDescent="0.2">
      <c r="B345" s="49"/>
      <c r="C345" s="35"/>
      <c r="D345" s="35"/>
      <c r="E345" s="35"/>
      <c r="F345" s="49"/>
      <c r="G345" s="50"/>
      <c r="H345" s="35"/>
      <c r="I345" s="49"/>
    </row>
    <row r="346" spans="2:9" s="2" customFormat="1" ht="17.25" customHeight="1" x14ac:dyDescent="0.2">
      <c r="B346" s="49"/>
      <c r="C346" s="35"/>
      <c r="D346" s="35"/>
      <c r="E346" s="35"/>
      <c r="F346" s="49"/>
      <c r="G346" s="50"/>
      <c r="H346" s="35"/>
      <c r="I346" s="49"/>
    </row>
    <row r="347" spans="2:9" s="2" customFormat="1" ht="17.25" customHeight="1" x14ac:dyDescent="0.2">
      <c r="B347" s="49"/>
      <c r="C347" s="35"/>
      <c r="D347" s="35"/>
      <c r="E347" s="35"/>
      <c r="F347" s="49"/>
      <c r="G347" s="50"/>
      <c r="H347" s="35"/>
      <c r="I347" s="49"/>
    </row>
    <row r="348" spans="2:9" s="2" customFormat="1" ht="17.25" customHeight="1" x14ac:dyDescent="0.2">
      <c r="B348" s="49"/>
      <c r="C348" s="35"/>
      <c r="D348" s="35"/>
      <c r="E348" s="35"/>
      <c r="F348" s="49"/>
      <c r="G348" s="50"/>
      <c r="H348" s="35"/>
      <c r="I348" s="49"/>
    </row>
    <row r="349" spans="2:9" s="2" customFormat="1" ht="17.25" customHeight="1" x14ac:dyDescent="0.2">
      <c r="B349" s="49"/>
      <c r="C349" s="35"/>
      <c r="D349" s="35"/>
      <c r="E349" s="35"/>
      <c r="F349" s="49"/>
      <c r="G349" s="50"/>
      <c r="H349" s="35"/>
      <c r="I349" s="49"/>
    </row>
    <row r="350" spans="2:9" s="2" customFormat="1" ht="17.25" customHeight="1" x14ac:dyDescent="0.2">
      <c r="B350" s="49"/>
      <c r="C350" s="35"/>
      <c r="D350" s="35"/>
      <c r="E350" s="35"/>
      <c r="F350" s="49"/>
      <c r="G350" s="50"/>
      <c r="H350" s="35"/>
      <c r="I350" s="49"/>
    </row>
    <row r="351" spans="2:9" s="2" customFormat="1" ht="17.25" customHeight="1" x14ac:dyDescent="0.2">
      <c r="B351" s="49"/>
      <c r="C351" s="35"/>
      <c r="D351" s="35"/>
      <c r="E351" s="35"/>
      <c r="F351" s="49"/>
      <c r="G351" s="50"/>
      <c r="H351" s="35"/>
      <c r="I351" s="49"/>
    </row>
    <row r="352" spans="2:9" s="2" customFormat="1" ht="17.25" customHeight="1" x14ac:dyDescent="0.2">
      <c r="B352" s="49"/>
      <c r="C352" s="35"/>
      <c r="D352" s="35"/>
      <c r="E352" s="35"/>
      <c r="F352" s="49"/>
      <c r="G352" s="50"/>
      <c r="H352" s="35"/>
      <c r="I352" s="49"/>
    </row>
    <row r="353" spans="2:9" s="2" customFormat="1" ht="17.25" customHeight="1" x14ac:dyDescent="0.2">
      <c r="B353" s="49"/>
      <c r="C353" s="35"/>
      <c r="D353" s="35"/>
      <c r="E353" s="35"/>
      <c r="F353" s="49"/>
      <c r="G353" s="50"/>
      <c r="H353" s="35"/>
      <c r="I353" s="49"/>
    </row>
    <row r="354" spans="2:9" s="2" customFormat="1" ht="17.25" customHeight="1" x14ac:dyDescent="0.2">
      <c r="B354" s="49"/>
      <c r="C354" s="35"/>
      <c r="D354" s="35"/>
      <c r="E354" s="35"/>
      <c r="F354" s="49"/>
      <c r="G354" s="50"/>
      <c r="H354" s="35"/>
      <c r="I354" s="49"/>
    </row>
    <row r="355" spans="2:9" s="2" customFormat="1" ht="17.25" customHeight="1" x14ac:dyDescent="0.2">
      <c r="B355" s="49"/>
      <c r="C355" s="35"/>
      <c r="D355" s="35"/>
      <c r="E355" s="35"/>
      <c r="F355" s="49"/>
      <c r="G355" s="50"/>
      <c r="H355" s="35"/>
      <c r="I355" s="49"/>
    </row>
    <row r="356" spans="2:9" s="2" customFormat="1" ht="17.25" customHeight="1" x14ac:dyDescent="0.2">
      <c r="B356" s="49"/>
      <c r="C356" s="35"/>
      <c r="D356" s="35"/>
      <c r="E356" s="35"/>
      <c r="F356" s="49"/>
      <c r="G356" s="50"/>
      <c r="H356" s="35"/>
      <c r="I356" s="49"/>
    </row>
    <row r="357" spans="2:9" s="2" customFormat="1" ht="17.25" customHeight="1" x14ac:dyDescent="0.2">
      <c r="B357" s="49"/>
      <c r="C357" s="35"/>
      <c r="D357" s="35"/>
      <c r="E357" s="35"/>
      <c r="F357" s="49"/>
      <c r="G357" s="50"/>
      <c r="H357" s="35"/>
      <c r="I357" s="49"/>
    </row>
    <row r="358" spans="2:9" s="2" customFormat="1" ht="17.25" customHeight="1" x14ac:dyDescent="0.2">
      <c r="B358" s="49"/>
      <c r="C358" s="35"/>
      <c r="D358" s="35"/>
      <c r="E358" s="35"/>
      <c r="F358" s="49"/>
      <c r="G358" s="50"/>
      <c r="H358" s="35"/>
      <c r="I358" s="49"/>
    </row>
    <row r="359" spans="2:9" s="2" customFormat="1" ht="17.25" customHeight="1" x14ac:dyDescent="0.2">
      <c r="B359" s="49"/>
      <c r="C359" s="35"/>
      <c r="D359" s="35"/>
      <c r="E359" s="35"/>
      <c r="F359" s="49"/>
      <c r="G359" s="50"/>
      <c r="H359" s="35"/>
      <c r="I359" s="49"/>
    </row>
    <row r="360" spans="2:9" s="2" customFormat="1" ht="17.25" customHeight="1" x14ac:dyDescent="0.2">
      <c r="B360" s="49"/>
      <c r="C360" s="35"/>
      <c r="D360" s="35"/>
      <c r="E360" s="35"/>
      <c r="F360" s="49"/>
      <c r="G360" s="50"/>
      <c r="H360" s="35"/>
      <c r="I360" s="49"/>
    </row>
    <row r="361" spans="2:9" s="2" customFormat="1" ht="17.25" customHeight="1" x14ac:dyDescent="0.2">
      <c r="B361" s="49"/>
      <c r="C361" s="35"/>
      <c r="D361" s="35"/>
      <c r="E361" s="35"/>
      <c r="F361" s="49"/>
      <c r="G361" s="50"/>
      <c r="H361" s="35"/>
      <c r="I361" s="49"/>
    </row>
    <row r="362" spans="2:9" s="2" customFormat="1" ht="17.25" customHeight="1" x14ac:dyDescent="0.2">
      <c r="B362" s="49"/>
      <c r="C362" s="35"/>
      <c r="D362" s="35"/>
      <c r="E362" s="35"/>
      <c r="F362" s="49"/>
      <c r="G362" s="50"/>
      <c r="H362" s="35"/>
      <c r="I362" s="49"/>
    </row>
    <row r="363" spans="2:9" s="2" customFormat="1" ht="17.25" customHeight="1" x14ac:dyDescent="0.2">
      <c r="B363" s="49"/>
      <c r="C363" s="35"/>
      <c r="D363" s="35"/>
      <c r="E363" s="35"/>
      <c r="F363" s="49"/>
      <c r="G363" s="50"/>
      <c r="H363" s="35"/>
      <c r="I363" s="49"/>
    </row>
    <row r="364" spans="2:9" s="2" customFormat="1" ht="17.25" customHeight="1" x14ac:dyDescent="0.2">
      <c r="B364" s="49"/>
      <c r="C364" s="35"/>
      <c r="D364" s="35"/>
      <c r="E364" s="35"/>
      <c r="F364" s="49"/>
      <c r="G364" s="50"/>
      <c r="H364" s="35"/>
      <c r="I364" s="49"/>
    </row>
    <row r="365" spans="2:9" s="2" customFormat="1" ht="17.25" customHeight="1" x14ac:dyDescent="0.2">
      <c r="B365" s="49"/>
      <c r="C365" s="35"/>
      <c r="D365" s="35"/>
      <c r="E365" s="35"/>
      <c r="F365" s="49"/>
      <c r="G365" s="50"/>
      <c r="H365" s="35"/>
      <c r="I365" s="49"/>
    </row>
    <row r="366" spans="2:9" s="2" customFormat="1" ht="17.25" customHeight="1" x14ac:dyDescent="0.2">
      <c r="B366" s="49"/>
      <c r="C366" s="35"/>
      <c r="D366" s="35"/>
      <c r="E366" s="35"/>
      <c r="F366" s="49"/>
      <c r="G366" s="50"/>
      <c r="H366" s="35"/>
      <c r="I366" s="49"/>
    </row>
    <row r="367" spans="2:9" s="2" customFormat="1" ht="17.25" customHeight="1" x14ac:dyDescent="0.2">
      <c r="B367" s="49"/>
      <c r="C367" s="35"/>
      <c r="D367" s="35"/>
      <c r="E367" s="35"/>
      <c r="F367" s="49"/>
      <c r="G367" s="50"/>
      <c r="H367" s="35"/>
      <c r="I367" s="49"/>
    </row>
    <row r="368" spans="2:9" s="2" customFormat="1" ht="17.25" customHeight="1" x14ac:dyDescent="0.2">
      <c r="B368" s="49"/>
      <c r="C368" s="35"/>
      <c r="D368" s="35"/>
      <c r="E368" s="35"/>
      <c r="F368" s="49"/>
      <c r="G368" s="50"/>
      <c r="H368" s="35"/>
      <c r="I368" s="49"/>
    </row>
    <row r="369" spans="2:9" s="2" customFormat="1" ht="17.25" customHeight="1" x14ac:dyDescent="0.2">
      <c r="B369" s="49"/>
      <c r="C369" s="35"/>
      <c r="D369" s="35"/>
      <c r="E369" s="35"/>
      <c r="F369" s="49"/>
      <c r="G369" s="50"/>
      <c r="H369" s="35"/>
      <c r="I369" s="49"/>
    </row>
    <row r="370" spans="2:9" s="2" customFormat="1" ht="17.25" customHeight="1" x14ac:dyDescent="0.2">
      <c r="B370" s="49"/>
      <c r="C370" s="35"/>
      <c r="D370" s="35"/>
      <c r="E370" s="35"/>
      <c r="F370" s="49"/>
      <c r="G370" s="50"/>
      <c r="H370" s="35"/>
      <c r="I370" s="49"/>
    </row>
    <row r="371" spans="2:9" s="2" customFormat="1" ht="17.25" customHeight="1" x14ac:dyDescent="0.2">
      <c r="B371" s="49"/>
      <c r="C371" s="35"/>
      <c r="D371" s="35"/>
      <c r="E371" s="35"/>
      <c r="F371" s="49"/>
      <c r="G371" s="50"/>
      <c r="H371" s="35"/>
      <c r="I371" s="49"/>
    </row>
    <row r="372" spans="2:9" s="2" customFormat="1" ht="17.25" customHeight="1" x14ac:dyDescent="0.2">
      <c r="B372" s="49"/>
      <c r="C372" s="35"/>
      <c r="D372" s="35"/>
      <c r="E372" s="35"/>
      <c r="F372" s="49"/>
      <c r="G372" s="50"/>
      <c r="H372" s="35"/>
      <c r="I372" s="49"/>
    </row>
    <row r="373" spans="2:9" s="2" customFormat="1" ht="17.25" customHeight="1" x14ac:dyDescent="0.2">
      <c r="B373" s="49"/>
      <c r="C373" s="35"/>
      <c r="D373" s="35"/>
      <c r="E373" s="35"/>
      <c r="F373" s="49"/>
      <c r="G373" s="50"/>
      <c r="H373" s="35"/>
      <c r="I373" s="49"/>
    </row>
    <row r="374" spans="2:9" s="2" customFormat="1" ht="17.25" customHeight="1" x14ac:dyDescent="0.2">
      <c r="B374" s="49"/>
      <c r="C374" s="35"/>
      <c r="D374" s="35"/>
      <c r="E374" s="35"/>
      <c r="F374" s="49"/>
      <c r="G374" s="50"/>
      <c r="H374" s="35"/>
      <c r="I374" s="49"/>
    </row>
    <row r="375" spans="2:9" s="2" customFormat="1" ht="17.25" customHeight="1" x14ac:dyDescent="0.2">
      <c r="B375" s="49"/>
      <c r="C375" s="35"/>
      <c r="D375" s="35"/>
      <c r="E375" s="35"/>
      <c r="F375" s="49"/>
      <c r="G375" s="50"/>
      <c r="H375" s="35"/>
      <c r="I375" s="49"/>
    </row>
    <row r="376" spans="2:9" s="2" customFormat="1" ht="17.25" customHeight="1" x14ac:dyDescent="0.2">
      <c r="B376" s="49"/>
      <c r="C376" s="35"/>
      <c r="D376" s="35"/>
      <c r="E376" s="35"/>
      <c r="F376" s="49"/>
      <c r="G376" s="50"/>
      <c r="H376" s="35"/>
      <c r="I376" s="49"/>
    </row>
    <row r="377" spans="2:9" s="2" customFormat="1" ht="17.25" customHeight="1" x14ac:dyDescent="0.2">
      <c r="B377" s="49"/>
      <c r="C377" s="35"/>
      <c r="D377" s="35"/>
      <c r="E377" s="35"/>
      <c r="F377" s="49"/>
      <c r="G377" s="50"/>
      <c r="H377" s="35"/>
      <c r="I377" s="49"/>
    </row>
    <row r="378" spans="2:9" s="2" customFormat="1" ht="17.25" customHeight="1" x14ac:dyDescent="0.2">
      <c r="B378" s="49"/>
      <c r="C378" s="35"/>
      <c r="D378" s="35"/>
      <c r="E378" s="35"/>
      <c r="F378" s="49"/>
      <c r="G378" s="50"/>
      <c r="H378" s="35"/>
      <c r="I378" s="49"/>
    </row>
    <row r="379" spans="2:9" s="2" customFormat="1" ht="17.25" customHeight="1" x14ac:dyDescent="0.2">
      <c r="B379" s="49"/>
      <c r="C379" s="35"/>
      <c r="D379" s="35"/>
      <c r="E379" s="35"/>
      <c r="F379" s="49"/>
      <c r="G379" s="50"/>
      <c r="H379" s="35"/>
      <c r="I379" s="49"/>
    </row>
    <row r="380" spans="2:9" s="2" customFormat="1" ht="17.25" customHeight="1" x14ac:dyDescent="0.2">
      <c r="B380" s="49"/>
      <c r="C380" s="35"/>
      <c r="D380" s="35"/>
      <c r="E380" s="35"/>
      <c r="F380" s="49"/>
      <c r="G380" s="50"/>
      <c r="H380" s="35"/>
      <c r="I380" s="49"/>
    </row>
    <row r="381" spans="2:9" s="2" customFormat="1" ht="17.25" customHeight="1" x14ac:dyDescent="0.2">
      <c r="B381" s="49"/>
      <c r="C381" s="35"/>
      <c r="D381" s="35"/>
      <c r="E381" s="35"/>
      <c r="F381" s="49"/>
      <c r="G381" s="50"/>
      <c r="H381" s="35"/>
      <c r="I381" s="49"/>
    </row>
    <row r="382" spans="2:9" s="2" customFormat="1" ht="17.25" customHeight="1" x14ac:dyDescent="0.2">
      <c r="B382" s="49"/>
      <c r="C382" s="35"/>
      <c r="D382" s="35"/>
      <c r="E382" s="35"/>
      <c r="F382" s="49"/>
      <c r="G382" s="50"/>
      <c r="H382" s="35"/>
      <c r="I382" s="49"/>
    </row>
    <row r="383" spans="2:9" s="2" customFormat="1" ht="17.25" customHeight="1" x14ac:dyDescent="0.2">
      <c r="B383" s="49"/>
      <c r="C383" s="35"/>
      <c r="D383" s="35"/>
      <c r="E383" s="35"/>
      <c r="F383" s="49"/>
      <c r="G383" s="50"/>
      <c r="H383" s="35"/>
      <c r="I383" s="49"/>
    </row>
    <row r="384" spans="2:9" s="2" customFormat="1" ht="17.25" customHeight="1" x14ac:dyDescent="0.2">
      <c r="B384" s="49"/>
      <c r="C384" s="35"/>
      <c r="D384" s="35"/>
      <c r="E384" s="35"/>
      <c r="F384" s="49"/>
      <c r="G384" s="50"/>
      <c r="H384" s="35"/>
      <c r="I384" s="49"/>
    </row>
    <row r="385" spans="2:9" s="2" customFormat="1" ht="17.25" customHeight="1" x14ac:dyDescent="0.2">
      <c r="B385" s="49"/>
      <c r="C385" s="35"/>
      <c r="D385" s="35"/>
      <c r="E385" s="35"/>
      <c r="F385" s="49"/>
      <c r="G385" s="50"/>
      <c r="H385" s="35"/>
      <c r="I385" s="49"/>
    </row>
    <row r="386" spans="2:9" s="2" customFormat="1" ht="17.25" customHeight="1" x14ac:dyDescent="0.2">
      <c r="B386" s="49"/>
      <c r="C386" s="35"/>
      <c r="D386" s="35"/>
      <c r="E386" s="35"/>
      <c r="F386" s="49"/>
      <c r="G386" s="50"/>
      <c r="H386" s="35"/>
      <c r="I386" s="49"/>
    </row>
    <row r="387" spans="2:9" s="2" customFormat="1" ht="17.25" customHeight="1" x14ac:dyDescent="0.2">
      <c r="B387" s="49"/>
      <c r="C387" s="35"/>
      <c r="D387" s="35"/>
      <c r="E387" s="35"/>
      <c r="F387" s="49"/>
      <c r="G387" s="50"/>
      <c r="H387" s="35"/>
      <c r="I387" s="49"/>
    </row>
    <row r="388" spans="2:9" s="2" customFormat="1" ht="17.25" customHeight="1" x14ac:dyDescent="0.2">
      <c r="B388" s="49"/>
      <c r="C388" s="35"/>
      <c r="D388" s="35"/>
      <c r="E388" s="35"/>
      <c r="F388" s="49"/>
      <c r="G388" s="50"/>
      <c r="H388" s="35"/>
      <c r="I388" s="49"/>
    </row>
    <row r="389" spans="2:9" s="2" customFormat="1" ht="17.25" customHeight="1" x14ac:dyDescent="0.2">
      <c r="B389" s="49"/>
      <c r="C389" s="35"/>
      <c r="D389" s="35"/>
      <c r="E389" s="35"/>
      <c r="F389" s="49"/>
      <c r="G389" s="50"/>
      <c r="H389" s="35"/>
      <c r="I389" s="49"/>
    </row>
    <row r="390" spans="2:9" s="2" customFormat="1" ht="17.25" customHeight="1" x14ac:dyDescent="0.2">
      <c r="B390" s="49"/>
      <c r="C390" s="35"/>
      <c r="D390" s="35"/>
      <c r="E390" s="35"/>
      <c r="F390" s="49"/>
      <c r="G390" s="50"/>
      <c r="H390" s="35"/>
      <c r="I390" s="49"/>
    </row>
    <row r="391" spans="2:9" s="2" customFormat="1" ht="17.25" customHeight="1" x14ac:dyDescent="0.2">
      <c r="B391" s="49"/>
      <c r="C391" s="35"/>
      <c r="D391" s="35"/>
      <c r="E391" s="35"/>
      <c r="F391" s="49"/>
      <c r="G391" s="50"/>
      <c r="H391" s="35"/>
      <c r="I391" s="49"/>
    </row>
    <row r="392" spans="2:9" s="2" customFormat="1" ht="17.25" customHeight="1" x14ac:dyDescent="0.2">
      <c r="B392" s="49"/>
      <c r="C392" s="35"/>
      <c r="D392" s="35"/>
      <c r="E392" s="35"/>
      <c r="F392" s="49"/>
      <c r="G392" s="50"/>
      <c r="H392" s="35"/>
      <c r="I392" s="49"/>
    </row>
    <row r="393" spans="2:9" s="2" customFormat="1" ht="17.25" customHeight="1" x14ac:dyDescent="0.2">
      <c r="B393" s="49"/>
      <c r="C393" s="35"/>
      <c r="D393" s="35"/>
      <c r="E393" s="35"/>
      <c r="F393" s="49"/>
      <c r="G393" s="50"/>
      <c r="H393" s="35"/>
      <c r="I393" s="49"/>
    </row>
    <row r="394" spans="2:9" s="2" customFormat="1" ht="17.25" customHeight="1" x14ac:dyDescent="0.2">
      <c r="B394" s="49"/>
      <c r="C394" s="35"/>
      <c r="D394" s="35"/>
      <c r="E394" s="35"/>
      <c r="F394" s="49"/>
      <c r="G394" s="50"/>
      <c r="H394" s="35"/>
      <c r="I394" s="49"/>
    </row>
    <row r="395" spans="2:9" s="2" customFormat="1" ht="17.25" customHeight="1" x14ac:dyDescent="0.2">
      <c r="B395" s="49"/>
      <c r="C395" s="35"/>
      <c r="D395" s="35"/>
      <c r="E395" s="35"/>
      <c r="F395" s="49"/>
      <c r="G395" s="50"/>
      <c r="H395" s="35"/>
      <c r="I395" s="49"/>
    </row>
    <row r="396" spans="2:9" s="2" customFormat="1" ht="17.25" customHeight="1" x14ac:dyDescent="0.2">
      <c r="B396" s="49"/>
      <c r="C396" s="35"/>
      <c r="D396" s="35"/>
      <c r="E396" s="35"/>
      <c r="F396" s="49"/>
      <c r="G396" s="50"/>
      <c r="H396" s="35"/>
      <c r="I396" s="49"/>
    </row>
    <row r="397" spans="2:9" s="2" customFormat="1" ht="17.25" customHeight="1" x14ac:dyDescent="0.2">
      <c r="B397" s="49"/>
      <c r="C397" s="35"/>
      <c r="D397" s="35"/>
      <c r="E397" s="35"/>
      <c r="F397" s="49"/>
      <c r="G397" s="50"/>
      <c r="H397" s="35"/>
      <c r="I397" s="49"/>
    </row>
    <row r="398" spans="2:9" s="2" customFormat="1" ht="17.25" customHeight="1" x14ac:dyDescent="0.2">
      <c r="B398" s="49"/>
      <c r="C398" s="35"/>
      <c r="D398" s="35"/>
      <c r="E398" s="35"/>
      <c r="F398" s="49"/>
      <c r="G398" s="50"/>
      <c r="H398" s="35"/>
      <c r="I398" s="49"/>
    </row>
    <row r="399" spans="2:9" s="2" customFormat="1" ht="17.25" customHeight="1" x14ac:dyDescent="0.2">
      <c r="B399" s="49"/>
      <c r="C399" s="35"/>
      <c r="D399" s="35"/>
      <c r="E399" s="35"/>
      <c r="F399" s="49"/>
      <c r="G399" s="50"/>
      <c r="H399" s="35"/>
      <c r="I399" s="49"/>
    </row>
    <row r="400" spans="2:9" s="2" customFormat="1" ht="17.25" customHeight="1" x14ac:dyDescent="0.2">
      <c r="B400" s="49"/>
      <c r="C400" s="35"/>
      <c r="D400" s="35"/>
      <c r="E400" s="35"/>
      <c r="F400" s="49"/>
      <c r="G400" s="50"/>
      <c r="H400" s="35"/>
      <c r="I400" s="49"/>
    </row>
    <row r="401" spans="2:9" s="2" customFormat="1" ht="17.25" customHeight="1" x14ac:dyDescent="0.2">
      <c r="B401" s="49"/>
      <c r="C401" s="35"/>
      <c r="D401" s="35"/>
      <c r="E401" s="35"/>
      <c r="F401" s="49"/>
      <c r="G401" s="50"/>
      <c r="H401" s="35"/>
      <c r="I401" s="49"/>
    </row>
    <row r="402" spans="2:9" s="2" customFormat="1" ht="17.25" customHeight="1" x14ac:dyDescent="0.2">
      <c r="B402" s="49"/>
      <c r="C402" s="35"/>
      <c r="D402" s="35"/>
      <c r="E402" s="35"/>
      <c r="F402" s="49"/>
      <c r="G402" s="50"/>
      <c r="H402" s="35"/>
      <c r="I402" s="49"/>
    </row>
    <row r="403" spans="2:9" s="2" customFormat="1" ht="17.25" customHeight="1" x14ac:dyDescent="0.2">
      <c r="B403" s="49"/>
      <c r="C403" s="35"/>
      <c r="D403" s="35"/>
      <c r="E403" s="35"/>
      <c r="F403" s="49"/>
      <c r="G403" s="50"/>
      <c r="H403" s="35"/>
      <c r="I403" s="49"/>
    </row>
    <row r="404" spans="2:9" s="2" customFormat="1" ht="17.25" customHeight="1" x14ac:dyDescent="0.2">
      <c r="B404" s="49"/>
      <c r="C404" s="35"/>
      <c r="D404" s="35"/>
      <c r="E404" s="35"/>
      <c r="F404" s="49"/>
      <c r="G404" s="50"/>
      <c r="H404" s="35"/>
      <c r="I404" s="49"/>
    </row>
    <row r="405" spans="2:9" s="2" customFormat="1" ht="17.25" customHeight="1" x14ac:dyDescent="0.2">
      <c r="B405" s="49"/>
      <c r="C405" s="35"/>
      <c r="D405" s="35"/>
      <c r="E405" s="35"/>
      <c r="F405" s="49"/>
      <c r="G405" s="50"/>
      <c r="H405" s="35"/>
      <c r="I405" s="49"/>
    </row>
    <row r="406" spans="2:9" s="2" customFormat="1" ht="17.25" customHeight="1" x14ac:dyDescent="0.2">
      <c r="B406" s="49"/>
      <c r="C406" s="35"/>
      <c r="D406" s="35"/>
      <c r="E406" s="35"/>
      <c r="F406" s="49"/>
      <c r="G406" s="50"/>
      <c r="H406" s="35"/>
      <c r="I406" s="49"/>
    </row>
    <row r="407" spans="2:9" s="2" customFormat="1" ht="17.25" customHeight="1" x14ac:dyDescent="0.2">
      <c r="B407" s="49"/>
      <c r="C407" s="35"/>
      <c r="D407" s="35"/>
      <c r="E407" s="35"/>
      <c r="F407" s="49"/>
      <c r="G407" s="50"/>
      <c r="H407" s="35"/>
      <c r="I407" s="49"/>
    </row>
    <row r="408" spans="2:9" s="2" customFormat="1" ht="17.25" customHeight="1" x14ac:dyDescent="0.2">
      <c r="B408" s="49"/>
      <c r="C408" s="35"/>
      <c r="D408" s="35"/>
      <c r="E408" s="35"/>
      <c r="F408" s="49"/>
      <c r="G408" s="50"/>
      <c r="H408" s="35"/>
      <c r="I408" s="49"/>
    </row>
    <row r="409" spans="2:9" s="2" customFormat="1" ht="17.25" customHeight="1" x14ac:dyDescent="0.2">
      <c r="B409" s="49"/>
      <c r="C409" s="35"/>
      <c r="D409" s="35"/>
      <c r="E409" s="35"/>
      <c r="F409" s="49"/>
      <c r="G409" s="50"/>
      <c r="H409" s="35"/>
      <c r="I409" s="49"/>
    </row>
    <row r="410" spans="2:9" s="2" customFormat="1" ht="17.25" customHeight="1" x14ac:dyDescent="0.2">
      <c r="B410" s="49"/>
      <c r="C410" s="35"/>
      <c r="D410" s="35"/>
      <c r="E410" s="35"/>
      <c r="F410" s="49"/>
      <c r="G410" s="50"/>
      <c r="H410" s="35"/>
      <c r="I410" s="49"/>
    </row>
    <row r="411" spans="2:9" s="2" customFormat="1" ht="17.25" customHeight="1" x14ac:dyDescent="0.2">
      <c r="B411" s="49"/>
      <c r="C411" s="35"/>
      <c r="D411" s="35"/>
      <c r="E411" s="35"/>
      <c r="F411" s="49"/>
      <c r="G411" s="50"/>
      <c r="H411" s="35"/>
      <c r="I411" s="49"/>
    </row>
    <row r="412" spans="2:9" s="2" customFormat="1" ht="17.25" customHeight="1" x14ac:dyDescent="0.2">
      <c r="B412" s="49"/>
      <c r="C412" s="35"/>
      <c r="D412" s="35"/>
      <c r="E412" s="35"/>
      <c r="F412" s="49"/>
      <c r="G412" s="50"/>
      <c r="H412" s="35"/>
      <c r="I412" s="49"/>
    </row>
    <row r="413" spans="2:9" s="2" customFormat="1" ht="17.25" customHeight="1" x14ac:dyDescent="0.2">
      <c r="B413" s="49"/>
      <c r="C413" s="35"/>
      <c r="D413" s="35"/>
      <c r="E413" s="35"/>
      <c r="F413" s="49"/>
      <c r="G413" s="50"/>
      <c r="H413" s="35"/>
      <c r="I413" s="49"/>
    </row>
    <row r="414" spans="2:9" s="2" customFormat="1" ht="17.25" customHeight="1" x14ac:dyDescent="0.2">
      <c r="B414" s="49"/>
      <c r="C414" s="35"/>
      <c r="D414" s="35"/>
      <c r="E414" s="35"/>
      <c r="F414" s="49"/>
      <c r="G414" s="50"/>
      <c r="H414" s="35"/>
      <c r="I414" s="49"/>
    </row>
    <row r="415" spans="2:9" s="2" customFormat="1" ht="17.25" customHeight="1" x14ac:dyDescent="0.2">
      <c r="B415" s="49"/>
      <c r="C415" s="35"/>
      <c r="D415" s="35"/>
      <c r="E415" s="35"/>
      <c r="F415" s="49"/>
      <c r="G415" s="50"/>
      <c r="H415" s="35"/>
      <c r="I415" s="49"/>
    </row>
    <row r="416" spans="2:9" s="2" customFormat="1" ht="17.25" customHeight="1" x14ac:dyDescent="0.2">
      <c r="B416" s="49"/>
      <c r="C416" s="35"/>
      <c r="D416" s="35"/>
      <c r="E416" s="35"/>
      <c r="F416" s="49"/>
      <c r="G416" s="50"/>
      <c r="H416" s="35"/>
      <c r="I416" s="49"/>
    </row>
    <row r="417" spans="2:9" s="2" customFormat="1" ht="17.25" customHeight="1" x14ac:dyDescent="0.2">
      <c r="B417" s="49"/>
      <c r="C417" s="35"/>
      <c r="D417" s="35"/>
      <c r="E417" s="35"/>
      <c r="F417" s="49"/>
      <c r="G417" s="50"/>
      <c r="H417" s="35"/>
      <c r="I417" s="49"/>
    </row>
    <row r="418" spans="2:9" s="2" customFormat="1" ht="17.25" customHeight="1" x14ac:dyDescent="0.2">
      <c r="B418" s="49"/>
      <c r="C418" s="35"/>
      <c r="D418" s="35"/>
      <c r="E418" s="35"/>
      <c r="F418" s="49"/>
      <c r="G418" s="50"/>
      <c r="H418" s="35"/>
      <c r="I418" s="49"/>
    </row>
    <row r="419" spans="2:9" s="2" customFormat="1" ht="17.25" customHeight="1" x14ac:dyDescent="0.2">
      <c r="B419" s="49"/>
      <c r="C419" s="35"/>
      <c r="D419" s="35"/>
      <c r="E419" s="35"/>
      <c r="F419" s="49"/>
      <c r="G419" s="50"/>
      <c r="H419" s="35"/>
      <c r="I419" s="49"/>
    </row>
    <row r="420" spans="2:9" s="2" customFormat="1" ht="17.25" customHeight="1" x14ac:dyDescent="0.2">
      <c r="B420" s="49"/>
      <c r="C420" s="35"/>
      <c r="D420" s="35"/>
      <c r="E420" s="35"/>
      <c r="F420" s="49"/>
      <c r="G420" s="50"/>
      <c r="H420" s="35"/>
      <c r="I420" s="49"/>
    </row>
    <row r="421" spans="2:9" s="2" customFormat="1" ht="17.25" customHeight="1" x14ac:dyDescent="0.2">
      <c r="B421" s="49"/>
      <c r="C421" s="35"/>
      <c r="D421" s="35"/>
      <c r="E421" s="35"/>
      <c r="F421" s="49"/>
      <c r="G421" s="50"/>
      <c r="H421" s="35"/>
      <c r="I421" s="49"/>
    </row>
    <row r="422" spans="2:9" s="2" customFormat="1" ht="17.25" customHeight="1" x14ac:dyDescent="0.2">
      <c r="B422" s="49"/>
      <c r="C422" s="35"/>
      <c r="D422" s="35"/>
      <c r="E422" s="35"/>
      <c r="F422" s="49"/>
      <c r="G422" s="50"/>
      <c r="H422" s="35"/>
      <c r="I422" s="49"/>
    </row>
    <row r="423" spans="2:9" s="2" customFormat="1" ht="17.25" customHeight="1" x14ac:dyDescent="0.2">
      <c r="B423" s="49"/>
      <c r="C423" s="35"/>
      <c r="D423" s="35"/>
      <c r="E423" s="35"/>
      <c r="F423" s="49"/>
      <c r="G423" s="50"/>
      <c r="H423" s="35"/>
      <c r="I423" s="49"/>
    </row>
    <row r="424" spans="2:9" s="2" customFormat="1" ht="17.25" customHeight="1" x14ac:dyDescent="0.2">
      <c r="B424" s="49"/>
      <c r="C424" s="35"/>
      <c r="D424" s="35"/>
      <c r="E424" s="35"/>
      <c r="F424" s="49"/>
      <c r="G424" s="50"/>
      <c r="H424" s="35"/>
      <c r="I424" s="49"/>
    </row>
    <row r="425" spans="2:9" s="2" customFormat="1" ht="17.25" customHeight="1" x14ac:dyDescent="0.2">
      <c r="B425" s="49"/>
      <c r="C425" s="35"/>
      <c r="D425" s="35"/>
      <c r="E425" s="35"/>
      <c r="F425" s="49"/>
      <c r="G425" s="50"/>
      <c r="H425" s="35"/>
      <c r="I425" s="49"/>
    </row>
    <row r="426" spans="2:9" s="2" customFormat="1" ht="17.25" customHeight="1" x14ac:dyDescent="0.2">
      <c r="B426" s="49"/>
      <c r="C426" s="35"/>
      <c r="D426" s="35"/>
      <c r="E426" s="35"/>
      <c r="F426" s="49"/>
      <c r="G426" s="50"/>
      <c r="H426" s="35"/>
      <c r="I426" s="49"/>
    </row>
    <row r="427" spans="2:9" s="2" customFormat="1" ht="17.25" customHeight="1" x14ac:dyDescent="0.2">
      <c r="B427" s="49"/>
      <c r="C427" s="35"/>
      <c r="D427" s="35"/>
      <c r="E427" s="35"/>
      <c r="F427" s="49"/>
      <c r="G427" s="50"/>
      <c r="H427" s="35"/>
      <c r="I427" s="49"/>
    </row>
    <row r="428" spans="2:9" s="2" customFormat="1" ht="17.25" customHeight="1" x14ac:dyDescent="0.2">
      <c r="B428" s="49"/>
      <c r="C428" s="35"/>
      <c r="D428" s="35"/>
      <c r="E428" s="35"/>
      <c r="F428" s="49"/>
      <c r="G428" s="50"/>
      <c r="H428" s="35"/>
      <c r="I428" s="49"/>
    </row>
    <row r="429" spans="2:9" s="2" customFormat="1" ht="17.25" customHeight="1" x14ac:dyDescent="0.2">
      <c r="B429" s="49"/>
      <c r="C429" s="35"/>
      <c r="D429" s="35"/>
      <c r="E429" s="35"/>
      <c r="F429" s="49"/>
      <c r="G429" s="50"/>
      <c r="H429" s="35"/>
      <c r="I429" s="49"/>
    </row>
    <row r="430" spans="2:9" s="2" customFormat="1" ht="17.25" customHeight="1" x14ac:dyDescent="0.2">
      <c r="B430" s="49"/>
      <c r="C430" s="35"/>
      <c r="D430" s="35"/>
      <c r="E430" s="35"/>
      <c r="F430" s="49"/>
      <c r="G430" s="50"/>
      <c r="H430" s="35"/>
      <c r="I430" s="49"/>
    </row>
    <row r="431" spans="2:9" s="2" customFormat="1" ht="17.25" customHeight="1" x14ac:dyDescent="0.2">
      <c r="B431" s="49"/>
      <c r="C431" s="35"/>
      <c r="D431" s="35"/>
      <c r="E431" s="35"/>
      <c r="F431" s="49"/>
      <c r="G431" s="50"/>
      <c r="H431" s="35"/>
      <c r="I431" s="49"/>
    </row>
    <row r="432" spans="2:9" s="2" customFormat="1" ht="17.25" customHeight="1" x14ac:dyDescent="0.2">
      <c r="B432" s="49"/>
      <c r="C432" s="35"/>
      <c r="D432" s="35"/>
      <c r="E432" s="35"/>
      <c r="F432" s="49"/>
      <c r="G432" s="50"/>
      <c r="H432" s="35"/>
      <c r="I432" s="49"/>
    </row>
    <row r="433" spans="2:9" s="2" customFormat="1" ht="17.25" customHeight="1" x14ac:dyDescent="0.2">
      <c r="B433" s="49"/>
      <c r="C433" s="35"/>
      <c r="D433" s="35"/>
      <c r="E433" s="35"/>
      <c r="F433" s="49"/>
      <c r="G433" s="50"/>
      <c r="H433" s="35"/>
      <c r="I433" s="49"/>
    </row>
    <row r="434" spans="2:9" s="2" customFormat="1" ht="17.25" customHeight="1" x14ac:dyDescent="0.2">
      <c r="B434" s="49"/>
      <c r="C434" s="35"/>
      <c r="D434" s="35"/>
      <c r="E434" s="35"/>
      <c r="F434" s="49"/>
      <c r="G434" s="50"/>
      <c r="H434" s="35"/>
      <c r="I434" s="49"/>
    </row>
    <row r="435" spans="2:9" s="2" customFormat="1" ht="17.25" customHeight="1" x14ac:dyDescent="0.2">
      <c r="B435" s="49"/>
      <c r="C435" s="35"/>
      <c r="D435" s="35"/>
      <c r="E435" s="35"/>
      <c r="F435" s="49"/>
      <c r="G435" s="50"/>
      <c r="H435" s="35"/>
      <c r="I435" s="49"/>
    </row>
    <row r="436" spans="2:9" s="2" customFormat="1" ht="17.25" customHeight="1" x14ac:dyDescent="0.2">
      <c r="B436" s="49"/>
      <c r="C436" s="35"/>
      <c r="D436" s="35"/>
      <c r="E436" s="35"/>
      <c r="F436" s="49"/>
      <c r="G436" s="50"/>
      <c r="H436" s="35"/>
      <c r="I436" s="49"/>
    </row>
    <row r="437" spans="2:9" s="2" customFormat="1" ht="17.25" customHeight="1" x14ac:dyDescent="0.2">
      <c r="B437" s="49"/>
      <c r="C437" s="35"/>
      <c r="D437" s="35"/>
      <c r="E437" s="35"/>
      <c r="F437" s="49"/>
      <c r="G437" s="50"/>
      <c r="H437" s="35"/>
      <c r="I437" s="49"/>
    </row>
    <row r="438" spans="2:9" s="2" customFormat="1" ht="17.25" customHeight="1" x14ac:dyDescent="0.2">
      <c r="B438" s="49"/>
      <c r="C438" s="35"/>
      <c r="D438" s="35"/>
      <c r="E438" s="35"/>
      <c r="F438" s="49"/>
      <c r="G438" s="50"/>
      <c r="H438" s="35"/>
      <c r="I438" s="49"/>
    </row>
    <row r="439" spans="2:9" s="2" customFormat="1" ht="17.25" customHeight="1" x14ac:dyDescent="0.2">
      <c r="B439" s="49"/>
      <c r="C439" s="35"/>
      <c r="D439" s="35"/>
      <c r="E439" s="35"/>
      <c r="F439" s="49"/>
      <c r="G439" s="50"/>
      <c r="H439" s="35"/>
      <c r="I439" s="49"/>
    </row>
    <row r="440" spans="2:9" s="2" customFormat="1" ht="17.25" customHeight="1" x14ac:dyDescent="0.2">
      <c r="B440" s="49"/>
      <c r="C440" s="35"/>
      <c r="D440" s="35"/>
      <c r="E440" s="35"/>
      <c r="F440" s="49"/>
      <c r="G440" s="50"/>
      <c r="H440" s="35"/>
      <c r="I440" s="49"/>
    </row>
    <row r="441" spans="2:9" s="2" customFormat="1" ht="17.25" customHeight="1" x14ac:dyDescent="0.2">
      <c r="B441" s="49"/>
      <c r="C441" s="35"/>
      <c r="D441" s="35"/>
      <c r="E441" s="35"/>
      <c r="F441" s="49"/>
      <c r="G441" s="50"/>
      <c r="H441" s="35"/>
      <c r="I441" s="49"/>
    </row>
    <row r="442" spans="2:9" s="2" customFormat="1" ht="17.25" customHeight="1" x14ac:dyDescent="0.2">
      <c r="B442" s="49"/>
      <c r="C442" s="35"/>
      <c r="D442" s="35"/>
      <c r="E442" s="35"/>
      <c r="F442" s="49"/>
      <c r="G442" s="50"/>
      <c r="H442" s="35"/>
      <c r="I442" s="49"/>
    </row>
    <row r="443" spans="2:9" s="2" customFormat="1" ht="17.25" customHeight="1" x14ac:dyDescent="0.2">
      <c r="B443" s="49"/>
      <c r="C443" s="35"/>
      <c r="D443" s="35"/>
      <c r="E443" s="35"/>
      <c r="F443" s="49"/>
      <c r="G443" s="50"/>
      <c r="H443" s="35"/>
      <c r="I443" s="49"/>
    </row>
    <row r="444" spans="2:9" s="2" customFormat="1" ht="17.25" customHeight="1" x14ac:dyDescent="0.2">
      <c r="B444" s="49"/>
      <c r="C444" s="35"/>
      <c r="D444" s="35"/>
      <c r="E444" s="35"/>
      <c r="F444" s="49"/>
      <c r="G444" s="50"/>
      <c r="H444" s="35"/>
      <c r="I444" s="49"/>
    </row>
    <row r="445" spans="2:9" s="2" customFormat="1" ht="17.25" customHeight="1" x14ac:dyDescent="0.2">
      <c r="B445" s="49"/>
      <c r="C445" s="35"/>
      <c r="D445" s="35"/>
      <c r="E445" s="35"/>
      <c r="F445" s="49"/>
      <c r="G445" s="50"/>
      <c r="H445" s="35"/>
      <c r="I445" s="49"/>
    </row>
    <row r="446" spans="2:9" s="2" customFormat="1" ht="17.25" customHeight="1" x14ac:dyDescent="0.2">
      <c r="B446" s="49"/>
      <c r="C446" s="35"/>
      <c r="D446" s="35"/>
      <c r="E446" s="35"/>
      <c r="F446" s="49"/>
      <c r="G446" s="50"/>
      <c r="H446" s="35"/>
      <c r="I446" s="49"/>
    </row>
    <row r="447" spans="2:9" s="2" customFormat="1" ht="17.25" customHeight="1" x14ac:dyDescent="0.2">
      <c r="B447" s="49"/>
      <c r="C447" s="35"/>
      <c r="D447" s="35"/>
      <c r="E447" s="35"/>
      <c r="F447" s="49"/>
      <c r="G447" s="50"/>
      <c r="H447" s="35"/>
      <c r="I447" s="49"/>
    </row>
    <row r="448" spans="2:9" s="2" customFormat="1" ht="17.25" customHeight="1" x14ac:dyDescent="0.2">
      <c r="B448" s="49"/>
      <c r="C448" s="35"/>
      <c r="D448" s="35"/>
      <c r="E448" s="35"/>
      <c r="F448" s="49"/>
      <c r="G448" s="50"/>
      <c r="H448" s="35"/>
      <c r="I448" s="49"/>
    </row>
    <row r="449" spans="2:9" s="2" customFormat="1" ht="17.25" customHeight="1" x14ac:dyDescent="0.2">
      <c r="B449" s="49"/>
      <c r="C449" s="35"/>
      <c r="D449" s="35"/>
      <c r="E449" s="35"/>
      <c r="F449" s="49"/>
      <c r="G449" s="50"/>
      <c r="H449" s="35"/>
      <c r="I449" s="49"/>
    </row>
    <row r="450" spans="2:9" s="2" customFormat="1" ht="17.25" customHeight="1" x14ac:dyDescent="0.2">
      <c r="B450" s="49"/>
      <c r="C450" s="35"/>
      <c r="D450" s="35"/>
      <c r="E450" s="35"/>
      <c r="F450" s="49"/>
      <c r="G450" s="50"/>
      <c r="H450" s="35"/>
      <c r="I450" s="49"/>
    </row>
    <row r="451" spans="2:9" s="2" customFormat="1" ht="17.25" customHeight="1" x14ac:dyDescent="0.2">
      <c r="B451" s="49"/>
      <c r="C451" s="35"/>
      <c r="D451" s="35"/>
      <c r="E451" s="35"/>
      <c r="F451" s="49"/>
      <c r="G451" s="50"/>
      <c r="H451" s="35"/>
      <c r="I451" s="49"/>
    </row>
    <row r="452" spans="2:9" s="2" customFormat="1" ht="17.25" customHeight="1" x14ac:dyDescent="0.2">
      <c r="B452" s="49"/>
      <c r="C452" s="35"/>
      <c r="D452" s="35"/>
      <c r="E452" s="35"/>
      <c r="F452" s="49"/>
      <c r="G452" s="50"/>
      <c r="H452" s="35"/>
      <c r="I452" s="49"/>
    </row>
    <row r="453" spans="2:9" s="2" customFormat="1" ht="17.25" customHeight="1" x14ac:dyDescent="0.2">
      <c r="B453" s="49"/>
      <c r="C453" s="35"/>
      <c r="D453" s="35"/>
      <c r="E453" s="35"/>
      <c r="F453" s="49"/>
      <c r="G453" s="50"/>
      <c r="H453" s="35"/>
      <c r="I453" s="49"/>
    </row>
    <row r="454" spans="2:9" s="2" customFormat="1" ht="17.25" customHeight="1" x14ac:dyDescent="0.2">
      <c r="B454" s="49"/>
      <c r="C454" s="35"/>
      <c r="D454" s="35"/>
      <c r="E454" s="35"/>
      <c r="F454" s="49"/>
      <c r="G454" s="50"/>
      <c r="H454" s="35"/>
      <c r="I454" s="49"/>
    </row>
    <row r="455" spans="2:9" s="2" customFormat="1" ht="17.25" customHeight="1" x14ac:dyDescent="0.2">
      <c r="B455" s="49"/>
      <c r="C455" s="35"/>
      <c r="D455" s="35"/>
      <c r="E455" s="35"/>
      <c r="F455" s="49"/>
      <c r="G455" s="50"/>
      <c r="H455" s="35"/>
      <c r="I455" s="49"/>
    </row>
    <row r="456" spans="2:9" s="2" customFormat="1" ht="17.25" customHeight="1" x14ac:dyDescent="0.2">
      <c r="B456" s="49"/>
      <c r="C456" s="35"/>
      <c r="D456" s="35"/>
      <c r="E456" s="35"/>
      <c r="F456" s="49"/>
      <c r="G456" s="50"/>
      <c r="H456" s="35"/>
      <c r="I456" s="49"/>
    </row>
    <row r="457" spans="2:9" s="2" customFormat="1" ht="17.25" customHeight="1" x14ac:dyDescent="0.2">
      <c r="B457" s="49"/>
      <c r="C457" s="35"/>
      <c r="D457" s="35"/>
      <c r="E457" s="35"/>
      <c r="F457" s="49"/>
      <c r="G457" s="50"/>
      <c r="H457" s="35"/>
      <c r="I457" s="49"/>
    </row>
    <row r="458" spans="2:9" s="2" customFormat="1" ht="17.25" customHeight="1" x14ac:dyDescent="0.2">
      <c r="B458" s="49"/>
      <c r="C458" s="35"/>
      <c r="D458" s="35"/>
      <c r="E458" s="35"/>
      <c r="F458" s="49"/>
      <c r="G458" s="50"/>
      <c r="H458" s="35"/>
      <c r="I458" s="49"/>
    </row>
    <row r="459" spans="2:9" s="2" customFormat="1" ht="17.25" customHeight="1" x14ac:dyDescent="0.2">
      <c r="B459" s="49"/>
      <c r="C459" s="35"/>
      <c r="D459" s="35"/>
      <c r="E459" s="35"/>
      <c r="F459" s="49"/>
      <c r="G459" s="50"/>
      <c r="H459" s="35"/>
      <c r="I459" s="49"/>
    </row>
    <row r="460" spans="2:9" s="2" customFormat="1" ht="17.25" customHeight="1" x14ac:dyDescent="0.2">
      <c r="B460" s="49"/>
      <c r="C460" s="35"/>
      <c r="D460" s="35"/>
      <c r="E460" s="35"/>
      <c r="F460" s="49"/>
      <c r="G460" s="50"/>
      <c r="H460" s="35"/>
      <c r="I460" s="49"/>
    </row>
    <row r="461" spans="2:9" s="2" customFormat="1" ht="17.25" customHeight="1" x14ac:dyDescent="0.2">
      <c r="B461" s="49"/>
      <c r="C461" s="35"/>
      <c r="D461" s="35"/>
      <c r="E461" s="35"/>
      <c r="F461" s="49"/>
      <c r="G461" s="50"/>
      <c r="H461" s="35"/>
      <c r="I461" s="49"/>
    </row>
    <row r="462" spans="2:9" s="2" customFormat="1" ht="17.25" customHeight="1" x14ac:dyDescent="0.2">
      <c r="B462" s="49"/>
      <c r="C462" s="35"/>
      <c r="D462" s="35"/>
      <c r="E462" s="35"/>
      <c r="F462" s="49"/>
      <c r="G462" s="50"/>
      <c r="H462" s="35"/>
      <c r="I462" s="49"/>
    </row>
    <row r="463" spans="2:9" s="2" customFormat="1" ht="17.25" customHeight="1" x14ac:dyDescent="0.2">
      <c r="B463" s="49"/>
      <c r="C463" s="35"/>
      <c r="D463" s="35"/>
      <c r="E463" s="35"/>
      <c r="F463" s="49"/>
      <c r="G463" s="50"/>
      <c r="H463" s="35"/>
      <c r="I463" s="49"/>
    </row>
    <row r="464" spans="2:9" s="2" customFormat="1" ht="17.25" customHeight="1" x14ac:dyDescent="0.2">
      <c r="B464" s="49"/>
      <c r="C464" s="35"/>
      <c r="D464" s="35"/>
      <c r="E464" s="35"/>
      <c r="F464" s="49"/>
      <c r="G464" s="50"/>
      <c r="H464" s="35"/>
      <c r="I464" s="49"/>
    </row>
    <row r="465" spans="2:9" s="2" customFormat="1" ht="17.25" customHeight="1" x14ac:dyDescent="0.2">
      <c r="B465" s="49"/>
      <c r="C465" s="35"/>
      <c r="D465" s="35"/>
      <c r="E465" s="35"/>
      <c r="F465" s="49"/>
      <c r="G465" s="50"/>
      <c r="H465" s="35"/>
      <c r="I465" s="49"/>
    </row>
    <row r="466" spans="2:9" s="2" customFormat="1" ht="17.25" customHeight="1" x14ac:dyDescent="0.2">
      <c r="B466" s="49"/>
      <c r="C466" s="35"/>
      <c r="D466" s="35"/>
      <c r="E466" s="35"/>
      <c r="F466" s="49"/>
      <c r="G466" s="50"/>
      <c r="H466" s="35"/>
      <c r="I466" s="49"/>
    </row>
    <row r="467" spans="2:9" s="2" customFormat="1" ht="17.25" customHeight="1" x14ac:dyDescent="0.2">
      <c r="B467" s="49"/>
      <c r="C467" s="35"/>
      <c r="D467" s="35"/>
      <c r="E467" s="35"/>
      <c r="F467" s="49"/>
      <c r="G467" s="50"/>
      <c r="H467" s="35"/>
      <c r="I467" s="49"/>
    </row>
    <row r="468" spans="2:9" s="2" customFormat="1" ht="17.25" customHeight="1" x14ac:dyDescent="0.2">
      <c r="B468" s="49"/>
      <c r="C468" s="35"/>
      <c r="D468" s="35"/>
      <c r="E468" s="35"/>
      <c r="F468" s="49"/>
      <c r="G468" s="50"/>
      <c r="H468" s="35"/>
      <c r="I468" s="49"/>
    </row>
    <row r="469" spans="2:9" s="2" customFormat="1" ht="17.25" customHeight="1" x14ac:dyDescent="0.2">
      <c r="B469" s="49"/>
      <c r="C469" s="35"/>
      <c r="D469" s="35"/>
      <c r="E469" s="35"/>
      <c r="F469" s="49"/>
      <c r="G469" s="50"/>
      <c r="H469" s="35"/>
      <c r="I469" s="49"/>
    </row>
    <row r="470" spans="2:9" s="2" customFormat="1" ht="17.25" customHeight="1" x14ac:dyDescent="0.2">
      <c r="B470" s="49"/>
      <c r="C470" s="35"/>
      <c r="D470" s="35"/>
      <c r="E470" s="35"/>
      <c r="F470" s="49"/>
      <c r="G470" s="50"/>
      <c r="H470" s="35"/>
      <c r="I470" s="49"/>
    </row>
    <row r="471" spans="2:9" s="2" customFormat="1" ht="17.25" customHeight="1" x14ac:dyDescent="0.2">
      <c r="B471" s="49"/>
      <c r="C471" s="35"/>
      <c r="D471" s="35"/>
      <c r="E471" s="35"/>
      <c r="F471" s="49"/>
      <c r="G471" s="50"/>
      <c r="H471" s="35"/>
      <c r="I471" s="49"/>
    </row>
    <row r="472" spans="2:9" s="2" customFormat="1" ht="17.25" customHeight="1" x14ac:dyDescent="0.2">
      <c r="B472" s="49"/>
      <c r="C472" s="35"/>
      <c r="D472" s="35"/>
      <c r="E472" s="35"/>
      <c r="F472" s="49"/>
      <c r="G472" s="50"/>
      <c r="H472" s="35"/>
      <c r="I472" s="49"/>
    </row>
    <row r="473" spans="2:9" s="2" customFormat="1" ht="17.25" customHeight="1" x14ac:dyDescent="0.2">
      <c r="B473" s="49"/>
      <c r="C473" s="35"/>
      <c r="D473" s="35"/>
      <c r="E473" s="35"/>
      <c r="F473" s="49"/>
      <c r="G473" s="50"/>
      <c r="H473" s="35"/>
      <c r="I473" s="49"/>
    </row>
    <row r="474" spans="2:9" s="2" customFormat="1" ht="17.25" customHeight="1" x14ac:dyDescent="0.2">
      <c r="B474" s="49"/>
      <c r="C474" s="35"/>
      <c r="D474" s="35"/>
      <c r="E474" s="35"/>
      <c r="F474" s="49"/>
      <c r="G474" s="50"/>
      <c r="H474" s="35"/>
      <c r="I474" s="49"/>
    </row>
    <row r="475" spans="2:9" s="2" customFormat="1" ht="17.25" customHeight="1" x14ac:dyDescent="0.2">
      <c r="B475" s="49"/>
      <c r="C475" s="35"/>
      <c r="D475" s="35"/>
      <c r="E475" s="35"/>
      <c r="F475" s="49"/>
      <c r="G475" s="50"/>
      <c r="H475" s="35"/>
      <c r="I475" s="49"/>
    </row>
    <row r="476" spans="2:9" s="2" customFormat="1" ht="17.25" customHeight="1" x14ac:dyDescent="0.2">
      <c r="B476" s="49"/>
      <c r="C476" s="35"/>
      <c r="D476" s="35"/>
      <c r="E476" s="35"/>
      <c r="F476" s="49"/>
      <c r="G476" s="50"/>
      <c r="H476" s="35"/>
      <c r="I476" s="49"/>
    </row>
    <row r="477" spans="2:9" s="2" customFormat="1" ht="17.25" customHeight="1" x14ac:dyDescent="0.2">
      <c r="B477" s="49"/>
      <c r="C477" s="35"/>
      <c r="D477" s="35"/>
      <c r="E477" s="35"/>
      <c r="F477" s="49"/>
      <c r="G477" s="50"/>
      <c r="H477" s="35"/>
      <c r="I477" s="49"/>
    </row>
    <row r="478" spans="2:9" s="2" customFormat="1" ht="17.25" customHeight="1" x14ac:dyDescent="0.2">
      <c r="B478" s="49"/>
      <c r="C478" s="35"/>
      <c r="D478" s="35"/>
      <c r="E478" s="35"/>
      <c r="F478" s="49"/>
      <c r="G478" s="50"/>
      <c r="H478" s="35"/>
      <c r="I478" s="49"/>
    </row>
    <row r="479" spans="2:9" s="2" customFormat="1" ht="17.25" customHeight="1" x14ac:dyDescent="0.2">
      <c r="B479" s="49"/>
      <c r="C479" s="35"/>
      <c r="D479" s="35"/>
      <c r="E479" s="35"/>
      <c r="F479" s="49"/>
      <c r="G479" s="50"/>
      <c r="H479" s="35"/>
      <c r="I479" s="49"/>
    </row>
    <row r="480" spans="2:9" s="2" customFormat="1" ht="17.25" customHeight="1" x14ac:dyDescent="0.2">
      <c r="B480" s="49"/>
      <c r="C480" s="35"/>
      <c r="D480" s="35"/>
      <c r="E480" s="35"/>
      <c r="F480" s="49"/>
      <c r="G480" s="50"/>
      <c r="H480" s="35"/>
      <c r="I480" s="49"/>
    </row>
    <row r="481" spans="2:9" s="2" customFormat="1" ht="17.25" customHeight="1" x14ac:dyDescent="0.2">
      <c r="B481" s="49"/>
      <c r="C481" s="35"/>
      <c r="D481" s="35"/>
      <c r="E481" s="35"/>
      <c r="F481" s="49"/>
      <c r="G481" s="50"/>
      <c r="H481" s="35"/>
      <c r="I481" s="49"/>
    </row>
    <row r="482" spans="2:9" s="2" customFormat="1" ht="17.25" customHeight="1" x14ac:dyDescent="0.2">
      <c r="B482" s="49"/>
      <c r="C482" s="35"/>
      <c r="D482" s="35"/>
      <c r="E482" s="35"/>
      <c r="F482" s="49"/>
      <c r="G482" s="50"/>
      <c r="H482" s="35"/>
      <c r="I482" s="49"/>
    </row>
    <row r="483" spans="2:9" s="2" customFormat="1" ht="17.25" customHeight="1" x14ac:dyDescent="0.2">
      <c r="B483" s="49"/>
      <c r="C483" s="35"/>
      <c r="D483" s="35"/>
      <c r="E483" s="35"/>
      <c r="F483" s="49"/>
      <c r="G483" s="50"/>
      <c r="H483" s="35"/>
      <c r="I483" s="49"/>
    </row>
    <row r="484" spans="2:9" s="2" customFormat="1" ht="17.25" customHeight="1" x14ac:dyDescent="0.2">
      <c r="B484" s="49"/>
      <c r="C484" s="35"/>
      <c r="D484" s="35"/>
      <c r="E484" s="35"/>
      <c r="F484" s="49"/>
      <c r="G484" s="50"/>
      <c r="H484" s="35"/>
      <c r="I484" s="49"/>
    </row>
    <row r="485" spans="2:9" s="2" customFormat="1" ht="17.25" customHeight="1" x14ac:dyDescent="0.2">
      <c r="B485" s="49"/>
      <c r="C485" s="35"/>
      <c r="D485" s="35"/>
      <c r="E485" s="35"/>
      <c r="F485" s="49"/>
      <c r="G485" s="50"/>
      <c r="H485" s="35"/>
      <c r="I485" s="49"/>
    </row>
    <row r="486" spans="2:9" s="2" customFormat="1" ht="17.25" customHeight="1" x14ac:dyDescent="0.2">
      <c r="B486" s="49"/>
      <c r="C486" s="35"/>
      <c r="D486" s="35"/>
      <c r="E486" s="35"/>
      <c r="F486" s="49"/>
      <c r="G486" s="50"/>
      <c r="H486" s="35"/>
      <c r="I486" s="49"/>
    </row>
    <row r="487" spans="2:9" s="2" customFormat="1" ht="17.25" customHeight="1" x14ac:dyDescent="0.2">
      <c r="B487" s="49"/>
      <c r="C487" s="35"/>
      <c r="D487" s="35"/>
      <c r="E487" s="35"/>
      <c r="F487" s="49"/>
      <c r="G487" s="50"/>
      <c r="H487" s="35"/>
      <c r="I487" s="49"/>
    </row>
    <row r="488" spans="2:9" s="2" customFormat="1" ht="17.25" customHeight="1" x14ac:dyDescent="0.2">
      <c r="B488" s="49"/>
      <c r="C488" s="35"/>
      <c r="D488" s="35"/>
      <c r="E488" s="35"/>
      <c r="F488" s="49"/>
      <c r="G488" s="50"/>
      <c r="H488" s="35"/>
      <c r="I488" s="49"/>
    </row>
    <row r="489" spans="2:9" s="2" customFormat="1" ht="17.25" customHeight="1" x14ac:dyDescent="0.2">
      <c r="B489" s="49"/>
      <c r="C489" s="35"/>
      <c r="D489" s="35"/>
      <c r="E489" s="35"/>
      <c r="F489" s="49"/>
      <c r="G489" s="50"/>
      <c r="H489" s="35"/>
      <c r="I489" s="49"/>
    </row>
    <row r="490" spans="2:9" s="2" customFormat="1" ht="17.25" customHeight="1" x14ac:dyDescent="0.2">
      <c r="B490" s="49"/>
      <c r="C490" s="35"/>
      <c r="D490" s="35"/>
      <c r="E490" s="35"/>
      <c r="F490" s="49"/>
      <c r="G490" s="50"/>
      <c r="H490" s="35"/>
      <c r="I490" s="49"/>
    </row>
    <row r="491" spans="2:9" s="2" customFormat="1" ht="17.25" customHeight="1" x14ac:dyDescent="0.2">
      <c r="B491" s="49"/>
      <c r="C491" s="35"/>
      <c r="D491" s="35"/>
      <c r="E491" s="35"/>
      <c r="F491" s="49"/>
      <c r="G491" s="50"/>
      <c r="H491" s="35"/>
      <c r="I491" s="49"/>
    </row>
    <row r="492" spans="2:9" s="2" customFormat="1" ht="17.25" customHeight="1" x14ac:dyDescent="0.2">
      <c r="B492" s="49"/>
      <c r="C492" s="35"/>
      <c r="D492" s="35"/>
      <c r="E492" s="35"/>
      <c r="F492" s="49"/>
      <c r="G492" s="50"/>
      <c r="H492" s="35"/>
      <c r="I492" s="49"/>
    </row>
    <row r="493" spans="2:9" s="2" customFormat="1" ht="17.25" customHeight="1" x14ac:dyDescent="0.2">
      <c r="B493" s="49"/>
      <c r="C493" s="35"/>
      <c r="D493" s="35"/>
      <c r="E493" s="35"/>
      <c r="F493" s="49"/>
      <c r="G493" s="50"/>
      <c r="H493" s="35"/>
      <c r="I493" s="49"/>
    </row>
    <row r="494" spans="2:9" s="2" customFormat="1" ht="17.25" customHeight="1" x14ac:dyDescent="0.2">
      <c r="B494" s="49"/>
      <c r="C494" s="35"/>
      <c r="D494" s="35"/>
      <c r="E494" s="35"/>
      <c r="F494" s="49"/>
      <c r="G494" s="50"/>
      <c r="H494" s="35"/>
      <c r="I494" s="49"/>
    </row>
    <row r="495" spans="2:9" s="2" customFormat="1" ht="17.25" customHeight="1" x14ac:dyDescent="0.2">
      <c r="B495" s="49"/>
      <c r="C495" s="35"/>
      <c r="D495" s="35"/>
      <c r="E495" s="35"/>
      <c r="F495" s="49"/>
      <c r="G495" s="50"/>
      <c r="H495" s="35"/>
      <c r="I495" s="49"/>
    </row>
    <row r="496" spans="2:9" s="2" customFormat="1" ht="17.25" customHeight="1" x14ac:dyDescent="0.2">
      <c r="B496" s="49"/>
      <c r="C496" s="35"/>
      <c r="D496" s="35"/>
      <c r="E496" s="35"/>
      <c r="F496" s="49"/>
      <c r="G496" s="50"/>
      <c r="H496" s="35"/>
      <c r="I496" s="49"/>
    </row>
    <row r="497" spans="2:9" s="2" customFormat="1" ht="17.25" customHeight="1" x14ac:dyDescent="0.2">
      <c r="B497" s="49"/>
      <c r="C497" s="35"/>
      <c r="D497" s="35"/>
      <c r="E497" s="35"/>
      <c r="F497" s="49"/>
      <c r="G497" s="50"/>
      <c r="H497" s="35"/>
      <c r="I497" s="49"/>
    </row>
    <row r="498" spans="2:9" s="2" customFormat="1" ht="17.25" customHeight="1" x14ac:dyDescent="0.2">
      <c r="B498" s="49"/>
      <c r="C498" s="35"/>
      <c r="D498" s="35"/>
      <c r="E498" s="35"/>
      <c r="F498" s="49"/>
      <c r="G498" s="50"/>
      <c r="H498" s="35"/>
      <c r="I498" s="49"/>
    </row>
    <row r="499" spans="2:9" s="2" customFormat="1" ht="17.25" customHeight="1" x14ac:dyDescent="0.2">
      <c r="B499" s="49"/>
      <c r="C499" s="35"/>
      <c r="D499" s="35"/>
      <c r="E499" s="35"/>
      <c r="F499" s="49"/>
      <c r="G499" s="50"/>
      <c r="H499" s="35"/>
      <c r="I499" s="49"/>
    </row>
    <row r="500" spans="2:9" s="2" customFormat="1" ht="17.25" customHeight="1" x14ac:dyDescent="0.2">
      <c r="B500" s="49"/>
      <c r="C500" s="35"/>
      <c r="D500" s="35"/>
      <c r="E500" s="35"/>
      <c r="F500" s="49"/>
      <c r="G500" s="50"/>
      <c r="H500" s="35"/>
      <c r="I500" s="49"/>
    </row>
    <row r="501" spans="2:9" s="2" customFormat="1" ht="17.25" customHeight="1" x14ac:dyDescent="0.2">
      <c r="B501" s="49"/>
      <c r="C501" s="35"/>
      <c r="D501" s="35"/>
      <c r="E501" s="35"/>
      <c r="F501" s="49"/>
      <c r="G501" s="50"/>
      <c r="H501" s="35"/>
      <c r="I501" s="49"/>
    </row>
    <row r="502" spans="2:9" s="2" customFormat="1" ht="17.25" customHeight="1" x14ac:dyDescent="0.2">
      <c r="B502" s="49"/>
      <c r="C502" s="35"/>
      <c r="D502" s="35"/>
      <c r="E502" s="35"/>
      <c r="F502" s="49"/>
      <c r="G502" s="50"/>
      <c r="H502" s="35"/>
      <c r="I502" s="49"/>
    </row>
    <row r="503" spans="2:9" s="2" customFormat="1" ht="17.25" customHeight="1" x14ac:dyDescent="0.2">
      <c r="B503" s="49"/>
      <c r="C503" s="35"/>
      <c r="D503" s="35"/>
      <c r="E503" s="35"/>
      <c r="F503" s="49"/>
      <c r="G503" s="50"/>
      <c r="H503" s="35"/>
      <c r="I503" s="49"/>
    </row>
    <row r="504" spans="2:9" s="2" customFormat="1" ht="17.25" customHeight="1" x14ac:dyDescent="0.2">
      <c r="B504" s="49"/>
      <c r="C504" s="35"/>
      <c r="D504" s="35"/>
      <c r="E504" s="35"/>
      <c r="F504" s="49"/>
      <c r="G504" s="50"/>
      <c r="H504" s="35"/>
      <c r="I504" s="49"/>
    </row>
    <row r="505" spans="2:9" s="2" customFormat="1" ht="17.25" customHeight="1" x14ac:dyDescent="0.2">
      <c r="B505" s="49"/>
      <c r="C505" s="35"/>
      <c r="D505" s="35"/>
      <c r="E505" s="35"/>
      <c r="F505" s="49"/>
      <c r="G505" s="50"/>
      <c r="H505" s="35"/>
      <c r="I505" s="49"/>
    </row>
    <row r="506" spans="2:9" s="2" customFormat="1" ht="17.25" customHeight="1" x14ac:dyDescent="0.2">
      <c r="B506" s="49"/>
      <c r="C506" s="35"/>
      <c r="D506" s="35"/>
      <c r="E506" s="35"/>
      <c r="F506" s="49"/>
      <c r="G506" s="50"/>
      <c r="H506" s="35"/>
      <c r="I506" s="49"/>
    </row>
    <row r="507" spans="2:9" s="2" customFormat="1" ht="17.25" customHeight="1" x14ac:dyDescent="0.2">
      <c r="B507" s="49"/>
      <c r="C507" s="35"/>
      <c r="D507" s="35"/>
      <c r="E507" s="35"/>
      <c r="F507" s="49"/>
      <c r="G507" s="50"/>
      <c r="H507" s="35"/>
      <c r="I507" s="49"/>
    </row>
    <row r="508" spans="2:9" s="2" customFormat="1" ht="17.25" customHeight="1" x14ac:dyDescent="0.2">
      <c r="B508" s="49"/>
      <c r="C508" s="35"/>
      <c r="D508" s="35"/>
      <c r="E508" s="35"/>
      <c r="F508" s="49"/>
      <c r="G508" s="50"/>
      <c r="H508" s="35"/>
      <c r="I508" s="49"/>
    </row>
    <row r="509" spans="2:9" s="2" customFormat="1" ht="17.25" customHeight="1" x14ac:dyDescent="0.2">
      <c r="B509" s="49"/>
      <c r="C509" s="35"/>
      <c r="D509" s="35"/>
      <c r="E509" s="35"/>
      <c r="F509" s="49"/>
      <c r="G509" s="50"/>
      <c r="H509" s="35"/>
      <c r="I509" s="49"/>
    </row>
    <row r="510" spans="2:9" s="2" customFormat="1" ht="17.25" customHeight="1" x14ac:dyDescent="0.2">
      <c r="B510" s="49"/>
      <c r="C510" s="35"/>
      <c r="D510" s="35"/>
      <c r="E510" s="35"/>
      <c r="F510" s="49"/>
      <c r="G510" s="50"/>
      <c r="H510" s="35"/>
      <c r="I510" s="49"/>
    </row>
    <row r="511" spans="2:9" s="2" customFormat="1" ht="17.25" customHeight="1" x14ac:dyDescent="0.2">
      <c r="B511" s="49"/>
      <c r="C511" s="35"/>
      <c r="D511" s="35"/>
      <c r="E511" s="35"/>
      <c r="F511" s="49"/>
      <c r="G511" s="50"/>
      <c r="H511" s="35"/>
      <c r="I511" s="49"/>
    </row>
    <row r="512" spans="2:9" s="2" customFormat="1" ht="17.25" customHeight="1" x14ac:dyDescent="0.2">
      <c r="B512" s="49"/>
      <c r="C512" s="35"/>
      <c r="D512" s="35"/>
      <c r="E512" s="35"/>
      <c r="F512" s="49"/>
      <c r="G512" s="50"/>
      <c r="H512" s="35"/>
      <c r="I512" s="49"/>
    </row>
  </sheetData>
  <autoFilter ref="B7:AH76"/>
  <mergeCells count="6">
    <mergeCell ref="J67:K67"/>
    <mergeCell ref="B5:I5"/>
    <mergeCell ref="F2:G2"/>
    <mergeCell ref="B3:I3"/>
    <mergeCell ref="B4:I4"/>
    <mergeCell ref="A6:C6"/>
  </mergeCells>
  <conditionalFormatting sqref="H66:H65536 H1:H2 H7:H64">
    <cfRule type="duplicateValues" dxfId="3" priority="87" stopIfTrue="1"/>
  </conditionalFormatting>
  <conditionalFormatting sqref="H8:H64 H66:H75">
    <cfRule type="duplicateValues" dxfId="2" priority="90" stopIfTrue="1"/>
  </conditionalFormatting>
  <conditionalFormatting sqref="H65:H75">
    <cfRule type="duplicateValues" dxfId="1" priority="1" stopIfTrue="1"/>
  </conditionalFormatting>
  <conditionalFormatting sqref="H65:H75">
    <cfRule type="duplicateValues" dxfId="0" priority="2" stopIfTrue="1"/>
  </conditionalFormatting>
  <printOptions horizontalCentered="1" verticalCentered="1"/>
  <pageMargins left="0" right="0" top="0.19685039370078741" bottom="0.19685039370078741" header="0.31496062992125984" footer="0.31496062992125984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EQUIPOS PHILLIPS</vt:lpstr>
      <vt:lpstr>'EQUIPOS PHILLIPS'!Área_de_impresión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Molina</dc:creator>
  <cp:lastModifiedBy>Marta Arevalo</cp:lastModifiedBy>
  <dcterms:created xsi:type="dcterms:W3CDTF">2019-06-26T21:22:29Z</dcterms:created>
  <dcterms:modified xsi:type="dcterms:W3CDTF">2019-11-26T15:10:33Z</dcterms:modified>
</cp:coreProperties>
</file>