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0" yWindow="0" windowWidth="20490" windowHeight="7755" activeTab="5"/>
  </bookViews>
  <sheets>
    <sheet name="EDAD" sheetId="1" r:id="rId1"/>
    <sheet name="SEXO" sheetId="2" r:id="rId2"/>
    <sheet name="DEPARTAMENTO" sheetId="3" r:id="rId3"/>
    <sheet name="AÑO" sheetId="4" r:id="rId4"/>
    <sheet name="MES" sheetId="5" r:id="rId5"/>
    <sheet name="MUNICIPIO" sheetId="6" r:id="rId6"/>
  </sheets>
  <calcPr calcId="152511"/>
  <pivotCaches>
    <pivotCache cacheId="0" r:id="rId7"/>
    <pivotCache cacheId="1" r:id="rId8"/>
    <pivotCache cacheId="2" r:id="rId9"/>
    <pivotCache cacheId="3" r:id="rId10"/>
  </pivotCaches>
</workbook>
</file>

<file path=xl/calcChain.xml><?xml version="1.0" encoding="utf-8"?>
<calcChain xmlns="http://schemas.openxmlformats.org/spreadsheetml/2006/main">
  <c r="G9" i="2" l="1"/>
  <c r="F9" i="2"/>
  <c r="D9" i="2"/>
  <c r="C9" i="2"/>
  <c r="H8" i="2"/>
  <c r="E8" i="2"/>
  <c r="H7" i="2"/>
  <c r="E7" i="2"/>
  <c r="E9" i="2" l="1"/>
  <c r="H9" i="2"/>
  <c r="G10" i="2" s="1"/>
  <c r="I7" i="2"/>
  <c r="O7" i="2" s="1"/>
  <c r="I8" i="2"/>
  <c r="N8" i="2" s="1"/>
  <c r="C10" i="2"/>
  <c r="L7" i="2"/>
  <c r="J7" i="2"/>
  <c r="D10" i="2"/>
  <c r="M7" i="2" l="1"/>
  <c r="P7" i="2"/>
  <c r="N7" i="2"/>
  <c r="Q7" i="2"/>
  <c r="K7" i="2"/>
  <c r="F10" i="2"/>
  <c r="Q8" i="2"/>
  <c r="K8" i="2"/>
  <c r="P8" i="2"/>
  <c r="J8" i="2"/>
  <c r="M8" i="2"/>
  <c r="L8" i="2"/>
  <c r="O8" i="2"/>
  <c r="I9" i="2"/>
  <c r="L9" i="2" l="1"/>
  <c r="M9" i="2"/>
  <c r="C11" i="2"/>
  <c r="N9" i="2"/>
  <c r="K9" i="2"/>
  <c r="J9" i="2"/>
  <c r="P9" i="2"/>
  <c r="D11" i="2"/>
  <c r="O9" i="2"/>
  <c r="Q9" i="2"/>
</calcChain>
</file>

<file path=xl/sharedStrings.xml><?xml version="1.0" encoding="utf-8"?>
<sst xmlns="http://schemas.openxmlformats.org/spreadsheetml/2006/main" count="490" uniqueCount="259">
  <si>
    <t>Etiquetas de fila</t>
  </si>
  <si>
    <t>Cuenta de id_tipo_tramite</t>
  </si>
  <si>
    <t>a)Menor que 5</t>
  </si>
  <si>
    <t>b)5-9</t>
  </si>
  <si>
    <t>c)10-14</t>
  </si>
  <si>
    <t>d)15-19</t>
  </si>
  <si>
    <t>e)20-24</t>
  </si>
  <si>
    <t>f)25-29</t>
  </si>
  <si>
    <t>g)30-34</t>
  </si>
  <si>
    <t>h)35-39</t>
  </si>
  <si>
    <t>i)40-44</t>
  </si>
  <si>
    <t>j)45-49</t>
  </si>
  <si>
    <t>k)50-54</t>
  </si>
  <si>
    <t>l)55-59</t>
  </si>
  <si>
    <t>m)60-64</t>
  </si>
  <si>
    <t>n)Mas de 65</t>
  </si>
  <si>
    <t>o)No Identificado</t>
  </si>
  <si>
    <t>Total general</t>
  </si>
  <si>
    <t>Etiquetas de columna</t>
  </si>
  <si>
    <t>FALLECIDO</t>
  </si>
  <si>
    <t>LESIONADO</t>
  </si>
  <si>
    <t>AHUACHAPAN</t>
  </si>
  <si>
    <t>SANTA ANA</t>
  </si>
  <si>
    <t>SONSONATE</t>
  </si>
  <si>
    <t>CHALATENANGO</t>
  </si>
  <si>
    <t>LA LIBERTAD</t>
  </si>
  <si>
    <t>SAN SALVADOR</t>
  </si>
  <si>
    <t>CUSCATLAN</t>
  </si>
  <si>
    <t>LA PAZ</t>
  </si>
  <si>
    <t>CABAÑAS</t>
  </si>
  <si>
    <t>SAN VICENTE</t>
  </si>
  <si>
    <t>USULUTAN</t>
  </si>
  <si>
    <t>SAN MIGUEL</t>
  </si>
  <si>
    <t>MORAZAN</t>
  </si>
  <si>
    <t>LA UNION</t>
  </si>
  <si>
    <t>AÑO</t>
  </si>
  <si>
    <t>TOTALES</t>
  </si>
  <si>
    <t>SOLICITUDES POR AÑO</t>
  </si>
  <si>
    <t>FEMENINO</t>
  </si>
  <si>
    <t>MASCULINO</t>
  </si>
  <si>
    <t>TOTAL</t>
  </si>
  <si>
    <t>TOTAL POR AÑO</t>
  </si>
  <si>
    <t>% FALLECIDOS</t>
  </si>
  <si>
    <t>% LESIONADOS</t>
  </si>
  <si>
    <t>% POR TIPO DE TRAMITE</t>
  </si>
  <si>
    <t>% POR GENERO</t>
  </si>
  <si>
    <t>ATIQUIZAYA</t>
  </si>
  <si>
    <t>CONCEPCION DE ATACO</t>
  </si>
  <si>
    <t>EL REFUGIO</t>
  </si>
  <si>
    <t>JUJUTLA</t>
  </si>
  <si>
    <t>SAN FRANCISCO MENENDEZ</t>
  </si>
  <si>
    <t>SAN LORENZO</t>
  </si>
  <si>
    <t>TACUBA</t>
  </si>
  <si>
    <t>TURIN</t>
  </si>
  <si>
    <t>DOLORES</t>
  </si>
  <si>
    <t>GUACOTECTI</t>
  </si>
  <si>
    <t>ILOBASCO</t>
  </si>
  <si>
    <t>SENSUNTEPEQUE</t>
  </si>
  <si>
    <t>TEJUTEPEQUE</t>
  </si>
  <si>
    <t>AGUA CALIENTE</t>
  </si>
  <si>
    <t>ARCATAO</t>
  </si>
  <si>
    <t>AZACUALPA</t>
  </si>
  <si>
    <t>CONCEPCION QUEZALTEPEQUE</t>
  </si>
  <si>
    <t>EL PARAISO</t>
  </si>
  <si>
    <t>LA PALMA</t>
  </si>
  <si>
    <t>LA REINA</t>
  </si>
  <si>
    <t>LAS FLORES</t>
  </si>
  <si>
    <t>LAS VUELTAS</t>
  </si>
  <si>
    <t>NUEVA CONCEPCION</t>
  </si>
  <si>
    <t>NUEVA TRINIDAD</t>
  </si>
  <si>
    <t>POTONICO</t>
  </si>
  <si>
    <t>SAN FRANCISCO MORAZAN</t>
  </si>
  <si>
    <t>SAN IGNACIO</t>
  </si>
  <si>
    <t>SAN ISIDRO LABRADOR</t>
  </si>
  <si>
    <t>SAN MIGUEL DE MERCEDES</t>
  </si>
  <si>
    <t>SANTA RITA</t>
  </si>
  <si>
    <t>TEJUTLA</t>
  </si>
  <si>
    <t>CANDELARIA</t>
  </si>
  <si>
    <t>COJUTEPEQUE</t>
  </si>
  <si>
    <t>EL CARMEN</t>
  </si>
  <si>
    <t>SAN BARTOLOME PERULAPIA</t>
  </si>
  <si>
    <t>SAN JOSE GUAYABAL</t>
  </si>
  <si>
    <t>SAN PEDRO PERULAPAN</t>
  </si>
  <si>
    <t>SAN RAFAEL CEDROS</t>
  </si>
  <si>
    <t>SANTA CRUZ ANALQUITO</t>
  </si>
  <si>
    <t>SANTA CRUZ MICHAPA</t>
  </si>
  <si>
    <t>SUCHITOTO</t>
  </si>
  <si>
    <t>TENANCINGO</t>
  </si>
  <si>
    <t>ANTIGUO CUSCATLAN</t>
  </si>
  <si>
    <t>CHILTIUPAN</t>
  </si>
  <si>
    <t>CIUDAD ARCE</t>
  </si>
  <si>
    <t>COLON</t>
  </si>
  <si>
    <t>COMASAGUA</t>
  </si>
  <si>
    <t>HUIZUCAR</t>
  </si>
  <si>
    <t>JAYAQUE</t>
  </si>
  <si>
    <t>JICALAPA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</si>
  <si>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</si>
  <si>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</si>
  <si>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</si>
  <si>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</si>
  <si>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</si>
  <si>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</si>
  <si>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</si>
  <si>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</si>
  <si>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</si>
  <si>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</si>
  <si>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</si>
  <si>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</si>
  <si>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</si>
  <si>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CUYULTITAN</t>
  </si>
  <si>
    <t>EL ROSARIO</t>
  </si>
  <si>
    <t>OLOCUILTA</t>
  </si>
  <si>
    <t>PARAISO DE OSORIO</t>
  </si>
  <si>
    <t>SAN ANTONIO MASAHUAT</t>
  </si>
  <si>
    <t>SAN FRANCISCO CHINAMECA</t>
  </si>
  <si>
    <t>SAN JUAN TALPA</t>
  </si>
  <si>
    <t>SAN LUIS LA HERRADURA</t>
  </si>
  <si>
    <t>SAN LUIS TALPA</t>
  </si>
  <si>
    <t>SAN PEDRO MASAHUAT</t>
  </si>
  <si>
    <t>SAN PEDRO NONUALCO</t>
  </si>
  <si>
    <t>SAN RAFAEL OBRAJUELO</t>
  </si>
  <si>
    <t>SANTA MARIA OSTUMA</t>
  </si>
  <si>
    <t>SANTIAGO NONUALCO</t>
  </si>
  <si>
    <t>ZACATECOLUCA</t>
  </si>
  <si>
    <t>CONCHAGUA</t>
  </si>
  <si>
    <t>LISLIQUE</t>
  </si>
  <si>
    <t>PASAQUINA</t>
  </si>
  <si>
    <t>SANTA ROSA DE LIMA</t>
  </si>
  <si>
    <t>YUCUAIQUIN</t>
  </si>
  <si>
    <t>ARAMBALA</t>
  </si>
  <si>
    <t>CHILANGA</t>
  </si>
  <si>
    <t>CORINTO</t>
  </si>
  <si>
    <t>EL DIVISADERO</t>
  </si>
  <si>
    <t>JOCORO</t>
  </si>
  <si>
    <t>MEANGUERA</t>
  </si>
  <si>
    <t>OSICALA</t>
  </si>
  <si>
    <t>PERQUIN</t>
  </si>
  <si>
    <t>SAN CARLOS</t>
  </si>
  <si>
    <t>SAN FERNANDO</t>
  </si>
  <si>
    <t>SAN FRANCISCO GOTERA</t>
  </si>
  <si>
    <t>SAN SIMON</t>
  </si>
  <si>
    <t>YOLOAIQUIN</t>
  </si>
  <si>
    <t>CAROLINA</t>
  </si>
  <si>
    <t>CHAPELTIQUE</t>
  </si>
  <si>
    <t>CHINAMECA</t>
  </si>
  <si>
    <t>CHIRILAGUA</t>
  </si>
  <si>
    <t>CIUDAD BARRIOS</t>
  </si>
  <si>
    <t>COMACARAN</t>
  </si>
  <si>
    <t>EL TRANSITO</t>
  </si>
  <si>
    <t>LOLOTIQUE</t>
  </si>
  <si>
    <t>MONCAGUA</t>
  </si>
  <si>
    <t>NUEVA GUADALUPE</t>
  </si>
  <si>
    <t>QUELEPA</t>
  </si>
  <si>
    <t>SAN JORGE</t>
  </si>
  <si>
    <t>SAN LUIS DE LA REINA</t>
  </si>
  <si>
    <t>SAN RAFAEL ORIENTE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</si>
  <si>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</si>
  <si>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</si>
  <si>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</si>
  <si>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</si>
  <si>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</si>
  <si>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</si>
  <si>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</si>
  <si>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</si>
  <si>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</si>
  <si>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</si>
  <si>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</si>
  <si>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</si>
  <si>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</si>
  <si>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</si>
  <si>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</si>
  <si>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</si>
  <si>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</si>
  <si>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</si>
  <si>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APASTEPEQUE</t>
  </si>
  <si>
    <t>SAN CAYETANO ISTEPEQUE</t>
  </si>
  <si>
    <t>SAN ILDEFONSO</t>
  </si>
  <si>
    <t>SANTA CLARA</t>
  </si>
  <si>
    <t>SANTO DOMINGO</t>
  </si>
  <si>
    <t>TECOLUCA</t>
  </si>
  <si>
    <t>TEPETITAN</t>
  </si>
  <si>
    <t>VERAPAZ</t>
  </si>
  <si>
    <t>CANDELARIA DE LA FRONTERA</t>
  </si>
  <si>
    <t>CHALCHUAPA</t>
  </si>
  <si>
    <t>COATEPEQUE</t>
  </si>
  <si>
    <t>EL CONGO</t>
  </si>
  <si>
    <t>EL PORVENIR</t>
  </si>
  <si>
    <t>METAPAN</t>
  </si>
  <si>
    <t>SAN SEBASTIAN SALITRILLO</t>
  </si>
  <si>
    <t>SANTA ROSA GUACHIPILIN</t>
  </si>
  <si>
    <t>TEXISTEPEQUE</t>
  </si>
  <si>
    <t>ACAJUTLA</t>
  </si>
  <si>
    <t>ARMENIA</t>
  </si>
  <si>
    <t>CALUCO</t>
  </si>
  <si>
    <t>CUISNAHUAT</t>
  </si>
  <si>
    <t>IZALCO</t>
  </si>
  <si>
    <t>JUAYUA</t>
  </si>
  <si>
    <t>NAHUILINGO</t>
  </si>
  <si>
    <t>NAHUIZALCO</t>
  </si>
  <si>
    <t>SAN ANTONIO DEL MONTE</t>
  </si>
  <si>
    <t>SAN JULIAN</t>
  </si>
  <si>
    <t>SANTA ISABEL ISHUATAN</t>
  </si>
  <si>
    <t>SANTO DOMINGO DE GUZMAN</t>
  </si>
  <si>
    <t>SONZACATE</t>
  </si>
  <si>
    <t>ALEGRIA</t>
  </si>
  <si>
    <t>BERLIN</t>
  </si>
  <si>
    <t>CONCEPCION BATRES</t>
  </si>
  <si>
    <t>EL TRIUNFO</t>
  </si>
  <si>
    <t>EREGUAYQUIN</t>
  </si>
  <si>
    <t>ESTANZUELAS</t>
  </si>
  <si>
    <t>JIQUILISCO</t>
  </si>
  <si>
    <t>JUCUAPA</t>
  </si>
  <si>
    <t>MERCEDES UMAÑA</t>
  </si>
  <si>
    <t>NUEVA GRANADA</t>
  </si>
  <si>
    <t>OZATLAN</t>
  </si>
  <si>
    <t>SAN BUENAVENTURA</t>
  </si>
  <si>
    <t>SANTA MARIA</t>
  </si>
  <si>
    <t>SANTIAGO DE MARIA</t>
  </si>
  <si>
    <t>TECAPAN</t>
  </si>
  <si>
    <t>JUTIAPA</t>
  </si>
  <si>
    <t>SAN ISIDRO</t>
  </si>
  <si>
    <t>VICTORIA</t>
  </si>
  <si>
    <t>CANCASQUE</t>
  </si>
  <si>
    <t>JERUSALEN</t>
  </si>
  <si>
    <t>SAN JUAN NONUALCO</t>
  </si>
  <si>
    <t>SAN MIGUEL TEPEZONTES</t>
  </si>
  <si>
    <t>ANAMOROS</t>
  </si>
  <si>
    <t>SAN ALEJO</t>
  </si>
  <si>
    <t>GUADALUPE</t>
  </si>
  <si>
    <t>SAN ESTEBAN CATARINA</t>
  </si>
  <si>
    <t>SAN SEBASTIAN</t>
  </si>
  <si>
    <t>SANTA CATARINA MASAHUAT</t>
  </si>
  <si>
    <t>SANTA ELENA</t>
  </si>
  <si>
    <t>Total</t>
  </si>
  <si>
    <t>MES</t>
  </si>
  <si>
    <t>SOLICITUDES DE PRESTACION ECONOMICA DE VICTIMAS DE SINIESTRO VIAL POR MES (AÑOS 2018 Y 2019)</t>
  </si>
  <si>
    <t>SOLICITUDES DE PRESTACION ECONOMICA DE VICTIMAS DE SINIESTRO VIAL POR EDAD (AÑOS 2018 Y 2019)</t>
  </si>
  <si>
    <t>SOLICITUDES DE PRESTACION ECONOMICA DE VICTIMAS DE SINIESTROS VIAL POR SEXO (AÑOS 2018 Y 2019)</t>
  </si>
  <si>
    <t>SOLICITUDES DE PRESTACION ECONOMICA DE VICTIMAS DE SINIESTRO VIAL POR DEPARTAMENTO (AÑOS 2018 Y 2019)</t>
  </si>
  <si>
    <t>Mes</t>
  </si>
  <si>
    <t>Total 2018</t>
  </si>
  <si>
    <t>Total 2019</t>
  </si>
  <si>
    <t>FONDO PARA LA ATENCION A VICTIMAS DE ACCIDENTES DE TRANSITO</t>
  </si>
  <si>
    <t>SOLICITUDES REGISTRADAS POR GEOGRAFIA</t>
  </si>
  <si>
    <t>AÑOS</t>
  </si>
  <si>
    <t>ZONAS</t>
  </si>
  <si>
    <t>DEPARTAMENTOS</t>
  </si>
  <si>
    <t>F</t>
  </si>
  <si>
    <t>L</t>
  </si>
  <si>
    <t>T</t>
  </si>
  <si>
    <t>OCCIDENTAL</t>
  </si>
  <si>
    <t>SUBTOTAL</t>
  </si>
  <si>
    <t>%</t>
  </si>
  <si>
    <t>CENTRAL</t>
  </si>
  <si>
    <t>PARACENTRAL</t>
  </si>
  <si>
    <t>ORIENTAL</t>
  </si>
  <si>
    <t>SOLICITUDES DE PRESTACION ECONOMICA POR AÑO 2018 Y 2019</t>
  </si>
  <si>
    <t>Lesionado</t>
  </si>
  <si>
    <t>Fallecido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</si>
</sst>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1"/>
      <color theme="1"/>
      <name val="Arial Narrow"/>
      <family val="2"/>
    </font>
    <font>
      <sz val="14"/>
      <color theme="1"/>
      <name val="Arial Narrow"/>
      <family val="2"/>
    </font>
    <font>
      <b/>
      <sz val="11"/>
      <color theme="0"/>
      <name val="Arial Narrow"/>
      <family val="2"/>
    </font>
    <font>
      <sz val="10"/>
      <color rgb="FF393939"/>
      <name val="Open Sans Local"/>
    </font>
    <font>
      <b/>
      <sz val="10"/>
      <color rgb="FF393939"/>
      <name val="Open Sans Local"/>
    </font>
    <font>
      <b/>
      <sz val="16"/>
      <color rgb="FF393939"/>
      <name val="Open Sans Local"/>
    </font>
    <font>
      <b/>
      <sz val="10"/>
      <color theme="3" tint="-0.499984740745262"/>
      <name val="Bembo Std"/>
      <family val="1"/>
    </font>
    <font>
      <sz val="11"/>
      <color theme="3" tint="-0.499984740745262"/>
      <name val="Bembo Std"/>
      <family val="1"/>
    </font>
    <font>
      <b/>
      <sz val="10"/>
      <color rgb="FF707070"/>
      <name val="Open Sans Local"/>
    </font>
    <font>
      <b/>
      <sz val="11"/>
      <color theme="0"/>
      <name val="Calibri"/>
      <family val="2"/>
      <scheme val="minor"/>
    </font>
    <font>
      <sz val="14"/>
      <color theme="1"/>
      <name val="Arial Rounded MT Bold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393939"/>
      <name val="Arial Narrow"/>
      <family val="2"/>
    </font>
    <font>
      <b/>
      <sz val="12"/>
      <color theme="0"/>
      <name val="Arial Narrow"/>
      <family val="2"/>
    </font>
    <font>
      <sz val="9"/>
      <color theme="1"/>
      <name val="Arial Rounded MT Bold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1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31394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DDDDDD"/>
      </top>
      <bottom style="medium">
        <color rgb="FFDDDDDD"/>
      </bottom>
      <diagonal/>
    </border>
    <border>
      <left style="medium">
        <color indexed="64"/>
      </left>
      <right style="medium">
        <color indexed="64"/>
      </right>
      <top style="medium">
        <color rgb="FFDDDDDD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DDDDDD"/>
      </bottom>
      <diagonal/>
    </border>
    <border>
      <left style="medium">
        <color indexed="64"/>
      </left>
      <right/>
      <top style="medium">
        <color indexed="64"/>
      </top>
      <bottom style="medium">
        <color rgb="FFDDDDDD"/>
      </bottom>
      <diagonal/>
    </border>
    <border>
      <left style="medium">
        <color indexed="64"/>
      </left>
      <right/>
      <top style="medium">
        <color rgb="FFDDDDDD"/>
      </top>
      <bottom style="medium">
        <color rgb="FFDDDDDD"/>
      </bottom>
      <diagonal/>
    </border>
    <border>
      <left style="medium">
        <color indexed="64"/>
      </left>
      <right/>
      <top style="medium">
        <color rgb="FFDDDDDD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DDDDDD"/>
      </bottom>
      <diagonal/>
    </border>
    <border>
      <left/>
      <right style="medium">
        <color indexed="64"/>
      </right>
      <top style="medium">
        <color rgb="FFDDDDDD"/>
      </top>
      <bottom style="medium">
        <color rgb="FFDDDDDD"/>
      </bottom>
      <diagonal/>
    </border>
    <border>
      <left/>
      <right style="medium">
        <color indexed="64"/>
      </right>
      <top style="medium">
        <color rgb="FFDDDDDD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DDDDDD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pivotButton="1"/>
    <xf numFmtId="0" fontId="3" fillId="0" borderId="0" xfId="0" applyFont="1" applyAlignment="1"/>
    <xf numFmtId="0" fontId="6" fillId="4" borderId="5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8" fillId="3" borderId="10" xfId="0" applyNumberFormat="1" applyFont="1" applyFill="1" applyBorder="1" applyAlignment="1">
      <alignment horizontal="center"/>
    </xf>
    <xf numFmtId="10" fontId="8" fillId="3" borderId="11" xfId="1" applyNumberFormat="1" applyFont="1" applyFill="1" applyBorder="1" applyAlignment="1">
      <alignment horizontal="center"/>
    </xf>
    <xf numFmtId="10" fontId="8" fillId="3" borderId="10" xfId="1" applyNumberFormat="1" applyFont="1" applyFill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0" fontId="5" fillId="2" borderId="9" xfId="0" applyFont="1" applyFill="1" applyBorder="1"/>
    <xf numFmtId="3" fontId="5" fillId="0" borderId="5" xfId="0" applyNumberFormat="1" applyFont="1" applyBorder="1" applyAlignment="1">
      <alignment horizontal="center"/>
    </xf>
    <xf numFmtId="10" fontId="5" fillId="3" borderId="5" xfId="1" applyNumberFormat="1" applyFont="1" applyFill="1" applyBorder="1" applyAlignment="1">
      <alignment horizontal="center"/>
    </xf>
    <xf numFmtId="10" fontId="5" fillId="3" borderId="9" xfId="1" applyNumberFormat="1" applyFont="1" applyFill="1" applyBorder="1" applyAlignment="1">
      <alignment horizontal="center"/>
    </xf>
    <xf numFmtId="10" fontId="2" fillId="0" borderId="5" xfId="1" applyNumberFormat="1" applyFont="1" applyBorder="1" applyAlignment="1">
      <alignment horizontal="center"/>
    </xf>
    <xf numFmtId="10" fontId="2" fillId="0" borderId="9" xfId="1" applyNumberFormat="1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10" fontId="9" fillId="4" borderId="5" xfId="1" applyNumberFormat="1" applyFont="1" applyFill="1" applyBorder="1" applyAlignment="1">
      <alignment horizontal="center" vertical="center"/>
    </xf>
    <xf numFmtId="10" fontId="10" fillId="5" borderId="9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0" fontId="8" fillId="4" borderId="5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9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 indent="2"/>
    </xf>
    <xf numFmtId="17" fontId="11" fillId="6" borderId="13" xfId="0" applyNumberFormat="1" applyFont="1" applyFill="1" applyBorder="1" applyAlignment="1">
      <alignment vertical="top" wrapText="1"/>
    </xf>
    <xf numFmtId="0" fontId="11" fillId="6" borderId="13" xfId="0" applyFont="1" applyFill="1" applyBorder="1" applyAlignment="1">
      <alignment vertical="top" wrapText="1"/>
    </xf>
    <xf numFmtId="0" fontId="12" fillId="6" borderId="13" xfId="0" applyFont="1" applyFill="1" applyBorder="1" applyAlignment="1">
      <alignment vertical="top" wrapText="1"/>
    </xf>
    <xf numFmtId="0" fontId="13" fillId="6" borderId="13" xfId="0" applyFont="1" applyFill="1" applyBorder="1" applyAlignment="1">
      <alignment vertical="top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left" vertical="center" wrapText="1"/>
    </xf>
    <xf numFmtId="0" fontId="15" fillId="6" borderId="13" xfId="0" applyFont="1" applyFill="1" applyBorder="1"/>
    <xf numFmtId="17" fontId="0" fillId="0" borderId="0" xfId="0" applyNumberFormat="1" applyAlignment="1">
      <alignment horizontal="left" indent="1"/>
    </xf>
    <xf numFmtId="0" fontId="0" fillId="0" borderId="0" xfId="0"/>
    <xf numFmtId="0" fontId="21" fillId="6" borderId="16" xfId="0" applyFont="1" applyFill="1" applyBorder="1" applyAlignment="1">
      <alignment vertical="top" wrapText="1"/>
    </xf>
    <xf numFmtId="0" fontId="21" fillId="6" borderId="17" xfId="0" applyFont="1" applyFill="1" applyBorder="1" applyAlignment="1">
      <alignment vertical="top" wrapText="1"/>
    </xf>
    <xf numFmtId="0" fontId="21" fillId="6" borderId="18" xfId="0" applyFont="1" applyFill="1" applyBorder="1" applyAlignment="1">
      <alignment vertical="top" wrapText="1"/>
    </xf>
    <xf numFmtId="0" fontId="20" fillId="7" borderId="11" xfId="0" applyFont="1" applyFill="1" applyBorder="1" applyAlignment="1">
      <alignment horizontal="center"/>
    </xf>
    <xf numFmtId="0" fontId="21" fillId="3" borderId="10" xfId="0" applyFont="1" applyFill="1" applyBorder="1" applyAlignment="1">
      <alignment horizontal="right" vertical="top" wrapText="1"/>
    </xf>
    <xf numFmtId="0" fontId="20" fillId="4" borderId="1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2" fillId="8" borderId="9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center"/>
    </xf>
    <xf numFmtId="0" fontId="22" fillId="8" borderId="12" xfId="0" applyFont="1" applyFill="1" applyBorder="1" applyAlignment="1">
      <alignment horizontal="center"/>
    </xf>
    <xf numFmtId="0" fontId="10" fillId="8" borderId="0" xfId="0" applyFont="1" applyFill="1" applyAlignment="1">
      <alignment horizontal="center"/>
    </xf>
    <xf numFmtId="3" fontId="17" fillId="8" borderId="1" xfId="0" applyNumberFormat="1" applyFont="1" applyFill="1" applyBorder="1" applyAlignment="1">
      <alignment horizontal="center"/>
    </xf>
    <xf numFmtId="3" fontId="17" fillId="8" borderId="4" xfId="0" applyNumberFormat="1" applyFont="1" applyFill="1" applyBorder="1" applyAlignment="1">
      <alignment horizontal="center"/>
    </xf>
    <xf numFmtId="3" fontId="17" fillId="8" borderId="2" xfId="0" applyNumberFormat="1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 vertical="top" wrapText="1"/>
    </xf>
    <xf numFmtId="0" fontId="19" fillId="0" borderId="18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19" fillId="0" borderId="20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0" fontId="19" fillId="0" borderId="25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 wrapText="1"/>
    </xf>
    <xf numFmtId="0" fontId="20" fillId="0" borderId="21" xfId="0" applyFont="1" applyFill="1" applyBorder="1" applyAlignment="1">
      <alignment horizontal="center" vertical="top" wrapText="1"/>
    </xf>
    <xf numFmtId="0" fontId="19" fillId="0" borderId="24" xfId="0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horizontal="center" vertical="top" wrapText="1"/>
    </xf>
    <xf numFmtId="0" fontId="19" fillId="0" borderId="9" xfId="0" applyFont="1" applyFill="1" applyBorder="1" applyAlignment="1">
      <alignment horizontal="center" vertical="top" wrapText="1"/>
    </xf>
    <xf numFmtId="0" fontId="19" fillId="0" borderId="7" xfId="0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horizontal="center" vertical="top" wrapText="1"/>
    </xf>
    <xf numFmtId="9" fontId="20" fillId="0" borderId="10" xfId="1" applyFont="1" applyFill="1" applyBorder="1" applyAlignment="1">
      <alignment horizontal="center" vertical="top" wrapText="1"/>
    </xf>
    <xf numFmtId="0" fontId="19" fillId="0" borderId="12" xfId="0" applyFont="1" applyFill="1" applyBorder="1" applyAlignment="1">
      <alignment horizontal="center" vertical="top" wrapText="1"/>
    </xf>
    <xf numFmtId="9" fontId="20" fillId="0" borderId="11" xfId="1" applyFont="1" applyFill="1" applyBorder="1" applyAlignment="1">
      <alignment horizontal="center" vertical="top" wrapText="1"/>
    </xf>
    <xf numFmtId="0" fontId="20" fillId="0" borderId="16" xfId="0" applyFont="1" applyFill="1" applyBorder="1" applyAlignment="1">
      <alignment horizontal="center" vertical="top" wrapText="1"/>
    </xf>
    <xf numFmtId="0" fontId="20" fillId="0" borderId="20" xfId="0" applyFont="1" applyFill="1" applyBorder="1" applyAlignment="1">
      <alignment horizontal="center" vertical="top" wrapText="1"/>
    </xf>
    <xf numFmtId="0" fontId="20" fillId="0" borderId="24" xfId="0" applyFont="1" applyFill="1" applyBorder="1" applyAlignment="1">
      <alignment horizontal="center" vertical="top" wrapText="1"/>
    </xf>
    <xf numFmtId="0" fontId="20" fillId="0" borderId="8" xfId="0" applyFont="1" applyFill="1" applyBorder="1" applyAlignment="1">
      <alignment horizontal="center" vertical="top" wrapText="1"/>
    </xf>
    <xf numFmtId="0" fontId="19" fillId="0" borderId="8" xfId="0" applyFont="1" applyFill="1" applyBorder="1" applyAlignment="1">
      <alignment horizontal="center" vertical="top" wrapText="1"/>
    </xf>
    <xf numFmtId="0" fontId="19" fillId="0" borderId="15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0" fillId="0" borderId="0" xfId="0" applyAlignment="1"/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10" fontId="0" fillId="0" borderId="11" xfId="1" applyNumberFormat="1" applyFont="1" applyBorder="1" applyAlignment="1">
      <alignment horizontal="center"/>
    </xf>
    <xf numFmtId="10" fontId="2" fillId="0" borderId="5" xfId="1" applyNumberFormat="1" applyFont="1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10" fontId="2" fillId="0" borderId="9" xfId="1" applyNumberFormat="1" applyFont="1" applyBorder="1" applyAlignment="1">
      <alignment horizontal="center"/>
    </xf>
    <xf numFmtId="10" fontId="8" fillId="3" borderId="11" xfId="1" applyNumberFormat="1" applyFont="1" applyFill="1" applyBorder="1" applyAlignment="1">
      <alignment horizontal="center"/>
    </xf>
    <xf numFmtId="10" fontId="8" fillId="3" borderId="10" xfId="1" applyNumberFormat="1" applyFont="1" applyFill="1" applyBorder="1" applyAlignment="1">
      <alignment horizontal="center"/>
    </xf>
    <xf numFmtId="10" fontId="5" fillId="3" borderId="5" xfId="1" applyNumberFormat="1" applyFont="1" applyFill="1" applyBorder="1" applyAlignment="1">
      <alignment horizontal="center"/>
    </xf>
    <xf numFmtId="10" fontId="5" fillId="3" borderId="9" xfId="1" applyNumberFormat="1" applyFont="1" applyFill="1" applyBorder="1" applyAlignment="1">
      <alignment horizontal="center"/>
    </xf>
    <xf numFmtId="0" fontId="0" fillId="0" borderId="0" xfId="0" applyBorder="1" applyAlignment="1"/>
    <xf numFmtId="0" fontId="16" fillId="6" borderId="13" xfId="0" applyFont="1" applyFill="1" applyBorder="1" applyAlignment="1">
      <alignment horizontal="left" vertical="center" wrapText="1"/>
    </xf>
    <xf numFmtId="0" fontId="0" fillId="6" borderId="13" xfId="0" applyFill="1" applyBorder="1"/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23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2" fillId="8" borderId="5" xfId="0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/>
    </xf>
    <xf numFmtId="0" fontId="22" fillId="8" borderId="7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8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top" wrapText="1"/>
    </xf>
    <xf numFmtId="0" fontId="22" fillId="8" borderId="4" xfId="0" applyFont="1" applyFill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queline.portillo\AppData\Local\Microsoft\Windows\Temporary%20Internet%20Files\Content.Outlook\MPW8BQSI\Solicitudes%20Genero%20-%20Municipio%20-%20Rango%20Edades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queline.portillo\AppData\Local\Microsoft\Windows\Temporary%20Internet%20Files\Content.Outlook\MPW8BQSI\Solicitudes%20Genero%20-%20Municipio%20-%20Rango%20Edades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queline.portillo\AppData\Local\Microsoft\Windows\Temporary%20Internet%20Files\Content.Outlook\MPW8BQSI\Solicitudes%20Genero%20-%20Municipio%20-%20Rango%20Edades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queline.portillo\AppData\Local\Microsoft\Windows\Temporary%20Internet%20Files\Content.Outlook\MPW8BQSI\Solicitudes%20Genero%20-%20Municipio%20-%20Rango%20Edades.xlsx" TargetMode="External"/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3843.580279629627" createdVersion="6" refreshedVersion="6" minRefreshableVersion="3" recordCount="2119">
  <cacheSource type="worksheet">
    <worksheetSource ref="A1:F2120" sheet="2019CAR-EDAD" r:id="rId2"/>
  </cacheSource>
  <cacheFields count="6">
    <cacheField name="descripcion" numFmtId="0">
      <sharedItems/>
    </cacheField>
    <cacheField name="id_tipo_tramite" numFmtId="0">
      <sharedItems containsSemiMixedTypes="0" containsString="0" containsNumber="1" containsInteger="1" minValue="1" maxValue="2"/>
    </cacheField>
    <cacheField name="rango" numFmtId="0">
      <sharedItems count="15">
        <s v="a)Menor que 5"/>
        <s v="b)5-9"/>
        <s v="c)10-14"/>
        <s v="d)15-19"/>
        <s v="e)20-24"/>
        <s v="f)25-29"/>
        <s v="g)30-34"/>
        <s v="h)35-39"/>
        <s v="i)40-44"/>
        <s v="j)45-49"/>
        <s v="k)50-54"/>
        <s v="l)55-59"/>
        <s v="m)60-64"/>
        <s v="n)Mas de 65"/>
        <s v="o)No Identificado"/>
      </sharedItems>
    </cacheField>
    <cacheField name="Depto" numFmtId="0">
      <sharedItems/>
    </cacheField>
    <cacheField name="Municipio" numFmtId="0">
      <sharedItems/>
    </cacheField>
    <cacheField name="anio" numFmtId="0">
      <sharedItems containsSemiMixedTypes="0" containsString="0" containsNumber="1" containsInteger="1" minValue="2019" maxValue="2019" count="1">
        <n v="201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or" refreshedDate="43843.578004629628" createdVersion="6" refreshedVersion="6" minRefreshableVersion="3" recordCount="1328">
  <cacheSource type="worksheet">
    <worksheetSource ref="A1:F1329" sheet="2018CAR-EDAD" r:id="rId2"/>
  </cacheSource>
  <cacheFields count="6">
    <cacheField name="descripcion" numFmtId="0">
      <sharedItems/>
    </cacheField>
    <cacheField name="id_tipo_tramite" numFmtId="0">
      <sharedItems containsSemiMixedTypes="0" containsString="0" containsNumber="1" containsInteger="1" minValue="1" maxValue="2"/>
    </cacheField>
    <cacheField name="rango" numFmtId="0">
      <sharedItems count="14">
        <s v="a)Menor que 5"/>
        <s v="b)5-9"/>
        <s v="c)10-14"/>
        <s v="d)15-19"/>
        <s v="e)20-24"/>
        <s v="f)25-29"/>
        <s v="g)30-34"/>
        <s v="h)35-39"/>
        <s v="i)40-44"/>
        <s v="j)45-49"/>
        <s v="k)50-54"/>
        <s v="l)55-59"/>
        <s v="m)60-64"/>
        <s v="n)Mas de 65"/>
      </sharedItems>
    </cacheField>
    <cacheField name="Depto" numFmtId="0">
      <sharedItems count="14">
        <s v="SAN SALVADOR"/>
        <s v="CHALATENANGO"/>
        <s v="CABAÑAS"/>
        <s v="CUSCATLAN"/>
        <s v="LA LIBERTAD"/>
        <s v="LA PAZ"/>
        <s v="SAN MIGUEL"/>
        <s v="SONSONATE"/>
        <s v="SANTA ANA"/>
        <s v="MORAZAN"/>
        <s v="SAN VICENTE"/>
        <s v="LA UNION"/>
        <s v="USULUTAN"/>
        <s v="AHUACHAPAN"/>
      </sharedItems>
    </cacheField>
    <cacheField name="Municipio" numFmtId="0">
      <sharedItems/>
    </cacheField>
    <cacheField name="anio" numFmtId="0">
      <sharedItems containsSemiMixedTypes="0" containsString="0" containsNumber="1" containsInteger="1" minValue="2018" maxValue="2018" count="1">
        <n v="201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or" refreshedDate="43843.572935069446" createdVersion="6" refreshedVersion="6" minRefreshableVersion="3" recordCount="2119">
  <cacheSource type="worksheet">
    <worksheetSource ref="A1:F2120" sheet="2019CARMUN" r:id="rId2"/>
  </cacheSource>
  <cacheFields count="6">
    <cacheField name="descripcion" numFmtId="0">
      <sharedItems/>
    </cacheField>
    <cacheField name="id_tipo_tramite" numFmtId="0">
      <sharedItems containsSemiMixedTypes="0" containsString="0" containsNumber="1" containsInteger="1" minValue="1" maxValue="2"/>
    </cacheField>
    <cacheField name="sexo" numFmtId="0">
      <sharedItems count="2">
        <s v="MASCULINO"/>
        <s v="FEMENINO"/>
      </sharedItems>
    </cacheField>
    <cacheField name="Depto" numFmtId="0">
      <sharedItems count="14">
        <s v="SANTA ANA"/>
        <s v="LA LIBERTAD"/>
        <s v="SAN SALVADOR"/>
        <s v="SAN VICENTE"/>
        <s v="LA PAZ"/>
        <s v="CHALATENANGO"/>
        <s v="MORAZAN"/>
        <s v="SONSONATE"/>
        <s v="AHUACHAPAN"/>
        <s v="USULUTAN"/>
        <s v="SAN MIGUEL"/>
        <s v="LA UNION"/>
        <s v="CUSCATLAN"/>
        <s v="CABAÑAS"/>
      </sharedItems>
    </cacheField>
    <cacheField name="Municipio" numFmtId="0">
      <sharedItems count="183">
        <s v="SAN SEBASTIAN SALITRILLO"/>
        <s v="SANTA ANA"/>
        <s v="SANTA TECLA"/>
        <s v="NEJAPA"/>
        <s v="SANTO DOMINGO"/>
        <s v="EL PORVENIR"/>
        <s v="GUAZAPA"/>
        <s v="OLOCUILTA"/>
        <s v="POTONICO"/>
        <s v="SOYAPANGO"/>
        <s v="SAN SALVADOR"/>
        <s v="APOPA"/>
        <s v="SAN JUAN OPICO"/>
        <s v="SAN JOSE VILLANUEVA"/>
        <s v="SAN FRANCISCO GOTERA"/>
        <s v="TONACATEPEQUE"/>
        <s v="CIUDAD DELGADO"/>
        <s v="SAN MARTIN"/>
        <s v="SONSONATE"/>
        <s v="SAN LUIS TALPA"/>
        <s v="ILOPANGO"/>
        <s v="CHALCHUAPA"/>
        <s v="LA LIBERTAD"/>
        <s v="PANCHIMALCO"/>
        <s v="ARMENIA"/>
        <s v="IZALCO"/>
        <s v="APASTEPEQUE"/>
        <s v="ATIQUIZAYA"/>
        <s v="CIUDAD ARCE"/>
        <s v="USULUTAN"/>
        <s v="AGUILARES"/>
        <s v="COMACARAN"/>
        <s v="SANTA ROSA DE LIMA"/>
        <s v="CORINTO"/>
        <s v="COLON"/>
        <s v="SAN VICENTE"/>
        <s v="CHALATENANGO"/>
        <s v="SAN MARCOS"/>
        <s v="ZACATECOLUCA"/>
        <s v="SAN BARTOLOME PERULAPIA"/>
        <s v="SAN PEDRO PERULAPAN"/>
        <s v="JUJUTLA"/>
        <s v="CONCEPCION DE ATACO"/>
        <s v="EL CARMEN"/>
        <s v="TECAPAN"/>
        <s v="ZARAGOZA"/>
        <s v="SAN FRANCISCO MENENDEZ"/>
        <s v="SANTO TOMAS"/>
        <s v="CANDELARIA DE LA FRONTERA"/>
        <s v="GUACOTECTI"/>
        <s v="NUEVO CUSCATLAN"/>
        <s v="ACAJUTLA"/>
        <s v="SONZACATE"/>
        <s v="METAPAN"/>
        <s v="SANTIAGO NONUALCO"/>
        <s v="QUEZALTEPEQUE"/>
        <s v="MEJICANOS"/>
        <s v="EL CONGO"/>
        <s v="TEXISTEPEQUE"/>
        <s v="SAN RAFAEL CEDROS"/>
        <s v="CHILANGA"/>
        <s v="TACUBA"/>
        <s v="SAN MIGUEL"/>
        <s v="PERQUIN"/>
        <s v="JUAYUA"/>
        <s v="EL REFUGIO"/>
        <s v="SAN PEDRO MASAHUAT"/>
        <s v="AHUACHAPAN"/>
        <s v="ESTANZUELAS"/>
        <s v="SACACOYO"/>
        <s v="TEJUTLA"/>
        <s v="CUSCATANCINGO"/>
        <s v="AYUTUXTEPEQUE"/>
        <s v="TECOLUCA"/>
        <s v="SAN JUAN TALPA"/>
        <s v="JIQUILISCO"/>
        <s v="SAN IGNACIO"/>
        <s v="SANTIAGO TEXACUANGOS"/>
        <s v="NUEVA CONCEPCION"/>
        <s v="EL PARAISO"/>
        <s v="ANTIGUO CUSCATLAN"/>
        <s v="CHINAMECA"/>
        <s v="EL PAISNAL"/>
        <s v="SANTA CRUZ MICHAPA"/>
        <s v="ARAMBALA"/>
        <s v="COMASAGUA"/>
        <s v="ILOBASCO"/>
        <s v="SUCHITOTO"/>
        <s v="TALNIQUE"/>
        <s v="EL TRANSITO"/>
        <s v="CHIRILAGUA"/>
        <s v="JAYAQUE"/>
        <s v="OZATLAN"/>
        <s v="LAS VUELTAS"/>
        <s v="COATEPEQUE"/>
        <s v="NAHUIZALCO"/>
        <s v="SAN BUENAVENTURA"/>
        <s v="EL ROSARIO"/>
        <s v="MONCAGUA"/>
        <s v="CHILTIUPAN"/>
        <s v="LA REINA"/>
        <s v="LA PALMA"/>
        <s v="COJUTEPEQUE"/>
        <s v="PARAISO DE OSORIO"/>
        <s v="CUISNAHUAT"/>
        <s v="SAN FERNANDO"/>
        <s v="SENSUNTEPEQUE"/>
        <s v="SANTA ROSA GUACHIPILIN"/>
        <s v="YUCUAIQUIN"/>
        <s v="EL TRIUNFO"/>
        <s v="SAN PEDRO NONUALCO"/>
        <s v="MERCEDES UMAÑA"/>
        <s v="TAMANIQUE"/>
        <s v="SAN CARLOS"/>
        <s v="SAN ANTONIO DEL MONTE"/>
        <s v="LAS FLORES"/>
        <s v="LA UNION"/>
        <s v="PASAQUINA"/>
        <s v="SAN LUIS DE LA REINA"/>
        <s v="LOLOTIQUE"/>
        <s v="EL DIVISADERO"/>
        <s v="CHAPELTIQUE"/>
        <s v="CIUDAD BARRIOS"/>
        <s v="SAN JULIAN"/>
        <s v="SAN ANTONIO MASAHUAT"/>
        <s v="ALEGRIA"/>
        <s v="AZACUALPA"/>
        <s v="CAROLINA"/>
        <s v="SANTO DOMINGO DE GUZMAN"/>
        <s v="CALUCO"/>
        <s v="NAHUILINGO"/>
        <s v="SAN FRANCISCO MORAZAN"/>
        <s v="TURIN"/>
        <s v="VERAPAZ"/>
        <s v="SANTA MARIA OSTUMA"/>
        <s v="SAN RAFAEL ORIENTE"/>
        <s v="JOCORO"/>
        <s v="SAN MIGUEL DE MERCEDES"/>
        <s v="QUELEPA"/>
        <s v="SANTA CRUZ ANALQUITO"/>
        <s v="AGUA CALIENTE"/>
        <s v="JUCUAPA"/>
        <s v="SAN JORGE"/>
        <s v="OSICALA"/>
        <s v="DOLORES"/>
        <s v="NUEVA TRINIDAD"/>
        <s v="SAN ILDEFONSO"/>
        <s v="TEPETITAN"/>
        <s v="SAN LORENZO"/>
        <s v="SAN CAYETANO ISTEPEQUE"/>
        <s v="SAN LUIS LA HERRADURA"/>
        <s v="SANTA MARIA"/>
        <s v="SAN PABLO TACACHICO"/>
        <s v="TENANCINGO"/>
        <s v="BERLIN"/>
        <s v="YOLOAIQUIN"/>
        <s v="ROSARIO DE MORA"/>
        <s v="SANTA RITA"/>
        <s v="HUIZUCAR"/>
        <s v="SANTA CLARA"/>
        <s v="SAN FRANCISCO CHINAMECA"/>
        <s v="CUYULTITAN"/>
        <s v="NUEVA GRANADA"/>
        <s v="SAN RAFAEL OBRAJUELO"/>
        <s v="CANDELARIA"/>
        <s v="TEJUTEPEQUE"/>
        <s v="SAN ISIDRO LABRADOR"/>
        <s v="TEOTEPEQUE"/>
        <s v="EREGUAYQUIN"/>
        <s v="SANTA ISABEL ISHUATAN"/>
        <s v="CONCEPCION QUEZALTEPEQUE"/>
        <s v="SANTIAGO DE MARIA"/>
        <s v="ARCATAO"/>
        <s v="SAN SIMON"/>
        <s v="CONCEPCION BATRES"/>
        <s v="CONCHAGUA"/>
        <s v="SAN JOSE GUAYABAL"/>
        <s v="LISLIQUE"/>
        <s v="SAN MATIAS"/>
        <s v="JICALAPA"/>
        <s v="NUEVA GUADALUPE"/>
        <s v="TEPECOYO"/>
        <s v="MEANGUERA"/>
      </sharedItems>
    </cacheField>
    <cacheField name="anio" numFmtId="0">
      <sharedItems containsSemiMixedTypes="0" containsString="0" containsNumber="1" containsInteger="1" minValue="2019" maxValue="2019" count="1">
        <n v="201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Autor" refreshedDate="43843.574014467595" createdVersion="6" refreshedVersion="6" minRefreshableVersion="3" recordCount="1328">
  <cacheSource type="worksheet">
    <worksheetSource ref="A1:F1329" sheet="2018CARMUN" r:id="rId2"/>
  </cacheSource>
  <cacheFields count="6">
    <cacheField name="descripcion" numFmtId="0">
      <sharedItems/>
    </cacheField>
    <cacheField name="id_tipo_tramite" numFmtId="0">
      <sharedItems containsSemiMixedTypes="0" containsString="0" containsNumber="1" containsInteger="1" minValue="1" maxValue="2"/>
    </cacheField>
    <cacheField name="sexo" numFmtId="0">
      <sharedItems count="2">
        <s v="MASCULINO"/>
        <s v="FEMENINO"/>
      </sharedItems>
    </cacheField>
    <cacheField name="Depto" numFmtId="0">
      <sharedItems count="14">
        <s v="SAN SALVADOR"/>
        <s v="SAN VICENTE"/>
        <s v="SANTA ANA"/>
        <s v="CABAÑAS"/>
        <s v="LA LIBERTAD"/>
        <s v="MORAZAN"/>
        <s v="CUSCATLAN"/>
        <s v="LA PAZ"/>
        <s v="CHALATENANGO"/>
        <s v="SONSONATE"/>
        <s v="AHUACHAPAN"/>
        <s v="SAN MIGUEL"/>
        <s v="USULUTAN"/>
        <s v="LA UNION"/>
      </sharedItems>
    </cacheField>
    <cacheField name="Municipio" numFmtId="0">
      <sharedItems count="140">
        <s v="SAN SALVADOR"/>
        <s v="APASTEPEQUE"/>
        <s v="SANTA ANA"/>
        <s v="DOLORES"/>
        <s v="SANTA TECLA"/>
        <s v="APOPA"/>
        <s v="METAPAN"/>
        <s v="MEANGUERA"/>
        <s v="SUCHITOTO"/>
        <s v="SAN RAFAEL OBRAJUELO"/>
        <s v="SAN JUAN OPICO"/>
        <s v="OLOCUILTA"/>
        <s v="LA LIBERTAD"/>
        <s v="TEOTEPEQUE"/>
        <s v="TEJUTLA"/>
        <s v="SANTO DOMINGO DE GUZMAN"/>
        <s v="SANTO TOMAS"/>
        <s v="SAN MARCOS"/>
        <s v="SANTIAGO NONUALCO"/>
        <s v="NUEVA CONCEPCION"/>
        <s v="ARMENIA"/>
        <s v="AHUACHAPAN"/>
        <s v="GUAZAPA"/>
        <s v="CHALCHUAPA"/>
        <s v="ZARAGOZA"/>
        <s v="EL TRANSITO"/>
        <s v="USULUTAN"/>
        <s v="ZACATECOLUCA"/>
        <s v="COLON"/>
        <s v="SANTA ROSA DE LIMA"/>
        <s v="CIUDAD DELGADO"/>
        <s v="SAN PEDRO MASAHUAT"/>
        <s v="ACAJUTLA"/>
        <s v="QUEZALTEPEQUE"/>
        <s v="TECAPAN"/>
        <s v="JUTIAPA"/>
        <s v="TECOLUCA"/>
        <s v="SONSONATE"/>
        <s v="NEJAPA"/>
        <s v="MEJICANOS"/>
        <s v="SAN IGNACIO"/>
        <s v="SENSUNTEPEQUE"/>
        <s v="EL ROSARIO"/>
        <s v="EL PAISNAL"/>
        <s v="AGUA CALIENTE"/>
        <s v="SAN LUIS TALPA"/>
        <s v="TEPETITAN"/>
        <s v="TEXISTEPEQUE"/>
        <s v="LA PALMA"/>
        <s v="SOYAPANGO"/>
        <s v="JIQUILISCO"/>
        <s v="SAN MARTIN"/>
        <s v="COATEPEQUE"/>
        <s v="PANCHIMALCO"/>
        <s v="EL PORVENIR"/>
        <s v="NAHUILINGO"/>
        <s v="SAN JUAN NONUALCO"/>
        <s v="EL CARMEN"/>
        <s v="SANTA RITA"/>
        <s v="ILOBASCO"/>
        <s v="SAN LORENZO"/>
        <s v="IZALCO"/>
        <s v="SAN VICENTE"/>
        <s v="SAN SIMON"/>
        <s v="SANTA ISABEL ISHUATAN"/>
        <s v="CANDELARIA DE LA FRONTERA"/>
        <s v="ILOPANGO"/>
        <s v="COMASAGUA"/>
        <s v="CIUDAD ARCE"/>
        <s v="SAN MIGUEL"/>
        <s v="CHALATENANGO"/>
        <s v="EL PARAISO"/>
        <s v="SONZACATE"/>
        <s v="AGUILARES"/>
        <s v="COJUTEPEQUE"/>
        <s v="SANTA CRUZ MICHAPA"/>
        <s v="CHILANGA"/>
        <s v="SAN SEBASTIAN"/>
        <s v="SANTA CATARINA MASAHUAT"/>
        <s v="NAHUIZALCO"/>
        <s v="SAN LUIS LA HERRADURA"/>
        <s v="CHILTIUPAN"/>
        <s v="SAN RAFAEL CEDROS"/>
        <s v="ROSARIO DE MORA"/>
        <s v="SANTA ELENA"/>
        <s v="LA UNION"/>
        <s v="SANTO DOMINGO"/>
        <s v="EL TRIUNFO"/>
        <s v="TONACATEPEQUE"/>
        <s v="HUIZUCAR"/>
        <s v="SAN SEBASTIAN SALITRILLO"/>
        <s v="ATIQUIZAYA"/>
        <s v="EL CONGO"/>
        <s v="CALUCO"/>
        <s v="CANCASQUE"/>
        <s v="SANTIAGO TEXACUANGOS"/>
        <s v="EL REFUGIO"/>
        <s v="CUSCATANCINGO"/>
        <s v="GUACOTECTI"/>
        <s v="JOCORO"/>
        <s v="SAN FRANCISCO MENENDEZ"/>
        <s v="CONCEPCION DE ATACO"/>
        <s v="SAN JUAN TALPA"/>
        <s v="SAN FRANCISCO GOTERA"/>
        <s v="JUJUTLA"/>
        <s v="SAN PEDRO PERULAPAN"/>
        <s v="ESTANZUELAS"/>
        <s v="PASAQUINA"/>
        <s v="EREGUAYQUIN"/>
        <s v="ANTIGUO CUSCATLAN"/>
        <s v="ANAMOROS"/>
        <s v="ALEGRIA"/>
        <s v="CORINTO"/>
        <s v="TAMANIQUE"/>
        <s v="OZATLAN"/>
        <s v="JERUSALEN"/>
        <s v="VERAPAZ"/>
        <s v="SAN MIGUEL TEPEZONTES"/>
        <s v="CONCEPCION QUEZALTEPEQUE"/>
        <s v="SAN ESTEBAN CATARINA"/>
        <s v="SANTA MARIA"/>
        <s v="SAN ANTONIO DEL MONTE"/>
        <s v="SACACOYO"/>
        <s v="SAN BUENAVENTURA"/>
        <s v="VICTORIA"/>
        <s v="SAN JOSE VILLANUEVA"/>
        <s v="JUCUAPA"/>
        <s v="TALNIQUE"/>
        <s v="EL DIVISADERO"/>
        <s v="AYUTUXTEPEQUE"/>
        <s v="SAN MIGUEL DE MERCEDES"/>
        <s v="SAN JOSE GUAYABAL"/>
        <s v="SAN ISIDRO"/>
        <s v="NUEVO CUSCATLAN"/>
        <s v="SAN RAFAEL ORIENTE"/>
        <s v="CONCEPCION BATRES"/>
        <s v="LOLOTIQUE"/>
        <s v="CUYULTITAN"/>
        <s v="GUADALUPE"/>
        <s v="SAN ALEJO"/>
      </sharedItems>
    </cacheField>
    <cacheField name="anio" numFmtId="0">
      <sharedItems containsSemiMixedTypes="0" containsString="0" containsNumber="1" containsInteger="1" minValue="2018" maxValue="2018" count="1">
        <n v="201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19">
  <r>
    <s v="FALLECIDO"/>
    <n v="2"/>
    <x v="0"/>
    <s v="SAN SALVADOR"/>
    <s v="CIUDAD DELGADO"/>
    <x v="0"/>
  </r>
  <r>
    <s v="FALLECIDO"/>
    <n v="2"/>
    <x v="0"/>
    <s v="SAN SALVADOR"/>
    <s v="EL PAISNAL"/>
    <x v="0"/>
  </r>
  <r>
    <s v="LESIONADO"/>
    <n v="1"/>
    <x v="0"/>
    <s v="SAN SALVADOR"/>
    <s v="SAN SALVADOR"/>
    <x v="0"/>
  </r>
  <r>
    <s v="LESIONADO"/>
    <n v="1"/>
    <x v="0"/>
    <s v="SONSONATE"/>
    <s v="SAN ANTONIO DEL MONTE"/>
    <x v="0"/>
  </r>
  <r>
    <s v="LESIONADO"/>
    <n v="1"/>
    <x v="0"/>
    <s v="SAN SALVADOR"/>
    <s v="CIUDAD DELGADO"/>
    <x v="0"/>
  </r>
  <r>
    <s v="LESIONADO"/>
    <n v="1"/>
    <x v="0"/>
    <s v="SANTA ANA"/>
    <s v="SANTA ANA"/>
    <x v="0"/>
  </r>
  <r>
    <s v="FALLECIDO"/>
    <n v="2"/>
    <x v="0"/>
    <s v="CHALATENANGO"/>
    <s v="AZACUALPA"/>
    <x v="0"/>
  </r>
  <r>
    <s v="FALLECIDO"/>
    <n v="2"/>
    <x v="0"/>
    <s v="SANTA ANA"/>
    <s v="TEXISTEPEQUE"/>
    <x v="0"/>
  </r>
  <r>
    <s v="FALLECIDO"/>
    <n v="2"/>
    <x v="0"/>
    <s v="SAN SALVADOR"/>
    <s v="SAN MARTIN"/>
    <x v="0"/>
  </r>
  <r>
    <s v="FALLECIDO"/>
    <n v="2"/>
    <x v="0"/>
    <s v="SAN SALVADOR"/>
    <s v="SOYAPANGO"/>
    <x v="0"/>
  </r>
  <r>
    <s v="FALLECIDO"/>
    <n v="2"/>
    <x v="0"/>
    <s v="CHALATENANGO"/>
    <s v="NUEVA TRINIDAD"/>
    <x v="0"/>
  </r>
  <r>
    <s v="LESIONADO"/>
    <n v="1"/>
    <x v="0"/>
    <s v="USULUTAN"/>
    <s v="NUEVA GRANADA"/>
    <x v="0"/>
  </r>
  <r>
    <s v="FALLECIDO"/>
    <n v="2"/>
    <x v="0"/>
    <s v="LA LIBERTAD"/>
    <s v="COLON"/>
    <x v="0"/>
  </r>
  <r>
    <s v="LESIONADO"/>
    <n v="1"/>
    <x v="0"/>
    <s v="MORAZAN"/>
    <s v="SAN SIMON"/>
    <x v="0"/>
  </r>
  <r>
    <s v="FALLECIDO"/>
    <n v="2"/>
    <x v="0"/>
    <s v="SANTA ANA"/>
    <s v="SANTA ANA"/>
    <x v="0"/>
  </r>
  <r>
    <s v="LESIONADO"/>
    <n v="1"/>
    <x v="0"/>
    <s v="SONSONATE"/>
    <s v="SONSONATE"/>
    <x v="0"/>
  </r>
  <r>
    <s v="LESIONADO"/>
    <n v="1"/>
    <x v="1"/>
    <s v="SAN SALVADOR"/>
    <s v="GUAZAPA"/>
    <x v="0"/>
  </r>
  <r>
    <s v="FALLECIDO"/>
    <n v="2"/>
    <x v="1"/>
    <s v="SONSONATE"/>
    <s v="IZALCO"/>
    <x v="0"/>
  </r>
  <r>
    <s v="LESIONADO"/>
    <n v="1"/>
    <x v="1"/>
    <s v="SAN VICENTE"/>
    <s v="APASTEPEQUE"/>
    <x v="0"/>
  </r>
  <r>
    <s v="LESIONADO"/>
    <n v="1"/>
    <x v="1"/>
    <s v="SAN SALVADOR"/>
    <s v="AGUILARES"/>
    <x v="0"/>
  </r>
  <r>
    <s v="LESIONADO"/>
    <n v="1"/>
    <x v="1"/>
    <s v="LA LIBERTAD"/>
    <s v="SANTA TECLA"/>
    <x v="0"/>
  </r>
  <r>
    <s v="LESIONADO"/>
    <n v="1"/>
    <x v="1"/>
    <s v="SONSONATE"/>
    <s v="ACAJUTLA"/>
    <x v="0"/>
  </r>
  <r>
    <s v="LESIONADO"/>
    <n v="1"/>
    <x v="1"/>
    <s v="SAN SALVADOR"/>
    <s v="SAN MARTIN"/>
    <x v="0"/>
  </r>
  <r>
    <s v="LESIONADO"/>
    <n v="1"/>
    <x v="1"/>
    <s v="USULUTAN"/>
    <s v="NUEVA GRANADA"/>
    <x v="0"/>
  </r>
  <r>
    <s v="LESIONADO"/>
    <n v="1"/>
    <x v="1"/>
    <s v="SAN SALVADOR"/>
    <s v="ILOPANGO"/>
    <x v="0"/>
  </r>
  <r>
    <s v="LESIONADO"/>
    <n v="1"/>
    <x v="1"/>
    <s v="LA LIBERTAD"/>
    <s v="TALNIQUE"/>
    <x v="0"/>
  </r>
  <r>
    <s v="LESIONADO"/>
    <n v="1"/>
    <x v="1"/>
    <s v="SAN SALVADOR"/>
    <s v="SAN SALVADOR"/>
    <x v="0"/>
  </r>
  <r>
    <s v="LESIONADO"/>
    <n v="1"/>
    <x v="1"/>
    <s v="SAN SALVADOR"/>
    <s v="SOYAPANGO"/>
    <x v="0"/>
  </r>
  <r>
    <s v="LESIONADO"/>
    <n v="1"/>
    <x v="1"/>
    <s v="LA PAZ"/>
    <s v="ZACATECOLUCA"/>
    <x v="0"/>
  </r>
  <r>
    <s v="LESIONADO"/>
    <n v="1"/>
    <x v="1"/>
    <s v="SAN MIGUEL"/>
    <s v="SAN MIGUEL"/>
    <x v="0"/>
  </r>
  <r>
    <s v="LESIONADO"/>
    <n v="1"/>
    <x v="1"/>
    <s v="CHALATENANGO"/>
    <s v="CHALATENANGO"/>
    <x v="0"/>
  </r>
  <r>
    <s v="FALLECIDO"/>
    <n v="2"/>
    <x v="1"/>
    <s v="SANTA ANA"/>
    <s v="SAN SEBASTIAN SALITRILLO"/>
    <x v="0"/>
  </r>
  <r>
    <s v="FALLECIDO"/>
    <n v="2"/>
    <x v="1"/>
    <s v="AHUACHAPAN"/>
    <s v="JUJUTLA"/>
    <x v="0"/>
  </r>
  <r>
    <s v="LESIONADO"/>
    <n v="1"/>
    <x v="1"/>
    <s v="LA PAZ"/>
    <s v="ZACATECOLUCA"/>
    <x v="0"/>
  </r>
  <r>
    <s v="LESIONADO"/>
    <n v="1"/>
    <x v="1"/>
    <s v="LA PAZ"/>
    <s v="ZACATECOLUCA"/>
    <x v="0"/>
  </r>
  <r>
    <s v="FALLECIDO"/>
    <n v="2"/>
    <x v="1"/>
    <s v="CABAÑAS"/>
    <s v="GUACOTECTI"/>
    <x v="0"/>
  </r>
  <r>
    <s v="FALLECIDO"/>
    <n v="2"/>
    <x v="1"/>
    <s v="SAN SALVADOR"/>
    <s v="MEJICANOS"/>
    <x v="0"/>
  </r>
  <r>
    <s v="LESIONADO"/>
    <n v="1"/>
    <x v="1"/>
    <s v="CUSCATLAN"/>
    <s v="SAN BARTOLOME PERULAPIA"/>
    <x v="0"/>
  </r>
  <r>
    <s v="LESIONADO"/>
    <n v="1"/>
    <x v="2"/>
    <s v="LA LIBERTAD"/>
    <s v="SACACOYO"/>
    <x v="0"/>
  </r>
  <r>
    <s v="FALLECIDO"/>
    <n v="2"/>
    <x v="2"/>
    <s v="SAN SALVADOR"/>
    <s v="ILOPANGO"/>
    <x v="0"/>
  </r>
  <r>
    <s v="FALLECIDO"/>
    <n v="2"/>
    <x v="2"/>
    <s v="LA LIBERTAD"/>
    <s v="ZARAGOZA"/>
    <x v="0"/>
  </r>
  <r>
    <s v="LESIONADO"/>
    <n v="1"/>
    <x v="2"/>
    <s v="SAN MIGUEL"/>
    <s v="EL TRANSITO"/>
    <x v="0"/>
  </r>
  <r>
    <s v="FALLECIDO"/>
    <n v="2"/>
    <x v="2"/>
    <s v="LA LIBERTAD"/>
    <s v="JAYAQUE"/>
    <x v="0"/>
  </r>
  <r>
    <s v="FALLECIDO"/>
    <n v="2"/>
    <x v="2"/>
    <s v="SONSONATE"/>
    <s v="IZALCO"/>
    <x v="0"/>
  </r>
  <r>
    <s v="LESIONADO"/>
    <n v="1"/>
    <x v="2"/>
    <s v="SAN VICENTE"/>
    <s v="APASTEPEQUE"/>
    <x v="0"/>
  </r>
  <r>
    <s v="LESIONADO"/>
    <n v="1"/>
    <x v="2"/>
    <s v="SAN SALVADOR"/>
    <s v="AGUILARES"/>
    <x v="0"/>
  </r>
  <r>
    <s v="LESIONADO"/>
    <n v="1"/>
    <x v="2"/>
    <s v="SAN SALVADOR"/>
    <s v="SAN MARTIN"/>
    <x v="0"/>
  </r>
  <r>
    <s v="LESIONADO"/>
    <n v="1"/>
    <x v="2"/>
    <s v="LA PAZ"/>
    <s v="ZACATECOLUCA"/>
    <x v="0"/>
  </r>
  <r>
    <s v="LESIONADO"/>
    <n v="1"/>
    <x v="2"/>
    <s v="SONSONATE"/>
    <s v="ACAJUTLA"/>
    <x v="0"/>
  </r>
  <r>
    <s v="FALLECIDO"/>
    <n v="2"/>
    <x v="2"/>
    <s v="SONSONATE"/>
    <s v="SAN JULIAN"/>
    <x v="0"/>
  </r>
  <r>
    <s v="LESIONADO"/>
    <n v="1"/>
    <x v="2"/>
    <s v="LA LIBERTAD"/>
    <s v="SAN JUAN OPICO"/>
    <x v="0"/>
  </r>
  <r>
    <s v="LESIONADO"/>
    <n v="1"/>
    <x v="2"/>
    <s v="LA LIBERTAD"/>
    <s v="ZARAGOZA"/>
    <x v="0"/>
  </r>
  <r>
    <s v="FALLECIDO"/>
    <n v="2"/>
    <x v="2"/>
    <s v="LA LIBERTAD"/>
    <s v="ZARAGOZA"/>
    <x v="0"/>
  </r>
  <r>
    <s v="LESIONADO"/>
    <n v="1"/>
    <x v="2"/>
    <s v="SAN MIGUEL"/>
    <s v="SAN MIGUEL"/>
    <x v="0"/>
  </r>
  <r>
    <s v="LESIONADO"/>
    <n v="1"/>
    <x v="2"/>
    <s v="SAN SALVADOR"/>
    <s v="ILOPANGO"/>
    <x v="0"/>
  </r>
  <r>
    <s v="FALLECIDO"/>
    <n v="2"/>
    <x v="2"/>
    <s v="CUSCATLAN"/>
    <s v="CANDELARIA"/>
    <x v="0"/>
  </r>
  <r>
    <s v="LESIONADO"/>
    <n v="1"/>
    <x v="2"/>
    <s v="CUSCATLAN"/>
    <s v="SAN JOSE GUAYABAL"/>
    <x v="0"/>
  </r>
  <r>
    <s v="LESIONADO"/>
    <n v="1"/>
    <x v="2"/>
    <s v="CUSCATLAN"/>
    <s v="SAN PEDRO PERULAPAN"/>
    <x v="0"/>
  </r>
  <r>
    <s v="LESIONADO"/>
    <n v="1"/>
    <x v="2"/>
    <s v="SANTA ANA"/>
    <s v="SANTA ANA"/>
    <x v="0"/>
  </r>
  <r>
    <s v="FALLECIDO"/>
    <n v="2"/>
    <x v="2"/>
    <s v="SONSONATE"/>
    <s v="SAN ANTONIO DEL MONTE"/>
    <x v="0"/>
  </r>
  <r>
    <s v="LESIONADO"/>
    <n v="1"/>
    <x v="2"/>
    <s v="SAN SALVADOR"/>
    <s v="MEJICANOS"/>
    <x v="0"/>
  </r>
  <r>
    <s v="LESIONADO"/>
    <n v="1"/>
    <x v="2"/>
    <s v="CUSCATLAN"/>
    <s v="SAN PEDRO PERULAPAN"/>
    <x v="0"/>
  </r>
  <r>
    <s v="FALLECIDO"/>
    <n v="2"/>
    <x v="2"/>
    <s v="SANTA ANA"/>
    <s v="SANTA ANA"/>
    <x v="0"/>
  </r>
  <r>
    <s v="LESIONADO"/>
    <n v="1"/>
    <x v="2"/>
    <s v="SANTA ANA"/>
    <s v="SANTA ANA"/>
    <x v="0"/>
  </r>
  <r>
    <s v="LESIONADO"/>
    <n v="1"/>
    <x v="2"/>
    <s v="LA LIBERTAD"/>
    <s v="COLON"/>
    <x v="0"/>
  </r>
  <r>
    <s v="LESIONADO"/>
    <n v="1"/>
    <x v="2"/>
    <s v="SANTA ANA"/>
    <s v="METAPAN"/>
    <x v="0"/>
  </r>
  <r>
    <s v="FALLECIDO"/>
    <n v="2"/>
    <x v="2"/>
    <s v="LA LIBERTAD"/>
    <s v="QUEZALTEPEQUE"/>
    <x v="0"/>
  </r>
  <r>
    <s v="LESIONADO"/>
    <n v="1"/>
    <x v="2"/>
    <s v="USULUTAN"/>
    <s v="ESTANZUELAS"/>
    <x v="0"/>
  </r>
  <r>
    <s v="FALLECIDO"/>
    <n v="2"/>
    <x v="2"/>
    <s v="LA LIBERTAD"/>
    <s v="CIUDAD ARCE"/>
    <x v="0"/>
  </r>
  <r>
    <s v="FALLECIDO"/>
    <n v="2"/>
    <x v="2"/>
    <s v="SANTA ANA"/>
    <s v="CHALCHUAPA"/>
    <x v="0"/>
  </r>
  <r>
    <s v="LESIONADO"/>
    <n v="1"/>
    <x v="3"/>
    <s v="MORAZAN"/>
    <s v="SAN FRANCISCO GOTERA"/>
    <x v="0"/>
  </r>
  <r>
    <s v="LESIONADO"/>
    <n v="1"/>
    <x v="3"/>
    <s v="SANTA ANA"/>
    <s v="CHALCHUAPA"/>
    <x v="0"/>
  </r>
  <r>
    <s v="FALLECIDO"/>
    <n v="2"/>
    <x v="3"/>
    <s v="SANTA ANA"/>
    <s v="METAPAN"/>
    <x v="0"/>
  </r>
  <r>
    <s v="FALLECIDO"/>
    <n v="2"/>
    <x v="3"/>
    <s v="SANTA ANA"/>
    <s v="METAPAN"/>
    <x v="0"/>
  </r>
  <r>
    <s v="FALLECIDO"/>
    <n v="2"/>
    <x v="3"/>
    <s v="AHUACHAPAN"/>
    <s v="JUJUTLA"/>
    <x v="0"/>
  </r>
  <r>
    <s v="FALLECIDO"/>
    <n v="2"/>
    <x v="3"/>
    <s v="SAN VICENTE"/>
    <s v="TECOLUCA"/>
    <x v="0"/>
  </r>
  <r>
    <s v="FALLECIDO"/>
    <n v="2"/>
    <x v="3"/>
    <s v="SONSONATE"/>
    <s v="ACAJUTLA"/>
    <x v="0"/>
  </r>
  <r>
    <s v="LESIONADO"/>
    <n v="1"/>
    <x v="3"/>
    <s v="SAN SALVADOR"/>
    <s v="SAN SALVADOR"/>
    <x v="0"/>
  </r>
  <r>
    <s v="LESIONADO"/>
    <n v="1"/>
    <x v="3"/>
    <s v="SAN SALVADOR"/>
    <s v="APOPA"/>
    <x v="0"/>
  </r>
  <r>
    <s v="LESIONADO"/>
    <n v="1"/>
    <x v="3"/>
    <s v="LA PAZ"/>
    <s v="SAN LUIS LA HERRADURA"/>
    <x v="0"/>
  </r>
  <r>
    <s v="LESIONADO"/>
    <n v="1"/>
    <x v="3"/>
    <s v="SAN VICENTE"/>
    <s v="TEPETITAN"/>
    <x v="0"/>
  </r>
  <r>
    <s v="FALLECIDO"/>
    <n v="2"/>
    <x v="3"/>
    <s v="CUSCATLAN"/>
    <s v="SANTA CRUZ MICHAPA"/>
    <x v="0"/>
  </r>
  <r>
    <s v="FALLECIDO"/>
    <n v="2"/>
    <x v="3"/>
    <s v="MORAZAN"/>
    <s v="PERQUIN"/>
    <x v="0"/>
  </r>
  <r>
    <s v="LESIONADO"/>
    <n v="1"/>
    <x v="3"/>
    <s v="LA UNION"/>
    <s v="SANTA ROSA DE LIMA"/>
    <x v="0"/>
  </r>
  <r>
    <s v="LESIONADO"/>
    <n v="1"/>
    <x v="3"/>
    <s v="SAN SALVADOR"/>
    <s v="SAN SALVADOR"/>
    <x v="0"/>
  </r>
  <r>
    <s v="FALLECIDO"/>
    <n v="2"/>
    <x v="3"/>
    <s v="LA UNION"/>
    <s v="LA UNION"/>
    <x v="0"/>
  </r>
  <r>
    <s v="LESIONADO"/>
    <n v="1"/>
    <x v="3"/>
    <s v="SANTA ANA"/>
    <s v="METAPAN"/>
    <x v="0"/>
  </r>
  <r>
    <s v="LESIONADO"/>
    <n v="1"/>
    <x v="3"/>
    <s v="SAN SALVADOR"/>
    <s v="SAN SALVADOR"/>
    <x v="0"/>
  </r>
  <r>
    <s v="LESIONADO"/>
    <n v="1"/>
    <x v="3"/>
    <s v="CHALATENANGO"/>
    <s v="EL PARAISO"/>
    <x v="0"/>
  </r>
  <r>
    <s v="LESIONADO"/>
    <n v="1"/>
    <x v="3"/>
    <s v="SAN MIGUEL"/>
    <s v="SAN MIGUEL"/>
    <x v="0"/>
  </r>
  <r>
    <s v="FALLECIDO"/>
    <n v="2"/>
    <x v="3"/>
    <s v="AHUACHAPAN"/>
    <s v="SAN FRANCISCO MENENDEZ"/>
    <x v="0"/>
  </r>
  <r>
    <s v="LESIONADO"/>
    <n v="1"/>
    <x v="3"/>
    <s v="USULUTAN"/>
    <s v="SANTA MARIA"/>
    <x v="0"/>
  </r>
  <r>
    <s v="LESIONADO"/>
    <n v="1"/>
    <x v="3"/>
    <s v="SAN SALVADOR"/>
    <s v="APOPA"/>
    <x v="0"/>
  </r>
  <r>
    <s v="FALLECIDO"/>
    <n v="2"/>
    <x v="3"/>
    <s v="SANTA ANA"/>
    <s v="SANTA ANA"/>
    <x v="0"/>
  </r>
  <r>
    <s v="FALLECIDO"/>
    <n v="2"/>
    <x v="3"/>
    <s v="SAN MIGUEL"/>
    <s v="SAN MIGUEL"/>
    <x v="0"/>
  </r>
  <r>
    <s v="LESIONADO"/>
    <n v="1"/>
    <x v="3"/>
    <s v="SANTA ANA"/>
    <s v="METAPAN"/>
    <x v="0"/>
  </r>
  <r>
    <s v="LESIONADO"/>
    <n v="1"/>
    <x v="3"/>
    <s v="AHUACHAPAN"/>
    <s v="AHUACHAPAN"/>
    <x v="0"/>
  </r>
  <r>
    <s v="LESIONADO"/>
    <n v="1"/>
    <x v="3"/>
    <s v="SAN SALVADOR"/>
    <s v="SAN SALVADOR"/>
    <x v="0"/>
  </r>
  <r>
    <s v="LESIONADO"/>
    <n v="1"/>
    <x v="3"/>
    <s v="SAN SALVADOR"/>
    <s v="SAN SALVADOR"/>
    <x v="0"/>
  </r>
  <r>
    <s v="FALLECIDO"/>
    <n v="2"/>
    <x v="3"/>
    <s v="SONSONATE"/>
    <s v="IZALCO"/>
    <x v="0"/>
  </r>
  <r>
    <s v="LESIONADO"/>
    <n v="1"/>
    <x v="3"/>
    <s v="SAN SALVADOR"/>
    <s v="GUAZAPA"/>
    <x v="0"/>
  </r>
  <r>
    <s v="FALLECIDO"/>
    <n v="2"/>
    <x v="3"/>
    <s v="SANTA ANA"/>
    <s v="EL PORVENIR"/>
    <x v="0"/>
  </r>
  <r>
    <s v="FALLECIDO"/>
    <n v="2"/>
    <x v="3"/>
    <s v="SAN VICENTE"/>
    <s v="TEPETITAN"/>
    <x v="0"/>
  </r>
  <r>
    <s v="LESIONADO"/>
    <n v="1"/>
    <x v="3"/>
    <s v="LA PAZ"/>
    <s v="ZACATECOLUCA"/>
    <x v="0"/>
  </r>
  <r>
    <s v="FALLECIDO"/>
    <n v="2"/>
    <x v="3"/>
    <s v="SAN SALVADOR"/>
    <s v="SOYAPANGO"/>
    <x v="0"/>
  </r>
  <r>
    <s v="FALLECIDO"/>
    <n v="2"/>
    <x v="3"/>
    <s v="SONSONATE"/>
    <s v="SONSONATE"/>
    <x v="0"/>
  </r>
  <r>
    <s v="LESIONADO"/>
    <n v="1"/>
    <x v="3"/>
    <s v="LA LIBERTAD"/>
    <s v="CIUDAD ARCE"/>
    <x v="0"/>
  </r>
  <r>
    <s v="LESIONADO"/>
    <n v="1"/>
    <x v="3"/>
    <s v="SANTA ANA"/>
    <s v="SANTA ANA"/>
    <x v="0"/>
  </r>
  <r>
    <s v="FALLECIDO"/>
    <n v="2"/>
    <x v="3"/>
    <s v="LA UNION"/>
    <s v="SANTA ROSA DE LIMA"/>
    <x v="0"/>
  </r>
  <r>
    <s v="LESIONADO"/>
    <n v="1"/>
    <x v="3"/>
    <s v="LA LIBERTAD"/>
    <s v="COLON"/>
    <x v="0"/>
  </r>
  <r>
    <s v="LESIONADO"/>
    <n v="1"/>
    <x v="3"/>
    <s v="SAN SALVADOR"/>
    <s v="ILOPANGO"/>
    <x v="0"/>
  </r>
  <r>
    <s v="LESIONADO"/>
    <n v="1"/>
    <x v="3"/>
    <s v="AHUACHAPAN"/>
    <s v="AHUACHAPAN"/>
    <x v="0"/>
  </r>
  <r>
    <s v="FALLECIDO"/>
    <n v="2"/>
    <x v="3"/>
    <s v="LA LIBERTAD"/>
    <s v="CIUDAD ARCE"/>
    <x v="0"/>
  </r>
  <r>
    <s v="LESIONADO"/>
    <n v="1"/>
    <x v="3"/>
    <s v="AHUACHAPAN"/>
    <s v="ATIQUIZAYA"/>
    <x v="0"/>
  </r>
  <r>
    <s v="FALLECIDO"/>
    <n v="2"/>
    <x v="3"/>
    <s v="LA PAZ"/>
    <s v="ZACATECOLUCA"/>
    <x v="0"/>
  </r>
  <r>
    <s v="FALLECIDO"/>
    <n v="2"/>
    <x v="3"/>
    <s v="SONSONATE"/>
    <s v="JUAYUA"/>
    <x v="0"/>
  </r>
  <r>
    <s v="FALLECIDO"/>
    <n v="2"/>
    <x v="3"/>
    <s v="SAN SALVADOR"/>
    <s v="APOPA"/>
    <x v="0"/>
  </r>
  <r>
    <s v="LESIONADO"/>
    <n v="1"/>
    <x v="3"/>
    <s v="SAN SALVADOR"/>
    <s v="PANCHIMALCO"/>
    <x v="0"/>
  </r>
  <r>
    <s v="FALLECIDO"/>
    <n v="2"/>
    <x v="3"/>
    <s v="SANTA ANA"/>
    <s v="COATEPEQUE"/>
    <x v="0"/>
  </r>
  <r>
    <s v="FALLECIDO"/>
    <n v="2"/>
    <x v="3"/>
    <s v="SAN SALVADOR"/>
    <s v="SOYAPANGO"/>
    <x v="0"/>
  </r>
  <r>
    <s v="LESIONADO"/>
    <n v="1"/>
    <x v="3"/>
    <s v="CHALATENANGO"/>
    <s v="SAN IGNACIO"/>
    <x v="0"/>
  </r>
  <r>
    <s v="LESIONADO"/>
    <n v="1"/>
    <x v="3"/>
    <s v="SAN SALVADOR"/>
    <s v="CUSCATANCINGO"/>
    <x v="0"/>
  </r>
  <r>
    <s v="FALLECIDO"/>
    <n v="2"/>
    <x v="3"/>
    <s v="SAN SALVADOR"/>
    <s v="SAN MARTIN"/>
    <x v="0"/>
  </r>
  <r>
    <s v="LESIONADO"/>
    <n v="1"/>
    <x v="3"/>
    <s v="SANTA ANA"/>
    <s v="CANDELARIA DE LA FRONTERA"/>
    <x v="0"/>
  </r>
  <r>
    <s v="LESIONADO"/>
    <n v="1"/>
    <x v="3"/>
    <s v="SAN VICENTE"/>
    <s v="SAN VICENTE"/>
    <x v="0"/>
  </r>
  <r>
    <s v="LESIONADO"/>
    <n v="1"/>
    <x v="3"/>
    <s v="SAN VICENTE"/>
    <s v="SAN VICENTE"/>
    <x v="0"/>
  </r>
  <r>
    <s v="LESIONADO"/>
    <n v="1"/>
    <x v="3"/>
    <s v="SAN VICENTE"/>
    <s v="SAN VICENTE"/>
    <x v="0"/>
  </r>
  <r>
    <s v="LESIONADO"/>
    <n v="1"/>
    <x v="3"/>
    <s v="SAN SALVADOR"/>
    <s v="CIUDAD DELGADO"/>
    <x v="0"/>
  </r>
  <r>
    <s v="FALLECIDO"/>
    <n v="2"/>
    <x v="3"/>
    <s v="SONSONATE"/>
    <s v="SONSONATE"/>
    <x v="0"/>
  </r>
  <r>
    <s v="FALLECIDO"/>
    <n v="2"/>
    <x v="3"/>
    <s v="SAN MIGUEL"/>
    <s v="SAN MIGUEL"/>
    <x v="0"/>
  </r>
  <r>
    <s v="LESIONADO"/>
    <n v="1"/>
    <x v="3"/>
    <s v="SAN SALVADOR"/>
    <s v="ILOPANGO"/>
    <x v="0"/>
  </r>
  <r>
    <s v="FALLECIDO"/>
    <n v="2"/>
    <x v="3"/>
    <s v="SANTA ANA"/>
    <s v="CHALCHUAPA"/>
    <x v="0"/>
  </r>
  <r>
    <s v="FALLECIDO"/>
    <n v="2"/>
    <x v="3"/>
    <s v="MORAZAN"/>
    <s v="SAN FRANCISCO GOTERA"/>
    <x v="0"/>
  </r>
  <r>
    <s v="FALLECIDO"/>
    <n v="2"/>
    <x v="3"/>
    <s v="SONSONATE"/>
    <s v="IZALCO"/>
    <x v="0"/>
  </r>
  <r>
    <s v="LESIONADO"/>
    <n v="1"/>
    <x v="3"/>
    <s v="SAN SALVADOR"/>
    <s v="SAN SALVADOR"/>
    <x v="0"/>
  </r>
  <r>
    <s v="LESIONADO"/>
    <n v="1"/>
    <x v="3"/>
    <s v="SANTA ANA"/>
    <s v="SANTA ANA"/>
    <x v="0"/>
  </r>
  <r>
    <s v="LESIONADO"/>
    <n v="1"/>
    <x v="3"/>
    <s v="SANTA ANA"/>
    <s v="SANTA ROSA GUACHIPILIN"/>
    <x v="0"/>
  </r>
  <r>
    <s v="FALLECIDO"/>
    <n v="2"/>
    <x v="3"/>
    <s v="LA UNION"/>
    <s v="YUCUAIQUIN"/>
    <x v="0"/>
  </r>
  <r>
    <s v="FALLECIDO"/>
    <n v="2"/>
    <x v="3"/>
    <s v="SAN SALVADOR"/>
    <s v="SANTO TOMAS"/>
    <x v="0"/>
  </r>
  <r>
    <s v="LESIONADO"/>
    <n v="1"/>
    <x v="3"/>
    <s v="LA LIBERTAD"/>
    <s v="SAN JUAN OPICO"/>
    <x v="0"/>
  </r>
  <r>
    <s v="LESIONADO"/>
    <n v="1"/>
    <x v="3"/>
    <s v="LA LIBERTAD"/>
    <s v="QUEZALTEPEQUE"/>
    <x v="0"/>
  </r>
  <r>
    <s v="FALLECIDO"/>
    <n v="2"/>
    <x v="3"/>
    <s v="SANTA ANA"/>
    <s v="EL PORVENIR"/>
    <x v="0"/>
  </r>
  <r>
    <s v="LESIONADO"/>
    <n v="1"/>
    <x v="3"/>
    <s v="SAN SALVADOR"/>
    <s v="SOYAPANGO"/>
    <x v="0"/>
  </r>
  <r>
    <s v="LESIONADO"/>
    <n v="1"/>
    <x v="4"/>
    <s v="LA LIBERTAD"/>
    <s v="CIUDAD ARCE"/>
    <x v="0"/>
  </r>
  <r>
    <s v="LESIONADO"/>
    <n v="1"/>
    <x v="4"/>
    <s v="SANTA ANA"/>
    <s v="SANTA ANA"/>
    <x v="0"/>
  </r>
  <r>
    <s v="LESIONADO"/>
    <n v="1"/>
    <x v="4"/>
    <s v="SAN SALVADOR"/>
    <s v="PANCHIMALCO"/>
    <x v="0"/>
  </r>
  <r>
    <s v="FALLECIDO"/>
    <n v="2"/>
    <x v="4"/>
    <s v="MORAZAN"/>
    <s v="CORINTO"/>
    <x v="0"/>
  </r>
  <r>
    <s v="FALLECIDO"/>
    <n v="2"/>
    <x v="4"/>
    <s v="SAN VICENTE"/>
    <s v="SAN VICENTE"/>
    <x v="0"/>
  </r>
  <r>
    <s v="LESIONADO"/>
    <n v="1"/>
    <x v="4"/>
    <s v="SAN SALVADOR"/>
    <s v="SAN SALVADOR"/>
    <x v="0"/>
  </r>
  <r>
    <s v="FALLECIDO"/>
    <n v="2"/>
    <x v="4"/>
    <s v="CUSCATLAN"/>
    <s v="SAN BARTOLOME PERULAPIA"/>
    <x v="0"/>
  </r>
  <r>
    <s v="LESIONADO"/>
    <n v="1"/>
    <x v="4"/>
    <s v="SAN SALVADOR"/>
    <s v="CIUDAD DELGADO"/>
    <x v="0"/>
  </r>
  <r>
    <s v="LESIONADO"/>
    <n v="1"/>
    <x v="4"/>
    <s v="SAN SALVADOR"/>
    <s v="NEJAPA"/>
    <x v="0"/>
  </r>
  <r>
    <s v="FALLECIDO"/>
    <n v="2"/>
    <x v="4"/>
    <s v="SANTA ANA"/>
    <s v="METAPAN"/>
    <x v="0"/>
  </r>
  <r>
    <s v="FALLECIDO"/>
    <n v="2"/>
    <x v="4"/>
    <s v="LA LIBERTAD"/>
    <s v="LA LIBERTAD"/>
    <x v="0"/>
  </r>
  <r>
    <s v="LESIONADO"/>
    <n v="1"/>
    <x v="4"/>
    <s v="SAN SALVADOR"/>
    <s v="ILOPANGO"/>
    <x v="0"/>
  </r>
  <r>
    <s v="FALLECIDO"/>
    <n v="2"/>
    <x v="4"/>
    <s v="LA LIBERTAD"/>
    <s v="SAN JUAN OPICO"/>
    <x v="0"/>
  </r>
  <r>
    <s v="FALLECIDO"/>
    <n v="2"/>
    <x v="4"/>
    <s v="LA PAZ"/>
    <s v="SAN JUAN TALPA"/>
    <x v="0"/>
  </r>
  <r>
    <s v="LESIONADO"/>
    <n v="1"/>
    <x v="4"/>
    <s v="LA LIBERTAD"/>
    <s v="SANTA TECLA"/>
    <x v="0"/>
  </r>
  <r>
    <s v="FALLECIDO"/>
    <n v="2"/>
    <x v="4"/>
    <s v="SAN SALVADOR"/>
    <s v="AGUILARES"/>
    <x v="0"/>
  </r>
  <r>
    <s v="FALLECIDO"/>
    <n v="2"/>
    <x v="4"/>
    <s v="SAN SALVADOR"/>
    <s v="SOYAPANGO"/>
    <x v="0"/>
  </r>
  <r>
    <s v="LESIONADO"/>
    <n v="1"/>
    <x v="4"/>
    <s v="SAN SALVADOR"/>
    <s v="ILOPANGO"/>
    <x v="0"/>
  </r>
  <r>
    <s v="LESIONADO"/>
    <n v="1"/>
    <x v="4"/>
    <s v="SONSONATE"/>
    <s v="SONSONATE"/>
    <x v="0"/>
  </r>
  <r>
    <s v="FALLECIDO"/>
    <n v="2"/>
    <x v="4"/>
    <s v="LA LIBERTAD"/>
    <s v="SACACOYO"/>
    <x v="0"/>
  </r>
  <r>
    <s v="FALLECIDO"/>
    <n v="2"/>
    <x v="4"/>
    <s v="AHUACHAPAN"/>
    <s v="AHUACHAPAN"/>
    <x v="0"/>
  </r>
  <r>
    <s v="LESIONADO"/>
    <n v="1"/>
    <x v="4"/>
    <s v="SONSONATE"/>
    <s v="IZALCO"/>
    <x v="0"/>
  </r>
  <r>
    <s v="LESIONADO"/>
    <n v="1"/>
    <x v="4"/>
    <s v="LA LIBERTAD"/>
    <s v="COLON"/>
    <x v="0"/>
  </r>
  <r>
    <s v="FALLECIDO"/>
    <n v="2"/>
    <x v="4"/>
    <s v="SONSONATE"/>
    <s v="SONSONATE"/>
    <x v="0"/>
  </r>
  <r>
    <s v="LESIONADO"/>
    <n v="1"/>
    <x v="4"/>
    <s v="AHUACHAPAN"/>
    <s v="AHUACHAPAN"/>
    <x v="0"/>
  </r>
  <r>
    <s v="LESIONADO"/>
    <n v="1"/>
    <x v="4"/>
    <s v="SAN SALVADOR"/>
    <s v="MEJICANOS"/>
    <x v="0"/>
  </r>
  <r>
    <s v="LESIONADO"/>
    <n v="1"/>
    <x v="4"/>
    <s v="CUSCATLAN"/>
    <s v="SAN RAFAEL CEDROS"/>
    <x v="0"/>
  </r>
  <r>
    <s v="FALLECIDO"/>
    <n v="2"/>
    <x v="4"/>
    <s v="MORAZAN"/>
    <s v="PERQUIN"/>
    <x v="0"/>
  </r>
  <r>
    <s v="FALLECIDO"/>
    <n v="2"/>
    <x v="4"/>
    <s v="LA PAZ"/>
    <s v="ZACATECOLUCA"/>
    <x v="0"/>
  </r>
  <r>
    <s v="LESIONADO"/>
    <n v="1"/>
    <x v="4"/>
    <s v="CABAÑAS"/>
    <s v="SENSUNTEPEQUE"/>
    <x v="0"/>
  </r>
  <r>
    <s v="FALLECIDO"/>
    <n v="2"/>
    <x v="4"/>
    <s v="MORAZAN"/>
    <s v="SAN FERNANDO"/>
    <x v="0"/>
  </r>
  <r>
    <s v="LESIONADO"/>
    <n v="1"/>
    <x v="4"/>
    <s v="LA LIBERTAD"/>
    <s v="COLON"/>
    <x v="0"/>
  </r>
  <r>
    <s v="LESIONADO"/>
    <n v="1"/>
    <x v="4"/>
    <s v="SONSONATE"/>
    <s v="IZALCO"/>
    <x v="0"/>
  </r>
  <r>
    <s v="FALLECIDO"/>
    <n v="2"/>
    <x v="4"/>
    <s v="SANTA ANA"/>
    <s v="SANTA ANA"/>
    <x v="0"/>
  </r>
  <r>
    <s v="LESIONADO"/>
    <n v="1"/>
    <x v="4"/>
    <s v="LA PAZ"/>
    <s v="SAN JUAN TALPA"/>
    <x v="0"/>
  </r>
  <r>
    <s v="LESIONADO"/>
    <n v="1"/>
    <x v="4"/>
    <s v="CHALATENANGO"/>
    <s v="LA PALMA"/>
    <x v="0"/>
  </r>
  <r>
    <s v="LESIONADO"/>
    <n v="1"/>
    <x v="4"/>
    <s v="SAN SALVADOR"/>
    <s v="SAN SALVADOR"/>
    <x v="0"/>
  </r>
  <r>
    <s v="LESIONADO"/>
    <n v="1"/>
    <x v="4"/>
    <s v="LA LIBERTAD"/>
    <s v="LA LIBERTAD"/>
    <x v="0"/>
  </r>
  <r>
    <s v="LESIONADO"/>
    <n v="1"/>
    <x v="4"/>
    <s v="CHALATENANGO"/>
    <s v="TEJUTLA"/>
    <x v="0"/>
  </r>
  <r>
    <s v="LESIONADO"/>
    <n v="1"/>
    <x v="4"/>
    <s v="LA LIBERTAD"/>
    <s v="SAN JUAN OPICO"/>
    <x v="0"/>
  </r>
  <r>
    <s v="FALLECIDO"/>
    <n v="2"/>
    <x v="4"/>
    <s v="CHALATENANGO"/>
    <s v="SAN IGNACIO"/>
    <x v="0"/>
  </r>
  <r>
    <s v="LESIONADO"/>
    <n v="1"/>
    <x v="4"/>
    <s v="SAN SALVADOR"/>
    <s v="NEJAPA"/>
    <x v="0"/>
  </r>
  <r>
    <s v="LESIONADO"/>
    <n v="1"/>
    <x v="4"/>
    <s v="SONSONATE"/>
    <s v="IZALCO"/>
    <x v="0"/>
  </r>
  <r>
    <s v="LESIONADO"/>
    <n v="1"/>
    <x v="4"/>
    <s v="SAN SALVADOR"/>
    <s v="SAN MARTIN"/>
    <x v="0"/>
  </r>
  <r>
    <s v="LESIONADO"/>
    <n v="1"/>
    <x v="4"/>
    <s v="SAN SALVADOR"/>
    <s v="SAN SALVADOR"/>
    <x v="0"/>
  </r>
  <r>
    <s v="FALLECIDO"/>
    <n v="2"/>
    <x v="4"/>
    <s v="LA LIBERTAD"/>
    <s v="LA LIBERTAD"/>
    <x v="0"/>
  </r>
  <r>
    <s v="LESIONADO"/>
    <n v="1"/>
    <x v="4"/>
    <s v="SONSONATE"/>
    <s v="ARMENIA"/>
    <x v="0"/>
  </r>
  <r>
    <s v="LESIONADO"/>
    <n v="1"/>
    <x v="4"/>
    <s v="AHUACHAPAN"/>
    <s v="AHUACHAPAN"/>
    <x v="0"/>
  </r>
  <r>
    <s v="LESIONADO"/>
    <n v="1"/>
    <x v="4"/>
    <s v="SAN SALVADOR"/>
    <s v="SAN SALVADOR"/>
    <x v="0"/>
  </r>
  <r>
    <s v="FALLECIDO"/>
    <n v="2"/>
    <x v="4"/>
    <s v="SANTA ANA"/>
    <s v="METAPAN"/>
    <x v="0"/>
  </r>
  <r>
    <s v="LESIONADO"/>
    <n v="1"/>
    <x v="4"/>
    <s v="SANTA ANA"/>
    <s v="SANTA ANA"/>
    <x v="0"/>
  </r>
  <r>
    <s v="FALLECIDO"/>
    <n v="2"/>
    <x v="4"/>
    <s v="SANTA ANA"/>
    <s v="METAPAN"/>
    <x v="0"/>
  </r>
  <r>
    <s v="FALLECIDO"/>
    <n v="2"/>
    <x v="4"/>
    <s v="AHUACHAPAN"/>
    <s v="SAN FRANCISCO MENENDEZ"/>
    <x v="0"/>
  </r>
  <r>
    <s v="LESIONADO"/>
    <n v="1"/>
    <x v="4"/>
    <s v="SAN SALVADOR"/>
    <s v="SAN SALVADOR"/>
    <x v="0"/>
  </r>
  <r>
    <s v="FALLECIDO"/>
    <n v="2"/>
    <x v="4"/>
    <s v="SAN SALVADOR"/>
    <s v="SAN SALVADOR"/>
    <x v="0"/>
  </r>
  <r>
    <s v="FALLECIDO"/>
    <n v="2"/>
    <x v="4"/>
    <s v="SANTA ANA"/>
    <s v="COATEPEQUE"/>
    <x v="0"/>
  </r>
  <r>
    <s v="LESIONADO"/>
    <n v="1"/>
    <x v="4"/>
    <s v="LA LIBERTAD"/>
    <s v="COLON"/>
    <x v="0"/>
  </r>
  <r>
    <s v="LESIONADO"/>
    <n v="1"/>
    <x v="4"/>
    <s v="SANTA ANA"/>
    <s v="SANTA ANA"/>
    <x v="0"/>
  </r>
  <r>
    <s v="LESIONADO"/>
    <n v="1"/>
    <x v="4"/>
    <s v="SAN SALVADOR"/>
    <s v="SAN SALVADOR"/>
    <x v="0"/>
  </r>
  <r>
    <s v="FALLECIDO"/>
    <n v="2"/>
    <x v="4"/>
    <s v="LA LIBERTAD"/>
    <s v="CHILTIUPAN"/>
    <x v="0"/>
  </r>
  <r>
    <s v="FALLECIDO"/>
    <n v="2"/>
    <x v="4"/>
    <s v="SANTA ANA"/>
    <s v="COATEPEQUE"/>
    <x v="0"/>
  </r>
  <r>
    <s v="FALLECIDO"/>
    <n v="2"/>
    <x v="4"/>
    <s v="SAN SALVADOR"/>
    <s v="SAN SALVADOR"/>
    <x v="0"/>
  </r>
  <r>
    <s v="LESIONADO"/>
    <n v="1"/>
    <x v="4"/>
    <s v="CHALATENANGO"/>
    <s v="CHALATENANGO"/>
    <x v="0"/>
  </r>
  <r>
    <s v="FALLECIDO"/>
    <n v="2"/>
    <x v="4"/>
    <s v="SANTA ANA"/>
    <s v="SANTA ANA"/>
    <x v="0"/>
  </r>
  <r>
    <s v="LESIONADO"/>
    <n v="1"/>
    <x v="4"/>
    <s v="SONSONATE"/>
    <s v="CALUCO"/>
    <x v="0"/>
  </r>
  <r>
    <s v="LESIONADO"/>
    <n v="1"/>
    <x v="4"/>
    <s v="SAN SALVADOR"/>
    <s v="SAN MARTIN"/>
    <x v="0"/>
  </r>
  <r>
    <s v="LESIONADO"/>
    <n v="1"/>
    <x v="4"/>
    <s v="SANTA ANA"/>
    <s v="SANTA ANA"/>
    <x v="0"/>
  </r>
  <r>
    <s v="LESIONADO"/>
    <n v="1"/>
    <x v="4"/>
    <s v="SAN MIGUEL"/>
    <s v="CAROLINA"/>
    <x v="0"/>
  </r>
  <r>
    <s v="LESIONADO"/>
    <n v="1"/>
    <x v="4"/>
    <s v="CUSCATLAN"/>
    <s v="COJUTEPEQUE"/>
    <x v="0"/>
  </r>
  <r>
    <s v="LESIONADO"/>
    <n v="1"/>
    <x v="4"/>
    <s v="LA LIBERTAD"/>
    <s v="LA LIBERTAD"/>
    <x v="0"/>
  </r>
  <r>
    <s v="LESIONADO"/>
    <n v="1"/>
    <x v="4"/>
    <s v="SAN MIGUEL"/>
    <s v="CHAPELTIQUE"/>
    <x v="0"/>
  </r>
  <r>
    <s v="FALLECIDO"/>
    <n v="2"/>
    <x v="4"/>
    <s v="SANTA ANA"/>
    <s v="SANTA ANA"/>
    <x v="0"/>
  </r>
  <r>
    <s v="LESIONADO"/>
    <n v="1"/>
    <x v="4"/>
    <s v="SONSONATE"/>
    <s v="IZALCO"/>
    <x v="0"/>
  </r>
  <r>
    <s v="LESIONADO"/>
    <n v="1"/>
    <x v="4"/>
    <s v="SAN MIGUEL"/>
    <s v="CIUDAD BARRIOS"/>
    <x v="0"/>
  </r>
  <r>
    <s v="FALLECIDO"/>
    <n v="2"/>
    <x v="4"/>
    <s v="SAN SALVADOR"/>
    <s v="SAN MARTIN"/>
    <x v="0"/>
  </r>
  <r>
    <s v="FALLECIDO"/>
    <n v="2"/>
    <x v="4"/>
    <s v="SONSONATE"/>
    <s v="ACAJUTLA"/>
    <x v="0"/>
  </r>
  <r>
    <s v="LESIONADO"/>
    <n v="1"/>
    <x v="4"/>
    <s v="SANTA ANA"/>
    <s v="SANTA ANA"/>
    <x v="0"/>
  </r>
  <r>
    <s v="FALLECIDO"/>
    <n v="2"/>
    <x v="4"/>
    <s v="CHALATENANGO"/>
    <s v="SAN MIGUEL DE MERCEDES"/>
    <x v="0"/>
  </r>
  <r>
    <s v="LESIONADO"/>
    <n v="1"/>
    <x v="4"/>
    <s v="SONSONATE"/>
    <s v="ACAJUTLA"/>
    <x v="0"/>
  </r>
  <r>
    <s v="LESIONADO"/>
    <n v="1"/>
    <x v="4"/>
    <s v="LA LIBERTAD"/>
    <s v="QUEZALTEPEQUE"/>
    <x v="0"/>
  </r>
  <r>
    <s v="LESIONADO"/>
    <n v="1"/>
    <x v="4"/>
    <s v="SONSONATE"/>
    <s v="SONSONATE"/>
    <x v="0"/>
  </r>
  <r>
    <s v="LESIONADO"/>
    <n v="1"/>
    <x v="4"/>
    <s v="LA UNION"/>
    <s v="SANTA ROSA DE LIMA"/>
    <x v="0"/>
  </r>
  <r>
    <s v="LESIONADO"/>
    <n v="1"/>
    <x v="4"/>
    <s v="LA LIBERTAD"/>
    <s v="SAN JUAN OPICO"/>
    <x v="0"/>
  </r>
  <r>
    <s v="LESIONADO"/>
    <n v="1"/>
    <x v="4"/>
    <s v="SAN SALVADOR"/>
    <s v="SAN SALVADOR"/>
    <x v="0"/>
  </r>
  <r>
    <s v="LESIONADO"/>
    <n v="1"/>
    <x v="4"/>
    <s v="LA LIBERTAD"/>
    <s v="ZARAGOZA"/>
    <x v="0"/>
  </r>
  <r>
    <s v="LESIONADO"/>
    <n v="1"/>
    <x v="4"/>
    <s v="SAN SALVADOR"/>
    <s v="SAN SALVADOR"/>
    <x v="0"/>
  </r>
  <r>
    <s v="FALLECIDO"/>
    <n v="2"/>
    <x v="4"/>
    <s v="LA PAZ"/>
    <s v="SAN LUIS TALPA"/>
    <x v="0"/>
  </r>
  <r>
    <s v="LESIONADO"/>
    <n v="1"/>
    <x v="4"/>
    <s v="SONSONATE"/>
    <s v="NAHUIZALCO"/>
    <x v="0"/>
  </r>
  <r>
    <s v="LESIONADO"/>
    <n v="1"/>
    <x v="4"/>
    <s v="SAN SALVADOR"/>
    <s v="MEJICANOS"/>
    <x v="0"/>
  </r>
  <r>
    <s v="FALLECIDO"/>
    <n v="2"/>
    <x v="4"/>
    <s v="CHALATENANGO"/>
    <s v="LA PALMA"/>
    <x v="0"/>
  </r>
  <r>
    <s v="FALLECIDO"/>
    <n v="2"/>
    <x v="4"/>
    <s v="SAN MIGUEL"/>
    <s v="SAN MIGUEL"/>
    <x v="0"/>
  </r>
  <r>
    <s v="FALLECIDO"/>
    <n v="2"/>
    <x v="4"/>
    <s v="SANTA ANA"/>
    <s v="COATEPEQUE"/>
    <x v="0"/>
  </r>
  <r>
    <s v="LESIONADO"/>
    <n v="1"/>
    <x v="4"/>
    <s v="LA LIBERTAD"/>
    <s v="QUEZALTEPEQUE"/>
    <x v="0"/>
  </r>
  <r>
    <s v="LESIONADO"/>
    <n v="1"/>
    <x v="4"/>
    <s v="SAN SALVADOR"/>
    <s v="PANCHIMALCO"/>
    <x v="0"/>
  </r>
  <r>
    <s v="FALLECIDO"/>
    <n v="2"/>
    <x v="4"/>
    <s v="CABAÑAS"/>
    <s v="SENSUNTEPEQUE"/>
    <x v="0"/>
  </r>
  <r>
    <s v="LESIONADO"/>
    <n v="1"/>
    <x v="4"/>
    <s v="LA PAZ"/>
    <s v="ZACATECOLUCA"/>
    <x v="0"/>
  </r>
  <r>
    <s v="LESIONADO"/>
    <n v="1"/>
    <x v="4"/>
    <s v="LA LIBERTAD"/>
    <s v="LA LIBERTAD"/>
    <x v="0"/>
  </r>
  <r>
    <s v="FALLECIDO"/>
    <n v="2"/>
    <x v="4"/>
    <s v="SAN MIGUEL"/>
    <s v="SAN MIGUEL"/>
    <x v="0"/>
  </r>
  <r>
    <s v="LESIONADO"/>
    <n v="1"/>
    <x v="4"/>
    <s v="SAN SALVADOR"/>
    <s v="SAN SALVADOR"/>
    <x v="0"/>
  </r>
  <r>
    <s v="FALLECIDO"/>
    <n v="2"/>
    <x v="4"/>
    <s v="SANTA ANA"/>
    <s v="SANTA ANA"/>
    <x v="0"/>
  </r>
  <r>
    <s v="LESIONADO"/>
    <n v="1"/>
    <x v="4"/>
    <s v="SAN VICENTE"/>
    <s v="VERAPAZ"/>
    <x v="0"/>
  </r>
  <r>
    <s v="FALLECIDO"/>
    <n v="2"/>
    <x v="4"/>
    <s v="SAN VICENTE"/>
    <s v="SAN VICENTE"/>
    <x v="0"/>
  </r>
  <r>
    <s v="FALLECIDO"/>
    <n v="2"/>
    <x v="4"/>
    <s v="LA LIBERTAD"/>
    <s v="CIUDAD ARCE"/>
    <x v="0"/>
  </r>
  <r>
    <s v="FALLECIDO"/>
    <n v="2"/>
    <x v="4"/>
    <s v="CUSCATLAN"/>
    <s v="SAN RAFAEL CEDROS"/>
    <x v="0"/>
  </r>
  <r>
    <s v="FALLECIDO"/>
    <n v="2"/>
    <x v="4"/>
    <s v="SANTA ANA"/>
    <s v="SANTA ANA"/>
    <x v="0"/>
  </r>
  <r>
    <s v="LESIONADO"/>
    <n v="1"/>
    <x v="4"/>
    <s v="LA PAZ"/>
    <s v="OLOCUILTA"/>
    <x v="0"/>
  </r>
  <r>
    <s v="LESIONADO"/>
    <n v="1"/>
    <x v="4"/>
    <s v="LA LIBERTAD"/>
    <s v="SANTA TECLA"/>
    <x v="0"/>
  </r>
  <r>
    <s v="LESIONADO"/>
    <n v="1"/>
    <x v="4"/>
    <s v="SONSONATE"/>
    <s v="SONSONATE"/>
    <x v="0"/>
  </r>
  <r>
    <s v="LESIONADO"/>
    <n v="1"/>
    <x v="4"/>
    <s v="LA PAZ"/>
    <s v="ZACATECOLUCA"/>
    <x v="0"/>
  </r>
  <r>
    <s v="LESIONADO"/>
    <n v="1"/>
    <x v="4"/>
    <s v="LA PAZ"/>
    <s v="SAN PEDRO MASAHUAT"/>
    <x v="0"/>
  </r>
  <r>
    <s v="LESIONADO"/>
    <n v="1"/>
    <x v="4"/>
    <s v="SAN SALVADOR"/>
    <s v="APOPA"/>
    <x v="0"/>
  </r>
  <r>
    <s v="LESIONADO"/>
    <n v="1"/>
    <x v="4"/>
    <s v="USULUTAN"/>
    <s v="SANTA MARIA"/>
    <x v="0"/>
  </r>
  <r>
    <s v="FALLECIDO"/>
    <n v="2"/>
    <x v="4"/>
    <s v="SAN SALVADOR"/>
    <s v="SAN SALVADOR"/>
    <x v="0"/>
  </r>
  <r>
    <s v="LESIONADO"/>
    <n v="1"/>
    <x v="4"/>
    <s v="CHALATENANGO"/>
    <s v="CHALATENANGO"/>
    <x v="0"/>
  </r>
  <r>
    <s v="LESIONADO"/>
    <n v="1"/>
    <x v="4"/>
    <s v="LA LIBERTAD"/>
    <s v="CIUDAD ARCE"/>
    <x v="0"/>
  </r>
  <r>
    <s v="FALLECIDO"/>
    <n v="2"/>
    <x v="4"/>
    <s v="SAN SALVADOR"/>
    <s v="SAN SALVADOR"/>
    <x v="0"/>
  </r>
  <r>
    <s v="LESIONADO"/>
    <n v="1"/>
    <x v="4"/>
    <s v="SANTA ANA"/>
    <s v="SANTA ANA"/>
    <x v="0"/>
  </r>
  <r>
    <s v="FALLECIDO"/>
    <n v="2"/>
    <x v="4"/>
    <s v="LA LIBERTAD"/>
    <s v="SAN JUAN OPICO"/>
    <x v="0"/>
  </r>
  <r>
    <s v="LESIONADO"/>
    <n v="1"/>
    <x v="4"/>
    <s v="LA LIBERTAD"/>
    <s v="SANTA TECLA"/>
    <x v="0"/>
  </r>
  <r>
    <s v="FALLECIDO"/>
    <n v="2"/>
    <x v="4"/>
    <s v="SAN SALVADOR"/>
    <s v="SAN SALVADOR"/>
    <x v="0"/>
  </r>
  <r>
    <s v="LESIONADO"/>
    <n v="1"/>
    <x v="4"/>
    <s v="LA LIBERTAD"/>
    <s v="LA LIBERTAD"/>
    <x v="0"/>
  </r>
  <r>
    <s v="FALLECIDO"/>
    <n v="2"/>
    <x v="4"/>
    <s v="AHUACHAPAN"/>
    <s v="ATIQUIZAYA"/>
    <x v="0"/>
  </r>
  <r>
    <s v="FALLECIDO"/>
    <n v="2"/>
    <x v="4"/>
    <s v="MORAZAN"/>
    <s v="JOCORO"/>
    <x v="0"/>
  </r>
  <r>
    <s v="LESIONADO"/>
    <n v="1"/>
    <x v="4"/>
    <s v="SAN SALVADOR"/>
    <s v="SAN SALVADOR"/>
    <x v="0"/>
  </r>
  <r>
    <s v="FALLECIDO"/>
    <n v="2"/>
    <x v="4"/>
    <s v="CUSCATLAN"/>
    <s v="SAN RAFAEL CEDROS"/>
    <x v="0"/>
  </r>
  <r>
    <s v="LESIONADO"/>
    <n v="1"/>
    <x v="4"/>
    <s v="SAN SALVADOR"/>
    <s v="SOYAPANGO"/>
    <x v="0"/>
  </r>
  <r>
    <s v="FALLECIDO"/>
    <n v="2"/>
    <x v="4"/>
    <s v="SAN SALVADOR"/>
    <s v="SAN SALVADOR"/>
    <x v="0"/>
  </r>
  <r>
    <s v="LESIONADO"/>
    <n v="1"/>
    <x v="4"/>
    <s v="SAN SALVADOR"/>
    <s v="SAN SALVADOR"/>
    <x v="0"/>
  </r>
  <r>
    <s v="LESIONADO"/>
    <n v="1"/>
    <x v="4"/>
    <s v="SAN MIGUEL"/>
    <s v="SAN MIGUEL"/>
    <x v="0"/>
  </r>
  <r>
    <s v="LESIONADO"/>
    <n v="1"/>
    <x v="4"/>
    <s v="SAN MIGUEL"/>
    <s v="SAN MIGUEL"/>
    <x v="0"/>
  </r>
  <r>
    <s v="LESIONADO"/>
    <n v="1"/>
    <x v="4"/>
    <s v="LA PAZ"/>
    <s v="ZACATECOLUCA"/>
    <x v="0"/>
  </r>
  <r>
    <s v="FALLECIDO"/>
    <n v="2"/>
    <x v="4"/>
    <s v="SONSONATE"/>
    <s v="ACAJUTLA"/>
    <x v="0"/>
  </r>
  <r>
    <s v="LESIONADO"/>
    <n v="1"/>
    <x v="4"/>
    <s v="SONSONATE"/>
    <s v="IZALCO"/>
    <x v="0"/>
  </r>
  <r>
    <s v="LESIONADO"/>
    <n v="1"/>
    <x v="4"/>
    <s v="SAN SALVADOR"/>
    <s v="SAN SALVADOR"/>
    <x v="0"/>
  </r>
  <r>
    <s v="FALLECIDO"/>
    <n v="2"/>
    <x v="4"/>
    <s v="SANTA ANA"/>
    <s v="SANTA ANA"/>
    <x v="0"/>
  </r>
  <r>
    <s v="LESIONADO"/>
    <n v="1"/>
    <x v="4"/>
    <s v="SAN SALVADOR"/>
    <s v="CIUDAD DELGADO"/>
    <x v="0"/>
  </r>
  <r>
    <s v="LESIONADO"/>
    <n v="1"/>
    <x v="4"/>
    <s v="SAN SALVADOR"/>
    <s v="ROSARIO DE MORA"/>
    <x v="0"/>
  </r>
  <r>
    <s v="LESIONADO"/>
    <n v="1"/>
    <x v="4"/>
    <s v="LA PAZ"/>
    <s v="SAN LUIS TALPA"/>
    <x v="0"/>
  </r>
  <r>
    <s v="FALLECIDO"/>
    <n v="2"/>
    <x v="4"/>
    <s v="SAN SALVADOR"/>
    <s v="ROSARIO DE MORA"/>
    <x v="0"/>
  </r>
  <r>
    <s v="LESIONADO"/>
    <n v="1"/>
    <x v="4"/>
    <s v="SAN SALVADOR"/>
    <s v="SAN SALVADOR"/>
    <x v="0"/>
  </r>
  <r>
    <s v="LESIONADO"/>
    <n v="1"/>
    <x v="4"/>
    <s v="LA PAZ"/>
    <s v="SAN PEDRO MASAHUAT"/>
    <x v="0"/>
  </r>
  <r>
    <s v="LESIONADO"/>
    <n v="1"/>
    <x v="4"/>
    <s v="SAN MIGUEL"/>
    <s v="SAN MIGUEL"/>
    <x v="0"/>
  </r>
  <r>
    <s v="FALLECIDO"/>
    <n v="2"/>
    <x v="4"/>
    <s v="LA LIBERTAD"/>
    <s v="SANTA TECLA"/>
    <x v="0"/>
  </r>
  <r>
    <s v="LESIONADO"/>
    <n v="1"/>
    <x v="4"/>
    <s v="CUSCATLAN"/>
    <s v="EL CARMEN"/>
    <x v="0"/>
  </r>
  <r>
    <s v="FALLECIDO"/>
    <n v="2"/>
    <x v="4"/>
    <s v="LA PAZ"/>
    <s v="SAN FRANCISCO CHINAMECA"/>
    <x v="0"/>
  </r>
  <r>
    <s v="LESIONADO"/>
    <n v="1"/>
    <x v="4"/>
    <s v="SAN SALVADOR"/>
    <s v="SAN SALVADOR"/>
    <x v="0"/>
  </r>
  <r>
    <s v="LESIONADO"/>
    <n v="1"/>
    <x v="4"/>
    <s v="SANTA ANA"/>
    <s v="SAN SEBASTIAN SALITRILLO"/>
    <x v="0"/>
  </r>
  <r>
    <s v="FALLECIDO"/>
    <n v="2"/>
    <x v="4"/>
    <s v="SONSONATE"/>
    <s v="ACAJUTLA"/>
    <x v="0"/>
  </r>
  <r>
    <s v="LESIONADO"/>
    <n v="1"/>
    <x v="4"/>
    <s v="SANTA ANA"/>
    <s v="SANTA ANA"/>
    <x v="0"/>
  </r>
  <r>
    <s v="FALLECIDO"/>
    <n v="2"/>
    <x v="4"/>
    <s v="LA LIBERTAD"/>
    <s v="SAN JUAN OPICO"/>
    <x v="0"/>
  </r>
  <r>
    <s v="FALLECIDO"/>
    <n v="2"/>
    <x v="4"/>
    <s v="LA PAZ"/>
    <s v="ZACATECOLUCA"/>
    <x v="0"/>
  </r>
  <r>
    <s v="FALLECIDO"/>
    <n v="2"/>
    <x v="4"/>
    <s v="SAN VICENTE"/>
    <s v="SAN ILDEFONSO"/>
    <x v="0"/>
  </r>
  <r>
    <s v="FALLECIDO"/>
    <n v="2"/>
    <x v="4"/>
    <s v="SAN MIGUEL"/>
    <s v="SAN MIGUEL"/>
    <x v="0"/>
  </r>
  <r>
    <s v="FALLECIDO"/>
    <n v="2"/>
    <x v="4"/>
    <s v="SAN SALVADOR"/>
    <s v="GUAZAPA"/>
    <x v="0"/>
  </r>
  <r>
    <s v="FALLECIDO"/>
    <n v="2"/>
    <x v="4"/>
    <s v="CUSCATLAN"/>
    <s v="SUCHITOTO"/>
    <x v="0"/>
  </r>
  <r>
    <s v="FALLECIDO"/>
    <n v="2"/>
    <x v="4"/>
    <s v="CABAÑAS"/>
    <s v="TEJUTEPEQUE"/>
    <x v="0"/>
  </r>
  <r>
    <s v="LESIONADO"/>
    <n v="1"/>
    <x v="4"/>
    <s v="SAN SALVADOR"/>
    <s v="SAN SALVADOR"/>
    <x v="0"/>
  </r>
  <r>
    <s v="LESIONADO"/>
    <n v="1"/>
    <x v="4"/>
    <s v="SAN SALVADOR"/>
    <s v="SAN SALVADOR"/>
    <x v="0"/>
  </r>
  <r>
    <s v="LESIONADO"/>
    <n v="1"/>
    <x v="4"/>
    <s v="SAN SALVADOR"/>
    <s v="SAN SALVADOR"/>
    <x v="0"/>
  </r>
  <r>
    <s v="LESIONADO"/>
    <n v="1"/>
    <x v="4"/>
    <s v="SAN SALVADOR"/>
    <s v="SAN SALVADOR"/>
    <x v="0"/>
  </r>
  <r>
    <s v="FALLECIDO"/>
    <n v="2"/>
    <x v="4"/>
    <s v="SAN MIGUEL"/>
    <s v="SAN MIGUEL"/>
    <x v="0"/>
  </r>
  <r>
    <s v="LESIONADO"/>
    <n v="1"/>
    <x v="4"/>
    <s v="SAN SALVADOR"/>
    <s v="CIUDAD DELGADO"/>
    <x v="0"/>
  </r>
  <r>
    <s v="LESIONADO"/>
    <n v="1"/>
    <x v="4"/>
    <s v="SONSONATE"/>
    <s v="ARMENIA"/>
    <x v="0"/>
  </r>
  <r>
    <s v="LESIONADO"/>
    <n v="1"/>
    <x v="4"/>
    <s v="SAN SALVADOR"/>
    <s v="CIUDAD DELGADO"/>
    <x v="0"/>
  </r>
  <r>
    <s v="LESIONADO"/>
    <n v="1"/>
    <x v="4"/>
    <s v="LA LIBERTAD"/>
    <s v="COLON"/>
    <x v="0"/>
  </r>
  <r>
    <s v="FALLECIDO"/>
    <n v="2"/>
    <x v="4"/>
    <s v="SAN SALVADOR"/>
    <s v="SAN SALVADOR"/>
    <x v="0"/>
  </r>
  <r>
    <s v="LESIONADO"/>
    <n v="1"/>
    <x v="4"/>
    <s v="CUSCATLAN"/>
    <s v="SAN PEDRO PERULAPAN"/>
    <x v="0"/>
  </r>
  <r>
    <s v="LESIONADO"/>
    <n v="1"/>
    <x v="4"/>
    <s v="SAN SALVADOR"/>
    <s v="NEJAPA"/>
    <x v="0"/>
  </r>
  <r>
    <s v="LESIONADO"/>
    <n v="1"/>
    <x v="4"/>
    <s v="CUSCATLAN"/>
    <s v="SAN PEDRO PERULAPAN"/>
    <x v="0"/>
  </r>
  <r>
    <s v="LESIONADO"/>
    <n v="1"/>
    <x v="4"/>
    <s v="SAN SALVADOR"/>
    <s v="SAN SALVADOR"/>
    <x v="0"/>
  </r>
  <r>
    <s v="LESIONADO"/>
    <n v="1"/>
    <x v="4"/>
    <s v="LA LIBERTAD"/>
    <s v="SANTA TECLA"/>
    <x v="0"/>
  </r>
  <r>
    <s v="FALLECIDO"/>
    <n v="2"/>
    <x v="4"/>
    <s v="CHALATENANGO"/>
    <s v="TEJUTLA"/>
    <x v="0"/>
  </r>
  <r>
    <s v="FALLECIDO"/>
    <n v="2"/>
    <x v="4"/>
    <s v="SAN VICENTE"/>
    <s v="TECOLUCA"/>
    <x v="0"/>
  </r>
  <r>
    <s v="LESIONADO"/>
    <n v="1"/>
    <x v="4"/>
    <s v="CHALATENANGO"/>
    <s v="CHALATENANGO"/>
    <x v="0"/>
  </r>
  <r>
    <s v="LESIONADO"/>
    <n v="1"/>
    <x v="4"/>
    <s v="LA UNION"/>
    <s v="LISLIQUE"/>
    <x v="0"/>
  </r>
  <r>
    <s v="LESIONADO"/>
    <n v="1"/>
    <x v="4"/>
    <s v="CHALATENANGO"/>
    <s v="CHALATENANGO"/>
    <x v="0"/>
  </r>
  <r>
    <s v="LESIONADO"/>
    <n v="1"/>
    <x v="4"/>
    <s v="LA LIBERTAD"/>
    <s v="NUEVO CUSCATLAN"/>
    <x v="0"/>
  </r>
  <r>
    <s v="FALLECIDO"/>
    <n v="2"/>
    <x v="4"/>
    <s v="LA LIBERTAD"/>
    <s v="QUEZALTEPEQUE"/>
    <x v="0"/>
  </r>
  <r>
    <s v="LESIONADO"/>
    <n v="1"/>
    <x v="4"/>
    <s v="SAN SALVADOR"/>
    <s v="MEJICANOS"/>
    <x v="0"/>
  </r>
  <r>
    <s v="LESIONADO"/>
    <n v="1"/>
    <x v="4"/>
    <s v="CHALATENANGO"/>
    <s v="CHALATENANGO"/>
    <x v="0"/>
  </r>
  <r>
    <s v="FALLECIDO"/>
    <n v="2"/>
    <x v="4"/>
    <s v="SONSONATE"/>
    <s v="ACAJUTLA"/>
    <x v="0"/>
  </r>
  <r>
    <s v="LESIONADO"/>
    <n v="1"/>
    <x v="4"/>
    <s v="LA PAZ"/>
    <s v="SANTIAGO NONUALCO"/>
    <x v="0"/>
  </r>
  <r>
    <s v="LESIONADO"/>
    <n v="1"/>
    <x v="4"/>
    <s v="SAN SALVADOR"/>
    <s v="APOPA"/>
    <x v="0"/>
  </r>
  <r>
    <s v="LESIONADO"/>
    <n v="1"/>
    <x v="4"/>
    <s v="SONSONATE"/>
    <s v="IZALCO"/>
    <x v="0"/>
  </r>
  <r>
    <s v="FALLECIDO"/>
    <n v="2"/>
    <x v="4"/>
    <s v="SONSONATE"/>
    <s v="ACAJUTLA"/>
    <x v="0"/>
  </r>
  <r>
    <s v="FALLECIDO"/>
    <n v="2"/>
    <x v="4"/>
    <s v="SANTA ANA"/>
    <s v="SANTA ANA"/>
    <x v="0"/>
  </r>
  <r>
    <s v="LESIONADO"/>
    <n v="1"/>
    <x v="4"/>
    <s v="SONSONATE"/>
    <s v="JUAYUA"/>
    <x v="0"/>
  </r>
  <r>
    <s v="LESIONADO"/>
    <n v="1"/>
    <x v="4"/>
    <s v="SAN SALVADOR"/>
    <s v="TONACATEPEQUE"/>
    <x v="0"/>
  </r>
  <r>
    <s v="FALLECIDO"/>
    <n v="2"/>
    <x v="4"/>
    <s v="LA UNION"/>
    <s v="CONCHAGUA"/>
    <x v="0"/>
  </r>
  <r>
    <s v="LESIONADO"/>
    <n v="1"/>
    <x v="4"/>
    <s v="CABAÑAS"/>
    <s v="ILOBASCO"/>
    <x v="0"/>
  </r>
  <r>
    <s v="LESIONADO"/>
    <n v="1"/>
    <x v="4"/>
    <s v="SAN SALVADOR"/>
    <s v="SAN SALVADOR"/>
    <x v="0"/>
  </r>
  <r>
    <s v="LESIONADO"/>
    <n v="1"/>
    <x v="4"/>
    <s v="USULUTAN"/>
    <s v="JIQUILISCO"/>
    <x v="0"/>
  </r>
  <r>
    <s v="LESIONADO"/>
    <n v="1"/>
    <x v="4"/>
    <s v="SANTA ANA"/>
    <s v="METAPAN"/>
    <x v="0"/>
  </r>
  <r>
    <s v="LESIONADO"/>
    <n v="1"/>
    <x v="4"/>
    <s v="LA LIBERTAD"/>
    <s v="LA LIBERTAD"/>
    <x v="0"/>
  </r>
  <r>
    <s v="LESIONADO"/>
    <n v="1"/>
    <x v="4"/>
    <s v="LA LIBERTAD"/>
    <s v="SAN JOSE VILLANUEVA"/>
    <x v="0"/>
  </r>
  <r>
    <s v="LESIONADO"/>
    <n v="1"/>
    <x v="4"/>
    <s v="CUSCATLAN"/>
    <s v="EL CARMEN"/>
    <x v="0"/>
  </r>
  <r>
    <s v="LESIONADO"/>
    <n v="1"/>
    <x v="4"/>
    <s v="SAN SALVADOR"/>
    <s v="SAN SALVADOR"/>
    <x v="0"/>
  </r>
  <r>
    <s v="LESIONADO"/>
    <n v="1"/>
    <x v="4"/>
    <s v="SAN SALVADOR"/>
    <s v="CIUDAD DELGADO"/>
    <x v="0"/>
  </r>
  <r>
    <s v="LESIONADO"/>
    <n v="1"/>
    <x v="4"/>
    <s v="LA PAZ"/>
    <s v="SAN PEDRO NONUALCO"/>
    <x v="0"/>
  </r>
  <r>
    <s v="LESIONADO"/>
    <n v="1"/>
    <x v="4"/>
    <s v="AHUACHAPAN"/>
    <s v="ATIQUIZAYA"/>
    <x v="0"/>
  </r>
  <r>
    <s v="LESIONADO"/>
    <n v="1"/>
    <x v="4"/>
    <s v="SONSONATE"/>
    <s v="SONSONATE"/>
    <x v="0"/>
  </r>
  <r>
    <s v="FALLECIDO"/>
    <n v="2"/>
    <x v="4"/>
    <s v="SAN SALVADOR"/>
    <s v="SAN MARTIN"/>
    <x v="0"/>
  </r>
  <r>
    <s v="FALLECIDO"/>
    <n v="2"/>
    <x v="4"/>
    <s v="AHUACHAPAN"/>
    <s v="AHUACHAPAN"/>
    <x v="0"/>
  </r>
  <r>
    <s v="LESIONADO"/>
    <n v="1"/>
    <x v="4"/>
    <s v="SAN SALVADOR"/>
    <s v="SAN SALVADOR"/>
    <x v="0"/>
  </r>
  <r>
    <s v="FALLECIDO"/>
    <n v="2"/>
    <x v="4"/>
    <s v="SANTA ANA"/>
    <s v="SANTA ANA"/>
    <x v="0"/>
  </r>
  <r>
    <s v="LESIONADO"/>
    <n v="1"/>
    <x v="4"/>
    <s v="SAN SALVADOR"/>
    <s v="AGUILARES"/>
    <x v="0"/>
  </r>
  <r>
    <s v="FALLECIDO"/>
    <n v="2"/>
    <x v="4"/>
    <s v="SAN MIGUEL"/>
    <s v="MONCAGUA"/>
    <x v="0"/>
  </r>
  <r>
    <s v="FALLECIDO"/>
    <n v="2"/>
    <x v="4"/>
    <s v="SANTA ANA"/>
    <s v="CHALCHUAPA"/>
    <x v="0"/>
  </r>
  <r>
    <s v="FALLECIDO"/>
    <n v="2"/>
    <x v="4"/>
    <s v="SAN MIGUEL"/>
    <s v="CAROLINA"/>
    <x v="0"/>
  </r>
  <r>
    <s v="LESIONADO"/>
    <n v="1"/>
    <x v="4"/>
    <s v="SAN SALVADOR"/>
    <s v="SANTO TOMAS"/>
    <x v="0"/>
  </r>
  <r>
    <s v="LESIONADO"/>
    <n v="1"/>
    <x v="4"/>
    <s v="LA LIBERTAD"/>
    <s v="SANTA TECLA"/>
    <x v="0"/>
  </r>
  <r>
    <s v="FALLECIDO"/>
    <n v="2"/>
    <x v="4"/>
    <s v="SONSONATE"/>
    <s v="ACAJUTLA"/>
    <x v="0"/>
  </r>
  <r>
    <s v="LESIONADO"/>
    <n v="1"/>
    <x v="4"/>
    <s v="SAN SALVADOR"/>
    <s v="CIUDAD DELGADO"/>
    <x v="0"/>
  </r>
  <r>
    <s v="LESIONADO"/>
    <n v="1"/>
    <x v="4"/>
    <s v="SAN SALVADOR"/>
    <s v="SAN SALVADOR"/>
    <x v="0"/>
  </r>
  <r>
    <s v="LESIONADO"/>
    <n v="1"/>
    <x v="4"/>
    <s v="SAN SALVADOR"/>
    <s v="SAN SALVADOR"/>
    <x v="0"/>
  </r>
  <r>
    <s v="LESIONADO"/>
    <n v="1"/>
    <x v="4"/>
    <s v="CHALATENANGO"/>
    <s v="CONCEPCION QUEZALTEPEQUE"/>
    <x v="0"/>
  </r>
  <r>
    <s v="FALLECIDO"/>
    <n v="2"/>
    <x v="4"/>
    <s v="LA LIBERTAD"/>
    <s v="SANTA TECLA"/>
    <x v="0"/>
  </r>
  <r>
    <s v="FALLECIDO"/>
    <n v="2"/>
    <x v="4"/>
    <s v="AHUACHAPAN"/>
    <s v="AHUACHAPAN"/>
    <x v="0"/>
  </r>
  <r>
    <s v="FALLECIDO"/>
    <n v="2"/>
    <x v="4"/>
    <s v="CHALATENANGO"/>
    <s v="SAN ISIDRO LABRADOR"/>
    <x v="0"/>
  </r>
  <r>
    <s v="LESIONADO"/>
    <n v="1"/>
    <x v="4"/>
    <s v="CHALATENANGO"/>
    <s v="TEJUTLA"/>
    <x v="0"/>
  </r>
  <r>
    <s v="FALLECIDO"/>
    <n v="2"/>
    <x v="4"/>
    <s v="SAN MIGUEL"/>
    <s v="SAN LUIS DE LA REINA"/>
    <x v="0"/>
  </r>
  <r>
    <s v="FALLECIDO"/>
    <n v="2"/>
    <x v="4"/>
    <s v="CHALATENANGO"/>
    <s v="NUEVA CONCEPCION"/>
    <x v="0"/>
  </r>
  <r>
    <s v="FALLECIDO"/>
    <n v="2"/>
    <x v="4"/>
    <s v="SANTA ANA"/>
    <s v="SANTA ANA"/>
    <x v="0"/>
  </r>
  <r>
    <s v="FALLECIDO"/>
    <n v="2"/>
    <x v="4"/>
    <s v="CUSCATLAN"/>
    <s v="SAN PEDRO PERULAPAN"/>
    <x v="0"/>
  </r>
  <r>
    <s v="LESIONADO"/>
    <n v="1"/>
    <x v="4"/>
    <s v="SAN SALVADOR"/>
    <s v="SAN MARTIN"/>
    <x v="0"/>
  </r>
  <r>
    <s v="LESIONADO"/>
    <n v="1"/>
    <x v="4"/>
    <s v="SANTA ANA"/>
    <s v="SANTA ANA"/>
    <x v="0"/>
  </r>
  <r>
    <s v="LESIONADO"/>
    <n v="1"/>
    <x v="4"/>
    <s v="SAN MIGUEL"/>
    <s v="SAN MIGUEL"/>
    <x v="0"/>
  </r>
  <r>
    <s v="LESIONADO"/>
    <n v="1"/>
    <x v="4"/>
    <s v="SAN SALVADOR"/>
    <s v="SAN MARCOS"/>
    <x v="0"/>
  </r>
  <r>
    <s v="LESIONADO"/>
    <n v="1"/>
    <x v="4"/>
    <s v="SAN SALVADOR"/>
    <s v="SOYAPANGO"/>
    <x v="0"/>
  </r>
  <r>
    <s v="LESIONADO"/>
    <n v="1"/>
    <x v="4"/>
    <s v="SAN SALVADOR"/>
    <s v="SOYAPANGO"/>
    <x v="0"/>
  </r>
  <r>
    <s v="FALLECIDO"/>
    <n v="2"/>
    <x v="4"/>
    <s v="LA LIBERTAD"/>
    <s v="ZARAGOZA"/>
    <x v="0"/>
  </r>
  <r>
    <s v="LESIONADO"/>
    <n v="1"/>
    <x v="4"/>
    <s v="SAN MIGUEL"/>
    <s v="SAN MIGUEL"/>
    <x v="0"/>
  </r>
  <r>
    <s v="LESIONADO"/>
    <n v="1"/>
    <x v="4"/>
    <s v="LA LIBERTAD"/>
    <s v="COLON"/>
    <x v="0"/>
  </r>
  <r>
    <s v="FALLECIDO"/>
    <n v="2"/>
    <x v="4"/>
    <s v="LA LIBERTAD"/>
    <s v="LA LIBERTAD"/>
    <x v="0"/>
  </r>
  <r>
    <s v="FALLECIDO"/>
    <n v="2"/>
    <x v="4"/>
    <s v="CABAÑAS"/>
    <s v="ILOBASCO"/>
    <x v="0"/>
  </r>
  <r>
    <s v="LESIONADO"/>
    <n v="1"/>
    <x v="4"/>
    <s v="SAN MIGUEL"/>
    <s v="SAN MIGUEL"/>
    <x v="0"/>
  </r>
  <r>
    <s v="LESIONADO"/>
    <n v="1"/>
    <x v="4"/>
    <s v="SONSONATE"/>
    <s v="ACAJUTLA"/>
    <x v="0"/>
  </r>
  <r>
    <s v="LESIONADO"/>
    <n v="1"/>
    <x v="4"/>
    <s v="SAN MIGUEL"/>
    <s v="SAN MIGUEL"/>
    <x v="0"/>
  </r>
  <r>
    <s v="FALLECIDO"/>
    <n v="2"/>
    <x v="4"/>
    <s v="SANTA ANA"/>
    <s v="SANTA ANA"/>
    <x v="0"/>
  </r>
  <r>
    <s v="FALLECIDO"/>
    <n v="2"/>
    <x v="4"/>
    <s v="LA UNION"/>
    <s v="LA UNION"/>
    <x v="0"/>
  </r>
  <r>
    <s v="LESIONADO"/>
    <n v="1"/>
    <x v="4"/>
    <s v="CUSCATLAN"/>
    <s v="SAN BARTOLOME PERULAPIA"/>
    <x v="0"/>
  </r>
  <r>
    <s v="FALLECIDO"/>
    <n v="2"/>
    <x v="4"/>
    <s v="SAN MIGUEL"/>
    <s v="QUELEPA"/>
    <x v="0"/>
  </r>
  <r>
    <s v="FALLECIDO"/>
    <n v="2"/>
    <x v="4"/>
    <s v="SONSONATE"/>
    <s v="ACAJUTLA"/>
    <x v="0"/>
  </r>
  <r>
    <s v="LESIONADO"/>
    <n v="1"/>
    <x v="4"/>
    <s v="SANTA ANA"/>
    <s v="SANTA ANA"/>
    <x v="0"/>
  </r>
  <r>
    <s v="FALLECIDO"/>
    <n v="2"/>
    <x v="4"/>
    <s v="SAN SALVADOR"/>
    <s v="ILOPANGO"/>
    <x v="0"/>
  </r>
  <r>
    <s v="LESIONADO"/>
    <n v="1"/>
    <x v="4"/>
    <s v="SAN SALVADOR"/>
    <s v="SAN SALVADOR"/>
    <x v="0"/>
  </r>
  <r>
    <s v="LESIONADO"/>
    <n v="1"/>
    <x v="4"/>
    <s v="LA LIBERTAD"/>
    <s v="ANTIGUO CUSCATLAN"/>
    <x v="0"/>
  </r>
  <r>
    <s v="LESIONADO"/>
    <n v="1"/>
    <x v="4"/>
    <s v="CHALATENANGO"/>
    <s v="SAN IGNACIO"/>
    <x v="0"/>
  </r>
  <r>
    <s v="LESIONADO"/>
    <n v="1"/>
    <x v="4"/>
    <s v="CUSCATLAN"/>
    <s v="SAN RAFAEL CEDROS"/>
    <x v="0"/>
  </r>
  <r>
    <s v="LESIONADO"/>
    <n v="1"/>
    <x v="4"/>
    <s v="SANTA ANA"/>
    <s v="EL CONGO"/>
    <x v="0"/>
  </r>
  <r>
    <s v="FALLECIDO"/>
    <n v="2"/>
    <x v="4"/>
    <s v="SAN VICENTE"/>
    <s v="TECOLUCA"/>
    <x v="0"/>
  </r>
  <r>
    <s v="FALLECIDO"/>
    <n v="2"/>
    <x v="4"/>
    <s v="SAN SALVADOR"/>
    <s v="SAN SALVADOR"/>
    <x v="0"/>
  </r>
  <r>
    <s v="LESIONADO"/>
    <n v="1"/>
    <x v="4"/>
    <s v="USULUTAN"/>
    <s v="USULUTAN"/>
    <x v="0"/>
  </r>
  <r>
    <s v="FALLECIDO"/>
    <n v="2"/>
    <x v="4"/>
    <s v="SANTA ANA"/>
    <s v="METAPAN"/>
    <x v="0"/>
  </r>
  <r>
    <s v="FALLECIDO"/>
    <n v="2"/>
    <x v="4"/>
    <s v="SAN MIGUEL"/>
    <s v="SAN MIGUEL"/>
    <x v="0"/>
  </r>
  <r>
    <s v="FALLECIDO"/>
    <n v="2"/>
    <x v="4"/>
    <s v="LA UNION"/>
    <s v="SANTA ROSA DE LIMA"/>
    <x v="0"/>
  </r>
  <r>
    <s v="FALLECIDO"/>
    <n v="2"/>
    <x v="4"/>
    <s v="LA LIBERTAD"/>
    <s v="SANTA TECLA"/>
    <x v="0"/>
  </r>
  <r>
    <s v="FALLECIDO"/>
    <n v="2"/>
    <x v="4"/>
    <s v="CABAÑAS"/>
    <s v="GUACOTECTI"/>
    <x v="0"/>
  </r>
  <r>
    <s v="FALLECIDO"/>
    <n v="2"/>
    <x v="5"/>
    <s v="SAN SALVADOR"/>
    <s v="SAN SALVADOR"/>
    <x v="0"/>
  </r>
  <r>
    <s v="FALLECIDO"/>
    <n v="2"/>
    <x v="5"/>
    <s v="USULUTAN"/>
    <s v="EREGUAYQUIN"/>
    <x v="0"/>
  </r>
  <r>
    <s v="FALLECIDO"/>
    <n v="2"/>
    <x v="5"/>
    <s v="USULUTAN"/>
    <s v="SANTA MARIA"/>
    <x v="0"/>
  </r>
  <r>
    <s v="LESIONADO"/>
    <n v="1"/>
    <x v="5"/>
    <s v="SANTA ANA"/>
    <s v="CHALCHUAPA"/>
    <x v="0"/>
  </r>
  <r>
    <s v="LESIONADO"/>
    <n v="1"/>
    <x v="5"/>
    <s v="SAN SALVADOR"/>
    <s v="SAN SALVADOR"/>
    <x v="0"/>
  </r>
  <r>
    <s v="LESIONADO"/>
    <n v="1"/>
    <x v="5"/>
    <s v="LA LIBERTAD"/>
    <s v="SANTA TECLA"/>
    <x v="0"/>
  </r>
  <r>
    <s v="FALLECIDO"/>
    <n v="2"/>
    <x v="5"/>
    <s v="USULUTAN"/>
    <s v="SANTA MARIA"/>
    <x v="0"/>
  </r>
  <r>
    <s v="LESIONADO"/>
    <n v="1"/>
    <x v="5"/>
    <s v="SAN SALVADOR"/>
    <s v="CUSCATANCINGO"/>
    <x v="0"/>
  </r>
  <r>
    <s v="FALLECIDO"/>
    <n v="2"/>
    <x v="5"/>
    <s v="SANTA ANA"/>
    <s v="COATEPEQUE"/>
    <x v="0"/>
  </r>
  <r>
    <s v="LESIONADO"/>
    <n v="1"/>
    <x v="5"/>
    <s v="SAN SALVADOR"/>
    <s v="SAN MARCOS"/>
    <x v="0"/>
  </r>
  <r>
    <s v="LESIONADO"/>
    <n v="1"/>
    <x v="5"/>
    <s v="SAN VICENTE"/>
    <s v="VERAPAZ"/>
    <x v="0"/>
  </r>
  <r>
    <s v="LESIONADO"/>
    <n v="1"/>
    <x v="5"/>
    <s v="SAN SALVADOR"/>
    <s v="SAN SALVADOR"/>
    <x v="0"/>
  </r>
  <r>
    <s v="LESIONADO"/>
    <n v="1"/>
    <x v="5"/>
    <s v="LA LIBERTAD"/>
    <s v="SAN JUAN OPICO"/>
    <x v="0"/>
  </r>
  <r>
    <s v="LESIONADO"/>
    <n v="1"/>
    <x v="5"/>
    <s v="SAN SALVADOR"/>
    <s v="SAN SALVADOR"/>
    <x v="0"/>
  </r>
  <r>
    <s v="FALLECIDO"/>
    <n v="2"/>
    <x v="5"/>
    <s v="LA PAZ"/>
    <s v="SAN PEDRO NONUALCO"/>
    <x v="0"/>
  </r>
  <r>
    <s v="LESIONADO"/>
    <n v="1"/>
    <x v="5"/>
    <s v="SAN SALVADOR"/>
    <s v="SAN SALVADOR"/>
    <x v="0"/>
  </r>
  <r>
    <s v="LESIONADO"/>
    <n v="1"/>
    <x v="5"/>
    <s v="SAN SALVADOR"/>
    <s v="SAN SALVADOR"/>
    <x v="0"/>
  </r>
  <r>
    <s v="LESIONADO"/>
    <n v="1"/>
    <x v="5"/>
    <s v="LA LIBERTAD"/>
    <s v="SANTA TECLA"/>
    <x v="0"/>
  </r>
  <r>
    <s v="FALLECIDO"/>
    <n v="2"/>
    <x v="5"/>
    <s v="SONSONATE"/>
    <s v="ACAJUTLA"/>
    <x v="0"/>
  </r>
  <r>
    <s v="LESIONADO"/>
    <n v="1"/>
    <x v="5"/>
    <s v="SAN SALVADOR"/>
    <s v="SAN SALVADOR"/>
    <x v="0"/>
  </r>
  <r>
    <s v="LESIONADO"/>
    <n v="1"/>
    <x v="5"/>
    <s v="LA PAZ"/>
    <s v="SAN LUIS TALPA"/>
    <x v="0"/>
  </r>
  <r>
    <s v="LESIONADO"/>
    <n v="1"/>
    <x v="5"/>
    <s v="SAN SALVADOR"/>
    <s v="SAN SALVADOR"/>
    <x v="0"/>
  </r>
  <r>
    <s v="FALLECIDO"/>
    <n v="2"/>
    <x v="5"/>
    <s v="SAN SALVADOR"/>
    <s v="SAN SALVADOR"/>
    <x v="0"/>
  </r>
  <r>
    <s v="LESIONADO"/>
    <n v="1"/>
    <x v="5"/>
    <s v="LA LIBERTAD"/>
    <s v="SAN MATIAS"/>
    <x v="0"/>
  </r>
  <r>
    <s v="FALLECIDO"/>
    <n v="2"/>
    <x v="5"/>
    <s v="SAN SALVADOR"/>
    <s v="SAN MARCOS"/>
    <x v="0"/>
  </r>
  <r>
    <s v="LESIONADO"/>
    <n v="1"/>
    <x v="5"/>
    <s v="SAN SALVADOR"/>
    <s v="SAN SALVADOR"/>
    <x v="0"/>
  </r>
  <r>
    <s v="LESIONADO"/>
    <n v="1"/>
    <x v="5"/>
    <s v="LA LIBERTAD"/>
    <s v="SANTA TECLA"/>
    <x v="0"/>
  </r>
  <r>
    <s v="LESIONADO"/>
    <n v="1"/>
    <x v="5"/>
    <s v="LA PAZ"/>
    <s v="ZACATECOLUCA"/>
    <x v="0"/>
  </r>
  <r>
    <s v="LESIONADO"/>
    <n v="1"/>
    <x v="5"/>
    <s v="CUSCATLAN"/>
    <s v="SAN PEDRO PERULAPAN"/>
    <x v="0"/>
  </r>
  <r>
    <s v="LESIONADO"/>
    <n v="1"/>
    <x v="5"/>
    <s v="SAN SALVADOR"/>
    <s v="SAN SALVADOR"/>
    <x v="0"/>
  </r>
  <r>
    <s v="LESIONADO"/>
    <n v="1"/>
    <x v="5"/>
    <s v="SAN SALVADOR"/>
    <s v="SAN SALVADOR"/>
    <x v="0"/>
  </r>
  <r>
    <s v="LESIONADO"/>
    <n v="1"/>
    <x v="5"/>
    <s v="SAN SALVADOR"/>
    <s v="SAN SALVADOR"/>
    <x v="0"/>
  </r>
  <r>
    <s v="LESIONADO"/>
    <n v="1"/>
    <x v="5"/>
    <s v="SAN SALVADOR"/>
    <s v="SAN SALVADOR"/>
    <x v="0"/>
  </r>
  <r>
    <s v="LESIONADO"/>
    <n v="1"/>
    <x v="5"/>
    <s v="LA LIBERTAD"/>
    <s v="ANTIGUO CUSCATLAN"/>
    <x v="0"/>
  </r>
  <r>
    <s v="FALLECIDO"/>
    <n v="2"/>
    <x v="5"/>
    <s v="SAN SALVADOR"/>
    <s v="APOPA"/>
    <x v="0"/>
  </r>
  <r>
    <s v="LESIONADO"/>
    <n v="1"/>
    <x v="5"/>
    <s v="SAN SALVADOR"/>
    <s v="SOYAPANGO"/>
    <x v="0"/>
  </r>
  <r>
    <s v="LESIONADO"/>
    <n v="1"/>
    <x v="5"/>
    <s v="LA LIBERTAD"/>
    <s v="SAN PABLO TACACHICO"/>
    <x v="0"/>
  </r>
  <r>
    <s v="LESIONADO"/>
    <n v="1"/>
    <x v="5"/>
    <s v="CUSCATLAN"/>
    <s v="SAN PEDRO PERULAPAN"/>
    <x v="0"/>
  </r>
  <r>
    <s v="LESIONADO"/>
    <n v="1"/>
    <x v="5"/>
    <s v="SAN SALVADOR"/>
    <s v="MEJICANOS"/>
    <x v="0"/>
  </r>
  <r>
    <s v="FALLECIDO"/>
    <n v="2"/>
    <x v="5"/>
    <s v="SONSONATE"/>
    <s v="NAHUIZALCO"/>
    <x v="0"/>
  </r>
  <r>
    <s v="LESIONADO"/>
    <n v="1"/>
    <x v="5"/>
    <s v="SAN SALVADOR"/>
    <s v="SAN SALVADOR"/>
    <x v="0"/>
  </r>
  <r>
    <s v="LESIONADO"/>
    <n v="1"/>
    <x v="5"/>
    <s v="LA PAZ"/>
    <s v="ZACATECOLUCA"/>
    <x v="0"/>
  </r>
  <r>
    <s v="LESIONADO"/>
    <n v="1"/>
    <x v="5"/>
    <s v="SAN SALVADOR"/>
    <s v="AGUILARES"/>
    <x v="0"/>
  </r>
  <r>
    <s v="LESIONADO"/>
    <n v="1"/>
    <x v="5"/>
    <s v="SAN SALVADOR"/>
    <s v="AGUILARES"/>
    <x v="0"/>
  </r>
  <r>
    <s v="LESIONADO"/>
    <n v="1"/>
    <x v="5"/>
    <s v="SANTA ANA"/>
    <s v="SANTA ANA"/>
    <x v="0"/>
  </r>
  <r>
    <s v="LESIONADO"/>
    <n v="1"/>
    <x v="5"/>
    <s v="SANTA ANA"/>
    <s v="CHALCHUAPA"/>
    <x v="0"/>
  </r>
  <r>
    <s v="LESIONADO"/>
    <n v="1"/>
    <x v="5"/>
    <s v="SAN SALVADOR"/>
    <s v="MEJICANOS"/>
    <x v="0"/>
  </r>
  <r>
    <s v="FALLECIDO"/>
    <n v="2"/>
    <x v="5"/>
    <s v="SAN SALVADOR"/>
    <s v="NEJAPA"/>
    <x v="0"/>
  </r>
  <r>
    <s v="LESIONADO"/>
    <n v="1"/>
    <x v="5"/>
    <s v="SAN SALVADOR"/>
    <s v="SAN SALVADOR"/>
    <x v="0"/>
  </r>
  <r>
    <s v="LESIONADO"/>
    <n v="1"/>
    <x v="5"/>
    <s v="LA LIBERTAD"/>
    <s v="COLON"/>
    <x v="0"/>
  </r>
  <r>
    <s v="FALLECIDO"/>
    <n v="2"/>
    <x v="5"/>
    <s v="SAN SALVADOR"/>
    <s v="SAN MARTIN"/>
    <x v="0"/>
  </r>
  <r>
    <s v="LESIONADO"/>
    <n v="1"/>
    <x v="5"/>
    <s v="SAN MIGUEL"/>
    <s v="QUELEPA"/>
    <x v="0"/>
  </r>
  <r>
    <s v="LESIONADO"/>
    <n v="1"/>
    <x v="5"/>
    <s v="SAN SALVADOR"/>
    <s v="SAN SALVADOR"/>
    <x v="0"/>
  </r>
  <r>
    <s v="FALLECIDO"/>
    <n v="2"/>
    <x v="5"/>
    <s v="SAN VICENTE"/>
    <s v="TECOLUCA"/>
    <x v="0"/>
  </r>
  <r>
    <s v="FALLECIDO"/>
    <n v="2"/>
    <x v="5"/>
    <s v="LA LIBERTAD"/>
    <s v="QUEZALTEPEQUE"/>
    <x v="0"/>
  </r>
  <r>
    <s v="FALLECIDO"/>
    <n v="2"/>
    <x v="5"/>
    <s v="SAN SALVADOR"/>
    <s v="SAN SALVADOR"/>
    <x v="0"/>
  </r>
  <r>
    <s v="FALLECIDO"/>
    <n v="2"/>
    <x v="5"/>
    <s v="SONSONATE"/>
    <s v="NAHUILINGO"/>
    <x v="0"/>
  </r>
  <r>
    <s v="LESIONADO"/>
    <n v="1"/>
    <x v="5"/>
    <s v="SAN SALVADOR"/>
    <s v="SAN SALVADOR"/>
    <x v="0"/>
  </r>
  <r>
    <s v="LESIONADO"/>
    <n v="1"/>
    <x v="5"/>
    <s v="CUSCATLAN"/>
    <s v="SAN PEDRO PERULAPAN"/>
    <x v="0"/>
  </r>
  <r>
    <s v="LESIONADO"/>
    <n v="1"/>
    <x v="5"/>
    <s v="SAN SALVADOR"/>
    <s v="SAN SALVADOR"/>
    <x v="0"/>
  </r>
  <r>
    <s v="LESIONADO"/>
    <n v="1"/>
    <x v="5"/>
    <s v="SONSONATE"/>
    <s v="SAN ANTONIO DEL MONTE"/>
    <x v="0"/>
  </r>
  <r>
    <s v="FALLECIDO"/>
    <n v="2"/>
    <x v="5"/>
    <s v="AHUACHAPAN"/>
    <s v="SAN FRANCISCO MENENDEZ"/>
    <x v="0"/>
  </r>
  <r>
    <s v="LESIONADO"/>
    <n v="1"/>
    <x v="5"/>
    <s v="SAN SALVADOR"/>
    <s v="SAN SALVADOR"/>
    <x v="0"/>
  </r>
  <r>
    <s v="LESIONADO"/>
    <n v="1"/>
    <x v="5"/>
    <s v="SANTA ANA"/>
    <s v="EL CONGO"/>
    <x v="0"/>
  </r>
  <r>
    <s v="LESIONADO"/>
    <n v="1"/>
    <x v="5"/>
    <s v="SAN SALVADOR"/>
    <s v="SAN SALVADOR"/>
    <x v="0"/>
  </r>
  <r>
    <s v="FALLECIDO"/>
    <n v="2"/>
    <x v="5"/>
    <s v="LA UNION"/>
    <s v="PASAQUINA"/>
    <x v="0"/>
  </r>
  <r>
    <s v="FALLECIDO"/>
    <n v="2"/>
    <x v="5"/>
    <s v="LA LIBERTAD"/>
    <s v="SANTA TECLA"/>
    <x v="0"/>
  </r>
  <r>
    <s v="FALLECIDO"/>
    <n v="2"/>
    <x v="5"/>
    <s v="LA LIBERTAD"/>
    <s v="SANTA TECLA"/>
    <x v="0"/>
  </r>
  <r>
    <s v="FALLECIDO"/>
    <n v="2"/>
    <x v="5"/>
    <s v="LA LIBERTAD"/>
    <s v="SANTA TECLA"/>
    <x v="0"/>
  </r>
  <r>
    <s v="LESIONADO"/>
    <n v="1"/>
    <x v="5"/>
    <s v="SONSONATE"/>
    <s v="SANTA ISABEL ISHUATAN"/>
    <x v="0"/>
  </r>
  <r>
    <s v="LESIONADO"/>
    <n v="1"/>
    <x v="5"/>
    <s v="SONSONATE"/>
    <s v="ARMENIA"/>
    <x v="0"/>
  </r>
  <r>
    <s v="FALLECIDO"/>
    <n v="2"/>
    <x v="5"/>
    <s v="SAN MIGUEL"/>
    <s v="SAN MIGUEL"/>
    <x v="0"/>
  </r>
  <r>
    <s v="LESIONADO"/>
    <n v="1"/>
    <x v="5"/>
    <s v="SAN SALVADOR"/>
    <s v="SAN SALVADOR"/>
    <x v="0"/>
  </r>
  <r>
    <s v="FALLECIDO"/>
    <n v="2"/>
    <x v="5"/>
    <s v="SAN MIGUEL"/>
    <s v="CHIRILAGUA"/>
    <x v="0"/>
  </r>
  <r>
    <s v="LESIONADO"/>
    <n v="1"/>
    <x v="5"/>
    <s v="SAN SALVADOR"/>
    <s v="SAN MARCOS"/>
    <x v="0"/>
  </r>
  <r>
    <s v="FALLECIDO"/>
    <n v="2"/>
    <x v="5"/>
    <s v="SAN SALVADOR"/>
    <s v="APOPA"/>
    <x v="0"/>
  </r>
  <r>
    <s v="FALLECIDO"/>
    <n v="2"/>
    <x v="5"/>
    <s v="SAN SALVADOR"/>
    <s v="SAN SALVADOR"/>
    <x v="0"/>
  </r>
  <r>
    <s v="LESIONADO"/>
    <n v="1"/>
    <x v="5"/>
    <s v="SAN SALVADOR"/>
    <s v="APOPA"/>
    <x v="0"/>
  </r>
  <r>
    <s v="LESIONADO"/>
    <n v="1"/>
    <x v="5"/>
    <s v="SAN SALVADOR"/>
    <s v="CIUDAD DELGADO"/>
    <x v="0"/>
  </r>
  <r>
    <s v="FALLECIDO"/>
    <n v="2"/>
    <x v="5"/>
    <s v="CUSCATLAN"/>
    <s v="SAN RAFAEL CEDROS"/>
    <x v="0"/>
  </r>
  <r>
    <s v="LESIONADO"/>
    <n v="1"/>
    <x v="5"/>
    <s v="AHUACHAPAN"/>
    <s v="AHUACHAPAN"/>
    <x v="0"/>
  </r>
  <r>
    <s v="FALLECIDO"/>
    <n v="2"/>
    <x v="5"/>
    <s v="AHUACHAPAN"/>
    <s v="SAN FRANCISCO MENENDEZ"/>
    <x v="0"/>
  </r>
  <r>
    <s v="LESIONADO"/>
    <n v="1"/>
    <x v="5"/>
    <s v="AHUACHAPAN"/>
    <s v="AHUACHAPAN"/>
    <x v="0"/>
  </r>
  <r>
    <s v="LESIONADO"/>
    <n v="1"/>
    <x v="5"/>
    <s v="SAN SALVADOR"/>
    <s v="SOYAPANGO"/>
    <x v="0"/>
  </r>
  <r>
    <s v="FALLECIDO"/>
    <n v="2"/>
    <x v="5"/>
    <s v="SAN SALVADOR"/>
    <s v="SANTO TOMAS"/>
    <x v="0"/>
  </r>
  <r>
    <s v="LESIONADO"/>
    <n v="1"/>
    <x v="5"/>
    <s v="CUSCATLAN"/>
    <s v="CANDELARIA"/>
    <x v="0"/>
  </r>
  <r>
    <s v="FALLECIDO"/>
    <n v="2"/>
    <x v="5"/>
    <s v="USULUTAN"/>
    <s v="NUEVA GRANADA"/>
    <x v="0"/>
  </r>
  <r>
    <s v="LESIONADO"/>
    <n v="1"/>
    <x v="5"/>
    <s v="SAN SALVADOR"/>
    <s v="SAN SALVADOR"/>
    <x v="0"/>
  </r>
  <r>
    <s v="FALLECIDO"/>
    <n v="2"/>
    <x v="5"/>
    <s v="LA LIBERTAD"/>
    <s v="CIUDAD ARCE"/>
    <x v="0"/>
  </r>
  <r>
    <s v="FALLECIDO"/>
    <n v="2"/>
    <x v="5"/>
    <s v="SAN MIGUEL"/>
    <s v="SAN MIGUEL"/>
    <x v="0"/>
  </r>
  <r>
    <s v="FALLECIDO"/>
    <n v="2"/>
    <x v="5"/>
    <s v="SONSONATE"/>
    <s v="ACAJUTLA"/>
    <x v="0"/>
  </r>
  <r>
    <s v="FALLECIDO"/>
    <n v="2"/>
    <x v="5"/>
    <s v="LA LIBERTAD"/>
    <s v="TALNIQUE"/>
    <x v="0"/>
  </r>
  <r>
    <s v="LESIONADO"/>
    <n v="1"/>
    <x v="5"/>
    <s v="SAN SALVADOR"/>
    <s v="SAN SALVADOR"/>
    <x v="0"/>
  </r>
  <r>
    <s v="FALLECIDO"/>
    <n v="2"/>
    <x v="5"/>
    <s v="CABAÑAS"/>
    <s v="DOLORES"/>
    <x v="0"/>
  </r>
  <r>
    <s v="LESIONADO"/>
    <n v="1"/>
    <x v="5"/>
    <s v="SAN SALVADOR"/>
    <s v="CIUDAD DELGADO"/>
    <x v="0"/>
  </r>
  <r>
    <s v="LESIONADO"/>
    <n v="1"/>
    <x v="5"/>
    <s v="LA PAZ"/>
    <s v="ZACATECOLUCA"/>
    <x v="0"/>
  </r>
  <r>
    <s v="LESIONADO"/>
    <n v="1"/>
    <x v="5"/>
    <s v="SAN VICENTE"/>
    <s v="APASTEPEQUE"/>
    <x v="0"/>
  </r>
  <r>
    <s v="LESIONADO"/>
    <n v="1"/>
    <x v="5"/>
    <s v="SAN SALVADOR"/>
    <s v="SANTIAGO TEXACUANGOS"/>
    <x v="0"/>
  </r>
  <r>
    <s v="FALLECIDO"/>
    <n v="2"/>
    <x v="5"/>
    <s v="SAN SALVADOR"/>
    <s v="SAN SALVADOR"/>
    <x v="0"/>
  </r>
  <r>
    <s v="FALLECIDO"/>
    <n v="2"/>
    <x v="5"/>
    <s v="SAN VICENTE"/>
    <s v="SANTO DOMINGO"/>
    <x v="0"/>
  </r>
  <r>
    <s v="LESIONADO"/>
    <n v="1"/>
    <x v="5"/>
    <s v="LA LIBERTAD"/>
    <s v="SANTA TECLA"/>
    <x v="0"/>
  </r>
  <r>
    <s v="FALLECIDO"/>
    <n v="2"/>
    <x v="5"/>
    <s v="LA LIBERTAD"/>
    <s v="LA LIBERTAD"/>
    <x v="0"/>
  </r>
  <r>
    <s v="FALLECIDO"/>
    <n v="2"/>
    <x v="5"/>
    <s v="LA PAZ"/>
    <s v="SANTIAGO NONUALCO"/>
    <x v="0"/>
  </r>
  <r>
    <s v="FALLECIDO"/>
    <n v="2"/>
    <x v="5"/>
    <s v="SONSONATE"/>
    <s v="SONSONATE"/>
    <x v="0"/>
  </r>
  <r>
    <s v="FALLECIDO"/>
    <n v="2"/>
    <x v="5"/>
    <s v="SONSONATE"/>
    <s v="SONSONATE"/>
    <x v="0"/>
  </r>
  <r>
    <s v="FALLECIDO"/>
    <n v="2"/>
    <x v="5"/>
    <s v="LA PAZ"/>
    <s v="SAN JUAN TALPA"/>
    <x v="0"/>
  </r>
  <r>
    <s v="LESIONADO"/>
    <n v="1"/>
    <x v="5"/>
    <s v="SAN SALVADOR"/>
    <s v="SAN SALVADOR"/>
    <x v="0"/>
  </r>
  <r>
    <s v="LESIONADO"/>
    <n v="1"/>
    <x v="5"/>
    <s v="SAN SALVADOR"/>
    <s v="GUAZAPA"/>
    <x v="0"/>
  </r>
  <r>
    <s v="LESIONADO"/>
    <n v="1"/>
    <x v="5"/>
    <s v="SAN SALVADOR"/>
    <s v="SAN SALVADOR"/>
    <x v="0"/>
  </r>
  <r>
    <s v="LESIONADO"/>
    <n v="1"/>
    <x v="5"/>
    <s v="SANTA ANA"/>
    <s v="SANTA ANA"/>
    <x v="0"/>
  </r>
  <r>
    <s v="LESIONADO"/>
    <n v="1"/>
    <x v="5"/>
    <s v="MORAZAN"/>
    <s v="EL DIVISADERO"/>
    <x v="0"/>
  </r>
  <r>
    <s v="FALLECIDO"/>
    <n v="2"/>
    <x v="5"/>
    <s v="SAN SALVADOR"/>
    <s v="SAN SALVADOR"/>
    <x v="0"/>
  </r>
  <r>
    <s v="FALLECIDO"/>
    <n v="2"/>
    <x v="5"/>
    <s v="LA LIBERTAD"/>
    <s v="SANTA TECLA"/>
    <x v="0"/>
  </r>
  <r>
    <s v="FALLECIDO"/>
    <n v="2"/>
    <x v="5"/>
    <s v="SAN SALVADOR"/>
    <s v="SAN SALVADOR"/>
    <x v="0"/>
  </r>
  <r>
    <s v="FALLECIDO"/>
    <n v="2"/>
    <x v="5"/>
    <s v="SAN SALVADOR"/>
    <s v="SAN SALVADOR"/>
    <x v="0"/>
  </r>
  <r>
    <s v="LESIONADO"/>
    <n v="1"/>
    <x v="5"/>
    <s v="LA LIBERTAD"/>
    <s v="ZARAGOZA"/>
    <x v="0"/>
  </r>
  <r>
    <s v="LESIONADO"/>
    <n v="1"/>
    <x v="5"/>
    <s v="LA LIBERTAD"/>
    <s v="ZARAGOZA"/>
    <x v="0"/>
  </r>
  <r>
    <s v="LESIONADO"/>
    <n v="1"/>
    <x v="5"/>
    <s v="SAN SALVADOR"/>
    <s v="SAN SALVADOR"/>
    <x v="0"/>
  </r>
  <r>
    <s v="LESIONADO"/>
    <n v="1"/>
    <x v="5"/>
    <s v="SAN SALVADOR"/>
    <s v="SAN SALVADOR"/>
    <x v="0"/>
  </r>
  <r>
    <s v="FALLECIDO"/>
    <n v="2"/>
    <x v="5"/>
    <s v="AHUACHAPAN"/>
    <s v="SAN FRANCISCO MENENDEZ"/>
    <x v="0"/>
  </r>
  <r>
    <s v="LESIONADO"/>
    <n v="1"/>
    <x v="5"/>
    <s v="SAN SALVADOR"/>
    <s v="SAN MARCOS"/>
    <x v="0"/>
  </r>
  <r>
    <s v="FALLECIDO"/>
    <n v="2"/>
    <x v="5"/>
    <s v="LA LIBERTAD"/>
    <s v="ZARAGOZA"/>
    <x v="0"/>
  </r>
  <r>
    <s v="FALLECIDO"/>
    <n v="2"/>
    <x v="5"/>
    <s v="SAN VICENTE"/>
    <s v="SANTA CLARA"/>
    <x v="0"/>
  </r>
  <r>
    <s v="LESIONADO"/>
    <n v="1"/>
    <x v="5"/>
    <s v="LA LIBERTAD"/>
    <s v="HUIZUCAR"/>
    <x v="0"/>
  </r>
  <r>
    <s v="FALLECIDO"/>
    <n v="2"/>
    <x v="5"/>
    <s v="AHUACHAPAN"/>
    <s v="AHUACHAPAN"/>
    <x v="0"/>
  </r>
  <r>
    <s v="FALLECIDO"/>
    <n v="2"/>
    <x v="5"/>
    <s v="LA LIBERTAD"/>
    <s v="CIUDAD ARCE"/>
    <x v="0"/>
  </r>
  <r>
    <s v="FALLECIDO"/>
    <n v="2"/>
    <x v="5"/>
    <s v="LA PAZ"/>
    <s v="ZACATECOLUCA"/>
    <x v="0"/>
  </r>
  <r>
    <s v="LESIONADO"/>
    <n v="1"/>
    <x v="5"/>
    <s v="SAN SALVADOR"/>
    <s v="PANCHIMALCO"/>
    <x v="0"/>
  </r>
  <r>
    <s v="FALLECIDO"/>
    <n v="2"/>
    <x v="5"/>
    <s v="SAN SALVADOR"/>
    <s v="AGUILARES"/>
    <x v="0"/>
  </r>
  <r>
    <s v="FALLECIDO"/>
    <n v="2"/>
    <x v="5"/>
    <s v="AHUACHAPAN"/>
    <s v="AHUACHAPAN"/>
    <x v="0"/>
  </r>
  <r>
    <s v="LESIONADO"/>
    <n v="1"/>
    <x v="5"/>
    <s v="CHALATENANGO"/>
    <s v="SANTA RITA"/>
    <x v="0"/>
  </r>
  <r>
    <s v="LESIONADO"/>
    <n v="1"/>
    <x v="5"/>
    <s v="SAN SALVADOR"/>
    <s v="SAN SALVADOR"/>
    <x v="0"/>
  </r>
  <r>
    <s v="FALLECIDO"/>
    <n v="2"/>
    <x v="5"/>
    <s v="SAN SALVADOR"/>
    <s v="SAN SALVADOR"/>
    <x v="0"/>
  </r>
  <r>
    <s v="LESIONADO"/>
    <n v="1"/>
    <x v="5"/>
    <s v="SANTA ANA"/>
    <s v="SANTA ANA"/>
    <x v="0"/>
  </r>
  <r>
    <s v="FALLECIDO"/>
    <n v="2"/>
    <x v="5"/>
    <s v="LA LIBERTAD"/>
    <s v="SANTA TECLA"/>
    <x v="0"/>
  </r>
  <r>
    <s v="LESIONADO"/>
    <n v="1"/>
    <x v="5"/>
    <s v="LA LIBERTAD"/>
    <s v="ZARAGOZA"/>
    <x v="0"/>
  </r>
  <r>
    <s v="LESIONADO"/>
    <n v="1"/>
    <x v="5"/>
    <s v="CHALATENANGO"/>
    <s v="CHALATENANGO"/>
    <x v="0"/>
  </r>
  <r>
    <s v="LESIONADO"/>
    <n v="1"/>
    <x v="5"/>
    <s v="LA LIBERTAD"/>
    <s v="QUEZALTEPEQUE"/>
    <x v="0"/>
  </r>
  <r>
    <s v="FALLECIDO"/>
    <n v="2"/>
    <x v="5"/>
    <s v="SAN SALVADOR"/>
    <s v="SAN SALVADOR"/>
    <x v="0"/>
  </r>
  <r>
    <s v="FALLECIDO"/>
    <n v="2"/>
    <x v="5"/>
    <s v="CHALATENANGO"/>
    <s v="EL PARAISO"/>
    <x v="0"/>
  </r>
  <r>
    <s v="LESIONADO"/>
    <n v="1"/>
    <x v="5"/>
    <s v="SAN VICENTE"/>
    <s v="SAN VICENTE"/>
    <x v="0"/>
  </r>
  <r>
    <s v="LESIONADO"/>
    <n v="1"/>
    <x v="5"/>
    <s v="SAN VICENTE"/>
    <s v="SAN ILDEFONSO"/>
    <x v="0"/>
  </r>
  <r>
    <s v="LESIONADO"/>
    <n v="1"/>
    <x v="5"/>
    <s v="SAN SALVADOR"/>
    <s v="APOPA"/>
    <x v="0"/>
  </r>
  <r>
    <s v="FALLECIDO"/>
    <n v="2"/>
    <x v="5"/>
    <s v="LA UNION"/>
    <s v="SANTA ROSA DE LIMA"/>
    <x v="0"/>
  </r>
  <r>
    <s v="LESIONADO"/>
    <n v="1"/>
    <x v="5"/>
    <s v="SAN SALVADOR"/>
    <s v="SAN SALVADOR"/>
    <x v="0"/>
  </r>
  <r>
    <s v="LESIONADO"/>
    <n v="1"/>
    <x v="5"/>
    <s v="SAN SALVADOR"/>
    <s v="SAN SALVADOR"/>
    <x v="0"/>
  </r>
  <r>
    <s v="LESIONADO"/>
    <n v="1"/>
    <x v="5"/>
    <s v="SAN SALVADOR"/>
    <s v="SAN SALVADOR"/>
    <x v="0"/>
  </r>
  <r>
    <s v="LESIONADO"/>
    <n v="1"/>
    <x v="5"/>
    <s v="LA LIBERTAD"/>
    <s v="LA LIBERTAD"/>
    <x v="0"/>
  </r>
  <r>
    <s v="LESIONADO"/>
    <n v="1"/>
    <x v="5"/>
    <s v="CUSCATLAN"/>
    <s v="SUCHITOTO"/>
    <x v="0"/>
  </r>
  <r>
    <s v="LESIONADO"/>
    <n v="1"/>
    <x v="5"/>
    <s v="SAN SALVADOR"/>
    <s v="SAN SALVADOR"/>
    <x v="0"/>
  </r>
  <r>
    <s v="FALLECIDO"/>
    <n v="2"/>
    <x v="5"/>
    <s v="SONSONATE"/>
    <s v="SONZACATE"/>
    <x v="0"/>
  </r>
  <r>
    <s v="LESIONADO"/>
    <n v="1"/>
    <x v="5"/>
    <s v="SAN VICENTE"/>
    <s v="SAN ILDEFONSO"/>
    <x v="0"/>
  </r>
  <r>
    <s v="LESIONADO"/>
    <n v="1"/>
    <x v="5"/>
    <s v="LA LIBERTAD"/>
    <s v="ZARAGOZA"/>
    <x v="0"/>
  </r>
  <r>
    <s v="LESIONADO"/>
    <n v="1"/>
    <x v="5"/>
    <s v="SAN SALVADOR"/>
    <s v="ILOPANGO"/>
    <x v="0"/>
  </r>
  <r>
    <s v="FALLECIDO"/>
    <n v="2"/>
    <x v="5"/>
    <s v="LA LIBERTAD"/>
    <s v="QUEZALTEPEQUE"/>
    <x v="0"/>
  </r>
  <r>
    <s v="LESIONADO"/>
    <n v="1"/>
    <x v="5"/>
    <s v="LA PAZ"/>
    <s v="ZACATECOLUCA"/>
    <x v="0"/>
  </r>
  <r>
    <s v="LESIONADO"/>
    <n v="1"/>
    <x v="5"/>
    <s v="SAN VICENTE"/>
    <s v="APASTEPEQUE"/>
    <x v="0"/>
  </r>
  <r>
    <s v="LESIONADO"/>
    <n v="1"/>
    <x v="5"/>
    <s v="LA PAZ"/>
    <s v="ZACATECOLUCA"/>
    <x v="0"/>
  </r>
  <r>
    <s v="FALLECIDO"/>
    <n v="2"/>
    <x v="5"/>
    <s v="LA PAZ"/>
    <s v="SAN LUIS TALPA"/>
    <x v="0"/>
  </r>
  <r>
    <s v="FALLECIDO"/>
    <n v="2"/>
    <x v="5"/>
    <s v="SAN SALVADOR"/>
    <s v="NEJAPA"/>
    <x v="0"/>
  </r>
  <r>
    <s v="LESIONADO"/>
    <n v="1"/>
    <x v="5"/>
    <s v="CHALATENANGO"/>
    <s v="EL PARAISO"/>
    <x v="0"/>
  </r>
  <r>
    <s v="FALLECIDO"/>
    <n v="2"/>
    <x v="5"/>
    <s v="SANTA ANA"/>
    <s v="SANTA ANA"/>
    <x v="0"/>
  </r>
  <r>
    <s v="FALLECIDO"/>
    <n v="2"/>
    <x v="5"/>
    <s v="SAN SALVADOR"/>
    <s v="SAN SALVADOR"/>
    <x v="0"/>
  </r>
  <r>
    <s v="LESIONADO"/>
    <n v="1"/>
    <x v="5"/>
    <s v="LA LIBERTAD"/>
    <s v="SANTA TECLA"/>
    <x v="0"/>
  </r>
  <r>
    <s v="FALLECIDO"/>
    <n v="2"/>
    <x v="5"/>
    <s v="USULUTAN"/>
    <s v="ESTANZUELAS"/>
    <x v="0"/>
  </r>
  <r>
    <s v="LESIONADO"/>
    <n v="1"/>
    <x v="5"/>
    <s v="SAN VICENTE"/>
    <s v="VERAPAZ"/>
    <x v="0"/>
  </r>
  <r>
    <s v="FALLECIDO"/>
    <n v="2"/>
    <x v="5"/>
    <s v="CABAÑAS"/>
    <s v="ILOBASCO"/>
    <x v="0"/>
  </r>
  <r>
    <s v="LESIONADO"/>
    <n v="1"/>
    <x v="5"/>
    <s v="SAN SALVADOR"/>
    <s v="ILOPANGO"/>
    <x v="0"/>
  </r>
  <r>
    <s v="LESIONADO"/>
    <n v="1"/>
    <x v="5"/>
    <s v="SAN SALVADOR"/>
    <s v="SOYAPANGO"/>
    <x v="0"/>
  </r>
  <r>
    <s v="FALLECIDO"/>
    <n v="2"/>
    <x v="5"/>
    <s v="AHUACHAPAN"/>
    <s v="AHUACHAPAN"/>
    <x v="0"/>
  </r>
  <r>
    <s v="LESIONADO"/>
    <n v="1"/>
    <x v="5"/>
    <s v="SAN SALVADOR"/>
    <s v="SOYAPANGO"/>
    <x v="0"/>
  </r>
  <r>
    <s v="FALLECIDO"/>
    <n v="2"/>
    <x v="5"/>
    <s v="LA LIBERTAD"/>
    <s v="COLON"/>
    <x v="0"/>
  </r>
  <r>
    <s v="LESIONADO"/>
    <n v="1"/>
    <x v="5"/>
    <s v="SANTA ANA"/>
    <s v="SANTA ANA"/>
    <x v="0"/>
  </r>
  <r>
    <s v="LESIONADO"/>
    <n v="1"/>
    <x v="5"/>
    <s v="SAN SALVADOR"/>
    <s v="SAN SALVADOR"/>
    <x v="0"/>
  </r>
  <r>
    <s v="LESIONADO"/>
    <n v="1"/>
    <x v="5"/>
    <s v="LA LIBERTAD"/>
    <s v="SANTA TECLA"/>
    <x v="0"/>
  </r>
  <r>
    <s v="LESIONADO"/>
    <n v="1"/>
    <x v="5"/>
    <s v="SAN MIGUEL"/>
    <s v="SAN MIGUEL"/>
    <x v="0"/>
  </r>
  <r>
    <s v="LESIONADO"/>
    <n v="1"/>
    <x v="5"/>
    <s v="CUSCATLAN"/>
    <s v="COJUTEPEQUE"/>
    <x v="0"/>
  </r>
  <r>
    <s v="FALLECIDO"/>
    <n v="2"/>
    <x v="5"/>
    <s v="LA LIBERTAD"/>
    <s v="QUEZALTEPEQUE"/>
    <x v="0"/>
  </r>
  <r>
    <s v="LESIONADO"/>
    <n v="1"/>
    <x v="5"/>
    <s v="SAN SALVADOR"/>
    <s v="SAN MARCOS"/>
    <x v="0"/>
  </r>
  <r>
    <s v="FALLECIDO"/>
    <n v="2"/>
    <x v="5"/>
    <s v="LA PAZ"/>
    <s v="ZACATECOLUCA"/>
    <x v="0"/>
  </r>
  <r>
    <s v="FALLECIDO"/>
    <n v="2"/>
    <x v="5"/>
    <s v="LA LIBERTAD"/>
    <s v="QUEZALTEPEQUE"/>
    <x v="0"/>
  </r>
  <r>
    <s v="FALLECIDO"/>
    <n v="2"/>
    <x v="5"/>
    <s v="LA PAZ"/>
    <s v="OLOCUILTA"/>
    <x v="0"/>
  </r>
  <r>
    <s v="LESIONADO"/>
    <n v="1"/>
    <x v="5"/>
    <s v="SAN MIGUEL"/>
    <s v="SAN MIGUEL"/>
    <x v="0"/>
  </r>
  <r>
    <s v="LESIONADO"/>
    <n v="1"/>
    <x v="5"/>
    <s v="LA LIBERTAD"/>
    <s v="TALNIQUE"/>
    <x v="0"/>
  </r>
  <r>
    <s v="LESIONADO"/>
    <n v="1"/>
    <x v="5"/>
    <s v="CUSCATLAN"/>
    <s v="SANTA CRUZ ANALQUITO"/>
    <x v="0"/>
  </r>
  <r>
    <s v="LESIONADO"/>
    <n v="1"/>
    <x v="5"/>
    <s v="SAN SALVADOR"/>
    <s v="CIUDAD DELGADO"/>
    <x v="0"/>
  </r>
  <r>
    <s v="LESIONADO"/>
    <n v="1"/>
    <x v="5"/>
    <s v="SAN SALVADOR"/>
    <s v="CIUDAD DELGADO"/>
    <x v="0"/>
  </r>
  <r>
    <s v="LESIONADO"/>
    <n v="1"/>
    <x v="5"/>
    <s v="LA LIBERTAD"/>
    <s v="ANTIGUO CUSCATLAN"/>
    <x v="0"/>
  </r>
  <r>
    <s v="LESIONADO"/>
    <n v="1"/>
    <x v="5"/>
    <s v="SAN SALVADOR"/>
    <s v="APOPA"/>
    <x v="0"/>
  </r>
  <r>
    <s v="FALLECIDO"/>
    <n v="2"/>
    <x v="5"/>
    <s v="CHALATENANGO"/>
    <s v="NUEVA CONCEPCION"/>
    <x v="0"/>
  </r>
  <r>
    <s v="LESIONADO"/>
    <n v="1"/>
    <x v="5"/>
    <s v="CHALATENANGO"/>
    <s v="CHALATENANGO"/>
    <x v="0"/>
  </r>
  <r>
    <s v="FALLECIDO"/>
    <n v="2"/>
    <x v="5"/>
    <s v="SAN MIGUEL"/>
    <s v="SAN MIGUEL"/>
    <x v="0"/>
  </r>
  <r>
    <s v="FALLECIDO"/>
    <n v="2"/>
    <x v="5"/>
    <s v="SAN MIGUEL"/>
    <s v="CHAPELTIQUE"/>
    <x v="0"/>
  </r>
  <r>
    <s v="LESIONADO"/>
    <n v="1"/>
    <x v="5"/>
    <s v="SAN SALVADOR"/>
    <s v="TONACATEPEQUE"/>
    <x v="0"/>
  </r>
  <r>
    <s v="LESIONADO"/>
    <n v="1"/>
    <x v="5"/>
    <s v="LA PAZ"/>
    <s v="SAN ANTONIO MASAHUAT"/>
    <x v="0"/>
  </r>
  <r>
    <s v="LESIONADO"/>
    <n v="1"/>
    <x v="5"/>
    <s v="MORAZAN"/>
    <s v="SAN FRANCISCO GOTERA"/>
    <x v="0"/>
  </r>
  <r>
    <s v="FALLECIDO"/>
    <n v="2"/>
    <x v="5"/>
    <s v="SAN SALVADOR"/>
    <s v="SAN SALVADOR"/>
    <x v="0"/>
  </r>
  <r>
    <s v="LESIONADO"/>
    <n v="1"/>
    <x v="5"/>
    <s v="SAN MIGUEL"/>
    <s v="SAN MIGUEL"/>
    <x v="0"/>
  </r>
  <r>
    <s v="LESIONADO"/>
    <n v="1"/>
    <x v="5"/>
    <s v="SAN MIGUEL"/>
    <s v="SAN MIGUEL"/>
    <x v="0"/>
  </r>
  <r>
    <s v="FALLECIDO"/>
    <n v="2"/>
    <x v="5"/>
    <s v="CHALATENANGO"/>
    <s v="SAN IGNACIO"/>
    <x v="0"/>
  </r>
  <r>
    <s v="LESIONADO"/>
    <n v="1"/>
    <x v="5"/>
    <s v="SAN SALVADOR"/>
    <s v="TONACATEPEQUE"/>
    <x v="0"/>
  </r>
  <r>
    <s v="LESIONADO"/>
    <n v="1"/>
    <x v="5"/>
    <s v="SAN SALVADOR"/>
    <s v="SAN MARCOS"/>
    <x v="0"/>
  </r>
  <r>
    <s v="FALLECIDO"/>
    <n v="2"/>
    <x v="5"/>
    <s v="LA LIBERTAD"/>
    <s v="COLON"/>
    <x v="0"/>
  </r>
  <r>
    <s v="FALLECIDO"/>
    <n v="2"/>
    <x v="5"/>
    <s v="CABAÑAS"/>
    <s v="SENSUNTEPEQUE"/>
    <x v="0"/>
  </r>
  <r>
    <s v="FALLECIDO"/>
    <n v="2"/>
    <x v="5"/>
    <s v="SAN SALVADOR"/>
    <s v="SAN MARCOS"/>
    <x v="0"/>
  </r>
  <r>
    <s v="FALLECIDO"/>
    <n v="2"/>
    <x v="5"/>
    <s v="AHUACHAPAN"/>
    <s v="CONCEPCION DE ATACO"/>
    <x v="0"/>
  </r>
  <r>
    <s v="LESIONADO"/>
    <n v="1"/>
    <x v="5"/>
    <s v="SAN MIGUEL"/>
    <s v="SAN MIGUEL"/>
    <x v="0"/>
  </r>
  <r>
    <s v="LESIONADO"/>
    <n v="1"/>
    <x v="5"/>
    <s v="LA LIBERTAD"/>
    <s v="QUEZALTEPEQUE"/>
    <x v="0"/>
  </r>
  <r>
    <s v="FALLECIDO"/>
    <n v="2"/>
    <x v="5"/>
    <s v="LA PAZ"/>
    <s v="SAN PEDRO MASAHUAT"/>
    <x v="0"/>
  </r>
  <r>
    <s v="FALLECIDO"/>
    <n v="2"/>
    <x v="5"/>
    <s v="CHALATENANGO"/>
    <s v="SAN IGNACIO"/>
    <x v="0"/>
  </r>
  <r>
    <s v="LESIONADO"/>
    <n v="1"/>
    <x v="5"/>
    <s v="SONSONATE"/>
    <s v="ACAJUTLA"/>
    <x v="0"/>
  </r>
  <r>
    <s v="LESIONADO"/>
    <n v="1"/>
    <x v="5"/>
    <s v="SAN SALVADOR"/>
    <s v="SAN SALVADOR"/>
    <x v="0"/>
  </r>
  <r>
    <s v="FALLECIDO"/>
    <n v="2"/>
    <x v="5"/>
    <s v="SAN SALVADOR"/>
    <s v="SAN SALVADOR"/>
    <x v="0"/>
  </r>
  <r>
    <s v="FALLECIDO"/>
    <n v="2"/>
    <x v="5"/>
    <s v="SANTA ANA"/>
    <s v="EL CONGO"/>
    <x v="0"/>
  </r>
  <r>
    <s v="FALLECIDO"/>
    <n v="2"/>
    <x v="5"/>
    <s v="CUSCATLAN"/>
    <s v="SAN PEDRO PERULAPAN"/>
    <x v="0"/>
  </r>
  <r>
    <s v="LESIONADO"/>
    <n v="1"/>
    <x v="5"/>
    <s v="USULUTAN"/>
    <s v="USULUTAN"/>
    <x v="0"/>
  </r>
  <r>
    <s v="LESIONADO"/>
    <n v="1"/>
    <x v="5"/>
    <s v="SAN SALVADOR"/>
    <s v="SAN MARCOS"/>
    <x v="0"/>
  </r>
  <r>
    <s v="LESIONADO"/>
    <n v="1"/>
    <x v="5"/>
    <s v="SAN SALVADOR"/>
    <s v="CIUDAD DELGADO"/>
    <x v="0"/>
  </r>
  <r>
    <s v="LESIONADO"/>
    <n v="1"/>
    <x v="5"/>
    <s v="AHUACHAPAN"/>
    <s v="AHUACHAPAN"/>
    <x v="0"/>
  </r>
  <r>
    <s v="FALLECIDO"/>
    <n v="2"/>
    <x v="5"/>
    <s v="USULUTAN"/>
    <s v="OZATLAN"/>
    <x v="0"/>
  </r>
  <r>
    <s v="LESIONADO"/>
    <n v="1"/>
    <x v="5"/>
    <s v="CHALATENANGO"/>
    <s v="LAS VUELTAS"/>
    <x v="0"/>
  </r>
  <r>
    <s v="LESIONADO"/>
    <n v="1"/>
    <x v="5"/>
    <s v="SAN SALVADOR"/>
    <s v="AGUILARES"/>
    <x v="0"/>
  </r>
  <r>
    <s v="LESIONADO"/>
    <n v="1"/>
    <x v="5"/>
    <s v="SAN SALVADOR"/>
    <s v="SOYAPANGO"/>
    <x v="0"/>
  </r>
  <r>
    <s v="LESIONADO"/>
    <n v="1"/>
    <x v="5"/>
    <s v="SAN SALVADOR"/>
    <s v="SOYAPANGO"/>
    <x v="0"/>
  </r>
  <r>
    <s v="LESIONADO"/>
    <n v="1"/>
    <x v="5"/>
    <s v="USULUTAN"/>
    <s v="JIQUILISCO"/>
    <x v="0"/>
  </r>
  <r>
    <s v="FALLECIDO"/>
    <n v="2"/>
    <x v="5"/>
    <s v="LA LIBERTAD"/>
    <s v="SANTA TECLA"/>
    <x v="0"/>
  </r>
  <r>
    <s v="FALLECIDO"/>
    <n v="2"/>
    <x v="5"/>
    <s v="SAN SALVADOR"/>
    <s v="CIUDAD DELGADO"/>
    <x v="0"/>
  </r>
  <r>
    <s v="LESIONADO"/>
    <n v="1"/>
    <x v="5"/>
    <s v="SAN SALVADOR"/>
    <s v="SAN SALVADOR"/>
    <x v="0"/>
  </r>
  <r>
    <s v="LESIONADO"/>
    <n v="1"/>
    <x v="5"/>
    <s v="SAN SALVADOR"/>
    <s v="SAN MARTIN"/>
    <x v="0"/>
  </r>
  <r>
    <s v="LESIONADO"/>
    <n v="1"/>
    <x v="5"/>
    <s v="SAN SALVADOR"/>
    <s v="SAN SALVADOR"/>
    <x v="0"/>
  </r>
  <r>
    <s v="FALLECIDO"/>
    <n v="2"/>
    <x v="5"/>
    <s v="LA LIBERTAD"/>
    <s v="COMASAGUA"/>
    <x v="0"/>
  </r>
  <r>
    <s v="FALLECIDO"/>
    <n v="2"/>
    <x v="5"/>
    <s v="SAN SALVADOR"/>
    <s v="SAN SALVADOR"/>
    <x v="0"/>
  </r>
  <r>
    <s v="LESIONADO"/>
    <n v="1"/>
    <x v="5"/>
    <s v="SAN SALVADOR"/>
    <s v="NEJAPA"/>
    <x v="0"/>
  </r>
  <r>
    <s v="FALLECIDO"/>
    <n v="2"/>
    <x v="5"/>
    <s v="CUSCATLAN"/>
    <s v="SUCHITOTO"/>
    <x v="0"/>
  </r>
  <r>
    <s v="FALLECIDO"/>
    <n v="2"/>
    <x v="5"/>
    <s v="SAN SALVADOR"/>
    <s v="SANTO TOMAS"/>
    <x v="0"/>
  </r>
  <r>
    <s v="LESIONADO"/>
    <n v="1"/>
    <x v="5"/>
    <s v="SAN SALVADOR"/>
    <s v="SAN SALVADOR"/>
    <x v="0"/>
  </r>
  <r>
    <s v="LESIONADO"/>
    <n v="1"/>
    <x v="5"/>
    <s v="SANTA ANA"/>
    <s v="SANTA ANA"/>
    <x v="0"/>
  </r>
  <r>
    <s v="FALLECIDO"/>
    <n v="2"/>
    <x v="5"/>
    <s v="SANTA ANA"/>
    <s v="SANTA ANA"/>
    <x v="0"/>
  </r>
  <r>
    <s v="LESIONADO"/>
    <n v="1"/>
    <x v="5"/>
    <s v="SAN SALVADOR"/>
    <s v="SOYAPANGO"/>
    <x v="0"/>
  </r>
  <r>
    <s v="LESIONADO"/>
    <n v="1"/>
    <x v="5"/>
    <s v="LA LIBERTAD"/>
    <s v="TALNIQUE"/>
    <x v="0"/>
  </r>
  <r>
    <s v="FALLECIDO"/>
    <n v="2"/>
    <x v="5"/>
    <s v="SAN MIGUEL"/>
    <s v="SAN MIGUEL"/>
    <x v="0"/>
  </r>
  <r>
    <s v="FALLECIDO"/>
    <n v="2"/>
    <x v="5"/>
    <s v="LA LIBERTAD"/>
    <s v="TAMANIQUE"/>
    <x v="0"/>
  </r>
  <r>
    <s v="LESIONADO"/>
    <n v="1"/>
    <x v="5"/>
    <s v="CUSCATLAN"/>
    <s v="COJUTEPEQUE"/>
    <x v="0"/>
  </r>
  <r>
    <s v="LESIONADO"/>
    <n v="1"/>
    <x v="5"/>
    <s v="SAN SALVADOR"/>
    <s v="SAN SALVADOR"/>
    <x v="0"/>
  </r>
  <r>
    <s v="LESIONADO"/>
    <n v="1"/>
    <x v="5"/>
    <s v="LA UNION"/>
    <s v="LA UNION"/>
    <x v="0"/>
  </r>
  <r>
    <s v="LESIONADO"/>
    <n v="1"/>
    <x v="5"/>
    <s v="CHALATENANGO"/>
    <s v="CHALATENANGO"/>
    <x v="0"/>
  </r>
  <r>
    <s v="LESIONADO"/>
    <n v="1"/>
    <x v="5"/>
    <s v="SAN SALVADOR"/>
    <s v="SAN MARCOS"/>
    <x v="0"/>
  </r>
  <r>
    <s v="LESIONADO"/>
    <n v="1"/>
    <x v="5"/>
    <s v="SONSONATE"/>
    <s v="SONSONATE"/>
    <x v="0"/>
  </r>
  <r>
    <s v="LESIONADO"/>
    <n v="1"/>
    <x v="5"/>
    <s v="SONSONATE"/>
    <s v="ACAJUTLA"/>
    <x v="0"/>
  </r>
  <r>
    <s v="LESIONADO"/>
    <n v="1"/>
    <x v="5"/>
    <s v="SAN SALVADOR"/>
    <s v="SAN SALVADOR"/>
    <x v="0"/>
  </r>
  <r>
    <s v="LESIONADO"/>
    <n v="1"/>
    <x v="5"/>
    <s v="CUSCATLAN"/>
    <s v="COJUTEPEQUE"/>
    <x v="0"/>
  </r>
  <r>
    <s v="LESIONADO"/>
    <n v="1"/>
    <x v="5"/>
    <s v="SONSONATE"/>
    <s v="IZALCO"/>
    <x v="0"/>
  </r>
  <r>
    <s v="LESIONADO"/>
    <n v="1"/>
    <x v="5"/>
    <s v="SAN SALVADOR"/>
    <s v="MEJICANOS"/>
    <x v="0"/>
  </r>
  <r>
    <s v="LESIONADO"/>
    <n v="1"/>
    <x v="5"/>
    <s v="LA PAZ"/>
    <s v="PARAISO DE OSORIO"/>
    <x v="0"/>
  </r>
  <r>
    <s v="FALLECIDO"/>
    <n v="2"/>
    <x v="5"/>
    <s v="LA PAZ"/>
    <s v="SANTIAGO NONUALCO"/>
    <x v="0"/>
  </r>
  <r>
    <s v="FALLECIDO"/>
    <n v="2"/>
    <x v="5"/>
    <s v="CUSCATLAN"/>
    <s v="SAN PEDRO PERULAPAN"/>
    <x v="0"/>
  </r>
  <r>
    <s v="FALLECIDO"/>
    <n v="2"/>
    <x v="5"/>
    <s v="SAN SALVADOR"/>
    <s v="SAN SALVADOR"/>
    <x v="0"/>
  </r>
  <r>
    <s v="LESIONADO"/>
    <n v="1"/>
    <x v="5"/>
    <s v="SAN SALVADOR"/>
    <s v="GUAZAPA"/>
    <x v="0"/>
  </r>
  <r>
    <s v="FALLECIDO"/>
    <n v="2"/>
    <x v="5"/>
    <s v="SAN MIGUEL"/>
    <s v="SAN MIGUEL"/>
    <x v="0"/>
  </r>
  <r>
    <s v="LESIONADO"/>
    <n v="1"/>
    <x v="5"/>
    <s v="SONSONATE"/>
    <s v="SONZACATE"/>
    <x v="0"/>
  </r>
  <r>
    <s v="LESIONADO"/>
    <n v="1"/>
    <x v="5"/>
    <s v="LA LIBERTAD"/>
    <s v="SAN JUAN OPICO"/>
    <x v="0"/>
  </r>
  <r>
    <s v="LESIONADO"/>
    <n v="1"/>
    <x v="5"/>
    <s v="SAN SALVADOR"/>
    <s v="SAN MARTIN"/>
    <x v="0"/>
  </r>
  <r>
    <s v="LESIONADO"/>
    <n v="1"/>
    <x v="5"/>
    <s v="SAN MIGUEL"/>
    <s v="SAN MIGUEL"/>
    <x v="0"/>
  </r>
  <r>
    <s v="LESIONADO"/>
    <n v="1"/>
    <x v="5"/>
    <s v="USULUTAN"/>
    <s v="ESTANZUELAS"/>
    <x v="0"/>
  </r>
  <r>
    <s v="LESIONADO"/>
    <n v="1"/>
    <x v="5"/>
    <s v="USULUTAN"/>
    <s v="ESTANZUELAS"/>
    <x v="0"/>
  </r>
  <r>
    <s v="LESIONADO"/>
    <n v="1"/>
    <x v="5"/>
    <s v="SAN MIGUEL"/>
    <s v="SAN MIGUEL"/>
    <x v="0"/>
  </r>
  <r>
    <s v="LESIONADO"/>
    <n v="1"/>
    <x v="5"/>
    <s v="SONSONATE"/>
    <s v="IZALCO"/>
    <x v="0"/>
  </r>
  <r>
    <s v="FALLECIDO"/>
    <n v="2"/>
    <x v="5"/>
    <s v="SAN SALVADOR"/>
    <s v="MEJICANOS"/>
    <x v="0"/>
  </r>
  <r>
    <s v="LESIONADO"/>
    <n v="1"/>
    <x v="5"/>
    <s v="LA LIBERTAD"/>
    <s v="ANTIGUO CUSCATLAN"/>
    <x v="0"/>
  </r>
  <r>
    <s v="FALLECIDO"/>
    <n v="2"/>
    <x v="5"/>
    <s v="CHALATENANGO"/>
    <s v="EL PARAISO"/>
    <x v="0"/>
  </r>
  <r>
    <s v="FALLECIDO"/>
    <n v="2"/>
    <x v="5"/>
    <s v="SAN SALVADOR"/>
    <s v="SANTIAGO TEXACUANGOS"/>
    <x v="0"/>
  </r>
  <r>
    <s v="LESIONADO"/>
    <n v="1"/>
    <x v="5"/>
    <s v="SAN SALVADOR"/>
    <s v="APOPA"/>
    <x v="0"/>
  </r>
  <r>
    <s v="LESIONADO"/>
    <n v="1"/>
    <x v="5"/>
    <s v="CABAÑAS"/>
    <s v="GUACOTECTI"/>
    <x v="0"/>
  </r>
  <r>
    <s v="LESIONADO"/>
    <n v="1"/>
    <x v="5"/>
    <s v="SONSONATE"/>
    <s v="SONZACATE"/>
    <x v="0"/>
  </r>
  <r>
    <s v="FALLECIDO"/>
    <n v="2"/>
    <x v="5"/>
    <s v="LA LIBERTAD"/>
    <s v="SANTA TECLA"/>
    <x v="0"/>
  </r>
  <r>
    <s v="LESIONADO"/>
    <n v="1"/>
    <x v="5"/>
    <s v="SONSONATE"/>
    <s v="SONSONATE"/>
    <x v="0"/>
  </r>
  <r>
    <s v="LESIONADO"/>
    <n v="1"/>
    <x v="5"/>
    <s v="SAN SALVADOR"/>
    <s v="SAN SALVADOR"/>
    <x v="0"/>
  </r>
  <r>
    <s v="FALLECIDO"/>
    <n v="2"/>
    <x v="5"/>
    <s v="SANTA ANA"/>
    <s v="SANTA ANA"/>
    <x v="0"/>
  </r>
  <r>
    <s v="LESIONADO"/>
    <n v="1"/>
    <x v="5"/>
    <s v="AHUACHAPAN"/>
    <s v="CONCEPCION DE ATACO"/>
    <x v="0"/>
  </r>
  <r>
    <s v="LESIONADO"/>
    <n v="1"/>
    <x v="5"/>
    <s v="LA UNION"/>
    <s v="EL CARMEN"/>
    <x v="0"/>
  </r>
  <r>
    <s v="LESIONADO"/>
    <n v="1"/>
    <x v="5"/>
    <s v="LA PAZ"/>
    <s v="ZACATECOLUCA"/>
    <x v="0"/>
  </r>
  <r>
    <s v="LESIONADO"/>
    <n v="1"/>
    <x v="5"/>
    <s v="SAN SALVADOR"/>
    <s v="APOPA"/>
    <x v="0"/>
  </r>
  <r>
    <s v="LESIONADO"/>
    <n v="1"/>
    <x v="5"/>
    <s v="LA LIBERTAD"/>
    <s v="CIUDAD ARCE"/>
    <x v="0"/>
  </r>
  <r>
    <s v="FALLECIDO"/>
    <n v="2"/>
    <x v="5"/>
    <s v="SAN VICENTE"/>
    <s v="APASTEPEQUE"/>
    <x v="0"/>
  </r>
  <r>
    <s v="FALLECIDO"/>
    <n v="2"/>
    <x v="5"/>
    <s v="LA LIBERTAD"/>
    <s v="SAN JUAN OPICO"/>
    <x v="0"/>
  </r>
  <r>
    <s v="FALLECIDO"/>
    <n v="2"/>
    <x v="5"/>
    <s v="SAN SALVADOR"/>
    <s v="SAN SALVADOR"/>
    <x v="0"/>
  </r>
  <r>
    <s v="LESIONADO"/>
    <n v="1"/>
    <x v="5"/>
    <s v="SAN SALVADOR"/>
    <s v="SAN SALVADOR"/>
    <x v="0"/>
  </r>
  <r>
    <s v="FALLECIDO"/>
    <n v="2"/>
    <x v="5"/>
    <s v="LA LIBERTAD"/>
    <s v="LA LIBERTAD"/>
    <x v="0"/>
  </r>
  <r>
    <s v="LESIONADO"/>
    <n v="1"/>
    <x v="5"/>
    <s v="SAN SALVADOR"/>
    <s v="SAN SALVADOR"/>
    <x v="0"/>
  </r>
  <r>
    <s v="FALLECIDO"/>
    <n v="2"/>
    <x v="6"/>
    <s v="SAN SALVADOR"/>
    <s v="PANCHIMALCO"/>
    <x v="0"/>
  </r>
  <r>
    <s v="LESIONADO"/>
    <n v="1"/>
    <x v="6"/>
    <s v="SONSONATE"/>
    <s v="SONSONATE"/>
    <x v="0"/>
  </r>
  <r>
    <s v="FALLECIDO"/>
    <n v="2"/>
    <x v="6"/>
    <s v="SAN SALVADOR"/>
    <s v="SAN SALVADOR"/>
    <x v="0"/>
  </r>
  <r>
    <s v="FALLECIDO"/>
    <n v="2"/>
    <x v="6"/>
    <s v="SAN SALVADOR"/>
    <s v="APOPA"/>
    <x v="0"/>
  </r>
  <r>
    <s v="LESIONADO"/>
    <n v="1"/>
    <x v="6"/>
    <s v="SANTA ANA"/>
    <s v="SANTA ANA"/>
    <x v="0"/>
  </r>
  <r>
    <s v="LESIONADO"/>
    <n v="1"/>
    <x v="6"/>
    <s v="SAN VICENTE"/>
    <s v="SANTO DOMINGO"/>
    <x v="0"/>
  </r>
  <r>
    <s v="LESIONADO"/>
    <n v="1"/>
    <x v="6"/>
    <s v="LA PAZ"/>
    <s v="OLOCUILTA"/>
    <x v="0"/>
  </r>
  <r>
    <s v="FALLECIDO"/>
    <n v="2"/>
    <x v="6"/>
    <s v="SAN MIGUEL"/>
    <s v="COMACARAN"/>
    <x v="0"/>
  </r>
  <r>
    <s v="LESIONADO"/>
    <n v="1"/>
    <x v="6"/>
    <s v="SAN SALVADOR"/>
    <s v="SAN SALVADOR"/>
    <x v="0"/>
  </r>
  <r>
    <s v="LESIONADO"/>
    <n v="1"/>
    <x v="6"/>
    <s v="LA UNION"/>
    <s v="SANTA ROSA DE LIMA"/>
    <x v="0"/>
  </r>
  <r>
    <s v="LESIONADO"/>
    <n v="1"/>
    <x v="6"/>
    <s v="SAN SALVADOR"/>
    <s v="SAN SALVADOR"/>
    <x v="0"/>
  </r>
  <r>
    <s v="LESIONADO"/>
    <n v="1"/>
    <x v="6"/>
    <s v="LA PAZ"/>
    <s v="ZACATECOLUCA"/>
    <x v="0"/>
  </r>
  <r>
    <s v="LESIONADO"/>
    <n v="1"/>
    <x v="6"/>
    <s v="SAN SALVADOR"/>
    <s v="SAN MARCOS"/>
    <x v="0"/>
  </r>
  <r>
    <s v="LESIONADO"/>
    <n v="1"/>
    <x v="6"/>
    <s v="SANTA ANA"/>
    <s v="SANTA ANA"/>
    <x v="0"/>
  </r>
  <r>
    <s v="FALLECIDO"/>
    <n v="2"/>
    <x v="6"/>
    <s v="LA LIBERTAD"/>
    <s v="CIUDAD ARCE"/>
    <x v="0"/>
  </r>
  <r>
    <s v="FALLECIDO"/>
    <n v="2"/>
    <x v="6"/>
    <s v="USULUTAN"/>
    <s v="USULUTAN"/>
    <x v="0"/>
  </r>
  <r>
    <s v="LESIONADO"/>
    <n v="1"/>
    <x v="6"/>
    <s v="SAN SALVADOR"/>
    <s v="SAN SALVADOR"/>
    <x v="0"/>
  </r>
  <r>
    <s v="LESIONADO"/>
    <n v="1"/>
    <x v="6"/>
    <s v="USULUTAN"/>
    <s v="JIQUILISCO"/>
    <x v="0"/>
  </r>
  <r>
    <s v="FALLECIDO"/>
    <n v="2"/>
    <x v="6"/>
    <s v="CHALATENANGO"/>
    <s v="TEJUTLA"/>
    <x v="0"/>
  </r>
  <r>
    <s v="LESIONADO"/>
    <n v="1"/>
    <x v="6"/>
    <s v="SAN SALVADOR"/>
    <s v="APOPA"/>
    <x v="0"/>
  </r>
  <r>
    <s v="FALLECIDO"/>
    <n v="2"/>
    <x v="6"/>
    <s v="SAN VICENTE"/>
    <s v="TECOLUCA"/>
    <x v="0"/>
  </r>
  <r>
    <s v="FALLECIDO"/>
    <n v="2"/>
    <x v="6"/>
    <s v="LA PAZ"/>
    <s v="ZACATECOLUCA"/>
    <x v="0"/>
  </r>
  <r>
    <s v="FALLECIDO"/>
    <n v="2"/>
    <x v="6"/>
    <s v="SONSONATE"/>
    <s v="SONZACATE"/>
    <x v="0"/>
  </r>
  <r>
    <s v="LESIONADO"/>
    <n v="1"/>
    <x v="6"/>
    <s v="LA PAZ"/>
    <s v="OLOCUILTA"/>
    <x v="0"/>
  </r>
  <r>
    <s v="FALLECIDO"/>
    <n v="2"/>
    <x v="6"/>
    <s v="SAN MIGUEL"/>
    <s v="CHINAMECA"/>
    <x v="0"/>
  </r>
  <r>
    <s v="LESIONADO"/>
    <n v="1"/>
    <x v="6"/>
    <s v="LA LIBERTAD"/>
    <s v="SACACOYO"/>
    <x v="0"/>
  </r>
  <r>
    <s v="LESIONADO"/>
    <n v="1"/>
    <x v="6"/>
    <s v="SAN SALVADOR"/>
    <s v="GUAZAPA"/>
    <x v="0"/>
  </r>
  <r>
    <s v="LESIONADO"/>
    <n v="1"/>
    <x v="6"/>
    <s v="CHALATENANGO"/>
    <s v="TEJUTLA"/>
    <x v="0"/>
  </r>
  <r>
    <s v="LESIONADO"/>
    <n v="1"/>
    <x v="6"/>
    <s v="SAN SALVADOR"/>
    <s v="SAN SALVADOR"/>
    <x v="0"/>
  </r>
  <r>
    <s v="LESIONADO"/>
    <n v="1"/>
    <x v="6"/>
    <s v="LA LIBERTAD"/>
    <s v="COLON"/>
    <x v="0"/>
  </r>
  <r>
    <s v="LESIONADO"/>
    <n v="1"/>
    <x v="6"/>
    <s v="LA LIBERTAD"/>
    <s v="SANTA TECLA"/>
    <x v="0"/>
  </r>
  <r>
    <s v="LESIONADO"/>
    <n v="1"/>
    <x v="6"/>
    <s v="MORAZAN"/>
    <s v="CHILANGA"/>
    <x v="0"/>
  </r>
  <r>
    <s v="LESIONADO"/>
    <n v="1"/>
    <x v="6"/>
    <s v="SAN MIGUEL"/>
    <s v="SAN MIGUEL"/>
    <x v="0"/>
  </r>
  <r>
    <s v="LESIONADO"/>
    <n v="1"/>
    <x v="6"/>
    <s v="SANTA ANA"/>
    <s v="CHALCHUAPA"/>
    <x v="0"/>
  </r>
  <r>
    <s v="LESIONADO"/>
    <n v="1"/>
    <x v="6"/>
    <s v="SAN SALVADOR"/>
    <s v="CIUDAD DELGADO"/>
    <x v="0"/>
  </r>
  <r>
    <s v="LESIONADO"/>
    <n v="1"/>
    <x v="6"/>
    <s v="AHUACHAPAN"/>
    <s v="EL REFUGIO"/>
    <x v="0"/>
  </r>
  <r>
    <s v="FALLECIDO"/>
    <n v="2"/>
    <x v="6"/>
    <s v="CUSCATLAN"/>
    <s v="SANTA CRUZ MICHAPA"/>
    <x v="0"/>
  </r>
  <r>
    <s v="LESIONADO"/>
    <n v="1"/>
    <x v="6"/>
    <s v="SAN SALVADOR"/>
    <s v="SOYAPANGO"/>
    <x v="0"/>
  </r>
  <r>
    <s v="FALLECIDO"/>
    <n v="2"/>
    <x v="6"/>
    <s v="SAN SALVADOR"/>
    <s v="NEJAPA"/>
    <x v="0"/>
  </r>
  <r>
    <s v="FALLECIDO"/>
    <n v="2"/>
    <x v="6"/>
    <s v="LA LIBERTAD"/>
    <s v="ANTIGUO CUSCATLAN"/>
    <x v="0"/>
  </r>
  <r>
    <s v="LESIONADO"/>
    <n v="1"/>
    <x v="6"/>
    <s v="LA PAZ"/>
    <s v="SAN LUIS TALPA"/>
    <x v="0"/>
  </r>
  <r>
    <s v="FALLECIDO"/>
    <n v="2"/>
    <x v="6"/>
    <s v="LA LIBERTAD"/>
    <s v="ZARAGOZA"/>
    <x v="0"/>
  </r>
  <r>
    <s v="FALLECIDO"/>
    <n v="2"/>
    <x v="6"/>
    <s v="CUSCATLAN"/>
    <s v="SUCHITOTO"/>
    <x v="0"/>
  </r>
  <r>
    <s v="FALLECIDO"/>
    <n v="2"/>
    <x v="6"/>
    <s v="SAN SALVADOR"/>
    <s v="SAN MARCOS"/>
    <x v="0"/>
  </r>
  <r>
    <s v="FALLECIDO"/>
    <n v="2"/>
    <x v="6"/>
    <s v="SAN MIGUEL"/>
    <s v="SAN LUIS DE LA REINA"/>
    <x v="0"/>
  </r>
  <r>
    <s v="LESIONADO"/>
    <n v="1"/>
    <x v="6"/>
    <s v="CUSCATLAN"/>
    <s v="EL CARMEN"/>
    <x v="0"/>
  </r>
  <r>
    <s v="LESIONADO"/>
    <n v="1"/>
    <x v="6"/>
    <s v="SAN SALVADOR"/>
    <s v="SAN SALVADOR"/>
    <x v="0"/>
  </r>
  <r>
    <s v="LESIONADO"/>
    <n v="1"/>
    <x v="6"/>
    <s v="SAN SALVADOR"/>
    <s v="ILOPANGO"/>
    <x v="0"/>
  </r>
  <r>
    <s v="LESIONADO"/>
    <n v="1"/>
    <x v="6"/>
    <s v="USULUTAN"/>
    <s v="USULUTAN"/>
    <x v="0"/>
  </r>
  <r>
    <s v="FALLECIDO"/>
    <n v="2"/>
    <x v="6"/>
    <s v="SONSONATE"/>
    <s v="ACAJUTLA"/>
    <x v="0"/>
  </r>
  <r>
    <s v="LESIONADO"/>
    <n v="1"/>
    <x v="6"/>
    <s v="SAN SALVADOR"/>
    <s v="SAN SALVADOR"/>
    <x v="0"/>
  </r>
  <r>
    <s v="FALLECIDO"/>
    <n v="2"/>
    <x v="6"/>
    <s v="SONSONATE"/>
    <s v="ACAJUTLA"/>
    <x v="0"/>
  </r>
  <r>
    <s v="LESIONADO"/>
    <n v="1"/>
    <x v="6"/>
    <s v="SAN SALVADOR"/>
    <s v="APOPA"/>
    <x v="0"/>
  </r>
  <r>
    <s v="FALLECIDO"/>
    <n v="2"/>
    <x v="6"/>
    <s v="LA LIBERTAD"/>
    <s v="COLON"/>
    <x v="0"/>
  </r>
  <r>
    <s v="FALLECIDO"/>
    <n v="2"/>
    <x v="6"/>
    <s v="LA LIBERTAD"/>
    <s v="SAN JOSE VILLANUEVA"/>
    <x v="0"/>
  </r>
  <r>
    <s v="LESIONADO"/>
    <n v="1"/>
    <x v="6"/>
    <s v="USULUTAN"/>
    <s v="SAN BUENAVENTURA"/>
    <x v="0"/>
  </r>
  <r>
    <s v="LESIONADO"/>
    <n v="1"/>
    <x v="6"/>
    <s v="SAN SALVADOR"/>
    <s v="SAN SALVADOR"/>
    <x v="0"/>
  </r>
  <r>
    <s v="LESIONADO"/>
    <n v="1"/>
    <x v="6"/>
    <s v="SAN MIGUEL"/>
    <s v="SAN MIGUEL"/>
    <x v="0"/>
  </r>
  <r>
    <s v="FALLECIDO"/>
    <n v="2"/>
    <x v="6"/>
    <s v="CHALATENANGO"/>
    <s v="TEJUTLA"/>
    <x v="0"/>
  </r>
  <r>
    <s v="LESIONADO"/>
    <n v="1"/>
    <x v="6"/>
    <s v="LA LIBERTAD"/>
    <s v="SAN JUAN OPICO"/>
    <x v="0"/>
  </r>
  <r>
    <s v="FALLECIDO"/>
    <n v="2"/>
    <x v="6"/>
    <s v="SAN SALVADOR"/>
    <s v="ILOPANGO"/>
    <x v="0"/>
  </r>
  <r>
    <s v="FALLECIDO"/>
    <n v="2"/>
    <x v="6"/>
    <s v="SANTA ANA"/>
    <s v="SAN SEBASTIAN SALITRILLO"/>
    <x v="0"/>
  </r>
  <r>
    <s v="LESIONADO"/>
    <n v="1"/>
    <x v="6"/>
    <s v="SAN SALVADOR"/>
    <s v="SAN SALVADOR"/>
    <x v="0"/>
  </r>
  <r>
    <s v="LESIONADO"/>
    <n v="1"/>
    <x v="6"/>
    <s v="SAN SALVADOR"/>
    <s v="ILOPANGO"/>
    <x v="0"/>
  </r>
  <r>
    <s v="FALLECIDO"/>
    <n v="2"/>
    <x v="6"/>
    <s v="SAN SALVADOR"/>
    <s v="SAN SALVADOR"/>
    <x v="0"/>
  </r>
  <r>
    <s v="FALLECIDO"/>
    <n v="2"/>
    <x v="6"/>
    <s v="SONSONATE"/>
    <s v="NAHUILINGO"/>
    <x v="0"/>
  </r>
  <r>
    <s v="LESIONADO"/>
    <n v="1"/>
    <x v="6"/>
    <s v="SAN SALVADOR"/>
    <s v="SAN MARTIN"/>
    <x v="0"/>
  </r>
  <r>
    <s v="LESIONADO"/>
    <n v="1"/>
    <x v="6"/>
    <s v="SAN SALVADOR"/>
    <s v="SOYAPANGO"/>
    <x v="0"/>
  </r>
  <r>
    <s v="LESIONADO"/>
    <n v="1"/>
    <x v="6"/>
    <s v="SAN SALVADOR"/>
    <s v="ILOPANGO"/>
    <x v="0"/>
  </r>
  <r>
    <s v="LESIONADO"/>
    <n v="1"/>
    <x v="6"/>
    <s v="SAN VICENTE"/>
    <s v="SAN VICENTE"/>
    <x v="0"/>
  </r>
  <r>
    <s v="LESIONADO"/>
    <n v="1"/>
    <x v="6"/>
    <s v="SAN SALVADOR"/>
    <s v="CIUDAD DELGADO"/>
    <x v="0"/>
  </r>
  <r>
    <s v="FALLECIDO"/>
    <n v="2"/>
    <x v="6"/>
    <s v="SAN SALVADOR"/>
    <s v="SAN MARCOS"/>
    <x v="0"/>
  </r>
  <r>
    <s v="LESIONADO"/>
    <n v="1"/>
    <x v="6"/>
    <s v="CHALATENANGO"/>
    <s v="TEJUTLA"/>
    <x v="0"/>
  </r>
  <r>
    <s v="LESIONADO"/>
    <n v="1"/>
    <x v="6"/>
    <s v="SONSONATE"/>
    <s v="NAHUIZALCO"/>
    <x v="0"/>
  </r>
  <r>
    <s v="LESIONADO"/>
    <n v="1"/>
    <x v="6"/>
    <s v="SAN SALVADOR"/>
    <s v="SOYAPANGO"/>
    <x v="0"/>
  </r>
  <r>
    <s v="LESIONADO"/>
    <n v="1"/>
    <x v="6"/>
    <s v="SONSONATE"/>
    <s v="SONSONATE"/>
    <x v="0"/>
  </r>
  <r>
    <s v="FALLECIDO"/>
    <n v="2"/>
    <x v="6"/>
    <s v="SAN SALVADOR"/>
    <s v="SAN SALVADOR"/>
    <x v="0"/>
  </r>
  <r>
    <s v="FALLECIDO"/>
    <n v="2"/>
    <x v="6"/>
    <s v="LA LIBERTAD"/>
    <s v="ANTIGUO CUSCATLAN"/>
    <x v="0"/>
  </r>
  <r>
    <s v="FALLECIDO"/>
    <n v="2"/>
    <x v="6"/>
    <s v="SAN SALVADOR"/>
    <s v="SAN SALVADOR"/>
    <x v="0"/>
  </r>
  <r>
    <s v="LESIONADO"/>
    <n v="1"/>
    <x v="6"/>
    <s v="SAN SALVADOR"/>
    <s v="SAN SALVADOR"/>
    <x v="0"/>
  </r>
  <r>
    <s v="LESIONADO"/>
    <n v="1"/>
    <x v="6"/>
    <s v="LA LIBERTAD"/>
    <s v="COLON"/>
    <x v="0"/>
  </r>
  <r>
    <s v="LESIONADO"/>
    <n v="1"/>
    <x v="6"/>
    <s v="CHALATENANGO"/>
    <s v="NUEVA CONCEPCION"/>
    <x v="0"/>
  </r>
  <r>
    <s v="LESIONADO"/>
    <n v="1"/>
    <x v="6"/>
    <s v="SAN MIGUEL"/>
    <s v="QUELEPA"/>
    <x v="0"/>
  </r>
  <r>
    <s v="LESIONADO"/>
    <n v="1"/>
    <x v="6"/>
    <s v="LA LIBERTAD"/>
    <s v="TALNIQUE"/>
    <x v="0"/>
  </r>
  <r>
    <s v="FALLECIDO"/>
    <n v="2"/>
    <x v="6"/>
    <s v="MORAZAN"/>
    <s v="CHILANGA"/>
    <x v="0"/>
  </r>
  <r>
    <s v="LESIONADO"/>
    <n v="1"/>
    <x v="6"/>
    <s v="SAN MIGUEL"/>
    <s v="SAN MIGUEL"/>
    <x v="0"/>
  </r>
  <r>
    <s v="LESIONADO"/>
    <n v="1"/>
    <x v="6"/>
    <s v="SAN SALVADOR"/>
    <s v="SOYAPANGO"/>
    <x v="0"/>
  </r>
  <r>
    <s v="FALLECIDO"/>
    <n v="2"/>
    <x v="6"/>
    <s v="CHALATENANGO"/>
    <s v="CHALATENANGO"/>
    <x v="0"/>
  </r>
  <r>
    <s v="FALLECIDO"/>
    <n v="2"/>
    <x v="6"/>
    <s v="SAN SALVADOR"/>
    <s v="CIUDAD DELGADO"/>
    <x v="0"/>
  </r>
  <r>
    <s v="FALLECIDO"/>
    <n v="2"/>
    <x v="6"/>
    <s v="LA LIBERTAD"/>
    <s v="TALNIQUE"/>
    <x v="0"/>
  </r>
  <r>
    <s v="FALLECIDO"/>
    <n v="2"/>
    <x v="6"/>
    <s v="SAN SALVADOR"/>
    <s v="SAN SALVADOR"/>
    <x v="0"/>
  </r>
  <r>
    <s v="LESIONADO"/>
    <n v="1"/>
    <x v="6"/>
    <s v="SONSONATE"/>
    <s v="IZALCO"/>
    <x v="0"/>
  </r>
  <r>
    <s v="LESIONADO"/>
    <n v="1"/>
    <x v="6"/>
    <s v="SAN SALVADOR"/>
    <s v="SAN MARTIN"/>
    <x v="0"/>
  </r>
  <r>
    <s v="LESIONADO"/>
    <n v="1"/>
    <x v="6"/>
    <s v="SONSONATE"/>
    <s v="SAN ANTONIO DEL MONTE"/>
    <x v="0"/>
  </r>
  <r>
    <s v="LESIONADO"/>
    <n v="1"/>
    <x v="6"/>
    <s v="CUSCATLAN"/>
    <s v="TENANCINGO"/>
    <x v="0"/>
  </r>
  <r>
    <s v="FALLECIDO"/>
    <n v="2"/>
    <x v="6"/>
    <s v="CABAÑAS"/>
    <s v="SENSUNTEPEQUE"/>
    <x v="0"/>
  </r>
  <r>
    <s v="LESIONADO"/>
    <n v="1"/>
    <x v="6"/>
    <s v="SAN SALVADOR"/>
    <s v="SAN SALVADOR"/>
    <x v="0"/>
  </r>
  <r>
    <s v="LESIONADO"/>
    <n v="1"/>
    <x v="6"/>
    <s v="SONSONATE"/>
    <s v="IZALCO"/>
    <x v="0"/>
  </r>
  <r>
    <s v="LESIONADO"/>
    <n v="1"/>
    <x v="6"/>
    <s v="SAN SALVADOR"/>
    <s v="SAN SALVADOR"/>
    <x v="0"/>
  </r>
  <r>
    <s v="LESIONADO"/>
    <n v="1"/>
    <x v="6"/>
    <s v="SONSONATE"/>
    <s v="SONSONATE"/>
    <x v="0"/>
  </r>
  <r>
    <s v="FALLECIDO"/>
    <n v="2"/>
    <x v="6"/>
    <s v="LA PAZ"/>
    <s v="EL ROSARIO"/>
    <x v="0"/>
  </r>
  <r>
    <s v="LESIONADO"/>
    <n v="1"/>
    <x v="6"/>
    <s v="SAN MIGUEL"/>
    <s v="SAN MIGUEL"/>
    <x v="0"/>
  </r>
  <r>
    <s v="LESIONADO"/>
    <n v="1"/>
    <x v="6"/>
    <s v="SONSONATE"/>
    <s v="IZALCO"/>
    <x v="0"/>
  </r>
  <r>
    <s v="LESIONADO"/>
    <n v="1"/>
    <x v="6"/>
    <s v="LA LIBERTAD"/>
    <s v="CIUDAD ARCE"/>
    <x v="0"/>
  </r>
  <r>
    <s v="LESIONADO"/>
    <n v="1"/>
    <x v="6"/>
    <s v="SAN SALVADOR"/>
    <s v="SAN SALVADOR"/>
    <x v="0"/>
  </r>
  <r>
    <s v="FALLECIDO"/>
    <n v="2"/>
    <x v="6"/>
    <s v="SANTA ANA"/>
    <s v="SANTA ANA"/>
    <x v="0"/>
  </r>
  <r>
    <s v="LESIONADO"/>
    <n v="1"/>
    <x v="6"/>
    <s v="LA LIBERTAD"/>
    <s v="ZARAGOZA"/>
    <x v="0"/>
  </r>
  <r>
    <s v="FALLECIDO"/>
    <n v="2"/>
    <x v="6"/>
    <s v="SAN SALVADOR"/>
    <s v="GUAZAPA"/>
    <x v="0"/>
  </r>
  <r>
    <s v="LESIONADO"/>
    <n v="1"/>
    <x v="6"/>
    <s v="LA LIBERTAD"/>
    <s v="ZARAGOZA"/>
    <x v="0"/>
  </r>
  <r>
    <s v="FALLECIDO"/>
    <n v="2"/>
    <x v="6"/>
    <s v="SANTA ANA"/>
    <s v="CANDELARIA DE LA FRONTERA"/>
    <x v="0"/>
  </r>
  <r>
    <s v="FALLECIDO"/>
    <n v="2"/>
    <x v="6"/>
    <s v="SANTA ANA"/>
    <s v="COATEPEQUE"/>
    <x v="0"/>
  </r>
  <r>
    <s v="LESIONADO"/>
    <n v="1"/>
    <x v="6"/>
    <s v="LA LIBERTAD"/>
    <s v="CIUDAD ARCE"/>
    <x v="0"/>
  </r>
  <r>
    <s v="LESIONADO"/>
    <n v="1"/>
    <x v="6"/>
    <s v="SONSONATE"/>
    <s v="NAHUILINGO"/>
    <x v="0"/>
  </r>
  <r>
    <s v="LESIONADO"/>
    <n v="1"/>
    <x v="6"/>
    <s v="SAN SALVADOR"/>
    <s v="SAN SALVADOR"/>
    <x v="0"/>
  </r>
  <r>
    <s v="FALLECIDO"/>
    <n v="2"/>
    <x v="6"/>
    <s v="CUSCATLAN"/>
    <s v="COJUTEPEQUE"/>
    <x v="0"/>
  </r>
  <r>
    <s v="FALLECIDO"/>
    <n v="2"/>
    <x v="6"/>
    <s v="SAN MIGUEL"/>
    <s v="SAN JORGE"/>
    <x v="0"/>
  </r>
  <r>
    <s v="LESIONADO"/>
    <n v="1"/>
    <x v="6"/>
    <s v="SAN SALVADOR"/>
    <s v="SOYAPANGO"/>
    <x v="0"/>
  </r>
  <r>
    <s v="FALLECIDO"/>
    <n v="2"/>
    <x v="6"/>
    <s v="SONSONATE"/>
    <s v="SAN JULIAN"/>
    <x v="0"/>
  </r>
  <r>
    <s v="FALLECIDO"/>
    <n v="2"/>
    <x v="6"/>
    <s v="LA PAZ"/>
    <s v="ZACATECOLUCA"/>
    <x v="0"/>
  </r>
  <r>
    <s v="FALLECIDO"/>
    <n v="2"/>
    <x v="6"/>
    <s v="SAN MIGUEL"/>
    <s v="EL TRANSITO"/>
    <x v="0"/>
  </r>
  <r>
    <s v="FALLECIDO"/>
    <n v="2"/>
    <x v="6"/>
    <s v="SAN MIGUEL"/>
    <s v="EL TRANSITO"/>
    <x v="0"/>
  </r>
  <r>
    <s v="LESIONADO"/>
    <n v="1"/>
    <x v="6"/>
    <s v="CHALATENANGO"/>
    <s v="EL PARAISO"/>
    <x v="0"/>
  </r>
  <r>
    <s v="FALLECIDO"/>
    <n v="2"/>
    <x v="6"/>
    <s v="LA PAZ"/>
    <s v="ZACATECOLUCA"/>
    <x v="0"/>
  </r>
  <r>
    <s v="LESIONADO"/>
    <n v="1"/>
    <x v="6"/>
    <s v="SAN SALVADOR"/>
    <s v="SAN MARTIN"/>
    <x v="0"/>
  </r>
  <r>
    <s v="FALLECIDO"/>
    <n v="2"/>
    <x v="6"/>
    <s v="SANTA ANA"/>
    <s v="CANDELARIA DE LA FRONTERA"/>
    <x v="0"/>
  </r>
  <r>
    <s v="LESIONADO"/>
    <n v="1"/>
    <x v="6"/>
    <s v="LA PAZ"/>
    <s v="ZACATECOLUCA"/>
    <x v="0"/>
  </r>
  <r>
    <s v="FALLECIDO"/>
    <n v="2"/>
    <x v="6"/>
    <s v="CABAÑAS"/>
    <s v="SENSUNTEPEQUE"/>
    <x v="0"/>
  </r>
  <r>
    <s v="FALLECIDO"/>
    <n v="2"/>
    <x v="6"/>
    <s v="MORAZAN"/>
    <s v="JOCORO"/>
    <x v="0"/>
  </r>
  <r>
    <s v="LESIONADO"/>
    <n v="1"/>
    <x v="6"/>
    <s v="LA PAZ"/>
    <s v="SAN LUIS TALPA"/>
    <x v="0"/>
  </r>
  <r>
    <s v="FALLECIDO"/>
    <n v="2"/>
    <x v="6"/>
    <s v="SONSONATE"/>
    <s v="SONSONATE"/>
    <x v="0"/>
  </r>
  <r>
    <s v="FALLECIDO"/>
    <n v="2"/>
    <x v="6"/>
    <s v="SONSONATE"/>
    <s v="SONSONATE"/>
    <x v="0"/>
  </r>
  <r>
    <s v="FALLECIDO"/>
    <n v="2"/>
    <x v="6"/>
    <s v="SAN SALVADOR"/>
    <s v="ILOPANGO"/>
    <x v="0"/>
  </r>
  <r>
    <s v="LESIONADO"/>
    <n v="1"/>
    <x v="6"/>
    <s v="SONSONATE"/>
    <s v="ARMENIA"/>
    <x v="0"/>
  </r>
  <r>
    <s v="LESIONADO"/>
    <n v="1"/>
    <x v="6"/>
    <s v="SAN SALVADOR"/>
    <s v="SAN SALVADOR"/>
    <x v="0"/>
  </r>
  <r>
    <s v="FALLECIDO"/>
    <n v="2"/>
    <x v="6"/>
    <s v="SAN SALVADOR"/>
    <s v="SAN SALVADOR"/>
    <x v="0"/>
  </r>
  <r>
    <s v="FALLECIDO"/>
    <n v="2"/>
    <x v="6"/>
    <s v="LA LIBERTAD"/>
    <s v="SANTA TECLA"/>
    <x v="0"/>
  </r>
  <r>
    <s v="FALLECIDO"/>
    <n v="2"/>
    <x v="6"/>
    <s v="LA UNION"/>
    <s v="SANTA ROSA DE LIMA"/>
    <x v="0"/>
  </r>
  <r>
    <s v="LESIONADO"/>
    <n v="1"/>
    <x v="6"/>
    <s v="USULUTAN"/>
    <s v="SAN BUENAVENTURA"/>
    <x v="0"/>
  </r>
  <r>
    <s v="LESIONADO"/>
    <n v="1"/>
    <x v="6"/>
    <s v="SAN SALVADOR"/>
    <s v="ILOPANGO"/>
    <x v="0"/>
  </r>
  <r>
    <s v="LESIONADO"/>
    <n v="1"/>
    <x v="6"/>
    <s v="SAN SALVADOR"/>
    <s v="SAN SALVADOR"/>
    <x v="0"/>
  </r>
  <r>
    <s v="FALLECIDO"/>
    <n v="2"/>
    <x v="6"/>
    <s v="SAN SALVADOR"/>
    <s v="SAN MARTIN"/>
    <x v="0"/>
  </r>
  <r>
    <s v="FALLECIDO"/>
    <n v="2"/>
    <x v="6"/>
    <s v="SANTA ANA"/>
    <s v="COATEPEQUE"/>
    <x v="0"/>
  </r>
  <r>
    <s v="FALLECIDO"/>
    <n v="2"/>
    <x v="6"/>
    <s v="SAN SALVADOR"/>
    <s v="CIUDAD DELGADO"/>
    <x v="0"/>
  </r>
  <r>
    <s v="LESIONADO"/>
    <n v="1"/>
    <x v="6"/>
    <s v="LA LIBERTAD"/>
    <s v="SANTA TECLA"/>
    <x v="0"/>
  </r>
  <r>
    <s v="LESIONADO"/>
    <n v="1"/>
    <x v="6"/>
    <s v="SANTA ANA"/>
    <s v="SANTA ANA"/>
    <x v="0"/>
  </r>
  <r>
    <s v="FALLECIDO"/>
    <n v="2"/>
    <x v="6"/>
    <s v="CUSCATLAN"/>
    <s v="COJUTEPEQUE"/>
    <x v="0"/>
  </r>
  <r>
    <s v="LESIONADO"/>
    <n v="1"/>
    <x v="6"/>
    <s v="SAN MIGUEL"/>
    <s v="SAN MIGUEL"/>
    <x v="0"/>
  </r>
  <r>
    <s v="FALLECIDO"/>
    <n v="2"/>
    <x v="6"/>
    <s v="LA PAZ"/>
    <s v="OLOCUILTA"/>
    <x v="0"/>
  </r>
  <r>
    <s v="LESIONADO"/>
    <n v="1"/>
    <x v="6"/>
    <s v="SAN SALVADOR"/>
    <s v="SAN SALVADOR"/>
    <x v="0"/>
  </r>
  <r>
    <s v="LESIONADO"/>
    <n v="1"/>
    <x v="6"/>
    <s v="LA LIBERTAD"/>
    <s v="ZARAGOZA"/>
    <x v="0"/>
  </r>
  <r>
    <s v="LESIONADO"/>
    <n v="1"/>
    <x v="6"/>
    <s v="LA LIBERTAD"/>
    <s v="COLON"/>
    <x v="0"/>
  </r>
  <r>
    <s v="FALLECIDO"/>
    <n v="2"/>
    <x v="6"/>
    <s v="SANTA ANA"/>
    <s v="SANTA ANA"/>
    <x v="0"/>
  </r>
  <r>
    <s v="LESIONADO"/>
    <n v="1"/>
    <x v="6"/>
    <s v="SANTA ANA"/>
    <s v="SANTA ANA"/>
    <x v="0"/>
  </r>
  <r>
    <s v="FALLECIDO"/>
    <n v="2"/>
    <x v="6"/>
    <s v="SONSONATE"/>
    <s v="SANTA ISABEL ISHUATAN"/>
    <x v="0"/>
  </r>
  <r>
    <s v="FALLECIDO"/>
    <n v="2"/>
    <x v="6"/>
    <s v="SAN SALVADOR"/>
    <s v="CIUDAD DELGADO"/>
    <x v="0"/>
  </r>
  <r>
    <s v="LESIONADO"/>
    <n v="1"/>
    <x v="6"/>
    <s v="LA LIBERTAD"/>
    <s v="SAN JUAN OPICO"/>
    <x v="0"/>
  </r>
  <r>
    <s v="LESIONADO"/>
    <n v="1"/>
    <x v="6"/>
    <s v="SAN SALVADOR"/>
    <s v="SAN SALVADOR"/>
    <x v="0"/>
  </r>
  <r>
    <s v="LESIONADO"/>
    <n v="1"/>
    <x v="6"/>
    <s v="LA LIBERTAD"/>
    <s v="COLON"/>
    <x v="0"/>
  </r>
  <r>
    <s v="LESIONADO"/>
    <n v="1"/>
    <x v="6"/>
    <s v="SAN SALVADOR"/>
    <s v="MEJICANOS"/>
    <x v="0"/>
  </r>
  <r>
    <s v="LESIONADO"/>
    <n v="1"/>
    <x v="6"/>
    <s v="LA LIBERTAD"/>
    <s v="SAN JUAN OPICO"/>
    <x v="0"/>
  </r>
  <r>
    <s v="FALLECIDO"/>
    <n v="2"/>
    <x v="6"/>
    <s v="SONSONATE"/>
    <s v="ACAJUTLA"/>
    <x v="0"/>
  </r>
  <r>
    <s v="LESIONADO"/>
    <n v="1"/>
    <x v="6"/>
    <s v="SONSONATE"/>
    <s v="ARMENIA"/>
    <x v="0"/>
  </r>
  <r>
    <s v="LESIONADO"/>
    <n v="1"/>
    <x v="6"/>
    <s v="AHUACHAPAN"/>
    <s v="ATIQUIZAYA"/>
    <x v="0"/>
  </r>
  <r>
    <s v="LESIONADO"/>
    <n v="1"/>
    <x v="6"/>
    <s v="LA LIBERTAD"/>
    <s v="SANTA TECLA"/>
    <x v="0"/>
  </r>
  <r>
    <s v="FALLECIDO"/>
    <n v="2"/>
    <x v="6"/>
    <s v="LA UNION"/>
    <s v="SANTA ROSA DE LIMA"/>
    <x v="0"/>
  </r>
  <r>
    <s v="FALLECIDO"/>
    <n v="2"/>
    <x v="6"/>
    <s v="CHALATENANGO"/>
    <s v="CHALATENANGO"/>
    <x v="0"/>
  </r>
  <r>
    <s v="LESIONADO"/>
    <n v="1"/>
    <x v="6"/>
    <s v="SAN SALVADOR"/>
    <s v="SAN SALVADOR"/>
    <x v="0"/>
  </r>
  <r>
    <s v="LESIONADO"/>
    <n v="1"/>
    <x v="6"/>
    <s v="CHALATENANGO"/>
    <s v="CHALATENANGO"/>
    <x v="0"/>
  </r>
  <r>
    <s v="LESIONADO"/>
    <n v="1"/>
    <x v="6"/>
    <s v="SAN SALVADOR"/>
    <s v="CIUDAD DELGADO"/>
    <x v="0"/>
  </r>
  <r>
    <s v="LESIONADO"/>
    <n v="1"/>
    <x v="6"/>
    <s v="SANTA ANA"/>
    <s v="SANTA ANA"/>
    <x v="0"/>
  </r>
  <r>
    <s v="LESIONADO"/>
    <n v="1"/>
    <x v="6"/>
    <s v="SANTA ANA"/>
    <s v="EL CONGO"/>
    <x v="0"/>
  </r>
  <r>
    <s v="LESIONADO"/>
    <n v="1"/>
    <x v="6"/>
    <s v="SONSONATE"/>
    <s v="IZALCO"/>
    <x v="0"/>
  </r>
  <r>
    <s v="FALLECIDO"/>
    <n v="2"/>
    <x v="6"/>
    <s v="SANTA ANA"/>
    <s v="SANTA ANA"/>
    <x v="0"/>
  </r>
  <r>
    <s v="LESIONADO"/>
    <n v="1"/>
    <x v="6"/>
    <s v="SAN SALVADOR"/>
    <s v="SAN SALVADOR"/>
    <x v="0"/>
  </r>
  <r>
    <s v="LESIONADO"/>
    <n v="1"/>
    <x v="6"/>
    <s v="SAN SALVADOR"/>
    <s v="ILOPANGO"/>
    <x v="0"/>
  </r>
  <r>
    <s v="LESIONADO"/>
    <n v="1"/>
    <x v="6"/>
    <s v="CUSCATLAN"/>
    <s v="SANTA CRUZ ANALQUITO"/>
    <x v="0"/>
  </r>
  <r>
    <s v="LESIONADO"/>
    <n v="1"/>
    <x v="6"/>
    <s v="SANTA ANA"/>
    <s v="COATEPEQUE"/>
    <x v="0"/>
  </r>
  <r>
    <s v="LESIONADO"/>
    <n v="1"/>
    <x v="6"/>
    <s v="SAN SALVADOR"/>
    <s v="SAN MARTIN"/>
    <x v="0"/>
  </r>
  <r>
    <s v="LESIONADO"/>
    <n v="1"/>
    <x v="6"/>
    <s v="CUSCATLAN"/>
    <s v="SAN RAFAEL CEDROS"/>
    <x v="0"/>
  </r>
  <r>
    <s v="FALLECIDO"/>
    <n v="2"/>
    <x v="6"/>
    <s v="SANTA ANA"/>
    <s v="METAPAN"/>
    <x v="0"/>
  </r>
  <r>
    <s v="LESIONADO"/>
    <n v="1"/>
    <x v="6"/>
    <s v="LA UNION"/>
    <s v="CONCHAGUA"/>
    <x v="0"/>
  </r>
  <r>
    <s v="LESIONADO"/>
    <n v="1"/>
    <x v="6"/>
    <s v="LA PAZ"/>
    <s v="ZACATECOLUCA"/>
    <x v="0"/>
  </r>
  <r>
    <s v="FALLECIDO"/>
    <n v="2"/>
    <x v="6"/>
    <s v="SANTA ANA"/>
    <s v="METAPAN"/>
    <x v="0"/>
  </r>
  <r>
    <s v="LESIONADO"/>
    <n v="1"/>
    <x v="6"/>
    <s v="SAN SALVADOR"/>
    <s v="SAN SALVADOR"/>
    <x v="0"/>
  </r>
  <r>
    <s v="FALLECIDO"/>
    <n v="2"/>
    <x v="6"/>
    <s v="SONSONATE"/>
    <s v="SAN ANTONIO DEL MONTE"/>
    <x v="0"/>
  </r>
  <r>
    <s v="LESIONADO"/>
    <n v="1"/>
    <x v="6"/>
    <s v="LA UNION"/>
    <s v="LA UNION"/>
    <x v="0"/>
  </r>
  <r>
    <s v="LESIONADO"/>
    <n v="1"/>
    <x v="6"/>
    <s v="SANTA ANA"/>
    <s v="SANTA ANA"/>
    <x v="0"/>
  </r>
  <r>
    <s v="LESIONADO"/>
    <n v="1"/>
    <x v="6"/>
    <s v="SAN SALVADOR"/>
    <s v="APOPA"/>
    <x v="0"/>
  </r>
  <r>
    <s v="FALLECIDO"/>
    <n v="2"/>
    <x v="6"/>
    <s v="SAN SALVADOR"/>
    <s v="SAN MARTIN"/>
    <x v="0"/>
  </r>
  <r>
    <s v="LESIONADO"/>
    <n v="1"/>
    <x v="6"/>
    <s v="SAN SALVADOR"/>
    <s v="SAN SALVADOR"/>
    <x v="0"/>
  </r>
  <r>
    <s v="LESIONADO"/>
    <n v="1"/>
    <x v="6"/>
    <s v="SANTA ANA"/>
    <s v="SANTA ANA"/>
    <x v="0"/>
  </r>
  <r>
    <s v="LESIONADO"/>
    <n v="1"/>
    <x v="6"/>
    <s v="SONSONATE"/>
    <s v="NAHUIZALCO"/>
    <x v="0"/>
  </r>
  <r>
    <s v="LESIONADO"/>
    <n v="1"/>
    <x v="6"/>
    <s v="SAN SALVADOR"/>
    <s v="SOYAPANGO"/>
    <x v="0"/>
  </r>
  <r>
    <s v="FALLECIDO"/>
    <n v="2"/>
    <x v="6"/>
    <s v="CHALATENANGO"/>
    <s v="SAN ISIDRO LABRADOR"/>
    <x v="0"/>
  </r>
  <r>
    <s v="FALLECIDO"/>
    <n v="2"/>
    <x v="6"/>
    <s v="SANTA ANA"/>
    <s v="SAN SEBASTIAN SALITRILLO"/>
    <x v="0"/>
  </r>
  <r>
    <s v="LESIONADO"/>
    <n v="1"/>
    <x v="6"/>
    <s v="LA PAZ"/>
    <s v="SANTIAGO NONUALCO"/>
    <x v="0"/>
  </r>
  <r>
    <s v="LESIONADO"/>
    <n v="1"/>
    <x v="6"/>
    <s v="SAN SALVADOR"/>
    <s v="MEJICANOS"/>
    <x v="0"/>
  </r>
  <r>
    <s v="FALLECIDO"/>
    <n v="2"/>
    <x v="6"/>
    <s v="SAN VICENTE"/>
    <s v="SAN VICENTE"/>
    <x v="0"/>
  </r>
  <r>
    <s v="LESIONADO"/>
    <n v="1"/>
    <x v="6"/>
    <s v="LA LIBERTAD"/>
    <s v="SANTA TECLA"/>
    <x v="0"/>
  </r>
  <r>
    <s v="LESIONADO"/>
    <n v="1"/>
    <x v="6"/>
    <s v="LA LIBERTAD"/>
    <s v="COLON"/>
    <x v="0"/>
  </r>
  <r>
    <s v="LESIONADO"/>
    <n v="1"/>
    <x v="6"/>
    <s v="SANTA ANA"/>
    <s v="EL CONGO"/>
    <x v="0"/>
  </r>
  <r>
    <s v="LESIONADO"/>
    <n v="1"/>
    <x v="6"/>
    <s v="SAN SALVADOR"/>
    <s v="APOPA"/>
    <x v="0"/>
  </r>
  <r>
    <s v="LESIONADO"/>
    <n v="1"/>
    <x v="6"/>
    <s v="SAN SALVADOR"/>
    <s v="APOPA"/>
    <x v="0"/>
  </r>
  <r>
    <s v="LESIONADO"/>
    <n v="1"/>
    <x v="6"/>
    <s v="SONSONATE"/>
    <s v="IZALCO"/>
    <x v="0"/>
  </r>
  <r>
    <s v="FALLECIDO"/>
    <n v="2"/>
    <x v="6"/>
    <s v="SONSONATE"/>
    <s v="SANTO DOMINGO DE GUZMAN"/>
    <x v="0"/>
  </r>
  <r>
    <s v="FALLECIDO"/>
    <n v="2"/>
    <x v="6"/>
    <s v="LA LIBERTAD"/>
    <s v="JICALAPA"/>
    <x v="0"/>
  </r>
  <r>
    <s v="LESIONADO"/>
    <n v="1"/>
    <x v="6"/>
    <s v="SAN MIGUEL"/>
    <s v="NUEVA GUADALUPE"/>
    <x v="0"/>
  </r>
  <r>
    <s v="FALLECIDO"/>
    <n v="2"/>
    <x v="6"/>
    <s v="SAN SALVADOR"/>
    <s v="APOPA"/>
    <x v="0"/>
  </r>
  <r>
    <s v="LESIONADO"/>
    <n v="1"/>
    <x v="6"/>
    <s v="SAN SALVADOR"/>
    <s v="SAN SALVADOR"/>
    <x v="0"/>
  </r>
  <r>
    <s v="LESIONADO"/>
    <n v="1"/>
    <x v="6"/>
    <s v="SAN SALVADOR"/>
    <s v="SAN SALVADOR"/>
    <x v="0"/>
  </r>
  <r>
    <s v="LESIONADO"/>
    <n v="1"/>
    <x v="6"/>
    <s v="LA LIBERTAD"/>
    <s v="SAN JUAN OPICO"/>
    <x v="0"/>
  </r>
  <r>
    <s v="FALLECIDO"/>
    <n v="2"/>
    <x v="6"/>
    <s v="SANTA ANA"/>
    <s v="SANTA ANA"/>
    <x v="0"/>
  </r>
  <r>
    <s v="LESIONADO"/>
    <n v="1"/>
    <x v="6"/>
    <s v="SAN SALVADOR"/>
    <s v="APOPA"/>
    <x v="0"/>
  </r>
  <r>
    <s v="FALLECIDO"/>
    <n v="2"/>
    <x v="6"/>
    <s v="SAN SALVADOR"/>
    <s v="SAN SALVADOR"/>
    <x v="0"/>
  </r>
  <r>
    <s v="LESIONADO"/>
    <n v="1"/>
    <x v="6"/>
    <s v="SONSONATE"/>
    <s v="ACAJUTLA"/>
    <x v="0"/>
  </r>
  <r>
    <s v="LESIONADO"/>
    <n v="1"/>
    <x v="6"/>
    <s v="SAN SALVADOR"/>
    <s v="SAN SALVADOR"/>
    <x v="0"/>
  </r>
  <r>
    <s v="LESIONADO"/>
    <n v="1"/>
    <x v="6"/>
    <s v="SAN SALVADOR"/>
    <s v="SAN SALVADOR"/>
    <x v="0"/>
  </r>
  <r>
    <s v="LESIONADO"/>
    <n v="1"/>
    <x v="6"/>
    <s v="SANTA ANA"/>
    <s v="CHALCHUAPA"/>
    <x v="0"/>
  </r>
  <r>
    <s v="LESIONADO"/>
    <n v="1"/>
    <x v="6"/>
    <s v="SAN SALVADOR"/>
    <s v="SANTIAGO TEXACUANGOS"/>
    <x v="0"/>
  </r>
  <r>
    <s v="LESIONADO"/>
    <n v="1"/>
    <x v="6"/>
    <s v="CHALATENANGO"/>
    <s v="SANTA RITA"/>
    <x v="0"/>
  </r>
  <r>
    <s v="FALLECIDO"/>
    <n v="2"/>
    <x v="6"/>
    <s v="SAN VICENTE"/>
    <s v="SAN ILDEFONSO"/>
    <x v="0"/>
  </r>
  <r>
    <s v="FALLECIDO"/>
    <n v="2"/>
    <x v="6"/>
    <s v="LA LIBERTAD"/>
    <s v="COLON"/>
    <x v="0"/>
  </r>
  <r>
    <s v="LESIONADO"/>
    <n v="1"/>
    <x v="6"/>
    <s v="SONSONATE"/>
    <s v="NAHUIZALCO"/>
    <x v="0"/>
  </r>
  <r>
    <s v="FALLECIDO"/>
    <n v="2"/>
    <x v="6"/>
    <s v="CHALATENANGO"/>
    <s v="TEJUTLA"/>
    <x v="0"/>
  </r>
  <r>
    <s v="FALLECIDO"/>
    <n v="2"/>
    <x v="6"/>
    <s v="LA LIBERTAD"/>
    <s v="COLON"/>
    <x v="0"/>
  </r>
  <r>
    <s v="FALLECIDO"/>
    <n v="2"/>
    <x v="6"/>
    <s v="SANTA ANA"/>
    <s v="SANTA ANA"/>
    <x v="0"/>
  </r>
  <r>
    <s v="LESIONADO"/>
    <n v="1"/>
    <x v="6"/>
    <s v="SAN SALVADOR"/>
    <s v="CUSCATANCINGO"/>
    <x v="0"/>
  </r>
  <r>
    <s v="LESIONADO"/>
    <n v="1"/>
    <x v="6"/>
    <s v="SONSONATE"/>
    <s v="ARMENIA"/>
    <x v="0"/>
  </r>
  <r>
    <s v="LESIONADO"/>
    <n v="1"/>
    <x v="6"/>
    <s v="SANTA ANA"/>
    <s v="SANTA ANA"/>
    <x v="0"/>
  </r>
  <r>
    <s v="LESIONADO"/>
    <n v="1"/>
    <x v="6"/>
    <s v="LA LIBERTAD"/>
    <s v="COLON"/>
    <x v="0"/>
  </r>
  <r>
    <s v="LESIONADO"/>
    <n v="1"/>
    <x v="6"/>
    <s v="SANTA ANA"/>
    <s v="METAPAN"/>
    <x v="0"/>
  </r>
  <r>
    <s v="LESIONADO"/>
    <n v="1"/>
    <x v="6"/>
    <s v="SAN SALVADOR"/>
    <s v="SAN SALVADOR"/>
    <x v="0"/>
  </r>
  <r>
    <s v="LESIONADO"/>
    <n v="1"/>
    <x v="6"/>
    <s v="SAN SALVADOR"/>
    <s v="AGUILARES"/>
    <x v="0"/>
  </r>
  <r>
    <s v="LESIONADO"/>
    <n v="1"/>
    <x v="6"/>
    <s v="CHALATENANGO"/>
    <s v="SAN IGNACIO"/>
    <x v="0"/>
  </r>
  <r>
    <s v="FALLECIDO"/>
    <n v="2"/>
    <x v="6"/>
    <s v="LA LIBERTAD"/>
    <s v="LA LIBERTAD"/>
    <x v="0"/>
  </r>
  <r>
    <s v="LESIONADO"/>
    <n v="1"/>
    <x v="6"/>
    <s v="USULUTAN"/>
    <s v="USULUTAN"/>
    <x v="0"/>
  </r>
  <r>
    <s v="LESIONADO"/>
    <n v="1"/>
    <x v="6"/>
    <s v="SAN SALVADOR"/>
    <s v="SAN SALVADOR"/>
    <x v="0"/>
  </r>
  <r>
    <s v="LESIONADO"/>
    <n v="1"/>
    <x v="7"/>
    <s v="SAN MIGUEL"/>
    <s v="SAN MIGUEL"/>
    <x v="0"/>
  </r>
  <r>
    <s v="LESIONADO"/>
    <n v="1"/>
    <x v="7"/>
    <s v="LA LIBERTAD"/>
    <s v="TAMANIQUE"/>
    <x v="0"/>
  </r>
  <r>
    <s v="LESIONADO"/>
    <n v="1"/>
    <x v="7"/>
    <s v="SAN MIGUEL"/>
    <s v="SAN MIGUEL"/>
    <x v="0"/>
  </r>
  <r>
    <s v="LESIONADO"/>
    <n v="1"/>
    <x v="7"/>
    <s v="SONSONATE"/>
    <s v="SONSONATE"/>
    <x v="0"/>
  </r>
  <r>
    <s v="FALLECIDO"/>
    <n v="2"/>
    <x v="7"/>
    <s v="SONSONATE"/>
    <s v="IZALCO"/>
    <x v="0"/>
  </r>
  <r>
    <s v="LESIONADO"/>
    <n v="1"/>
    <x v="7"/>
    <s v="SAN SALVADOR"/>
    <s v="SAN SALVADOR"/>
    <x v="0"/>
  </r>
  <r>
    <s v="FALLECIDO"/>
    <n v="2"/>
    <x v="7"/>
    <s v="CUSCATLAN"/>
    <s v="SAN RAFAEL CEDROS"/>
    <x v="0"/>
  </r>
  <r>
    <s v="LESIONADO"/>
    <n v="1"/>
    <x v="7"/>
    <s v="SONSONATE"/>
    <s v="ARMENIA"/>
    <x v="0"/>
  </r>
  <r>
    <s v="FALLECIDO"/>
    <n v="2"/>
    <x v="7"/>
    <s v="CHALATENANGO"/>
    <s v="CHALATENANGO"/>
    <x v="0"/>
  </r>
  <r>
    <s v="LESIONADO"/>
    <n v="1"/>
    <x v="7"/>
    <s v="CHALATENANGO"/>
    <s v="CHALATENANGO"/>
    <x v="0"/>
  </r>
  <r>
    <s v="FALLECIDO"/>
    <n v="2"/>
    <x v="7"/>
    <s v="MORAZAN"/>
    <s v="OSICALA"/>
    <x v="0"/>
  </r>
  <r>
    <s v="LESIONADO"/>
    <n v="1"/>
    <x v="7"/>
    <s v="SAN SALVADOR"/>
    <s v="SAN SALVADOR"/>
    <x v="0"/>
  </r>
  <r>
    <s v="FALLECIDO"/>
    <n v="2"/>
    <x v="7"/>
    <s v="SONSONATE"/>
    <s v="IZALCO"/>
    <x v="0"/>
  </r>
  <r>
    <s v="LESIONADO"/>
    <n v="1"/>
    <x v="7"/>
    <s v="LA PAZ"/>
    <s v="SAN FRANCISCO CHINAMECA"/>
    <x v="0"/>
  </r>
  <r>
    <s v="LESIONADO"/>
    <n v="1"/>
    <x v="7"/>
    <s v="USULUTAN"/>
    <s v="BERLIN"/>
    <x v="0"/>
  </r>
  <r>
    <s v="LESIONADO"/>
    <n v="1"/>
    <x v="7"/>
    <s v="SAN SALVADOR"/>
    <s v="TONACATEPEQUE"/>
    <x v="0"/>
  </r>
  <r>
    <s v="FALLECIDO"/>
    <n v="2"/>
    <x v="7"/>
    <s v="USULUTAN"/>
    <s v="USULUTAN"/>
    <x v="0"/>
  </r>
  <r>
    <s v="FALLECIDO"/>
    <n v="2"/>
    <x v="7"/>
    <s v="SONSONATE"/>
    <s v="IZALCO"/>
    <x v="0"/>
  </r>
  <r>
    <s v="LESIONADO"/>
    <n v="1"/>
    <x v="7"/>
    <s v="SAN SALVADOR"/>
    <s v="SOYAPANGO"/>
    <x v="0"/>
  </r>
  <r>
    <s v="FALLECIDO"/>
    <n v="2"/>
    <x v="7"/>
    <s v="SONSONATE"/>
    <s v="ACAJUTLA"/>
    <x v="0"/>
  </r>
  <r>
    <s v="LESIONADO"/>
    <n v="1"/>
    <x v="7"/>
    <s v="SANTA ANA"/>
    <s v="CANDELARIA DE LA FRONTERA"/>
    <x v="0"/>
  </r>
  <r>
    <s v="LESIONADO"/>
    <n v="1"/>
    <x v="7"/>
    <s v="SAN SALVADOR"/>
    <s v="SAN SALVADOR"/>
    <x v="0"/>
  </r>
  <r>
    <s v="LESIONADO"/>
    <n v="1"/>
    <x v="7"/>
    <s v="LA LIBERTAD"/>
    <s v="SAN PABLO TACACHICO"/>
    <x v="0"/>
  </r>
  <r>
    <s v="LESIONADO"/>
    <n v="1"/>
    <x v="7"/>
    <s v="SAN SALVADOR"/>
    <s v="SAN SALVADOR"/>
    <x v="0"/>
  </r>
  <r>
    <s v="FALLECIDO"/>
    <n v="2"/>
    <x v="7"/>
    <s v="SAN MIGUEL"/>
    <s v="SAN MIGUEL"/>
    <x v="0"/>
  </r>
  <r>
    <s v="LESIONADO"/>
    <n v="1"/>
    <x v="7"/>
    <s v="LA UNION"/>
    <s v="LA UNION"/>
    <x v="0"/>
  </r>
  <r>
    <s v="LESIONADO"/>
    <n v="1"/>
    <x v="7"/>
    <s v="SAN SALVADOR"/>
    <s v="NEJAPA"/>
    <x v="0"/>
  </r>
  <r>
    <s v="LESIONADO"/>
    <n v="1"/>
    <x v="7"/>
    <s v="SANTA ANA"/>
    <s v="SANTA ANA"/>
    <x v="0"/>
  </r>
  <r>
    <s v="LESIONADO"/>
    <n v="1"/>
    <x v="7"/>
    <s v="SAN SALVADOR"/>
    <s v="SAN SALVADOR"/>
    <x v="0"/>
  </r>
  <r>
    <s v="LESIONADO"/>
    <n v="1"/>
    <x v="7"/>
    <s v="SAN SALVADOR"/>
    <s v="SAN SALVADOR"/>
    <x v="0"/>
  </r>
  <r>
    <s v="LESIONADO"/>
    <n v="1"/>
    <x v="7"/>
    <s v="SAN SALVADOR"/>
    <s v="SAN SALVADOR"/>
    <x v="0"/>
  </r>
  <r>
    <s v="FALLECIDO"/>
    <n v="2"/>
    <x v="7"/>
    <s v="AHUACHAPAN"/>
    <s v="AHUACHAPAN"/>
    <x v="0"/>
  </r>
  <r>
    <s v="FALLECIDO"/>
    <n v="2"/>
    <x v="7"/>
    <s v="SAN VICENTE"/>
    <s v="VERAPAZ"/>
    <x v="0"/>
  </r>
  <r>
    <s v="LESIONADO"/>
    <n v="1"/>
    <x v="7"/>
    <s v="SAN VICENTE"/>
    <s v="TEPETITAN"/>
    <x v="0"/>
  </r>
  <r>
    <s v="LESIONADO"/>
    <n v="1"/>
    <x v="7"/>
    <s v="LA PAZ"/>
    <s v="SAN PEDRO MASAHUAT"/>
    <x v="0"/>
  </r>
  <r>
    <s v="LESIONADO"/>
    <n v="1"/>
    <x v="7"/>
    <s v="LA LIBERTAD"/>
    <s v="LA LIBERTAD"/>
    <x v="0"/>
  </r>
  <r>
    <s v="FALLECIDO"/>
    <n v="2"/>
    <x v="7"/>
    <s v="SAN SALVADOR"/>
    <s v="CUSCATANCINGO"/>
    <x v="0"/>
  </r>
  <r>
    <s v="FALLECIDO"/>
    <n v="2"/>
    <x v="7"/>
    <s v="CUSCATLAN"/>
    <s v="SAN PEDRO PERULAPAN"/>
    <x v="0"/>
  </r>
  <r>
    <s v="LESIONADO"/>
    <n v="1"/>
    <x v="7"/>
    <s v="LA LIBERTAD"/>
    <s v="SANTA TECLA"/>
    <x v="0"/>
  </r>
  <r>
    <s v="LESIONADO"/>
    <n v="1"/>
    <x v="7"/>
    <s v="SAN SALVADOR"/>
    <s v="SOYAPANGO"/>
    <x v="0"/>
  </r>
  <r>
    <s v="FALLECIDO"/>
    <n v="2"/>
    <x v="7"/>
    <s v="SAN SALVADOR"/>
    <s v="SAN MARCOS"/>
    <x v="0"/>
  </r>
  <r>
    <s v="LESIONADO"/>
    <n v="1"/>
    <x v="7"/>
    <s v="SONSONATE"/>
    <s v="NAHUIZALCO"/>
    <x v="0"/>
  </r>
  <r>
    <s v="FALLECIDO"/>
    <n v="2"/>
    <x v="7"/>
    <s v="SAN SALVADOR"/>
    <s v="TONACATEPEQUE"/>
    <x v="0"/>
  </r>
  <r>
    <s v="LESIONADO"/>
    <n v="1"/>
    <x v="7"/>
    <s v="USULUTAN"/>
    <s v="SANTA MARIA"/>
    <x v="0"/>
  </r>
  <r>
    <s v="FALLECIDO"/>
    <n v="2"/>
    <x v="7"/>
    <s v="LA PAZ"/>
    <s v="SANTIAGO NONUALCO"/>
    <x v="0"/>
  </r>
  <r>
    <s v="LESIONADO"/>
    <n v="1"/>
    <x v="7"/>
    <s v="LA LIBERTAD"/>
    <s v="CIUDAD ARCE"/>
    <x v="0"/>
  </r>
  <r>
    <s v="LESIONADO"/>
    <n v="1"/>
    <x v="7"/>
    <s v="LA LIBERTAD"/>
    <s v="QUEZALTEPEQUE"/>
    <x v="0"/>
  </r>
  <r>
    <s v="FALLECIDO"/>
    <n v="2"/>
    <x v="7"/>
    <s v="SANTA ANA"/>
    <s v="CHALCHUAPA"/>
    <x v="0"/>
  </r>
  <r>
    <s v="LESIONADO"/>
    <n v="1"/>
    <x v="7"/>
    <s v="LA PAZ"/>
    <s v="ZACATECOLUCA"/>
    <x v="0"/>
  </r>
  <r>
    <s v="FALLECIDO"/>
    <n v="2"/>
    <x v="7"/>
    <s v="LA PAZ"/>
    <s v="SAN PEDRO NONUALCO"/>
    <x v="0"/>
  </r>
  <r>
    <s v="FALLECIDO"/>
    <n v="2"/>
    <x v="7"/>
    <s v="SAN SALVADOR"/>
    <s v="CIUDAD DELGADO"/>
    <x v="0"/>
  </r>
  <r>
    <s v="LESIONADO"/>
    <n v="1"/>
    <x v="7"/>
    <s v="SAN SALVADOR"/>
    <s v="SAN SALVADOR"/>
    <x v="0"/>
  </r>
  <r>
    <s v="LESIONADO"/>
    <n v="1"/>
    <x v="7"/>
    <s v="LA LIBERTAD"/>
    <s v="QUEZALTEPEQUE"/>
    <x v="0"/>
  </r>
  <r>
    <s v="LESIONADO"/>
    <n v="1"/>
    <x v="7"/>
    <s v="SANTA ANA"/>
    <s v="EL CONGO"/>
    <x v="0"/>
  </r>
  <r>
    <s v="LESIONADO"/>
    <n v="1"/>
    <x v="7"/>
    <s v="AHUACHAPAN"/>
    <s v="AHUACHAPAN"/>
    <x v="0"/>
  </r>
  <r>
    <s v="LESIONADO"/>
    <n v="1"/>
    <x v="7"/>
    <s v="SANTA ANA"/>
    <s v="CHALCHUAPA"/>
    <x v="0"/>
  </r>
  <r>
    <s v="FALLECIDO"/>
    <n v="2"/>
    <x v="7"/>
    <s v="SONSONATE"/>
    <s v="ACAJUTLA"/>
    <x v="0"/>
  </r>
  <r>
    <s v="LESIONADO"/>
    <n v="1"/>
    <x v="7"/>
    <s v="SAN SALVADOR"/>
    <s v="SAN SALVADOR"/>
    <x v="0"/>
  </r>
  <r>
    <s v="LESIONADO"/>
    <n v="1"/>
    <x v="7"/>
    <s v="LA LIBERTAD"/>
    <s v="QUEZALTEPEQUE"/>
    <x v="0"/>
  </r>
  <r>
    <s v="LESIONADO"/>
    <n v="1"/>
    <x v="7"/>
    <s v="SAN SALVADOR"/>
    <s v="CUSCATANCINGO"/>
    <x v="0"/>
  </r>
  <r>
    <s v="FALLECIDO"/>
    <n v="2"/>
    <x v="7"/>
    <s v="AHUACHAPAN"/>
    <s v="TURIN"/>
    <x v="0"/>
  </r>
  <r>
    <s v="FALLECIDO"/>
    <n v="2"/>
    <x v="7"/>
    <s v="LA LIBERTAD"/>
    <s v="SANTA TECLA"/>
    <x v="0"/>
  </r>
  <r>
    <s v="LESIONADO"/>
    <n v="1"/>
    <x v="7"/>
    <s v="LA LIBERTAD"/>
    <s v="COLON"/>
    <x v="0"/>
  </r>
  <r>
    <s v="FALLECIDO"/>
    <n v="2"/>
    <x v="7"/>
    <s v="AHUACHAPAN"/>
    <s v="AHUACHAPAN"/>
    <x v="0"/>
  </r>
  <r>
    <s v="LESIONADO"/>
    <n v="1"/>
    <x v="7"/>
    <s v="SAN SALVADOR"/>
    <s v="SAN SALVADOR"/>
    <x v="0"/>
  </r>
  <r>
    <s v="LESIONADO"/>
    <n v="1"/>
    <x v="7"/>
    <s v="LA LIBERTAD"/>
    <s v="SAN JUAN OPICO"/>
    <x v="0"/>
  </r>
  <r>
    <s v="FALLECIDO"/>
    <n v="2"/>
    <x v="7"/>
    <s v="LA LIBERTAD"/>
    <s v="CIUDAD ARCE"/>
    <x v="0"/>
  </r>
  <r>
    <s v="FALLECIDO"/>
    <n v="2"/>
    <x v="7"/>
    <s v="LA PAZ"/>
    <s v="ZACATECOLUCA"/>
    <x v="0"/>
  </r>
  <r>
    <s v="FALLECIDO"/>
    <n v="2"/>
    <x v="7"/>
    <s v="CHALATENANGO"/>
    <s v="CHALATENANGO"/>
    <x v="0"/>
  </r>
  <r>
    <s v="FALLECIDO"/>
    <n v="2"/>
    <x v="7"/>
    <s v="LA LIBERTAD"/>
    <s v="SAN JUAN OPICO"/>
    <x v="0"/>
  </r>
  <r>
    <s v="FALLECIDO"/>
    <n v="2"/>
    <x v="7"/>
    <s v="LA LIBERTAD"/>
    <s v="SAN JUAN OPICO"/>
    <x v="0"/>
  </r>
  <r>
    <s v="LESIONADO"/>
    <n v="1"/>
    <x v="7"/>
    <s v="SAN SALVADOR"/>
    <s v="SAN SALVADOR"/>
    <x v="0"/>
  </r>
  <r>
    <s v="LESIONADO"/>
    <n v="1"/>
    <x v="7"/>
    <s v="SAN SALVADOR"/>
    <s v="SAN SALVADOR"/>
    <x v="0"/>
  </r>
  <r>
    <s v="FALLECIDO"/>
    <n v="2"/>
    <x v="7"/>
    <s v="CUSCATLAN"/>
    <s v="COJUTEPEQUE"/>
    <x v="0"/>
  </r>
  <r>
    <s v="LESIONADO"/>
    <n v="1"/>
    <x v="7"/>
    <s v="LA PAZ"/>
    <s v="SAN LUIS TALPA"/>
    <x v="0"/>
  </r>
  <r>
    <s v="LESIONADO"/>
    <n v="1"/>
    <x v="7"/>
    <s v="USULUTAN"/>
    <s v="JIQUILISCO"/>
    <x v="0"/>
  </r>
  <r>
    <s v="FALLECIDO"/>
    <n v="2"/>
    <x v="7"/>
    <s v="CHALATENANGO"/>
    <s v="SAN ISIDRO LABRADOR"/>
    <x v="0"/>
  </r>
  <r>
    <s v="LESIONADO"/>
    <n v="1"/>
    <x v="7"/>
    <s v="AHUACHAPAN"/>
    <s v="ATIQUIZAYA"/>
    <x v="0"/>
  </r>
  <r>
    <s v="FALLECIDO"/>
    <n v="2"/>
    <x v="7"/>
    <s v="CABAÑAS"/>
    <s v="SENSUNTEPEQUE"/>
    <x v="0"/>
  </r>
  <r>
    <s v="FALLECIDO"/>
    <n v="2"/>
    <x v="7"/>
    <s v="AHUACHAPAN"/>
    <s v="AHUACHAPAN"/>
    <x v="0"/>
  </r>
  <r>
    <s v="FALLECIDO"/>
    <n v="2"/>
    <x v="7"/>
    <s v="LA PAZ"/>
    <s v="OLOCUILTA"/>
    <x v="0"/>
  </r>
  <r>
    <s v="LESIONADO"/>
    <n v="1"/>
    <x v="7"/>
    <s v="SAN SALVADOR"/>
    <s v="ILOPANGO"/>
    <x v="0"/>
  </r>
  <r>
    <s v="LESIONADO"/>
    <n v="1"/>
    <x v="7"/>
    <s v="LA PAZ"/>
    <s v="SANTIAGO NONUALCO"/>
    <x v="0"/>
  </r>
  <r>
    <s v="FALLECIDO"/>
    <n v="2"/>
    <x v="7"/>
    <s v="USULUTAN"/>
    <s v="TECAPAN"/>
    <x v="0"/>
  </r>
  <r>
    <s v="FALLECIDO"/>
    <n v="2"/>
    <x v="7"/>
    <s v="SONSONATE"/>
    <s v="SONSONATE"/>
    <x v="0"/>
  </r>
  <r>
    <s v="LESIONADO"/>
    <n v="1"/>
    <x v="7"/>
    <s v="SAN SALVADOR"/>
    <s v="SAN SALVADOR"/>
    <x v="0"/>
  </r>
  <r>
    <s v="LESIONADO"/>
    <n v="1"/>
    <x v="7"/>
    <s v="SAN SALVADOR"/>
    <s v="APOPA"/>
    <x v="0"/>
  </r>
  <r>
    <s v="LESIONADO"/>
    <n v="1"/>
    <x v="7"/>
    <s v="LA LIBERTAD"/>
    <s v="SANTA TECLA"/>
    <x v="0"/>
  </r>
  <r>
    <s v="FALLECIDO"/>
    <n v="2"/>
    <x v="7"/>
    <s v="SAN SALVADOR"/>
    <s v="ILOPANGO"/>
    <x v="0"/>
  </r>
  <r>
    <s v="FALLECIDO"/>
    <n v="2"/>
    <x v="7"/>
    <s v="SAN SALVADOR"/>
    <s v="SAN SALVADOR"/>
    <x v="0"/>
  </r>
  <r>
    <s v="LESIONADO"/>
    <n v="1"/>
    <x v="7"/>
    <s v="SANTA ANA"/>
    <s v="SANTA ANA"/>
    <x v="0"/>
  </r>
  <r>
    <s v="LESIONADO"/>
    <n v="1"/>
    <x v="7"/>
    <s v="LA LIBERTAD"/>
    <s v="CIUDAD ARCE"/>
    <x v="0"/>
  </r>
  <r>
    <s v="LESIONADO"/>
    <n v="1"/>
    <x v="7"/>
    <s v="AHUACHAPAN"/>
    <s v="TURIN"/>
    <x v="0"/>
  </r>
  <r>
    <s v="FALLECIDO"/>
    <n v="2"/>
    <x v="7"/>
    <s v="CHALATENANGO"/>
    <s v="EL PARAISO"/>
    <x v="0"/>
  </r>
  <r>
    <s v="FALLECIDO"/>
    <n v="2"/>
    <x v="7"/>
    <s v="CABAÑAS"/>
    <s v="DOLORES"/>
    <x v="0"/>
  </r>
  <r>
    <s v="LESIONADO"/>
    <n v="1"/>
    <x v="7"/>
    <s v="LA PAZ"/>
    <s v="SAN PEDRO MASAHUAT"/>
    <x v="0"/>
  </r>
  <r>
    <s v="LESIONADO"/>
    <n v="1"/>
    <x v="7"/>
    <s v="SAN SALVADOR"/>
    <s v="APOPA"/>
    <x v="0"/>
  </r>
  <r>
    <s v="FALLECIDO"/>
    <n v="2"/>
    <x v="7"/>
    <s v="SAN SALVADOR"/>
    <s v="SOYAPANGO"/>
    <x v="0"/>
  </r>
  <r>
    <s v="FALLECIDO"/>
    <n v="2"/>
    <x v="7"/>
    <s v="AHUACHAPAN"/>
    <s v="ATIQUIZAYA"/>
    <x v="0"/>
  </r>
  <r>
    <s v="FALLECIDO"/>
    <n v="2"/>
    <x v="7"/>
    <s v="SAN SALVADOR"/>
    <s v="SAN MARTIN"/>
    <x v="0"/>
  </r>
  <r>
    <s v="FALLECIDO"/>
    <n v="2"/>
    <x v="7"/>
    <s v="CUSCATLAN"/>
    <s v="COJUTEPEQUE"/>
    <x v="0"/>
  </r>
  <r>
    <s v="LESIONADO"/>
    <n v="1"/>
    <x v="7"/>
    <s v="LA LIBERTAD"/>
    <s v="ZARAGOZA"/>
    <x v="0"/>
  </r>
  <r>
    <s v="LESIONADO"/>
    <n v="1"/>
    <x v="7"/>
    <s v="SONSONATE"/>
    <s v="SAN JULIAN"/>
    <x v="0"/>
  </r>
  <r>
    <s v="LESIONADO"/>
    <n v="1"/>
    <x v="7"/>
    <s v="SAN SALVADOR"/>
    <s v="SAN SALVADOR"/>
    <x v="0"/>
  </r>
  <r>
    <s v="LESIONADO"/>
    <n v="1"/>
    <x v="7"/>
    <s v="SAN MIGUEL"/>
    <s v="SAN RAFAEL ORIENTE"/>
    <x v="0"/>
  </r>
  <r>
    <s v="LESIONADO"/>
    <n v="1"/>
    <x v="7"/>
    <s v="SAN SALVADOR"/>
    <s v="CIUDAD DELGADO"/>
    <x v="0"/>
  </r>
  <r>
    <s v="LESIONADO"/>
    <n v="1"/>
    <x v="7"/>
    <s v="LA LIBERTAD"/>
    <s v="NUEVO CUSCATLAN"/>
    <x v="0"/>
  </r>
  <r>
    <s v="LESIONADO"/>
    <n v="1"/>
    <x v="7"/>
    <s v="LA LIBERTAD"/>
    <s v="ZARAGOZA"/>
    <x v="0"/>
  </r>
  <r>
    <s v="FALLECIDO"/>
    <n v="2"/>
    <x v="7"/>
    <s v="SANTA ANA"/>
    <s v="SANTA ANA"/>
    <x v="0"/>
  </r>
  <r>
    <s v="FALLECIDO"/>
    <n v="2"/>
    <x v="7"/>
    <s v="LA LIBERTAD"/>
    <s v="ZARAGOZA"/>
    <x v="0"/>
  </r>
  <r>
    <s v="FALLECIDO"/>
    <n v="2"/>
    <x v="7"/>
    <s v="LA PAZ"/>
    <s v="SAN LUIS LA HERRADURA"/>
    <x v="0"/>
  </r>
  <r>
    <s v="LESIONADO"/>
    <n v="1"/>
    <x v="7"/>
    <s v="SAN SALVADOR"/>
    <s v="SAN SALVADOR"/>
    <x v="0"/>
  </r>
  <r>
    <s v="LESIONADO"/>
    <n v="1"/>
    <x v="7"/>
    <s v="SAN SALVADOR"/>
    <s v="SOYAPANGO"/>
    <x v="0"/>
  </r>
  <r>
    <s v="LESIONADO"/>
    <n v="1"/>
    <x v="7"/>
    <s v="USULUTAN"/>
    <s v="BERLIN"/>
    <x v="0"/>
  </r>
  <r>
    <s v="LESIONADO"/>
    <n v="1"/>
    <x v="7"/>
    <s v="SAN SALVADOR"/>
    <s v="TONACATEPEQUE"/>
    <x v="0"/>
  </r>
  <r>
    <s v="FALLECIDO"/>
    <n v="2"/>
    <x v="7"/>
    <s v="SANTA ANA"/>
    <s v="SANTA ANA"/>
    <x v="0"/>
  </r>
  <r>
    <s v="LESIONADO"/>
    <n v="1"/>
    <x v="7"/>
    <s v="LA LIBERTAD"/>
    <s v="SANTA TECLA"/>
    <x v="0"/>
  </r>
  <r>
    <s v="FALLECIDO"/>
    <n v="2"/>
    <x v="7"/>
    <s v="SAN SALVADOR"/>
    <s v="SAN MARCOS"/>
    <x v="0"/>
  </r>
  <r>
    <s v="LESIONADO"/>
    <n v="1"/>
    <x v="7"/>
    <s v="LA PAZ"/>
    <s v="SAN JUAN TALPA"/>
    <x v="0"/>
  </r>
  <r>
    <s v="FALLECIDO"/>
    <n v="2"/>
    <x v="7"/>
    <s v="CUSCATLAN"/>
    <s v="EL CARMEN"/>
    <x v="0"/>
  </r>
  <r>
    <s v="LESIONADO"/>
    <n v="1"/>
    <x v="7"/>
    <s v="LA PAZ"/>
    <s v="SAN LUIS TALPA"/>
    <x v="0"/>
  </r>
  <r>
    <s v="LESIONADO"/>
    <n v="1"/>
    <x v="7"/>
    <s v="AHUACHAPAN"/>
    <s v="AHUACHAPAN"/>
    <x v="0"/>
  </r>
  <r>
    <s v="FALLECIDO"/>
    <n v="2"/>
    <x v="7"/>
    <s v="SAN SALVADOR"/>
    <s v="SOYAPANGO"/>
    <x v="0"/>
  </r>
  <r>
    <s v="LESIONADO"/>
    <n v="1"/>
    <x v="7"/>
    <s v="LA LIBERTAD"/>
    <s v="SANTA TECLA"/>
    <x v="0"/>
  </r>
  <r>
    <s v="FALLECIDO"/>
    <n v="2"/>
    <x v="7"/>
    <s v="LA PAZ"/>
    <s v="SAN LUIS TALPA"/>
    <x v="0"/>
  </r>
  <r>
    <s v="FALLECIDO"/>
    <n v="2"/>
    <x v="7"/>
    <s v="LA UNION"/>
    <s v="LA UNION"/>
    <x v="0"/>
  </r>
  <r>
    <s v="LESIONADO"/>
    <n v="1"/>
    <x v="7"/>
    <s v="SAN SALVADOR"/>
    <s v="CUSCATANCINGO"/>
    <x v="0"/>
  </r>
  <r>
    <s v="LESIONADO"/>
    <n v="1"/>
    <x v="7"/>
    <s v="LA UNION"/>
    <s v="EL CARMEN"/>
    <x v="0"/>
  </r>
  <r>
    <s v="LESIONADO"/>
    <n v="1"/>
    <x v="7"/>
    <s v="SAN SALVADOR"/>
    <s v="SOYAPANGO"/>
    <x v="0"/>
  </r>
  <r>
    <s v="LESIONADO"/>
    <n v="1"/>
    <x v="7"/>
    <s v="LA LIBERTAD"/>
    <s v="COLON"/>
    <x v="0"/>
  </r>
  <r>
    <s v="FALLECIDO"/>
    <n v="2"/>
    <x v="7"/>
    <s v="LA LIBERTAD"/>
    <s v="CIUDAD ARCE"/>
    <x v="0"/>
  </r>
  <r>
    <s v="LESIONADO"/>
    <n v="1"/>
    <x v="7"/>
    <s v="LA LIBERTAD"/>
    <s v="ANTIGUO CUSCATLAN"/>
    <x v="0"/>
  </r>
  <r>
    <s v="LESIONADO"/>
    <n v="1"/>
    <x v="7"/>
    <s v="SAN MIGUEL"/>
    <s v="SAN RAFAEL ORIENTE"/>
    <x v="0"/>
  </r>
  <r>
    <s v="FALLECIDO"/>
    <n v="2"/>
    <x v="7"/>
    <s v="LA LIBERTAD"/>
    <s v="ZARAGOZA"/>
    <x v="0"/>
  </r>
  <r>
    <s v="LESIONADO"/>
    <n v="1"/>
    <x v="7"/>
    <s v="LA PAZ"/>
    <s v="SANTA MARIA OSTUMA"/>
    <x v="0"/>
  </r>
  <r>
    <s v="LESIONADO"/>
    <n v="1"/>
    <x v="7"/>
    <s v="SONSONATE"/>
    <s v="ARMENIA"/>
    <x v="0"/>
  </r>
  <r>
    <s v="LESIONADO"/>
    <n v="1"/>
    <x v="7"/>
    <s v="SAN MIGUEL"/>
    <s v="EL TRANSITO"/>
    <x v="0"/>
  </r>
  <r>
    <s v="FALLECIDO"/>
    <n v="2"/>
    <x v="7"/>
    <s v="MORAZAN"/>
    <s v="JOCORO"/>
    <x v="0"/>
  </r>
  <r>
    <s v="LESIONADO"/>
    <n v="1"/>
    <x v="7"/>
    <s v="SAN VICENTE"/>
    <s v="APASTEPEQUE"/>
    <x v="0"/>
  </r>
  <r>
    <s v="LESIONADO"/>
    <n v="1"/>
    <x v="7"/>
    <s v="LA LIBERTAD"/>
    <s v="SAN JUAN OPICO"/>
    <x v="0"/>
  </r>
  <r>
    <s v="FALLECIDO"/>
    <n v="2"/>
    <x v="7"/>
    <s v="LA LIBERTAD"/>
    <s v="COLON"/>
    <x v="0"/>
  </r>
  <r>
    <s v="LESIONADO"/>
    <n v="1"/>
    <x v="7"/>
    <s v="SONSONATE"/>
    <s v="NAHUIZALCO"/>
    <x v="0"/>
  </r>
  <r>
    <s v="LESIONADO"/>
    <n v="1"/>
    <x v="7"/>
    <s v="SONSONATE"/>
    <s v="SONSONATE"/>
    <x v="0"/>
  </r>
  <r>
    <s v="FALLECIDO"/>
    <n v="2"/>
    <x v="7"/>
    <s v="USULUTAN"/>
    <s v="ALEGRIA"/>
    <x v="0"/>
  </r>
  <r>
    <s v="LESIONADO"/>
    <n v="1"/>
    <x v="7"/>
    <s v="SAN SALVADOR"/>
    <s v="SOYAPANGO"/>
    <x v="0"/>
  </r>
  <r>
    <s v="LESIONADO"/>
    <n v="1"/>
    <x v="7"/>
    <s v="SONSONATE"/>
    <s v="ACAJUTLA"/>
    <x v="0"/>
  </r>
  <r>
    <s v="LESIONADO"/>
    <n v="1"/>
    <x v="7"/>
    <s v="SAN SALVADOR"/>
    <s v="SAN SALVADOR"/>
    <x v="0"/>
  </r>
  <r>
    <s v="FALLECIDO"/>
    <n v="2"/>
    <x v="7"/>
    <s v="SONSONATE"/>
    <s v="SANTO DOMINGO DE GUZMAN"/>
    <x v="0"/>
  </r>
  <r>
    <s v="LESIONADO"/>
    <n v="1"/>
    <x v="7"/>
    <s v="SAN SALVADOR"/>
    <s v="CIUDAD DELGADO"/>
    <x v="0"/>
  </r>
  <r>
    <s v="FALLECIDO"/>
    <n v="2"/>
    <x v="7"/>
    <s v="SANTA ANA"/>
    <s v="TEXISTEPEQUE"/>
    <x v="0"/>
  </r>
  <r>
    <s v="FALLECIDO"/>
    <n v="2"/>
    <x v="7"/>
    <s v="SANTA ANA"/>
    <s v="SANTA ANA"/>
    <x v="0"/>
  </r>
  <r>
    <s v="FALLECIDO"/>
    <n v="2"/>
    <x v="7"/>
    <s v="SANTA ANA"/>
    <s v="SANTA ANA"/>
    <x v="0"/>
  </r>
  <r>
    <s v="LESIONADO"/>
    <n v="1"/>
    <x v="7"/>
    <s v="SAN SALVADOR"/>
    <s v="SAN MARCOS"/>
    <x v="0"/>
  </r>
  <r>
    <s v="LESIONADO"/>
    <n v="1"/>
    <x v="7"/>
    <s v="SANTA ANA"/>
    <s v="SANTA ANA"/>
    <x v="0"/>
  </r>
  <r>
    <s v="LESIONADO"/>
    <n v="1"/>
    <x v="7"/>
    <s v="SONSONATE"/>
    <s v="NAHUIZALCO"/>
    <x v="0"/>
  </r>
  <r>
    <s v="LESIONADO"/>
    <n v="1"/>
    <x v="7"/>
    <s v="LA PAZ"/>
    <s v="SAN LUIS TALPA"/>
    <x v="0"/>
  </r>
  <r>
    <s v="LESIONADO"/>
    <n v="1"/>
    <x v="7"/>
    <s v="CUSCATLAN"/>
    <s v="SAN BARTOLOME PERULAPIA"/>
    <x v="0"/>
  </r>
  <r>
    <s v="LESIONADO"/>
    <n v="1"/>
    <x v="7"/>
    <s v="SAN SALVADOR"/>
    <s v="SAN SALVADOR"/>
    <x v="0"/>
  </r>
  <r>
    <s v="FALLECIDO"/>
    <n v="2"/>
    <x v="7"/>
    <s v="MORAZAN"/>
    <s v="ARAMBALA"/>
    <x v="0"/>
  </r>
  <r>
    <s v="LESIONADO"/>
    <n v="1"/>
    <x v="7"/>
    <s v="LA LIBERTAD"/>
    <s v="QUEZALTEPEQUE"/>
    <x v="0"/>
  </r>
  <r>
    <s v="LESIONADO"/>
    <n v="1"/>
    <x v="7"/>
    <s v="CABAÑAS"/>
    <s v="ILOBASCO"/>
    <x v="0"/>
  </r>
  <r>
    <s v="LESIONADO"/>
    <n v="1"/>
    <x v="7"/>
    <s v="LA PAZ"/>
    <s v="ZACATECOLUCA"/>
    <x v="0"/>
  </r>
  <r>
    <s v="FALLECIDO"/>
    <n v="2"/>
    <x v="7"/>
    <s v="LA PAZ"/>
    <s v="OLOCUILTA"/>
    <x v="0"/>
  </r>
  <r>
    <s v="FALLECIDO"/>
    <n v="2"/>
    <x v="7"/>
    <s v="CUSCATLAN"/>
    <s v="SANTA CRUZ MICHAPA"/>
    <x v="0"/>
  </r>
  <r>
    <s v="LESIONADO"/>
    <n v="1"/>
    <x v="7"/>
    <s v="SAN SALVADOR"/>
    <s v="SAN SALVADOR"/>
    <x v="0"/>
  </r>
  <r>
    <s v="FALLECIDO"/>
    <n v="2"/>
    <x v="7"/>
    <s v="LA LIBERTAD"/>
    <s v="LA LIBERTAD"/>
    <x v="0"/>
  </r>
  <r>
    <s v="FALLECIDO"/>
    <n v="2"/>
    <x v="7"/>
    <s v="SAN SALVADOR"/>
    <s v="SOYAPANGO"/>
    <x v="0"/>
  </r>
  <r>
    <s v="FALLECIDO"/>
    <n v="2"/>
    <x v="7"/>
    <s v="SONSONATE"/>
    <s v="IZALCO"/>
    <x v="0"/>
  </r>
  <r>
    <s v="LESIONADO"/>
    <n v="1"/>
    <x v="7"/>
    <s v="SAN VICENTE"/>
    <s v="SAN VICENTE"/>
    <x v="0"/>
  </r>
  <r>
    <s v="LESIONADO"/>
    <n v="1"/>
    <x v="7"/>
    <s v="USULUTAN"/>
    <s v="MERCEDES UMAÑA"/>
    <x v="0"/>
  </r>
  <r>
    <s v="LESIONADO"/>
    <n v="1"/>
    <x v="7"/>
    <s v="SAN SALVADOR"/>
    <s v="SOYAPANGO"/>
    <x v="0"/>
  </r>
  <r>
    <s v="LESIONADO"/>
    <n v="1"/>
    <x v="7"/>
    <s v="CHALATENANGO"/>
    <s v="LAS FLORES"/>
    <x v="0"/>
  </r>
  <r>
    <s v="LESIONADO"/>
    <n v="1"/>
    <x v="7"/>
    <s v="SAN SALVADOR"/>
    <s v="ILOPANGO"/>
    <x v="0"/>
  </r>
  <r>
    <s v="LESIONADO"/>
    <n v="1"/>
    <x v="7"/>
    <s v="SAN SALVADOR"/>
    <s v="CIUDAD DELGADO"/>
    <x v="0"/>
  </r>
  <r>
    <s v="LESIONADO"/>
    <n v="1"/>
    <x v="7"/>
    <s v="SAN SALVADOR"/>
    <s v="SAN SALVADOR"/>
    <x v="0"/>
  </r>
  <r>
    <s v="LESIONADO"/>
    <n v="1"/>
    <x v="7"/>
    <s v="SAN SALVADOR"/>
    <s v="SAN SALVADOR"/>
    <x v="0"/>
  </r>
  <r>
    <s v="LESIONADO"/>
    <n v="1"/>
    <x v="7"/>
    <s v="SAN SALVADOR"/>
    <s v="SAN SALVADOR"/>
    <x v="0"/>
  </r>
  <r>
    <s v="FALLECIDO"/>
    <n v="2"/>
    <x v="7"/>
    <s v="LA LIBERTAD"/>
    <s v="SAN JUAN OPICO"/>
    <x v="0"/>
  </r>
  <r>
    <s v="LESIONADO"/>
    <n v="1"/>
    <x v="7"/>
    <s v="SAN SALVADOR"/>
    <s v="SAN SALVADOR"/>
    <x v="0"/>
  </r>
  <r>
    <s v="LESIONADO"/>
    <n v="1"/>
    <x v="7"/>
    <s v="LA LIBERTAD"/>
    <s v="TALNIQUE"/>
    <x v="0"/>
  </r>
  <r>
    <s v="LESIONADO"/>
    <n v="1"/>
    <x v="7"/>
    <s v="SAN SALVADOR"/>
    <s v="SAN SALVADOR"/>
    <x v="0"/>
  </r>
  <r>
    <s v="LESIONADO"/>
    <n v="1"/>
    <x v="7"/>
    <s v="LA LIBERTAD"/>
    <s v="SAN JUAN OPICO"/>
    <x v="0"/>
  </r>
  <r>
    <s v="LESIONADO"/>
    <n v="1"/>
    <x v="7"/>
    <s v="SANTA ANA"/>
    <s v="SANTA ANA"/>
    <x v="0"/>
  </r>
  <r>
    <s v="FALLECIDO"/>
    <n v="2"/>
    <x v="7"/>
    <s v="LA LIBERTAD"/>
    <s v="CIUDAD ARCE"/>
    <x v="0"/>
  </r>
  <r>
    <s v="LESIONADO"/>
    <n v="1"/>
    <x v="7"/>
    <s v="LA LIBERTAD"/>
    <s v="SACACOYO"/>
    <x v="0"/>
  </r>
  <r>
    <s v="FALLECIDO"/>
    <n v="2"/>
    <x v="7"/>
    <s v="SAN MIGUEL"/>
    <s v="SAN MIGUEL"/>
    <x v="0"/>
  </r>
  <r>
    <s v="FALLECIDO"/>
    <n v="2"/>
    <x v="7"/>
    <s v="SAN SALVADOR"/>
    <s v="APOPA"/>
    <x v="0"/>
  </r>
  <r>
    <s v="LESIONADO"/>
    <n v="1"/>
    <x v="7"/>
    <s v="USULUTAN"/>
    <s v="USULUTAN"/>
    <x v="0"/>
  </r>
  <r>
    <s v="LESIONADO"/>
    <n v="1"/>
    <x v="7"/>
    <s v="SANTA ANA"/>
    <s v="SANTA ANA"/>
    <x v="0"/>
  </r>
  <r>
    <s v="LESIONADO"/>
    <n v="1"/>
    <x v="7"/>
    <s v="SONSONATE"/>
    <s v="ACAJUTLA"/>
    <x v="0"/>
  </r>
  <r>
    <s v="FALLECIDO"/>
    <n v="2"/>
    <x v="7"/>
    <s v="SAN SALVADOR"/>
    <s v="SAN SALVADOR"/>
    <x v="0"/>
  </r>
  <r>
    <s v="LESIONADO"/>
    <n v="1"/>
    <x v="7"/>
    <s v="CUSCATLAN"/>
    <s v="SAN BARTOLOME PERULAPIA"/>
    <x v="0"/>
  </r>
  <r>
    <s v="LESIONADO"/>
    <n v="1"/>
    <x v="7"/>
    <s v="SAN SALVADOR"/>
    <s v="SAN SALVADOR"/>
    <x v="0"/>
  </r>
  <r>
    <s v="LESIONADO"/>
    <n v="1"/>
    <x v="7"/>
    <s v="SAN SALVADOR"/>
    <s v="SAN SALVADOR"/>
    <x v="0"/>
  </r>
  <r>
    <s v="FALLECIDO"/>
    <n v="2"/>
    <x v="7"/>
    <s v="SAN SALVADOR"/>
    <s v="SAN MARTIN"/>
    <x v="0"/>
  </r>
  <r>
    <s v="LESIONADO"/>
    <n v="1"/>
    <x v="7"/>
    <s v="SAN SALVADOR"/>
    <s v="CIUDAD DELGADO"/>
    <x v="0"/>
  </r>
  <r>
    <s v="LESIONADO"/>
    <n v="1"/>
    <x v="7"/>
    <s v="SAN SALVADOR"/>
    <s v="CIUDAD DELGADO"/>
    <x v="0"/>
  </r>
  <r>
    <s v="LESIONADO"/>
    <n v="1"/>
    <x v="7"/>
    <s v="SAN SALVADOR"/>
    <s v="MEJICANOS"/>
    <x v="0"/>
  </r>
  <r>
    <s v="LESIONADO"/>
    <n v="1"/>
    <x v="7"/>
    <s v="LA PAZ"/>
    <s v="ZACATECOLUCA"/>
    <x v="0"/>
  </r>
  <r>
    <s v="LESIONADO"/>
    <n v="1"/>
    <x v="7"/>
    <s v="SANTA ANA"/>
    <s v="CANDELARIA DE LA FRONTERA"/>
    <x v="0"/>
  </r>
  <r>
    <s v="FALLECIDO"/>
    <n v="2"/>
    <x v="7"/>
    <s v="LA PAZ"/>
    <s v="SANTIAGO NONUALCO"/>
    <x v="0"/>
  </r>
  <r>
    <s v="LESIONADO"/>
    <n v="1"/>
    <x v="7"/>
    <s v="LA LIBERTAD"/>
    <s v="CIUDAD ARCE"/>
    <x v="0"/>
  </r>
  <r>
    <s v="LESIONADO"/>
    <n v="1"/>
    <x v="7"/>
    <s v="SAN SALVADOR"/>
    <s v="SOYAPANGO"/>
    <x v="0"/>
  </r>
  <r>
    <s v="LESIONADO"/>
    <n v="1"/>
    <x v="7"/>
    <s v="SAN SALVADOR"/>
    <s v="SOYAPANGO"/>
    <x v="0"/>
  </r>
  <r>
    <s v="LESIONADO"/>
    <n v="1"/>
    <x v="7"/>
    <s v="USULUTAN"/>
    <s v="TECAPAN"/>
    <x v="0"/>
  </r>
  <r>
    <s v="LESIONADO"/>
    <n v="1"/>
    <x v="7"/>
    <s v="SAN SALVADOR"/>
    <s v="SAN SALVADOR"/>
    <x v="0"/>
  </r>
  <r>
    <s v="LESIONADO"/>
    <n v="1"/>
    <x v="7"/>
    <s v="SAN SALVADOR"/>
    <s v="SAN MARCOS"/>
    <x v="0"/>
  </r>
  <r>
    <s v="LESIONADO"/>
    <n v="1"/>
    <x v="7"/>
    <s v="CHALATENANGO"/>
    <s v="CHALATENANGO"/>
    <x v="0"/>
  </r>
  <r>
    <s v="LESIONADO"/>
    <n v="1"/>
    <x v="7"/>
    <s v="SAN SALVADOR"/>
    <s v="SOYAPANGO"/>
    <x v="0"/>
  </r>
  <r>
    <s v="LESIONADO"/>
    <n v="1"/>
    <x v="7"/>
    <s v="SONSONATE"/>
    <s v="ARMENIA"/>
    <x v="0"/>
  </r>
  <r>
    <s v="LESIONADO"/>
    <n v="1"/>
    <x v="7"/>
    <s v="SAN SALVADOR"/>
    <s v="SAN SALVADOR"/>
    <x v="0"/>
  </r>
  <r>
    <s v="LESIONADO"/>
    <n v="1"/>
    <x v="7"/>
    <s v="SAN SALVADOR"/>
    <s v="SAN SALVADOR"/>
    <x v="0"/>
  </r>
  <r>
    <s v="LESIONADO"/>
    <n v="1"/>
    <x v="7"/>
    <s v="SAN SALVADOR"/>
    <s v="TONACATEPEQUE"/>
    <x v="0"/>
  </r>
  <r>
    <s v="LESIONADO"/>
    <n v="1"/>
    <x v="7"/>
    <s v="SAN SALVADOR"/>
    <s v="CIUDAD DELGADO"/>
    <x v="0"/>
  </r>
  <r>
    <s v="LESIONADO"/>
    <n v="1"/>
    <x v="8"/>
    <s v="SANTA ANA"/>
    <s v="EL PORVENIR"/>
    <x v="0"/>
  </r>
  <r>
    <s v="LESIONADO"/>
    <n v="1"/>
    <x v="8"/>
    <s v="LA LIBERTAD"/>
    <s v="SANTA TECLA"/>
    <x v="0"/>
  </r>
  <r>
    <s v="LESIONADO"/>
    <n v="1"/>
    <x v="8"/>
    <s v="SAN SALVADOR"/>
    <s v="SAN SALVADOR"/>
    <x v="0"/>
  </r>
  <r>
    <s v="LESIONADO"/>
    <n v="1"/>
    <x v="8"/>
    <s v="SAN SALVADOR"/>
    <s v="SOYAPANGO"/>
    <x v="0"/>
  </r>
  <r>
    <s v="LESIONADO"/>
    <n v="1"/>
    <x v="8"/>
    <s v="SONSONATE"/>
    <s v="IZALCO"/>
    <x v="0"/>
  </r>
  <r>
    <s v="FALLECIDO"/>
    <n v="2"/>
    <x v="8"/>
    <s v="SANTA ANA"/>
    <s v="CHALCHUAPA"/>
    <x v="0"/>
  </r>
  <r>
    <s v="LESIONADO"/>
    <n v="1"/>
    <x v="8"/>
    <s v="SAN SALVADOR"/>
    <s v="SAN SALVADOR"/>
    <x v="0"/>
  </r>
  <r>
    <s v="LESIONADO"/>
    <n v="1"/>
    <x v="8"/>
    <s v="USULUTAN"/>
    <s v="USULUTAN"/>
    <x v="0"/>
  </r>
  <r>
    <s v="LESIONADO"/>
    <n v="1"/>
    <x v="8"/>
    <s v="SAN SALVADOR"/>
    <s v="AGUILARES"/>
    <x v="0"/>
  </r>
  <r>
    <s v="LESIONADO"/>
    <n v="1"/>
    <x v="8"/>
    <s v="SAN SALVADOR"/>
    <s v="SAN SALVADOR"/>
    <x v="0"/>
  </r>
  <r>
    <s v="LESIONADO"/>
    <n v="1"/>
    <x v="8"/>
    <s v="SAN SALVADOR"/>
    <s v="SAN SALVADOR"/>
    <x v="0"/>
  </r>
  <r>
    <s v="FALLECIDO"/>
    <n v="2"/>
    <x v="8"/>
    <s v="CUSCATLAN"/>
    <s v="SAN PEDRO PERULAPAN"/>
    <x v="0"/>
  </r>
  <r>
    <s v="LESIONADO"/>
    <n v="1"/>
    <x v="8"/>
    <s v="LA PAZ"/>
    <s v="ZACATECOLUCA"/>
    <x v="0"/>
  </r>
  <r>
    <s v="FALLECIDO"/>
    <n v="2"/>
    <x v="8"/>
    <s v="LA LIBERTAD"/>
    <s v="COLON"/>
    <x v="0"/>
  </r>
  <r>
    <s v="LESIONADO"/>
    <n v="1"/>
    <x v="8"/>
    <s v="SAN SALVADOR"/>
    <s v="SAN SALVADOR"/>
    <x v="0"/>
  </r>
  <r>
    <s v="LESIONADO"/>
    <n v="1"/>
    <x v="8"/>
    <s v="SAN SALVADOR"/>
    <s v="SOYAPANGO"/>
    <x v="0"/>
  </r>
  <r>
    <s v="FALLECIDO"/>
    <n v="2"/>
    <x v="8"/>
    <s v="LA PAZ"/>
    <s v="ZACATECOLUCA"/>
    <x v="0"/>
  </r>
  <r>
    <s v="LESIONADO"/>
    <n v="1"/>
    <x v="8"/>
    <s v="SANTA ANA"/>
    <s v="CANDELARIA DE LA FRONTERA"/>
    <x v="0"/>
  </r>
  <r>
    <s v="LESIONADO"/>
    <n v="1"/>
    <x v="8"/>
    <s v="SONSONATE"/>
    <s v="IZALCO"/>
    <x v="0"/>
  </r>
  <r>
    <s v="LESIONADO"/>
    <n v="1"/>
    <x v="8"/>
    <s v="SAN SALVADOR"/>
    <s v="AYUTUXTEPEQUE"/>
    <x v="0"/>
  </r>
  <r>
    <s v="FALLECIDO"/>
    <n v="2"/>
    <x v="8"/>
    <s v="LA PAZ"/>
    <s v="OLOCUILTA"/>
    <x v="0"/>
  </r>
  <r>
    <s v="FALLECIDO"/>
    <n v="2"/>
    <x v="8"/>
    <s v="CHALATENANGO"/>
    <s v="SAN IGNACIO"/>
    <x v="0"/>
  </r>
  <r>
    <s v="FALLECIDO"/>
    <n v="2"/>
    <x v="8"/>
    <s v="SAN SALVADOR"/>
    <s v="SAN SALVADOR"/>
    <x v="0"/>
  </r>
  <r>
    <s v="LESIONADO"/>
    <n v="1"/>
    <x v="8"/>
    <s v="SAN SALVADOR"/>
    <s v="NEJAPA"/>
    <x v="0"/>
  </r>
  <r>
    <s v="LESIONADO"/>
    <n v="1"/>
    <x v="8"/>
    <s v="SAN SALVADOR"/>
    <s v="SAN SALVADOR"/>
    <x v="0"/>
  </r>
  <r>
    <s v="LESIONADO"/>
    <n v="1"/>
    <x v="8"/>
    <s v="SANTA ANA"/>
    <s v="METAPAN"/>
    <x v="0"/>
  </r>
  <r>
    <s v="FALLECIDO"/>
    <n v="2"/>
    <x v="8"/>
    <s v="LA LIBERTAD"/>
    <s v="SAN JUAN OPICO"/>
    <x v="0"/>
  </r>
  <r>
    <s v="LESIONADO"/>
    <n v="1"/>
    <x v="8"/>
    <s v="SANTA ANA"/>
    <s v="SANTA ANA"/>
    <x v="0"/>
  </r>
  <r>
    <s v="LESIONADO"/>
    <n v="1"/>
    <x v="8"/>
    <s v="CHALATENANGO"/>
    <s v="CHALATENANGO"/>
    <x v="0"/>
  </r>
  <r>
    <s v="LESIONADO"/>
    <n v="1"/>
    <x v="8"/>
    <s v="LA PAZ"/>
    <s v="SAN PEDRO MASAHUAT"/>
    <x v="0"/>
  </r>
  <r>
    <s v="LESIONADO"/>
    <n v="1"/>
    <x v="8"/>
    <s v="CHALATENANGO"/>
    <s v="EL PARAISO"/>
    <x v="0"/>
  </r>
  <r>
    <s v="FALLECIDO"/>
    <n v="2"/>
    <x v="8"/>
    <s v="SONSONATE"/>
    <s v="CUISNAHUAT"/>
    <x v="0"/>
  </r>
  <r>
    <s v="FALLECIDO"/>
    <n v="2"/>
    <x v="8"/>
    <s v="SAN SALVADOR"/>
    <s v="TONACATEPEQUE"/>
    <x v="0"/>
  </r>
  <r>
    <s v="LESIONADO"/>
    <n v="1"/>
    <x v="8"/>
    <s v="AHUACHAPAN"/>
    <s v="CONCEPCION DE ATACO"/>
    <x v="0"/>
  </r>
  <r>
    <s v="LESIONADO"/>
    <n v="1"/>
    <x v="8"/>
    <s v="SAN SALVADOR"/>
    <s v="SOYAPANGO"/>
    <x v="0"/>
  </r>
  <r>
    <s v="LESIONADO"/>
    <n v="1"/>
    <x v="8"/>
    <s v="LA PAZ"/>
    <s v="SANTIAGO NONUALCO"/>
    <x v="0"/>
  </r>
  <r>
    <s v="FALLECIDO"/>
    <n v="2"/>
    <x v="8"/>
    <s v="MORAZAN"/>
    <s v="SAN CARLOS"/>
    <x v="0"/>
  </r>
  <r>
    <s v="LESIONADO"/>
    <n v="1"/>
    <x v="8"/>
    <s v="SANTA ANA"/>
    <s v="SANTA ANA"/>
    <x v="0"/>
  </r>
  <r>
    <s v="FALLECIDO"/>
    <n v="2"/>
    <x v="8"/>
    <s v="LA LIBERTAD"/>
    <s v="SAN JUAN OPICO"/>
    <x v="0"/>
  </r>
  <r>
    <s v="LESIONADO"/>
    <n v="1"/>
    <x v="8"/>
    <s v="SAN SALVADOR"/>
    <s v="SAN SALVADOR"/>
    <x v="0"/>
  </r>
  <r>
    <s v="LESIONADO"/>
    <n v="1"/>
    <x v="8"/>
    <s v="LA LIBERTAD"/>
    <s v="CIUDAD ARCE"/>
    <x v="0"/>
  </r>
  <r>
    <s v="LESIONADO"/>
    <n v="1"/>
    <x v="8"/>
    <s v="SAN SALVADOR"/>
    <s v="ILOPANGO"/>
    <x v="0"/>
  </r>
  <r>
    <s v="FALLECIDO"/>
    <n v="2"/>
    <x v="8"/>
    <s v="LA LIBERTAD"/>
    <s v="SAN JUAN OPICO"/>
    <x v="0"/>
  </r>
  <r>
    <s v="LESIONADO"/>
    <n v="1"/>
    <x v="8"/>
    <s v="LA LIBERTAD"/>
    <s v="TALNIQUE"/>
    <x v="0"/>
  </r>
  <r>
    <s v="FALLECIDO"/>
    <n v="2"/>
    <x v="8"/>
    <s v="SAN MIGUEL"/>
    <s v="CHIRILAGUA"/>
    <x v="0"/>
  </r>
  <r>
    <s v="LESIONADO"/>
    <n v="1"/>
    <x v="8"/>
    <s v="LA LIBERTAD"/>
    <s v="COLON"/>
    <x v="0"/>
  </r>
  <r>
    <s v="FALLECIDO"/>
    <n v="2"/>
    <x v="8"/>
    <s v="SONSONATE"/>
    <s v="ARMENIA"/>
    <x v="0"/>
  </r>
  <r>
    <s v="LESIONADO"/>
    <n v="1"/>
    <x v="8"/>
    <s v="SANTA ANA"/>
    <s v="SANTA ANA"/>
    <x v="0"/>
  </r>
  <r>
    <s v="LESIONADO"/>
    <n v="1"/>
    <x v="8"/>
    <s v="LA LIBERTAD"/>
    <s v="SANTA TECLA"/>
    <x v="0"/>
  </r>
  <r>
    <s v="FALLECIDO"/>
    <n v="2"/>
    <x v="8"/>
    <s v="SAN SALVADOR"/>
    <s v="SAN SALVADOR"/>
    <x v="0"/>
  </r>
  <r>
    <s v="FALLECIDO"/>
    <n v="2"/>
    <x v="8"/>
    <s v="SANTA ANA"/>
    <s v="EL PORVENIR"/>
    <x v="0"/>
  </r>
  <r>
    <s v="LESIONADO"/>
    <n v="1"/>
    <x v="8"/>
    <s v="LA LIBERTAD"/>
    <s v="COLON"/>
    <x v="0"/>
  </r>
  <r>
    <s v="LESIONADO"/>
    <n v="1"/>
    <x v="8"/>
    <s v="SAN SALVADOR"/>
    <s v="SAN SALVADOR"/>
    <x v="0"/>
  </r>
  <r>
    <s v="LESIONADO"/>
    <n v="1"/>
    <x v="8"/>
    <s v="LA PAZ"/>
    <s v="SAN LUIS TALPA"/>
    <x v="0"/>
  </r>
  <r>
    <s v="FALLECIDO"/>
    <n v="2"/>
    <x v="8"/>
    <s v="SAN SALVADOR"/>
    <s v="SAN MARCOS"/>
    <x v="0"/>
  </r>
  <r>
    <s v="FALLECIDO"/>
    <n v="2"/>
    <x v="8"/>
    <s v="SONSONATE"/>
    <s v="SONSONATE"/>
    <x v="0"/>
  </r>
  <r>
    <s v="FALLECIDO"/>
    <n v="2"/>
    <x v="8"/>
    <s v="SAN SALVADOR"/>
    <s v="APOPA"/>
    <x v="0"/>
  </r>
  <r>
    <s v="FALLECIDO"/>
    <n v="2"/>
    <x v="8"/>
    <s v="SAN SALVADOR"/>
    <s v="SOYAPANGO"/>
    <x v="0"/>
  </r>
  <r>
    <s v="FALLECIDO"/>
    <n v="2"/>
    <x v="8"/>
    <s v="SAN MIGUEL"/>
    <s v="CIUDAD BARRIOS"/>
    <x v="0"/>
  </r>
  <r>
    <s v="LESIONADO"/>
    <n v="1"/>
    <x v="8"/>
    <s v="LA LIBERTAD"/>
    <s v="SANTA TECLA"/>
    <x v="0"/>
  </r>
  <r>
    <s v="LESIONADO"/>
    <n v="1"/>
    <x v="8"/>
    <s v="SAN SALVADOR"/>
    <s v="SAN SALVADOR"/>
    <x v="0"/>
  </r>
  <r>
    <s v="LESIONADO"/>
    <n v="1"/>
    <x v="8"/>
    <s v="SAN MIGUEL"/>
    <s v="LOLOTIQUE"/>
    <x v="0"/>
  </r>
  <r>
    <s v="LESIONADO"/>
    <n v="1"/>
    <x v="8"/>
    <s v="LA LIBERTAD"/>
    <s v="SANTA TECLA"/>
    <x v="0"/>
  </r>
  <r>
    <s v="LESIONADO"/>
    <n v="1"/>
    <x v="8"/>
    <s v="SAN SALVADOR"/>
    <s v="APOPA"/>
    <x v="0"/>
  </r>
  <r>
    <s v="LESIONADO"/>
    <n v="1"/>
    <x v="8"/>
    <s v="SONSONATE"/>
    <s v="NAHUILINGO"/>
    <x v="0"/>
  </r>
  <r>
    <s v="FALLECIDO"/>
    <n v="2"/>
    <x v="8"/>
    <s v="LA LIBERTAD"/>
    <s v="CIUDAD ARCE"/>
    <x v="0"/>
  </r>
  <r>
    <s v="FALLECIDO"/>
    <n v="2"/>
    <x v="8"/>
    <s v="LA LIBERTAD"/>
    <s v="SAN JUAN OPICO"/>
    <x v="0"/>
  </r>
  <r>
    <s v="LESIONADO"/>
    <n v="1"/>
    <x v="8"/>
    <s v="SAN SALVADOR"/>
    <s v="AGUILARES"/>
    <x v="0"/>
  </r>
  <r>
    <s v="LESIONADO"/>
    <n v="1"/>
    <x v="8"/>
    <s v="SANTA ANA"/>
    <s v="SANTA ANA"/>
    <x v="0"/>
  </r>
  <r>
    <s v="LESIONADO"/>
    <n v="1"/>
    <x v="8"/>
    <s v="SAN SALVADOR"/>
    <s v="MEJICANOS"/>
    <x v="0"/>
  </r>
  <r>
    <s v="FALLECIDO"/>
    <n v="2"/>
    <x v="8"/>
    <s v="LA LIBERTAD"/>
    <s v="COLON"/>
    <x v="0"/>
  </r>
  <r>
    <s v="FALLECIDO"/>
    <n v="2"/>
    <x v="8"/>
    <s v="SAN SALVADOR"/>
    <s v="SAN SALVADOR"/>
    <x v="0"/>
  </r>
  <r>
    <s v="LESIONADO"/>
    <n v="1"/>
    <x v="8"/>
    <s v="SONSONATE"/>
    <s v="IZALCO"/>
    <x v="0"/>
  </r>
  <r>
    <s v="FALLECIDO"/>
    <n v="2"/>
    <x v="8"/>
    <s v="SANTA ANA"/>
    <s v="CHALCHUAPA"/>
    <x v="0"/>
  </r>
  <r>
    <s v="FALLECIDO"/>
    <n v="2"/>
    <x v="8"/>
    <s v="LA LIBERTAD"/>
    <s v="SACACOYO"/>
    <x v="0"/>
  </r>
  <r>
    <s v="LESIONADO"/>
    <n v="1"/>
    <x v="8"/>
    <s v="SAN SALVADOR"/>
    <s v="MEJICANOS"/>
    <x v="0"/>
  </r>
  <r>
    <s v="LESIONADO"/>
    <n v="1"/>
    <x v="8"/>
    <s v="LA LIBERTAD"/>
    <s v="ANTIGUO CUSCATLAN"/>
    <x v="0"/>
  </r>
  <r>
    <s v="FALLECIDO"/>
    <n v="2"/>
    <x v="8"/>
    <s v="USULUTAN"/>
    <s v="MERCEDES UMAÑA"/>
    <x v="0"/>
  </r>
  <r>
    <s v="LESIONADO"/>
    <n v="1"/>
    <x v="8"/>
    <s v="LA LIBERTAD"/>
    <s v="CIUDAD ARCE"/>
    <x v="0"/>
  </r>
  <r>
    <s v="LESIONADO"/>
    <n v="1"/>
    <x v="8"/>
    <s v="SAN SALVADOR"/>
    <s v="SAN SALVADOR"/>
    <x v="0"/>
  </r>
  <r>
    <s v="FALLECIDO"/>
    <n v="2"/>
    <x v="8"/>
    <s v="SAN SALVADOR"/>
    <s v="SAN SALVADOR"/>
    <x v="0"/>
  </r>
  <r>
    <s v="LESIONADO"/>
    <n v="1"/>
    <x v="8"/>
    <s v="LA PAZ"/>
    <s v="EL ROSARIO"/>
    <x v="0"/>
  </r>
  <r>
    <s v="LESIONADO"/>
    <n v="1"/>
    <x v="8"/>
    <s v="SAN SALVADOR"/>
    <s v="SAN MARTIN"/>
    <x v="0"/>
  </r>
  <r>
    <s v="LESIONADO"/>
    <n v="1"/>
    <x v="8"/>
    <s v="SAN SALVADOR"/>
    <s v="SAN SALVADOR"/>
    <x v="0"/>
  </r>
  <r>
    <s v="FALLECIDO"/>
    <n v="2"/>
    <x v="8"/>
    <s v="LA LIBERTAD"/>
    <s v="ZARAGOZA"/>
    <x v="0"/>
  </r>
  <r>
    <s v="LESIONADO"/>
    <n v="1"/>
    <x v="8"/>
    <s v="SAN SALVADOR"/>
    <s v="MEJICANOS"/>
    <x v="0"/>
  </r>
  <r>
    <s v="FALLECIDO"/>
    <n v="2"/>
    <x v="8"/>
    <s v="SAN SALVADOR"/>
    <s v="SAN SALVADOR"/>
    <x v="0"/>
  </r>
  <r>
    <s v="LESIONADO"/>
    <n v="1"/>
    <x v="8"/>
    <s v="SAN SALVADOR"/>
    <s v="SAN SALVADOR"/>
    <x v="0"/>
  </r>
  <r>
    <s v="LESIONADO"/>
    <n v="1"/>
    <x v="8"/>
    <s v="SAN SALVADOR"/>
    <s v="ILOPANGO"/>
    <x v="0"/>
  </r>
  <r>
    <s v="LESIONADO"/>
    <n v="1"/>
    <x v="8"/>
    <s v="LA LIBERTAD"/>
    <s v="SANTA TECLA"/>
    <x v="0"/>
  </r>
  <r>
    <s v="LESIONADO"/>
    <n v="1"/>
    <x v="8"/>
    <s v="SANTA ANA"/>
    <s v="SANTA ANA"/>
    <x v="0"/>
  </r>
  <r>
    <s v="LESIONADO"/>
    <n v="1"/>
    <x v="8"/>
    <s v="LA PAZ"/>
    <s v="OLOCUILTA"/>
    <x v="0"/>
  </r>
  <r>
    <s v="LESIONADO"/>
    <n v="1"/>
    <x v="8"/>
    <s v="SONSONATE"/>
    <s v="IZALCO"/>
    <x v="0"/>
  </r>
  <r>
    <s v="LESIONADO"/>
    <n v="1"/>
    <x v="8"/>
    <s v="SAN SALVADOR"/>
    <s v="SAN SALVADOR"/>
    <x v="0"/>
  </r>
  <r>
    <s v="LESIONADO"/>
    <n v="1"/>
    <x v="8"/>
    <s v="SAN SALVADOR"/>
    <s v="SAN SALVADOR"/>
    <x v="0"/>
  </r>
  <r>
    <s v="FALLECIDO"/>
    <n v="2"/>
    <x v="8"/>
    <s v="AHUACHAPAN"/>
    <s v="SAN LORENZO"/>
    <x v="0"/>
  </r>
  <r>
    <s v="FALLECIDO"/>
    <n v="2"/>
    <x v="8"/>
    <s v="LA PAZ"/>
    <s v="SAN PEDRO NONUALCO"/>
    <x v="0"/>
  </r>
  <r>
    <s v="LESIONADO"/>
    <n v="1"/>
    <x v="8"/>
    <s v="SAN SALVADOR"/>
    <s v="MEJICANOS"/>
    <x v="0"/>
  </r>
  <r>
    <s v="FALLECIDO"/>
    <n v="2"/>
    <x v="8"/>
    <s v="SAN SALVADOR"/>
    <s v="SAN MARCOS"/>
    <x v="0"/>
  </r>
  <r>
    <s v="FALLECIDO"/>
    <n v="2"/>
    <x v="8"/>
    <s v="SAN SALVADOR"/>
    <s v="PANCHIMALCO"/>
    <x v="0"/>
  </r>
  <r>
    <s v="LESIONADO"/>
    <n v="1"/>
    <x v="8"/>
    <s v="SAN SALVADOR"/>
    <s v="SAN SALVADOR"/>
    <x v="0"/>
  </r>
  <r>
    <s v="FALLECIDO"/>
    <n v="2"/>
    <x v="8"/>
    <s v="AHUACHAPAN"/>
    <s v="AHUACHAPAN"/>
    <x v="0"/>
  </r>
  <r>
    <s v="LESIONADO"/>
    <n v="1"/>
    <x v="8"/>
    <s v="SAN MIGUEL"/>
    <s v="CIUDAD BARRIOS"/>
    <x v="0"/>
  </r>
  <r>
    <s v="LESIONADO"/>
    <n v="1"/>
    <x v="8"/>
    <s v="SAN SALVADOR"/>
    <s v="SAN SALVADOR"/>
    <x v="0"/>
  </r>
  <r>
    <s v="LESIONADO"/>
    <n v="1"/>
    <x v="8"/>
    <s v="SAN SALVADOR"/>
    <s v="SAN SALVADOR"/>
    <x v="0"/>
  </r>
  <r>
    <s v="FALLECIDO"/>
    <n v="2"/>
    <x v="8"/>
    <s v="LA LIBERTAD"/>
    <s v="COLON"/>
    <x v="0"/>
  </r>
  <r>
    <s v="LESIONADO"/>
    <n v="1"/>
    <x v="8"/>
    <s v="LA LIBERTAD"/>
    <s v="SANTA TECLA"/>
    <x v="0"/>
  </r>
  <r>
    <s v="FALLECIDO"/>
    <n v="2"/>
    <x v="8"/>
    <s v="USULUTAN"/>
    <s v="JIQUILISCO"/>
    <x v="0"/>
  </r>
  <r>
    <s v="LESIONADO"/>
    <n v="1"/>
    <x v="8"/>
    <s v="SAN SALVADOR"/>
    <s v="SAN SALVADOR"/>
    <x v="0"/>
  </r>
  <r>
    <s v="FALLECIDO"/>
    <n v="2"/>
    <x v="8"/>
    <s v="SANTA ANA"/>
    <s v="CHALCHUAPA"/>
    <x v="0"/>
  </r>
  <r>
    <s v="LESIONADO"/>
    <n v="1"/>
    <x v="8"/>
    <s v="SAN SALVADOR"/>
    <s v="SAN SALVADOR"/>
    <x v="0"/>
  </r>
  <r>
    <s v="LESIONADO"/>
    <n v="1"/>
    <x v="8"/>
    <s v="USULUTAN"/>
    <s v="USULUTAN"/>
    <x v="0"/>
  </r>
  <r>
    <s v="FALLECIDO"/>
    <n v="2"/>
    <x v="8"/>
    <s v="LA LIBERTAD"/>
    <s v="SAN JUAN OPICO"/>
    <x v="0"/>
  </r>
  <r>
    <s v="LESIONADO"/>
    <n v="1"/>
    <x v="8"/>
    <s v="SAN SALVADOR"/>
    <s v="SAN SALVADOR"/>
    <x v="0"/>
  </r>
  <r>
    <s v="FALLECIDO"/>
    <n v="2"/>
    <x v="8"/>
    <s v="SAN SALVADOR"/>
    <s v="APOPA"/>
    <x v="0"/>
  </r>
  <r>
    <s v="FALLECIDO"/>
    <n v="2"/>
    <x v="8"/>
    <s v="LA LIBERTAD"/>
    <s v="QUEZALTEPEQUE"/>
    <x v="0"/>
  </r>
  <r>
    <s v="LESIONADO"/>
    <n v="1"/>
    <x v="8"/>
    <s v="SAN SALVADOR"/>
    <s v="MEJICANOS"/>
    <x v="0"/>
  </r>
  <r>
    <s v="LESIONADO"/>
    <n v="1"/>
    <x v="8"/>
    <s v="LA LIBERTAD"/>
    <s v="ZARAGOZA"/>
    <x v="0"/>
  </r>
  <r>
    <s v="LESIONADO"/>
    <n v="1"/>
    <x v="8"/>
    <s v="SAN SALVADOR"/>
    <s v="SAN SALVADOR"/>
    <x v="0"/>
  </r>
  <r>
    <s v="FALLECIDO"/>
    <n v="2"/>
    <x v="8"/>
    <s v="SONSONATE"/>
    <s v="ARMENIA"/>
    <x v="0"/>
  </r>
  <r>
    <s v="LESIONADO"/>
    <n v="1"/>
    <x v="8"/>
    <s v="LA LIBERTAD"/>
    <s v="SAN JUAN OPICO"/>
    <x v="0"/>
  </r>
  <r>
    <s v="LESIONADO"/>
    <n v="1"/>
    <x v="8"/>
    <s v="SAN SALVADOR"/>
    <s v="SAN SALVADOR"/>
    <x v="0"/>
  </r>
  <r>
    <s v="FALLECIDO"/>
    <n v="2"/>
    <x v="8"/>
    <s v="SANTA ANA"/>
    <s v="COATEPEQUE"/>
    <x v="0"/>
  </r>
  <r>
    <s v="LESIONADO"/>
    <n v="1"/>
    <x v="8"/>
    <s v="SANTA ANA"/>
    <s v="TEXISTEPEQUE"/>
    <x v="0"/>
  </r>
  <r>
    <s v="LESIONADO"/>
    <n v="1"/>
    <x v="8"/>
    <s v="SAN SALVADOR"/>
    <s v="SAN SALVADOR"/>
    <x v="0"/>
  </r>
  <r>
    <s v="LESIONADO"/>
    <n v="1"/>
    <x v="8"/>
    <s v="LA LIBERTAD"/>
    <s v="COLON"/>
    <x v="0"/>
  </r>
  <r>
    <s v="LESIONADO"/>
    <n v="1"/>
    <x v="8"/>
    <s v="SAN SALVADOR"/>
    <s v="ILOPANGO"/>
    <x v="0"/>
  </r>
  <r>
    <s v="LESIONADO"/>
    <n v="1"/>
    <x v="8"/>
    <s v="SAN SALVADOR"/>
    <s v="CIUDAD DELGADO"/>
    <x v="0"/>
  </r>
  <r>
    <s v="FALLECIDO"/>
    <n v="2"/>
    <x v="8"/>
    <s v="LA LIBERTAD"/>
    <s v="TEOTEPEQUE"/>
    <x v="0"/>
  </r>
  <r>
    <s v="LESIONADO"/>
    <n v="1"/>
    <x v="8"/>
    <s v="CHALATENANGO"/>
    <s v="NUEVA TRINIDAD"/>
    <x v="0"/>
  </r>
  <r>
    <s v="LESIONADO"/>
    <n v="1"/>
    <x v="8"/>
    <s v="SAN SALVADOR"/>
    <s v="SOYAPANGO"/>
    <x v="0"/>
  </r>
  <r>
    <s v="FALLECIDO"/>
    <n v="2"/>
    <x v="8"/>
    <s v="SANTA ANA"/>
    <s v="SANTA ANA"/>
    <x v="0"/>
  </r>
  <r>
    <s v="LESIONADO"/>
    <n v="1"/>
    <x v="8"/>
    <s v="AHUACHAPAN"/>
    <s v="AHUACHAPAN"/>
    <x v="0"/>
  </r>
  <r>
    <s v="FALLECIDO"/>
    <n v="2"/>
    <x v="8"/>
    <s v="SAN SALVADOR"/>
    <s v="SAN SALVADOR"/>
    <x v="0"/>
  </r>
  <r>
    <s v="FALLECIDO"/>
    <n v="2"/>
    <x v="8"/>
    <s v="SANTA ANA"/>
    <s v="SAN SEBASTIAN SALITRILLO"/>
    <x v="0"/>
  </r>
  <r>
    <s v="LESIONADO"/>
    <n v="1"/>
    <x v="8"/>
    <s v="SANTA ANA"/>
    <s v="SAN SEBASTIAN SALITRILLO"/>
    <x v="0"/>
  </r>
  <r>
    <s v="FALLECIDO"/>
    <n v="2"/>
    <x v="8"/>
    <s v="SONSONATE"/>
    <s v="CUISNAHUAT"/>
    <x v="0"/>
  </r>
  <r>
    <s v="LESIONADO"/>
    <n v="1"/>
    <x v="8"/>
    <s v="SANTA ANA"/>
    <s v="COATEPEQUE"/>
    <x v="0"/>
  </r>
  <r>
    <s v="LESIONADO"/>
    <n v="1"/>
    <x v="8"/>
    <s v="SAN SALVADOR"/>
    <s v="SAN SALVADOR"/>
    <x v="0"/>
  </r>
  <r>
    <s v="FALLECIDO"/>
    <n v="2"/>
    <x v="8"/>
    <s v="SAN MIGUEL"/>
    <s v="SAN MIGUEL"/>
    <x v="0"/>
  </r>
  <r>
    <s v="LESIONADO"/>
    <n v="1"/>
    <x v="8"/>
    <s v="SONSONATE"/>
    <s v="IZALCO"/>
    <x v="0"/>
  </r>
  <r>
    <s v="FALLECIDO"/>
    <n v="2"/>
    <x v="8"/>
    <s v="SAN SALVADOR"/>
    <s v="CIUDAD DELGADO"/>
    <x v="0"/>
  </r>
  <r>
    <s v="LESIONADO"/>
    <n v="1"/>
    <x v="8"/>
    <s v="SAN SALVADOR"/>
    <s v="SAN MARTIN"/>
    <x v="0"/>
  </r>
  <r>
    <s v="FALLECIDO"/>
    <n v="2"/>
    <x v="8"/>
    <s v="USULUTAN"/>
    <s v="TECAPAN"/>
    <x v="0"/>
  </r>
  <r>
    <s v="FALLECIDO"/>
    <n v="2"/>
    <x v="8"/>
    <s v="LA LIBERTAD"/>
    <s v="SAN JUAN OPICO"/>
    <x v="0"/>
  </r>
  <r>
    <s v="LESIONADO"/>
    <n v="1"/>
    <x v="8"/>
    <s v="SANTA ANA"/>
    <s v="SANTA ANA"/>
    <x v="0"/>
  </r>
  <r>
    <s v="FALLECIDO"/>
    <n v="2"/>
    <x v="8"/>
    <s v="CABAÑAS"/>
    <s v="ILOBASCO"/>
    <x v="0"/>
  </r>
  <r>
    <s v="FALLECIDO"/>
    <n v="2"/>
    <x v="8"/>
    <s v="AHUACHAPAN"/>
    <s v="JUJUTLA"/>
    <x v="0"/>
  </r>
  <r>
    <s v="LESIONADO"/>
    <n v="1"/>
    <x v="8"/>
    <s v="SAN SALVADOR"/>
    <s v="SOYAPANGO"/>
    <x v="0"/>
  </r>
  <r>
    <s v="LESIONADO"/>
    <n v="1"/>
    <x v="8"/>
    <s v="SAN SALVADOR"/>
    <s v="SAN SALVADOR"/>
    <x v="0"/>
  </r>
  <r>
    <s v="FALLECIDO"/>
    <n v="2"/>
    <x v="8"/>
    <s v="LA PAZ"/>
    <s v="OLOCUILTA"/>
    <x v="0"/>
  </r>
  <r>
    <s v="LESIONADO"/>
    <n v="1"/>
    <x v="8"/>
    <s v="SAN SALVADOR"/>
    <s v="SAN SALVADOR"/>
    <x v="0"/>
  </r>
  <r>
    <s v="LESIONADO"/>
    <n v="1"/>
    <x v="8"/>
    <s v="SANTA ANA"/>
    <s v="SANTA ANA"/>
    <x v="0"/>
  </r>
  <r>
    <s v="LESIONADO"/>
    <n v="1"/>
    <x v="8"/>
    <s v="LA LIBERTAD"/>
    <s v="COLON"/>
    <x v="0"/>
  </r>
  <r>
    <s v="FALLECIDO"/>
    <n v="2"/>
    <x v="8"/>
    <s v="CUSCATLAN"/>
    <s v="SAN PEDRO PERULAPAN"/>
    <x v="0"/>
  </r>
  <r>
    <s v="LESIONADO"/>
    <n v="1"/>
    <x v="8"/>
    <s v="SAN SALVADOR"/>
    <s v="SAN SALVADOR"/>
    <x v="0"/>
  </r>
  <r>
    <s v="FALLECIDO"/>
    <n v="2"/>
    <x v="8"/>
    <s v="SAN VICENTE"/>
    <s v="APASTEPEQUE"/>
    <x v="0"/>
  </r>
  <r>
    <s v="FALLECIDO"/>
    <n v="2"/>
    <x v="8"/>
    <s v="SAN MIGUEL"/>
    <s v="SAN MIGUEL"/>
    <x v="0"/>
  </r>
  <r>
    <s v="FALLECIDO"/>
    <n v="2"/>
    <x v="8"/>
    <s v="CABAÑAS"/>
    <s v="ILOBASCO"/>
    <x v="0"/>
  </r>
  <r>
    <s v="LESIONADO"/>
    <n v="1"/>
    <x v="8"/>
    <s v="USULUTAN"/>
    <s v="CONCEPCION BATRES"/>
    <x v="0"/>
  </r>
  <r>
    <s v="LESIONADO"/>
    <n v="1"/>
    <x v="8"/>
    <s v="CUSCATLAN"/>
    <s v="COJUTEPEQUE"/>
    <x v="0"/>
  </r>
  <r>
    <s v="LESIONADO"/>
    <n v="1"/>
    <x v="8"/>
    <s v="SAN MIGUEL"/>
    <s v="CHAPELTIQUE"/>
    <x v="0"/>
  </r>
  <r>
    <s v="LESIONADO"/>
    <n v="1"/>
    <x v="8"/>
    <s v="SAN SALVADOR"/>
    <s v="SAN SALVADOR"/>
    <x v="0"/>
  </r>
  <r>
    <s v="FALLECIDO"/>
    <n v="2"/>
    <x v="8"/>
    <s v="CUSCATLAN"/>
    <s v="COJUTEPEQUE"/>
    <x v="0"/>
  </r>
  <r>
    <s v="FALLECIDO"/>
    <n v="2"/>
    <x v="8"/>
    <s v="CUSCATLAN"/>
    <s v="SAN PEDRO PERULAPAN"/>
    <x v="0"/>
  </r>
  <r>
    <s v="LESIONADO"/>
    <n v="1"/>
    <x v="8"/>
    <s v="LA LIBERTAD"/>
    <s v="COLON"/>
    <x v="0"/>
  </r>
  <r>
    <s v="LESIONADO"/>
    <n v="1"/>
    <x v="8"/>
    <s v="SAN SALVADOR"/>
    <s v="SAN SALVADOR"/>
    <x v="0"/>
  </r>
  <r>
    <s v="LESIONADO"/>
    <n v="1"/>
    <x v="8"/>
    <s v="SONSONATE"/>
    <s v="SAN ANTONIO DEL MONTE"/>
    <x v="0"/>
  </r>
  <r>
    <s v="LESIONADO"/>
    <n v="1"/>
    <x v="8"/>
    <s v="SANTA ANA"/>
    <s v="EL CONGO"/>
    <x v="0"/>
  </r>
  <r>
    <s v="LESIONADO"/>
    <n v="1"/>
    <x v="8"/>
    <s v="SAN SALVADOR"/>
    <s v="SAN SALVADOR"/>
    <x v="0"/>
  </r>
  <r>
    <s v="LESIONADO"/>
    <n v="1"/>
    <x v="8"/>
    <s v="LA LIBERTAD"/>
    <s v="SACACOYO"/>
    <x v="0"/>
  </r>
  <r>
    <s v="LESIONADO"/>
    <n v="1"/>
    <x v="8"/>
    <s v="SAN SALVADOR"/>
    <s v="CIUDAD DELGADO"/>
    <x v="0"/>
  </r>
  <r>
    <s v="LESIONADO"/>
    <n v="1"/>
    <x v="8"/>
    <s v="SAN SALVADOR"/>
    <s v="SAN SALVADOR"/>
    <x v="0"/>
  </r>
  <r>
    <s v="LESIONADO"/>
    <n v="1"/>
    <x v="8"/>
    <s v="SANTA ANA"/>
    <s v="SANTA ANA"/>
    <x v="0"/>
  </r>
  <r>
    <s v="LESIONADO"/>
    <n v="1"/>
    <x v="8"/>
    <s v="SAN VICENTE"/>
    <s v="TEPETITAN"/>
    <x v="0"/>
  </r>
  <r>
    <s v="FALLECIDO"/>
    <n v="2"/>
    <x v="8"/>
    <s v="LA UNION"/>
    <s v="PASAQUINA"/>
    <x v="0"/>
  </r>
  <r>
    <s v="FALLECIDO"/>
    <n v="2"/>
    <x v="8"/>
    <s v="SAN SALVADOR"/>
    <s v="SAN SALVADOR"/>
    <x v="0"/>
  </r>
  <r>
    <s v="LESIONADO"/>
    <n v="1"/>
    <x v="8"/>
    <s v="LA LIBERTAD"/>
    <s v="ANTIGUO CUSCATLAN"/>
    <x v="0"/>
  </r>
  <r>
    <s v="FALLECIDO"/>
    <n v="2"/>
    <x v="8"/>
    <s v="SAN MIGUEL"/>
    <s v="SAN MIGUEL"/>
    <x v="0"/>
  </r>
  <r>
    <s v="LESIONADO"/>
    <n v="1"/>
    <x v="8"/>
    <s v="SONSONATE"/>
    <s v="SONZACATE"/>
    <x v="0"/>
  </r>
  <r>
    <s v="LESIONADO"/>
    <n v="1"/>
    <x v="8"/>
    <s v="SANTA ANA"/>
    <s v="SANTA ANA"/>
    <x v="0"/>
  </r>
  <r>
    <s v="LESIONADO"/>
    <n v="1"/>
    <x v="8"/>
    <s v="SANTA ANA"/>
    <s v="CHALCHUAPA"/>
    <x v="0"/>
  </r>
  <r>
    <s v="LESIONADO"/>
    <n v="1"/>
    <x v="8"/>
    <s v="LA LIBERTAD"/>
    <s v="SAN JUAN OPICO"/>
    <x v="0"/>
  </r>
  <r>
    <s v="FALLECIDO"/>
    <n v="2"/>
    <x v="8"/>
    <s v="SANTA ANA"/>
    <s v="SANTA ANA"/>
    <x v="0"/>
  </r>
  <r>
    <s v="LESIONADO"/>
    <n v="1"/>
    <x v="8"/>
    <s v="LA LIBERTAD"/>
    <s v="CHILTIUPAN"/>
    <x v="0"/>
  </r>
  <r>
    <s v="LESIONADO"/>
    <n v="1"/>
    <x v="8"/>
    <s v="SAN SALVADOR"/>
    <s v="SAN SALVADOR"/>
    <x v="0"/>
  </r>
  <r>
    <s v="FALLECIDO"/>
    <n v="2"/>
    <x v="8"/>
    <s v="SAN SALVADOR"/>
    <s v="GUAZAPA"/>
    <x v="0"/>
  </r>
  <r>
    <s v="LESIONADO"/>
    <n v="1"/>
    <x v="8"/>
    <s v="USULUTAN"/>
    <s v="JIQUILISCO"/>
    <x v="0"/>
  </r>
  <r>
    <s v="LESIONADO"/>
    <n v="1"/>
    <x v="8"/>
    <s v="LA LIBERTAD"/>
    <s v="SANTA TECLA"/>
    <x v="0"/>
  </r>
  <r>
    <s v="LESIONADO"/>
    <n v="1"/>
    <x v="8"/>
    <s v="SAN SALVADOR"/>
    <s v="GUAZAPA"/>
    <x v="0"/>
  </r>
  <r>
    <s v="LESIONADO"/>
    <n v="1"/>
    <x v="8"/>
    <s v="SAN SALVADOR"/>
    <s v="SAN SALVADOR"/>
    <x v="0"/>
  </r>
  <r>
    <s v="LESIONADO"/>
    <n v="1"/>
    <x v="8"/>
    <s v="SAN SALVADOR"/>
    <s v="SAN SALVADOR"/>
    <x v="0"/>
  </r>
  <r>
    <s v="LESIONADO"/>
    <n v="1"/>
    <x v="8"/>
    <s v="MORAZAN"/>
    <s v="OSICALA"/>
    <x v="0"/>
  </r>
  <r>
    <s v="LESIONADO"/>
    <n v="1"/>
    <x v="8"/>
    <s v="SAN SALVADOR"/>
    <s v="SOYAPANGO"/>
    <x v="0"/>
  </r>
  <r>
    <s v="LESIONADO"/>
    <n v="1"/>
    <x v="8"/>
    <s v="LA PAZ"/>
    <s v="SAN RAFAEL OBRAJUELO"/>
    <x v="0"/>
  </r>
  <r>
    <s v="LESIONADO"/>
    <n v="1"/>
    <x v="8"/>
    <s v="SAN SALVADOR"/>
    <s v="SAN SALVADOR"/>
    <x v="0"/>
  </r>
  <r>
    <s v="LESIONADO"/>
    <n v="1"/>
    <x v="8"/>
    <s v="AHUACHAPAN"/>
    <s v="EL REFUGIO"/>
    <x v="0"/>
  </r>
  <r>
    <s v="FALLECIDO"/>
    <n v="2"/>
    <x v="8"/>
    <s v="SAN SALVADOR"/>
    <s v="SAN SALVADOR"/>
    <x v="0"/>
  </r>
  <r>
    <s v="LESIONADO"/>
    <n v="1"/>
    <x v="8"/>
    <s v="SAN SALVADOR"/>
    <s v="SAN SALVADOR"/>
    <x v="0"/>
  </r>
  <r>
    <s v="FALLECIDO"/>
    <n v="2"/>
    <x v="9"/>
    <s v="CUSCATLAN"/>
    <s v="COJUTEPEQUE"/>
    <x v="0"/>
  </r>
  <r>
    <s v="FALLECIDO"/>
    <n v="2"/>
    <x v="9"/>
    <s v="CUSCATLAN"/>
    <s v="SAN PEDRO PERULAPAN"/>
    <x v="0"/>
  </r>
  <r>
    <s v="LESIONADO"/>
    <n v="1"/>
    <x v="9"/>
    <s v="SAN MIGUEL"/>
    <s v="SAN MIGUEL"/>
    <x v="0"/>
  </r>
  <r>
    <s v="LESIONADO"/>
    <n v="1"/>
    <x v="9"/>
    <s v="SAN SALVADOR"/>
    <s v="ILOPANGO"/>
    <x v="0"/>
  </r>
  <r>
    <s v="FALLECIDO"/>
    <n v="2"/>
    <x v="9"/>
    <s v="SAN SALVADOR"/>
    <s v="SAN SALVADOR"/>
    <x v="0"/>
  </r>
  <r>
    <s v="LESIONADO"/>
    <n v="1"/>
    <x v="9"/>
    <s v="SAN SALVADOR"/>
    <s v="SAN SALVADOR"/>
    <x v="0"/>
  </r>
  <r>
    <s v="LESIONADO"/>
    <n v="1"/>
    <x v="9"/>
    <s v="USULUTAN"/>
    <s v="USULUTAN"/>
    <x v="0"/>
  </r>
  <r>
    <s v="LESIONADO"/>
    <n v="1"/>
    <x v="9"/>
    <s v="SAN SALVADOR"/>
    <s v="NEJAPA"/>
    <x v="0"/>
  </r>
  <r>
    <s v="FALLECIDO"/>
    <n v="2"/>
    <x v="9"/>
    <s v="USULUTAN"/>
    <s v="SANTIAGO DE MARIA"/>
    <x v="0"/>
  </r>
  <r>
    <s v="LESIONADO"/>
    <n v="1"/>
    <x v="9"/>
    <s v="SAN SALVADOR"/>
    <s v="MEJICANOS"/>
    <x v="0"/>
  </r>
  <r>
    <s v="LESIONADO"/>
    <n v="1"/>
    <x v="9"/>
    <s v="SAN SALVADOR"/>
    <s v="CUSCATANCINGO"/>
    <x v="0"/>
  </r>
  <r>
    <s v="LESIONADO"/>
    <n v="1"/>
    <x v="9"/>
    <s v="SONSONATE"/>
    <s v="ACAJUTLA"/>
    <x v="0"/>
  </r>
  <r>
    <s v="LESIONADO"/>
    <n v="1"/>
    <x v="9"/>
    <s v="AHUACHAPAN"/>
    <s v="ATIQUIZAYA"/>
    <x v="0"/>
  </r>
  <r>
    <s v="LESIONADO"/>
    <n v="1"/>
    <x v="9"/>
    <s v="LA LIBERTAD"/>
    <s v="COLON"/>
    <x v="0"/>
  </r>
  <r>
    <s v="FALLECIDO"/>
    <n v="2"/>
    <x v="9"/>
    <s v="SAN SALVADOR"/>
    <s v="GUAZAPA"/>
    <x v="0"/>
  </r>
  <r>
    <s v="LESIONADO"/>
    <n v="1"/>
    <x v="9"/>
    <s v="SAN SALVADOR"/>
    <s v="GUAZAPA"/>
    <x v="0"/>
  </r>
  <r>
    <s v="LESIONADO"/>
    <n v="1"/>
    <x v="9"/>
    <s v="SAN VICENTE"/>
    <s v="APASTEPEQUE"/>
    <x v="0"/>
  </r>
  <r>
    <s v="LESIONADO"/>
    <n v="1"/>
    <x v="9"/>
    <s v="LA PAZ"/>
    <s v="SAN PEDRO NONUALCO"/>
    <x v="0"/>
  </r>
  <r>
    <s v="LESIONADO"/>
    <n v="1"/>
    <x v="9"/>
    <s v="SAN VICENTE"/>
    <s v="APASTEPEQUE"/>
    <x v="0"/>
  </r>
  <r>
    <s v="LESIONADO"/>
    <n v="1"/>
    <x v="9"/>
    <s v="SONSONATE"/>
    <s v="ACAJUTLA"/>
    <x v="0"/>
  </r>
  <r>
    <s v="LESIONADO"/>
    <n v="1"/>
    <x v="9"/>
    <s v="SAN SALVADOR"/>
    <s v="SAN SALVADOR"/>
    <x v="0"/>
  </r>
  <r>
    <s v="FALLECIDO"/>
    <n v="2"/>
    <x v="9"/>
    <s v="SONSONATE"/>
    <s v="SONSONATE"/>
    <x v="0"/>
  </r>
  <r>
    <s v="LESIONADO"/>
    <n v="1"/>
    <x v="9"/>
    <s v="CUSCATLAN"/>
    <s v="SAN PEDRO PERULAPAN"/>
    <x v="0"/>
  </r>
  <r>
    <s v="LESIONADO"/>
    <n v="1"/>
    <x v="9"/>
    <s v="SAN SALVADOR"/>
    <s v="ILOPANGO"/>
    <x v="0"/>
  </r>
  <r>
    <s v="FALLECIDO"/>
    <n v="2"/>
    <x v="9"/>
    <s v="SAN SALVADOR"/>
    <s v="ILOPANGO"/>
    <x v="0"/>
  </r>
  <r>
    <s v="FALLECIDO"/>
    <n v="2"/>
    <x v="9"/>
    <s v="LA LIBERTAD"/>
    <s v="SANTA TECLA"/>
    <x v="0"/>
  </r>
  <r>
    <s v="FALLECIDO"/>
    <n v="2"/>
    <x v="9"/>
    <s v="SAN SALVADOR"/>
    <s v="GUAZAPA"/>
    <x v="0"/>
  </r>
  <r>
    <s v="LESIONADO"/>
    <n v="1"/>
    <x v="9"/>
    <s v="SAN VICENTE"/>
    <s v="TEPETITAN"/>
    <x v="0"/>
  </r>
  <r>
    <s v="LESIONADO"/>
    <n v="1"/>
    <x v="9"/>
    <s v="CHALATENANGO"/>
    <s v="CHALATENANGO"/>
    <x v="0"/>
  </r>
  <r>
    <s v="FALLECIDO"/>
    <n v="2"/>
    <x v="9"/>
    <s v="SAN SALVADOR"/>
    <s v="SAN SALVADOR"/>
    <x v="0"/>
  </r>
  <r>
    <s v="FALLECIDO"/>
    <n v="2"/>
    <x v="9"/>
    <s v="CUSCATLAN"/>
    <s v="SAN PEDRO PERULAPAN"/>
    <x v="0"/>
  </r>
  <r>
    <s v="FALLECIDO"/>
    <n v="2"/>
    <x v="9"/>
    <s v="SAN SALVADOR"/>
    <s v="SAN MARTIN"/>
    <x v="0"/>
  </r>
  <r>
    <s v="LESIONADO"/>
    <n v="1"/>
    <x v="9"/>
    <s v="SAN SALVADOR"/>
    <s v="MEJICANOS"/>
    <x v="0"/>
  </r>
  <r>
    <s v="LESIONADO"/>
    <n v="1"/>
    <x v="9"/>
    <s v="SANTA ANA"/>
    <s v="SANTA ANA"/>
    <x v="0"/>
  </r>
  <r>
    <s v="LESIONADO"/>
    <n v="1"/>
    <x v="9"/>
    <s v="CUSCATLAN"/>
    <s v="SAN BARTOLOME PERULAPIA"/>
    <x v="0"/>
  </r>
  <r>
    <s v="LESIONADO"/>
    <n v="1"/>
    <x v="9"/>
    <s v="LA LIBERTAD"/>
    <s v="TEPECOYO"/>
    <x v="0"/>
  </r>
  <r>
    <s v="FALLECIDO"/>
    <n v="2"/>
    <x v="9"/>
    <s v="SAN SALVADOR"/>
    <s v="GUAZAPA"/>
    <x v="0"/>
  </r>
  <r>
    <s v="FALLECIDO"/>
    <n v="2"/>
    <x v="9"/>
    <s v="SONSONATE"/>
    <s v="SONSONATE"/>
    <x v="0"/>
  </r>
  <r>
    <s v="FALLECIDO"/>
    <n v="2"/>
    <x v="9"/>
    <s v="LA LIBERTAD"/>
    <s v="SAN JUAN OPICO"/>
    <x v="0"/>
  </r>
  <r>
    <s v="LESIONADO"/>
    <n v="1"/>
    <x v="9"/>
    <s v="SAN SALVADOR"/>
    <s v="SAN SALVADOR"/>
    <x v="0"/>
  </r>
  <r>
    <s v="LESIONADO"/>
    <n v="1"/>
    <x v="9"/>
    <s v="SAN MIGUEL"/>
    <s v="SAN MIGUEL"/>
    <x v="0"/>
  </r>
  <r>
    <s v="LESIONADO"/>
    <n v="1"/>
    <x v="9"/>
    <s v="CHALATENANGO"/>
    <s v="ARCATAO"/>
    <x v="0"/>
  </r>
  <r>
    <s v="FALLECIDO"/>
    <n v="2"/>
    <x v="9"/>
    <s v="SONSONATE"/>
    <s v="ARMENIA"/>
    <x v="0"/>
  </r>
  <r>
    <s v="FALLECIDO"/>
    <n v="2"/>
    <x v="9"/>
    <s v="SAN SALVADOR"/>
    <s v="SAN SALVADOR"/>
    <x v="0"/>
  </r>
  <r>
    <s v="LESIONADO"/>
    <n v="1"/>
    <x v="9"/>
    <s v="SAN SALVADOR"/>
    <s v="SAN SALVADOR"/>
    <x v="0"/>
  </r>
  <r>
    <s v="LESIONADO"/>
    <n v="1"/>
    <x v="9"/>
    <s v="CUSCATLAN"/>
    <s v="SAN PEDRO PERULAPAN"/>
    <x v="0"/>
  </r>
  <r>
    <s v="FALLECIDO"/>
    <n v="2"/>
    <x v="9"/>
    <s v="SANTA ANA"/>
    <s v="CHALCHUAPA"/>
    <x v="0"/>
  </r>
  <r>
    <s v="LESIONADO"/>
    <n v="1"/>
    <x v="9"/>
    <s v="LA LIBERTAD"/>
    <s v="QUEZALTEPEQUE"/>
    <x v="0"/>
  </r>
  <r>
    <s v="FALLECIDO"/>
    <n v="2"/>
    <x v="9"/>
    <s v="MORAZAN"/>
    <s v="JOCORO"/>
    <x v="0"/>
  </r>
  <r>
    <s v="FALLECIDO"/>
    <n v="2"/>
    <x v="9"/>
    <s v="SAN SALVADOR"/>
    <s v="SANTO TOMAS"/>
    <x v="0"/>
  </r>
  <r>
    <s v="LESIONADO"/>
    <n v="1"/>
    <x v="9"/>
    <s v="MORAZAN"/>
    <s v="SAN SIMON"/>
    <x v="0"/>
  </r>
  <r>
    <s v="LESIONADO"/>
    <n v="1"/>
    <x v="9"/>
    <s v="SAN SALVADOR"/>
    <s v="PANCHIMALCO"/>
    <x v="0"/>
  </r>
  <r>
    <s v="LESIONADO"/>
    <n v="1"/>
    <x v="9"/>
    <s v="SAN SALVADOR"/>
    <s v="SOYAPANGO"/>
    <x v="0"/>
  </r>
  <r>
    <s v="LESIONADO"/>
    <n v="1"/>
    <x v="9"/>
    <s v="SAN SALVADOR"/>
    <s v="SAN MARTIN"/>
    <x v="0"/>
  </r>
  <r>
    <s v="FALLECIDO"/>
    <n v="2"/>
    <x v="9"/>
    <s v="SANTA ANA"/>
    <s v="CHALCHUAPA"/>
    <x v="0"/>
  </r>
  <r>
    <s v="LESIONADO"/>
    <n v="1"/>
    <x v="9"/>
    <s v="SAN SALVADOR"/>
    <s v="ILOPANGO"/>
    <x v="0"/>
  </r>
  <r>
    <s v="FALLECIDO"/>
    <n v="2"/>
    <x v="9"/>
    <s v="SANTA ANA"/>
    <s v="SANTA ANA"/>
    <x v="0"/>
  </r>
  <r>
    <s v="FALLECIDO"/>
    <n v="2"/>
    <x v="9"/>
    <s v="SANTA ANA"/>
    <s v="SANTA ANA"/>
    <x v="0"/>
  </r>
  <r>
    <s v="FALLECIDO"/>
    <n v="2"/>
    <x v="9"/>
    <s v="SAN SALVADOR"/>
    <s v="MEJICANOS"/>
    <x v="0"/>
  </r>
  <r>
    <s v="LESIONADO"/>
    <n v="1"/>
    <x v="9"/>
    <s v="SAN SALVADOR"/>
    <s v="SAN SALVADOR"/>
    <x v="0"/>
  </r>
  <r>
    <s v="LESIONADO"/>
    <n v="1"/>
    <x v="9"/>
    <s v="SAN SALVADOR"/>
    <s v="SAN SALVADOR"/>
    <x v="0"/>
  </r>
  <r>
    <s v="LESIONADO"/>
    <n v="1"/>
    <x v="9"/>
    <s v="AHUACHAPAN"/>
    <s v="AHUACHAPAN"/>
    <x v="0"/>
  </r>
  <r>
    <s v="LESIONADO"/>
    <n v="1"/>
    <x v="9"/>
    <s v="SAN SALVADOR"/>
    <s v="SAN MARTIN"/>
    <x v="0"/>
  </r>
  <r>
    <s v="LESIONADO"/>
    <n v="1"/>
    <x v="9"/>
    <s v="SAN SALVADOR"/>
    <s v="GUAZAPA"/>
    <x v="0"/>
  </r>
  <r>
    <s v="LESIONADO"/>
    <n v="1"/>
    <x v="9"/>
    <s v="CUSCATLAN"/>
    <s v="SAN PEDRO PERULAPAN"/>
    <x v="0"/>
  </r>
  <r>
    <s v="LESIONADO"/>
    <n v="1"/>
    <x v="9"/>
    <s v="SAN SALVADOR"/>
    <s v="SAN SALVADOR"/>
    <x v="0"/>
  </r>
  <r>
    <s v="LESIONADO"/>
    <n v="1"/>
    <x v="9"/>
    <s v="LA LIBERTAD"/>
    <s v="SAN JUAN OPICO"/>
    <x v="0"/>
  </r>
  <r>
    <s v="LESIONADO"/>
    <n v="1"/>
    <x v="9"/>
    <s v="USULUTAN"/>
    <s v="USULUTAN"/>
    <x v="0"/>
  </r>
  <r>
    <s v="FALLECIDO"/>
    <n v="2"/>
    <x v="9"/>
    <s v="SAN SALVADOR"/>
    <s v="SANTO TOMAS"/>
    <x v="0"/>
  </r>
  <r>
    <s v="LESIONADO"/>
    <n v="1"/>
    <x v="9"/>
    <s v="SAN SALVADOR"/>
    <s v="SAN SALVADOR"/>
    <x v="0"/>
  </r>
  <r>
    <s v="LESIONADO"/>
    <n v="1"/>
    <x v="9"/>
    <s v="LA LIBERTAD"/>
    <s v="ANTIGUO CUSCATLAN"/>
    <x v="0"/>
  </r>
  <r>
    <s v="LESIONADO"/>
    <n v="1"/>
    <x v="9"/>
    <s v="LA LIBERTAD"/>
    <s v="QUEZALTEPEQUE"/>
    <x v="0"/>
  </r>
  <r>
    <s v="LESIONADO"/>
    <n v="1"/>
    <x v="9"/>
    <s v="SONSONATE"/>
    <s v="IZALCO"/>
    <x v="0"/>
  </r>
  <r>
    <s v="LESIONADO"/>
    <n v="1"/>
    <x v="9"/>
    <s v="SAN SALVADOR"/>
    <s v="ILOPANGO"/>
    <x v="0"/>
  </r>
  <r>
    <s v="LESIONADO"/>
    <n v="1"/>
    <x v="9"/>
    <s v="AHUACHAPAN"/>
    <s v="AHUACHAPAN"/>
    <x v="0"/>
  </r>
  <r>
    <s v="LESIONADO"/>
    <n v="1"/>
    <x v="9"/>
    <s v="SANTA ANA"/>
    <s v="TEXISTEPEQUE"/>
    <x v="0"/>
  </r>
  <r>
    <s v="FALLECIDO"/>
    <n v="2"/>
    <x v="9"/>
    <s v="LA PAZ"/>
    <s v="ZACATECOLUCA"/>
    <x v="0"/>
  </r>
  <r>
    <s v="FALLECIDO"/>
    <n v="2"/>
    <x v="9"/>
    <s v="LA PAZ"/>
    <s v="ZACATECOLUCA"/>
    <x v="0"/>
  </r>
  <r>
    <s v="LESIONADO"/>
    <n v="1"/>
    <x v="9"/>
    <s v="SAN SALVADOR"/>
    <s v="SAN MARTIN"/>
    <x v="0"/>
  </r>
  <r>
    <s v="LESIONADO"/>
    <n v="1"/>
    <x v="9"/>
    <s v="SAN SALVADOR"/>
    <s v="APOPA"/>
    <x v="0"/>
  </r>
  <r>
    <s v="FALLECIDO"/>
    <n v="2"/>
    <x v="9"/>
    <s v="SAN SALVADOR"/>
    <s v="SAN SALVADOR"/>
    <x v="0"/>
  </r>
  <r>
    <s v="LESIONADO"/>
    <n v="1"/>
    <x v="9"/>
    <s v="LA LIBERTAD"/>
    <s v="SAN JUAN OPICO"/>
    <x v="0"/>
  </r>
  <r>
    <s v="LESIONADO"/>
    <n v="1"/>
    <x v="9"/>
    <s v="SAN SALVADOR"/>
    <s v="SAN SALVADOR"/>
    <x v="0"/>
  </r>
  <r>
    <s v="LESIONADO"/>
    <n v="1"/>
    <x v="9"/>
    <s v="SAN SALVADOR"/>
    <s v="SAN SALVADOR"/>
    <x v="0"/>
  </r>
  <r>
    <s v="LESIONADO"/>
    <n v="1"/>
    <x v="9"/>
    <s v="SAN SALVADOR"/>
    <s v="SAN SALVADOR"/>
    <x v="0"/>
  </r>
  <r>
    <s v="FALLECIDO"/>
    <n v="2"/>
    <x v="9"/>
    <s v="CUSCATLAN"/>
    <s v="SAN PEDRO PERULAPAN"/>
    <x v="0"/>
  </r>
  <r>
    <s v="FALLECIDO"/>
    <n v="2"/>
    <x v="9"/>
    <s v="SAN SALVADOR"/>
    <s v="APOPA"/>
    <x v="0"/>
  </r>
  <r>
    <s v="LESIONADO"/>
    <n v="1"/>
    <x v="9"/>
    <s v="SAN SALVADOR"/>
    <s v="MEJICANOS"/>
    <x v="0"/>
  </r>
  <r>
    <s v="LESIONADO"/>
    <n v="1"/>
    <x v="9"/>
    <s v="SAN SALVADOR"/>
    <s v="SAN SALVADOR"/>
    <x v="0"/>
  </r>
  <r>
    <s v="LESIONADO"/>
    <n v="1"/>
    <x v="9"/>
    <s v="SAN SALVADOR"/>
    <s v="SAN SALVADOR"/>
    <x v="0"/>
  </r>
  <r>
    <s v="LESIONADO"/>
    <n v="1"/>
    <x v="9"/>
    <s v="SANTA ANA"/>
    <s v="CANDELARIA DE LA FRONTERA"/>
    <x v="0"/>
  </r>
  <r>
    <s v="LESIONADO"/>
    <n v="1"/>
    <x v="9"/>
    <s v="CHALATENANGO"/>
    <s v="EL PARAISO"/>
    <x v="0"/>
  </r>
  <r>
    <s v="LESIONADO"/>
    <n v="1"/>
    <x v="9"/>
    <s v="SAN SALVADOR"/>
    <s v="MEJICANOS"/>
    <x v="0"/>
  </r>
  <r>
    <s v="LESIONADO"/>
    <n v="1"/>
    <x v="9"/>
    <s v="SAN SALVADOR"/>
    <s v="SOYAPANGO"/>
    <x v="0"/>
  </r>
  <r>
    <s v="LESIONADO"/>
    <n v="1"/>
    <x v="9"/>
    <s v="LA LIBERTAD"/>
    <s v="SAN JUAN OPICO"/>
    <x v="0"/>
  </r>
  <r>
    <s v="LESIONADO"/>
    <n v="1"/>
    <x v="9"/>
    <s v="SAN SALVADOR"/>
    <s v="SAN MARCOS"/>
    <x v="0"/>
  </r>
  <r>
    <s v="FALLECIDO"/>
    <n v="2"/>
    <x v="9"/>
    <s v="LA LIBERTAD"/>
    <s v="COMASAGUA"/>
    <x v="0"/>
  </r>
  <r>
    <s v="FALLECIDO"/>
    <n v="2"/>
    <x v="9"/>
    <s v="SAN SALVADOR"/>
    <s v="SAN MARTIN"/>
    <x v="0"/>
  </r>
  <r>
    <s v="LESIONADO"/>
    <n v="1"/>
    <x v="9"/>
    <s v="AHUACHAPAN"/>
    <s v="AHUACHAPAN"/>
    <x v="0"/>
  </r>
  <r>
    <s v="LESIONADO"/>
    <n v="1"/>
    <x v="9"/>
    <s v="LA LIBERTAD"/>
    <s v="ZARAGOZA"/>
    <x v="0"/>
  </r>
  <r>
    <s v="LESIONADO"/>
    <n v="1"/>
    <x v="9"/>
    <s v="LA PAZ"/>
    <s v="SAN LUIS TALPA"/>
    <x v="0"/>
  </r>
  <r>
    <s v="LESIONADO"/>
    <n v="1"/>
    <x v="9"/>
    <s v="SAN SALVADOR"/>
    <s v="SAN SALVADOR"/>
    <x v="0"/>
  </r>
  <r>
    <s v="LESIONADO"/>
    <n v="1"/>
    <x v="9"/>
    <s v="SAN SALVADOR"/>
    <s v="CIUDAD DELGADO"/>
    <x v="0"/>
  </r>
  <r>
    <s v="LESIONADO"/>
    <n v="1"/>
    <x v="9"/>
    <s v="SAN SALVADOR"/>
    <s v="ILOPANGO"/>
    <x v="0"/>
  </r>
  <r>
    <s v="LESIONADO"/>
    <n v="1"/>
    <x v="9"/>
    <s v="LA PAZ"/>
    <s v="OLOCUILTA"/>
    <x v="0"/>
  </r>
  <r>
    <s v="FALLECIDO"/>
    <n v="2"/>
    <x v="9"/>
    <s v="SONSONATE"/>
    <s v="IZALCO"/>
    <x v="0"/>
  </r>
  <r>
    <s v="LESIONADO"/>
    <n v="1"/>
    <x v="9"/>
    <s v="SAN SALVADOR"/>
    <s v="SOYAPANGO"/>
    <x v="0"/>
  </r>
  <r>
    <s v="LESIONADO"/>
    <n v="1"/>
    <x v="9"/>
    <s v="MORAZAN"/>
    <s v="EL DIVISADERO"/>
    <x v="0"/>
  </r>
  <r>
    <s v="LESIONADO"/>
    <n v="1"/>
    <x v="9"/>
    <s v="SAN SALVADOR"/>
    <s v="SAN SALVADOR"/>
    <x v="0"/>
  </r>
  <r>
    <s v="LESIONADO"/>
    <n v="1"/>
    <x v="9"/>
    <s v="CHALATENANGO"/>
    <s v="CHALATENANGO"/>
    <x v="0"/>
  </r>
  <r>
    <s v="LESIONADO"/>
    <n v="1"/>
    <x v="9"/>
    <s v="SAN SALVADOR"/>
    <s v="SAN SALVADOR"/>
    <x v="0"/>
  </r>
  <r>
    <s v="FALLECIDO"/>
    <n v="2"/>
    <x v="9"/>
    <s v="CUSCATLAN"/>
    <s v="SAN RAFAEL CEDROS"/>
    <x v="0"/>
  </r>
  <r>
    <s v="FALLECIDO"/>
    <n v="2"/>
    <x v="9"/>
    <s v="LA LIBERTAD"/>
    <s v="SANTA TECLA"/>
    <x v="0"/>
  </r>
  <r>
    <s v="LESIONADO"/>
    <n v="1"/>
    <x v="9"/>
    <s v="LA LIBERTAD"/>
    <s v="CIUDAD ARCE"/>
    <x v="0"/>
  </r>
  <r>
    <s v="LESIONADO"/>
    <n v="1"/>
    <x v="9"/>
    <s v="SANTA ANA"/>
    <s v="CANDELARIA DE LA FRONTERA"/>
    <x v="0"/>
  </r>
  <r>
    <s v="LESIONADO"/>
    <n v="1"/>
    <x v="9"/>
    <s v="SAN SALVADOR"/>
    <s v="SAN SALVADOR"/>
    <x v="0"/>
  </r>
  <r>
    <s v="FALLECIDO"/>
    <n v="2"/>
    <x v="9"/>
    <s v="SONSONATE"/>
    <s v="JUAYUA"/>
    <x v="0"/>
  </r>
  <r>
    <s v="FALLECIDO"/>
    <n v="2"/>
    <x v="9"/>
    <s v="SAN SALVADOR"/>
    <s v="SOYAPANGO"/>
    <x v="0"/>
  </r>
  <r>
    <s v="LESIONADO"/>
    <n v="1"/>
    <x v="9"/>
    <s v="LA LIBERTAD"/>
    <s v="CHILTIUPAN"/>
    <x v="0"/>
  </r>
  <r>
    <s v="LESIONADO"/>
    <n v="1"/>
    <x v="9"/>
    <s v="SAN VICENTE"/>
    <s v="TECOLUCA"/>
    <x v="0"/>
  </r>
  <r>
    <s v="FALLECIDO"/>
    <n v="2"/>
    <x v="9"/>
    <s v="SAN SALVADOR"/>
    <s v="TONACATEPEQUE"/>
    <x v="0"/>
  </r>
  <r>
    <s v="LESIONADO"/>
    <n v="1"/>
    <x v="9"/>
    <s v="SAN SALVADOR"/>
    <s v="SAN SALVADOR"/>
    <x v="0"/>
  </r>
  <r>
    <s v="LESIONADO"/>
    <n v="1"/>
    <x v="9"/>
    <s v="SAN SALVADOR"/>
    <s v="SAN SALVADOR"/>
    <x v="0"/>
  </r>
  <r>
    <s v="LESIONADO"/>
    <n v="1"/>
    <x v="9"/>
    <s v="SAN SALVADOR"/>
    <s v="SOYAPANGO"/>
    <x v="0"/>
  </r>
  <r>
    <s v="FALLECIDO"/>
    <n v="2"/>
    <x v="9"/>
    <s v="LA LIBERTAD"/>
    <s v="SAN JUAN OPICO"/>
    <x v="0"/>
  </r>
  <r>
    <s v="LESIONADO"/>
    <n v="1"/>
    <x v="9"/>
    <s v="USULUTAN"/>
    <s v="JIQUILISCO"/>
    <x v="0"/>
  </r>
  <r>
    <s v="LESIONADO"/>
    <n v="1"/>
    <x v="9"/>
    <s v="SAN MIGUEL"/>
    <s v="SAN MIGUEL"/>
    <x v="0"/>
  </r>
  <r>
    <s v="LESIONADO"/>
    <n v="1"/>
    <x v="9"/>
    <s v="SAN SALVADOR"/>
    <s v="SAN MARTIN"/>
    <x v="0"/>
  </r>
  <r>
    <s v="FALLECIDO"/>
    <n v="2"/>
    <x v="9"/>
    <s v="SAN SALVADOR"/>
    <s v="GUAZAPA"/>
    <x v="0"/>
  </r>
  <r>
    <s v="LESIONADO"/>
    <n v="1"/>
    <x v="9"/>
    <s v="SAN SALVADOR"/>
    <s v="SAN MARCOS"/>
    <x v="0"/>
  </r>
  <r>
    <s v="FALLECIDO"/>
    <n v="2"/>
    <x v="9"/>
    <s v="SAN SALVADOR"/>
    <s v="SAN SALVADOR"/>
    <x v="0"/>
  </r>
  <r>
    <s v="FALLECIDO"/>
    <n v="2"/>
    <x v="9"/>
    <s v="SANTA ANA"/>
    <s v="SANTA ANA"/>
    <x v="0"/>
  </r>
  <r>
    <s v="FALLECIDO"/>
    <n v="2"/>
    <x v="9"/>
    <s v="AHUACHAPAN"/>
    <s v="SAN FRANCISCO MENENDEZ"/>
    <x v="0"/>
  </r>
  <r>
    <s v="LESIONADO"/>
    <n v="1"/>
    <x v="9"/>
    <s v="SAN SALVADOR"/>
    <s v="SAN SALVADOR"/>
    <x v="0"/>
  </r>
  <r>
    <s v="LESIONADO"/>
    <n v="1"/>
    <x v="9"/>
    <s v="USULUTAN"/>
    <s v="USULUTAN"/>
    <x v="0"/>
  </r>
  <r>
    <s v="LESIONADO"/>
    <n v="1"/>
    <x v="9"/>
    <s v="CHALATENANGO"/>
    <s v="LA REINA"/>
    <x v="0"/>
  </r>
  <r>
    <s v="LESIONADO"/>
    <n v="1"/>
    <x v="9"/>
    <s v="SONSONATE"/>
    <s v="IZALCO"/>
    <x v="0"/>
  </r>
  <r>
    <s v="FALLECIDO"/>
    <n v="2"/>
    <x v="9"/>
    <s v="LA PAZ"/>
    <s v="ZACATECOLUCA"/>
    <x v="0"/>
  </r>
  <r>
    <s v="FALLECIDO"/>
    <n v="2"/>
    <x v="9"/>
    <s v="SANTA ANA"/>
    <s v="EL CONGO"/>
    <x v="0"/>
  </r>
  <r>
    <s v="LESIONADO"/>
    <n v="1"/>
    <x v="9"/>
    <s v="SONSONATE"/>
    <s v="SONSONATE"/>
    <x v="0"/>
  </r>
  <r>
    <s v="LESIONADO"/>
    <n v="1"/>
    <x v="9"/>
    <s v="LA LIBERTAD"/>
    <s v="CIUDAD ARCE"/>
    <x v="0"/>
  </r>
  <r>
    <s v="LESIONADO"/>
    <n v="1"/>
    <x v="9"/>
    <s v="SAN MIGUEL"/>
    <s v="SAN MIGUEL"/>
    <x v="0"/>
  </r>
  <r>
    <s v="LESIONADO"/>
    <n v="1"/>
    <x v="9"/>
    <s v="SONSONATE"/>
    <s v="IZALCO"/>
    <x v="0"/>
  </r>
  <r>
    <s v="FALLECIDO"/>
    <n v="2"/>
    <x v="9"/>
    <s v="SAN SALVADOR"/>
    <s v="CIUDAD DELGADO"/>
    <x v="0"/>
  </r>
  <r>
    <s v="LESIONADO"/>
    <n v="1"/>
    <x v="9"/>
    <s v="SAN SALVADOR"/>
    <s v="SAN MARTIN"/>
    <x v="0"/>
  </r>
  <r>
    <s v="LESIONADO"/>
    <n v="1"/>
    <x v="9"/>
    <s v="SAN SALVADOR"/>
    <s v="SAN SALVADOR"/>
    <x v="0"/>
  </r>
  <r>
    <s v="FALLECIDO"/>
    <n v="2"/>
    <x v="9"/>
    <s v="SANTA ANA"/>
    <s v="METAPAN"/>
    <x v="0"/>
  </r>
  <r>
    <s v="LESIONADO"/>
    <n v="1"/>
    <x v="9"/>
    <s v="LA LIBERTAD"/>
    <s v="ANTIGUO CUSCATLAN"/>
    <x v="0"/>
  </r>
  <r>
    <s v="LESIONADO"/>
    <n v="1"/>
    <x v="9"/>
    <s v="SAN MIGUEL"/>
    <s v="SAN MIGUEL"/>
    <x v="0"/>
  </r>
  <r>
    <s v="LESIONADO"/>
    <n v="1"/>
    <x v="9"/>
    <s v="SAN SALVADOR"/>
    <s v="NEJAPA"/>
    <x v="0"/>
  </r>
  <r>
    <s v="LESIONADO"/>
    <n v="1"/>
    <x v="9"/>
    <s v="SAN SALVADOR"/>
    <s v="SOYAPANGO"/>
    <x v="0"/>
  </r>
  <r>
    <s v="LESIONADO"/>
    <n v="1"/>
    <x v="9"/>
    <s v="SAN SALVADOR"/>
    <s v="SAN SALVADOR"/>
    <x v="0"/>
  </r>
  <r>
    <s v="LESIONADO"/>
    <n v="1"/>
    <x v="9"/>
    <s v="SAN SALVADOR"/>
    <s v="SAN SALVADOR"/>
    <x v="0"/>
  </r>
  <r>
    <s v="FALLECIDO"/>
    <n v="2"/>
    <x v="9"/>
    <s v="SANTA ANA"/>
    <s v="CHALCHUAPA"/>
    <x v="0"/>
  </r>
  <r>
    <s v="LESIONADO"/>
    <n v="1"/>
    <x v="9"/>
    <s v="SAN SALVADOR"/>
    <s v="ILOPANGO"/>
    <x v="0"/>
  </r>
  <r>
    <s v="FALLECIDO"/>
    <n v="2"/>
    <x v="9"/>
    <s v="SAN SALVADOR"/>
    <s v="CIUDAD DELGADO"/>
    <x v="0"/>
  </r>
  <r>
    <s v="FALLECIDO"/>
    <n v="2"/>
    <x v="9"/>
    <s v="LA PAZ"/>
    <s v="ZACATECOLUCA"/>
    <x v="0"/>
  </r>
  <r>
    <s v="LESIONADO"/>
    <n v="1"/>
    <x v="9"/>
    <s v="LA LIBERTAD"/>
    <s v="COLON"/>
    <x v="0"/>
  </r>
  <r>
    <s v="LESIONADO"/>
    <n v="1"/>
    <x v="9"/>
    <s v="SAN SALVADOR"/>
    <s v="SAN SALVADOR"/>
    <x v="0"/>
  </r>
  <r>
    <s v="LESIONADO"/>
    <n v="1"/>
    <x v="9"/>
    <s v="SANTA ANA"/>
    <s v="SANTA ANA"/>
    <x v="0"/>
  </r>
  <r>
    <s v="LESIONADO"/>
    <n v="1"/>
    <x v="9"/>
    <s v="SAN SALVADOR"/>
    <s v="NEJAPA"/>
    <x v="0"/>
  </r>
  <r>
    <s v="LESIONADO"/>
    <n v="1"/>
    <x v="9"/>
    <s v="CHALATENANGO"/>
    <s v="POTONICO"/>
    <x v="0"/>
  </r>
  <r>
    <s v="LESIONADO"/>
    <n v="1"/>
    <x v="10"/>
    <s v="LA LIBERTAD"/>
    <s v="SAN JUAN OPICO"/>
    <x v="0"/>
  </r>
  <r>
    <s v="LESIONADO"/>
    <n v="1"/>
    <x v="10"/>
    <s v="SAN SALVADOR"/>
    <s v="GUAZAPA"/>
    <x v="0"/>
  </r>
  <r>
    <s v="LESIONADO"/>
    <n v="1"/>
    <x v="10"/>
    <s v="SAN SALVADOR"/>
    <s v="SAN SALVADOR"/>
    <x v="0"/>
  </r>
  <r>
    <s v="FALLECIDO"/>
    <n v="2"/>
    <x v="10"/>
    <s v="AHUACHAPAN"/>
    <s v="ATIQUIZAYA"/>
    <x v="0"/>
  </r>
  <r>
    <s v="LESIONADO"/>
    <n v="1"/>
    <x v="10"/>
    <s v="SAN SALVADOR"/>
    <s v="CIUDAD DELGADO"/>
    <x v="0"/>
  </r>
  <r>
    <s v="LESIONADO"/>
    <n v="1"/>
    <x v="10"/>
    <s v="SAN VICENTE"/>
    <s v="APASTEPEQUE"/>
    <x v="0"/>
  </r>
  <r>
    <s v="LESIONADO"/>
    <n v="1"/>
    <x v="10"/>
    <s v="SAN SALVADOR"/>
    <s v="SAN SALVADOR"/>
    <x v="0"/>
  </r>
  <r>
    <s v="LESIONADO"/>
    <n v="1"/>
    <x v="10"/>
    <s v="SAN SALVADOR"/>
    <s v="SOYAPANGO"/>
    <x v="0"/>
  </r>
  <r>
    <s v="LESIONADO"/>
    <n v="1"/>
    <x v="10"/>
    <s v="LA PAZ"/>
    <s v="OLOCUILTA"/>
    <x v="0"/>
  </r>
  <r>
    <s v="LESIONADO"/>
    <n v="1"/>
    <x v="10"/>
    <s v="SANTA ANA"/>
    <s v="SANTA ANA"/>
    <x v="0"/>
  </r>
  <r>
    <s v="LESIONADO"/>
    <n v="1"/>
    <x v="10"/>
    <s v="LA PAZ"/>
    <s v="SAN LUIS TALPA"/>
    <x v="0"/>
  </r>
  <r>
    <s v="FALLECIDO"/>
    <n v="2"/>
    <x v="10"/>
    <s v="LA LIBERTAD"/>
    <s v="COLON"/>
    <x v="0"/>
  </r>
  <r>
    <s v="LESIONADO"/>
    <n v="1"/>
    <x v="10"/>
    <s v="LA PAZ"/>
    <s v="SAN PEDRO MASAHUAT"/>
    <x v="0"/>
  </r>
  <r>
    <s v="LESIONADO"/>
    <n v="1"/>
    <x v="10"/>
    <s v="SANTA ANA"/>
    <s v="SANTA ANA"/>
    <x v="0"/>
  </r>
  <r>
    <s v="LESIONADO"/>
    <n v="1"/>
    <x v="10"/>
    <s v="SAN SALVADOR"/>
    <s v="SAN SALVADOR"/>
    <x v="0"/>
  </r>
  <r>
    <s v="LESIONADO"/>
    <n v="1"/>
    <x v="10"/>
    <s v="SONSONATE"/>
    <s v="ACAJUTLA"/>
    <x v="0"/>
  </r>
  <r>
    <s v="LESIONADO"/>
    <n v="1"/>
    <x v="10"/>
    <s v="SAN SALVADOR"/>
    <s v="SOYAPANGO"/>
    <x v="0"/>
  </r>
  <r>
    <s v="LESIONADO"/>
    <n v="1"/>
    <x v="10"/>
    <s v="LA LIBERTAD"/>
    <s v="SAN JUAN OPICO"/>
    <x v="0"/>
  </r>
  <r>
    <s v="LESIONADO"/>
    <n v="1"/>
    <x v="10"/>
    <s v="SAN SALVADOR"/>
    <s v="SAN SALVADOR"/>
    <x v="0"/>
  </r>
  <r>
    <s v="LESIONADO"/>
    <n v="1"/>
    <x v="10"/>
    <s v="SAN SALVADOR"/>
    <s v="TONACATEPEQUE"/>
    <x v="0"/>
  </r>
  <r>
    <s v="FALLECIDO"/>
    <n v="2"/>
    <x v="10"/>
    <s v="SONSONATE"/>
    <s v="IZALCO"/>
    <x v="0"/>
  </r>
  <r>
    <s v="FALLECIDO"/>
    <n v="2"/>
    <x v="10"/>
    <s v="SAN SALVADOR"/>
    <s v="SAN MARCOS"/>
    <x v="0"/>
  </r>
  <r>
    <s v="FALLECIDO"/>
    <n v="2"/>
    <x v="10"/>
    <s v="LA LIBERTAD"/>
    <s v="SANTA TECLA"/>
    <x v="0"/>
  </r>
  <r>
    <s v="LESIONADO"/>
    <n v="1"/>
    <x v="10"/>
    <s v="LA LIBERTAD"/>
    <s v="SAN JUAN OPICO"/>
    <x v="0"/>
  </r>
  <r>
    <s v="FALLECIDO"/>
    <n v="2"/>
    <x v="10"/>
    <s v="AHUACHAPAN"/>
    <s v="TACUBA"/>
    <x v="0"/>
  </r>
  <r>
    <s v="LESIONADO"/>
    <n v="1"/>
    <x v="10"/>
    <s v="USULUTAN"/>
    <s v="MERCEDES UMAÑA"/>
    <x v="0"/>
  </r>
  <r>
    <s v="FALLECIDO"/>
    <n v="2"/>
    <x v="10"/>
    <s v="USULUTAN"/>
    <s v="EL TRIUNFO"/>
    <x v="0"/>
  </r>
  <r>
    <s v="LESIONADO"/>
    <n v="1"/>
    <x v="10"/>
    <s v="SAN SALVADOR"/>
    <s v="SAN SALVADOR"/>
    <x v="0"/>
  </r>
  <r>
    <s v="LESIONADO"/>
    <n v="1"/>
    <x v="10"/>
    <s v="MORAZAN"/>
    <s v="SAN FRANCISCO GOTERA"/>
    <x v="0"/>
  </r>
  <r>
    <s v="FALLECIDO"/>
    <n v="2"/>
    <x v="10"/>
    <s v="LA LIBERTAD"/>
    <s v="SAN JUAN OPICO"/>
    <x v="0"/>
  </r>
  <r>
    <s v="LESIONADO"/>
    <n v="1"/>
    <x v="10"/>
    <s v="SAN SALVADOR"/>
    <s v="CUSCATANCINGO"/>
    <x v="0"/>
  </r>
  <r>
    <s v="FALLECIDO"/>
    <n v="2"/>
    <x v="10"/>
    <s v="AHUACHAPAN"/>
    <s v="EL REFUGIO"/>
    <x v="0"/>
  </r>
  <r>
    <s v="FALLECIDO"/>
    <n v="2"/>
    <x v="10"/>
    <s v="SANTA ANA"/>
    <s v="CHALCHUAPA"/>
    <x v="0"/>
  </r>
  <r>
    <s v="LESIONADO"/>
    <n v="1"/>
    <x v="10"/>
    <s v="LA LIBERTAD"/>
    <s v="SANTA TECLA"/>
    <x v="0"/>
  </r>
  <r>
    <s v="LESIONADO"/>
    <n v="1"/>
    <x v="10"/>
    <s v="SAN SALVADOR"/>
    <s v="SAN SALVADOR"/>
    <x v="0"/>
  </r>
  <r>
    <s v="LESIONADO"/>
    <n v="1"/>
    <x v="10"/>
    <s v="SANTA ANA"/>
    <s v="CHALCHUAPA"/>
    <x v="0"/>
  </r>
  <r>
    <s v="LESIONADO"/>
    <n v="1"/>
    <x v="10"/>
    <s v="SANTA ANA"/>
    <s v="SANTA ANA"/>
    <x v="0"/>
  </r>
  <r>
    <s v="LESIONADO"/>
    <n v="1"/>
    <x v="10"/>
    <s v="CHALATENANGO"/>
    <s v="CHALATENANGO"/>
    <x v="0"/>
  </r>
  <r>
    <s v="FALLECIDO"/>
    <n v="2"/>
    <x v="10"/>
    <s v="SANTA ANA"/>
    <s v="SAN SEBASTIAN SALITRILLO"/>
    <x v="0"/>
  </r>
  <r>
    <s v="FALLECIDO"/>
    <n v="2"/>
    <x v="10"/>
    <s v="CHALATENANGO"/>
    <s v="CHALATENANGO"/>
    <x v="0"/>
  </r>
  <r>
    <s v="FALLECIDO"/>
    <n v="2"/>
    <x v="10"/>
    <s v="SONSONATE"/>
    <s v="ACAJUTLA"/>
    <x v="0"/>
  </r>
  <r>
    <s v="FALLECIDO"/>
    <n v="2"/>
    <x v="10"/>
    <s v="LA LIBERTAD"/>
    <s v="TAMANIQUE"/>
    <x v="0"/>
  </r>
  <r>
    <s v="LESIONADO"/>
    <n v="1"/>
    <x v="10"/>
    <s v="SAN SALVADOR"/>
    <s v="SAN SALVADOR"/>
    <x v="0"/>
  </r>
  <r>
    <s v="FALLECIDO"/>
    <n v="2"/>
    <x v="10"/>
    <s v="USULUTAN"/>
    <s v="TECAPAN"/>
    <x v="0"/>
  </r>
  <r>
    <s v="FALLECIDO"/>
    <n v="2"/>
    <x v="10"/>
    <s v="AHUACHAPAN"/>
    <s v="EL REFUGIO"/>
    <x v="0"/>
  </r>
  <r>
    <s v="LESIONADO"/>
    <n v="1"/>
    <x v="10"/>
    <s v="AHUACHAPAN"/>
    <s v="TURIN"/>
    <x v="0"/>
  </r>
  <r>
    <s v="LESIONADO"/>
    <n v="1"/>
    <x v="10"/>
    <s v="SAN MIGUEL"/>
    <s v="LOLOTIQUE"/>
    <x v="0"/>
  </r>
  <r>
    <s v="FALLECIDO"/>
    <n v="2"/>
    <x v="10"/>
    <s v="CHALATENANGO"/>
    <s v="SAN FRANCISCO MORAZAN"/>
    <x v="0"/>
  </r>
  <r>
    <s v="LESIONADO"/>
    <n v="1"/>
    <x v="10"/>
    <s v="SAN SALVADOR"/>
    <s v="SAN SALVADOR"/>
    <x v="0"/>
  </r>
  <r>
    <s v="LESIONADO"/>
    <n v="1"/>
    <x v="10"/>
    <s v="SAN SALVADOR"/>
    <s v="SAN SALVADOR"/>
    <x v="0"/>
  </r>
  <r>
    <s v="LESIONADO"/>
    <n v="1"/>
    <x v="10"/>
    <s v="SAN SALVADOR"/>
    <s v="MEJICANOS"/>
    <x v="0"/>
  </r>
  <r>
    <s v="LESIONADO"/>
    <n v="1"/>
    <x v="10"/>
    <s v="SANTA ANA"/>
    <s v="METAPAN"/>
    <x v="0"/>
  </r>
  <r>
    <s v="LESIONADO"/>
    <n v="1"/>
    <x v="10"/>
    <s v="LA LIBERTAD"/>
    <s v="SAN PABLO TACACHICO"/>
    <x v="0"/>
  </r>
  <r>
    <s v="LESIONADO"/>
    <n v="1"/>
    <x v="10"/>
    <s v="LA LIBERTAD"/>
    <s v="CIUDAD ARCE"/>
    <x v="0"/>
  </r>
  <r>
    <s v="FALLECIDO"/>
    <n v="2"/>
    <x v="10"/>
    <s v="CUSCATLAN"/>
    <s v="SAN PEDRO PERULAPAN"/>
    <x v="0"/>
  </r>
  <r>
    <s v="FALLECIDO"/>
    <n v="2"/>
    <x v="10"/>
    <s v="CUSCATLAN"/>
    <s v="SAN RAFAEL CEDROS"/>
    <x v="0"/>
  </r>
  <r>
    <s v="FALLECIDO"/>
    <n v="2"/>
    <x v="10"/>
    <s v="LA LIBERTAD"/>
    <s v="LA LIBERTAD"/>
    <x v="0"/>
  </r>
  <r>
    <s v="FALLECIDO"/>
    <n v="2"/>
    <x v="10"/>
    <s v="SAN SALVADOR"/>
    <s v="SAN MARCOS"/>
    <x v="0"/>
  </r>
  <r>
    <s v="FALLECIDO"/>
    <n v="2"/>
    <x v="10"/>
    <s v="SAN SALVADOR"/>
    <s v="SANTO TOMAS"/>
    <x v="0"/>
  </r>
  <r>
    <s v="LESIONADO"/>
    <n v="1"/>
    <x v="10"/>
    <s v="SAN SALVADOR"/>
    <s v="SAN SALVADOR"/>
    <x v="0"/>
  </r>
  <r>
    <s v="LESIONADO"/>
    <n v="1"/>
    <x v="10"/>
    <s v="SAN SALVADOR"/>
    <s v="SOYAPANGO"/>
    <x v="0"/>
  </r>
  <r>
    <s v="LESIONADO"/>
    <n v="1"/>
    <x v="10"/>
    <s v="SANTA ANA"/>
    <s v="EL CONGO"/>
    <x v="0"/>
  </r>
  <r>
    <s v="FALLECIDO"/>
    <n v="2"/>
    <x v="10"/>
    <s v="SAN VICENTE"/>
    <s v="SAN VICENTE"/>
    <x v="0"/>
  </r>
  <r>
    <s v="FALLECIDO"/>
    <n v="2"/>
    <x v="10"/>
    <s v="SAN SALVADOR"/>
    <s v="SAN MARCOS"/>
    <x v="0"/>
  </r>
  <r>
    <s v="FALLECIDO"/>
    <n v="2"/>
    <x v="10"/>
    <s v="CUSCATLAN"/>
    <s v="SAN PEDRO PERULAPAN"/>
    <x v="0"/>
  </r>
  <r>
    <s v="LESIONADO"/>
    <n v="1"/>
    <x v="10"/>
    <s v="LA PAZ"/>
    <s v="SAN PEDRO MASAHUAT"/>
    <x v="0"/>
  </r>
  <r>
    <s v="FALLECIDO"/>
    <n v="2"/>
    <x v="10"/>
    <s v="SANTA ANA"/>
    <s v="SANTA ANA"/>
    <x v="0"/>
  </r>
  <r>
    <s v="LESIONADO"/>
    <n v="1"/>
    <x v="10"/>
    <s v="SANTA ANA"/>
    <s v="SANTA ANA"/>
    <x v="0"/>
  </r>
  <r>
    <s v="LESIONADO"/>
    <n v="1"/>
    <x v="10"/>
    <s v="SAN SALVADOR"/>
    <s v="SOYAPANGO"/>
    <x v="0"/>
  </r>
  <r>
    <s v="LESIONADO"/>
    <n v="1"/>
    <x v="10"/>
    <s v="SAN SALVADOR"/>
    <s v="SAN SALVADOR"/>
    <x v="0"/>
  </r>
  <r>
    <s v="FALLECIDO"/>
    <n v="2"/>
    <x v="10"/>
    <s v="SONSONATE"/>
    <s v="SONZACATE"/>
    <x v="0"/>
  </r>
  <r>
    <s v="FALLECIDO"/>
    <n v="2"/>
    <x v="10"/>
    <s v="LA LIBERTAD"/>
    <s v="QUEZALTEPEQUE"/>
    <x v="0"/>
  </r>
  <r>
    <s v="FALLECIDO"/>
    <n v="2"/>
    <x v="10"/>
    <s v="SAN SALVADOR"/>
    <s v="APOPA"/>
    <x v="0"/>
  </r>
  <r>
    <s v="FALLECIDO"/>
    <n v="2"/>
    <x v="10"/>
    <s v="LA LIBERTAD"/>
    <s v="SAN JUAN OPICO"/>
    <x v="0"/>
  </r>
  <r>
    <s v="LESIONADO"/>
    <n v="1"/>
    <x v="10"/>
    <s v="SAN SALVADOR"/>
    <s v="ILOPANGO"/>
    <x v="0"/>
  </r>
  <r>
    <s v="FALLECIDO"/>
    <n v="2"/>
    <x v="10"/>
    <s v="LA LIBERTAD"/>
    <s v="ZARAGOZA"/>
    <x v="0"/>
  </r>
  <r>
    <s v="LESIONADO"/>
    <n v="1"/>
    <x v="10"/>
    <s v="SAN SALVADOR"/>
    <s v="SAN SALVADOR"/>
    <x v="0"/>
  </r>
  <r>
    <s v="LESIONADO"/>
    <n v="1"/>
    <x v="10"/>
    <s v="SAN SALVADOR"/>
    <s v="SAN SALVADOR"/>
    <x v="0"/>
  </r>
  <r>
    <s v="FALLECIDO"/>
    <n v="2"/>
    <x v="10"/>
    <s v="SAN MIGUEL"/>
    <s v="LOLOTIQUE"/>
    <x v="0"/>
  </r>
  <r>
    <s v="LESIONADO"/>
    <n v="1"/>
    <x v="10"/>
    <s v="USULUTAN"/>
    <s v="EREGUAYQUIN"/>
    <x v="0"/>
  </r>
  <r>
    <s v="LESIONADO"/>
    <n v="1"/>
    <x v="10"/>
    <s v="SONSONATE"/>
    <s v="IZALCO"/>
    <x v="0"/>
  </r>
  <r>
    <s v="FALLECIDO"/>
    <n v="2"/>
    <x v="10"/>
    <s v="SONSONATE"/>
    <s v="ACAJUTLA"/>
    <x v="0"/>
  </r>
  <r>
    <s v="LESIONADO"/>
    <n v="1"/>
    <x v="10"/>
    <s v="SANTA ANA"/>
    <s v="SANTA ANA"/>
    <x v="0"/>
  </r>
  <r>
    <s v="LESIONADO"/>
    <n v="1"/>
    <x v="10"/>
    <s v="SAN SALVADOR"/>
    <s v="SOYAPANGO"/>
    <x v="0"/>
  </r>
  <r>
    <s v="FALLECIDO"/>
    <n v="2"/>
    <x v="10"/>
    <s v="SAN MIGUEL"/>
    <s v="LOLOTIQUE"/>
    <x v="0"/>
  </r>
  <r>
    <s v="FALLECIDO"/>
    <n v="2"/>
    <x v="10"/>
    <s v="SAN MIGUEL"/>
    <s v="SAN MIGUEL"/>
    <x v="0"/>
  </r>
  <r>
    <s v="LESIONADO"/>
    <n v="1"/>
    <x v="10"/>
    <s v="SAN SALVADOR"/>
    <s v="SAN SALVADOR"/>
    <x v="0"/>
  </r>
  <r>
    <s v="LESIONADO"/>
    <n v="1"/>
    <x v="10"/>
    <s v="LA LIBERTAD"/>
    <s v="SANTA TECLA"/>
    <x v="0"/>
  </r>
  <r>
    <s v="FALLECIDO"/>
    <n v="2"/>
    <x v="10"/>
    <s v="LA LIBERTAD"/>
    <s v="ANTIGUO CUSCATLAN"/>
    <x v="0"/>
  </r>
  <r>
    <s v="FALLECIDO"/>
    <n v="2"/>
    <x v="10"/>
    <s v="SAN SALVADOR"/>
    <s v="SAN MARTIN"/>
    <x v="0"/>
  </r>
  <r>
    <s v="FALLECIDO"/>
    <n v="2"/>
    <x v="10"/>
    <s v="CHALATENANGO"/>
    <s v="EL PARAISO"/>
    <x v="0"/>
  </r>
  <r>
    <s v="FALLECIDO"/>
    <n v="2"/>
    <x v="10"/>
    <s v="LA LIBERTAD"/>
    <s v="SAN JUAN OPICO"/>
    <x v="0"/>
  </r>
  <r>
    <s v="LESIONADO"/>
    <n v="1"/>
    <x v="10"/>
    <s v="USULUTAN"/>
    <s v="TECAPAN"/>
    <x v="0"/>
  </r>
  <r>
    <s v="LESIONADO"/>
    <n v="1"/>
    <x v="10"/>
    <s v="SAN SALVADOR"/>
    <s v="SOYAPANGO"/>
    <x v="0"/>
  </r>
  <r>
    <s v="FALLECIDO"/>
    <n v="2"/>
    <x v="10"/>
    <s v="LA LIBERTAD"/>
    <s v="QUEZALTEPEQUE"/>
    <x v="0"/>
  </r>
  <r>
    <s v="FALLECIDO"/>
    <n v="2"/>
    <x v="10"/>
    <s v="SANTA ANA"/>
    <s v="SANTA ANA"/>
    <x v="0"/>
  </r>
  <r>
    <s v="LESIONADO"/>
    <n v="1"/>
    <x v="10"/>
    <s v="SAN SALVADOR"/>
    <s v="SAN SALVADOR"/>
    <x v="0"/>
  </r>
  <r>
    <s v="LESIONADO"/>
    <n v="1"/>
    <x v="10"/>
    <s v="LA UNION"/>
    <s v="LA UNION"/>
    <x v="0"/>
  </r>
  <r>
    <s v="FALLECIDO"/>
    <n v="2"/>
    <x v="10"/>
    <s v="SONSONATE"/>
    <s v="SONSONATE"/>
    <x v="0"/>
  </r>
  <r>
    <s v="LESIONADO"/>
    <n v="1"/>
    <x v="10"/>
    <s v="CUSCATLAN"/>
    <s v="COJUTEPEQUE"/>
    <x v="0"/>
  </r>
  <r>
    <s v="LESIONADO"/>
    <n v="1"/>
    <x v="10"/>
    <s v="LA LIBERTAD"/>
    <s v="SAN JUAN OPICO"/>
    <x v="0"/>
  </r>
  <r>
    <s v="FALLECIDO"/>
    <n v="2"/>
    <x v="10"/>
    <s v="LA LIBERTAD"/>
    <s v="ZARAGOZA"/>
    <x v="0"/>
  </r>
  <r>
    <s v="LESIONADO"/>
    <n v="1"/>
    <x v="10"/>
    <s v="SANTA ANA"/>
    <s v="SAN SEBASTIAN SALITRILLO"/>
    <x v="0"/>
  </r>
  <r>
    <s v="FALLECIDO"/>
    <n v="2"/>
    <x v="10"/>
    <s v="SAN VICENTE"/>
    <s v="TEPETITAN"/>
    <x v="0"/>
  </r>
  <r>
    <s v="LESIONADO"/>
    <n v="1"/>
    <x v="10"/>
    <s v="SAN SALVADOR"/>
    <s v="ILOPANGO"/>
    <x v="0"/>
  </r>
  <r>
    <s v="LESIONADO"/>
    <n v="1"/>
    <x v="10"/>
    <s v="SAN VICENTE"/>
    <s v="TEPETITAN"/>
    <x v="0"/>
  </r>
  <r>
    <s v="LESIONADO"/>
    <n v="1"/>
    <x v="10"/>
    <s v="SAN VICENTE"/>
    <s v="TEPETITAN"/>
    <x v="0"/>
  </r>
  <r>
    <s v="LESIONADO"/>
    <n v="1"/>
    <x v="10"/>
    <s v="LA PAZ"/>
    <s v="ZACATECOLUCA"/>
    <x v="0"/>
  </r>
  <r>
    <s v="FALLECIDO"/>
    <n v="2"/>
    <x v="10"/>
    <s v="LA LIBERTAD"/>
    <s v="COLON"/>
    <x v="0"/>
  </r>
  <r>
    <s v="LESIONADO"/>
    <n v="1"/>
    <x v="10"/>
    <s v="SAN VICENTE"/>
    <s v="TEPETITAN"/>
    <x v="0"/>
  </r>
  <r>
    <s v="FALLECIDO"/>
    <n v="2"/>
    <x v="10"/>
    <s v="SAN VICENTE"/>
    <s v="SANTA CLARA"/>
    <x v="0"/>
  </r>
  <r>
    <s v="LESIONADO"/>
    <n v="1"/>
    <x v="10"/>
    <s v="LA PAZ"/>
    <s v="SAN LUIS TALPA"/>
    <x v="0"/>
  </r>
  <r>
    <s v="LESIONADO"/>
    <n v="1"/>
    <x v="10"/>
    <s v="USULUTAN"/>
    <s v="JIQUILISCO"/>
    <x v="0"/>
  </r>
  <r>
    <s v="LESIONADO"/>
    <n v="1"/>
    <x v="10"/>
    <s v="SAN SALVADOR"/>
    <s v="SOYAPANGO"/>
    <x v="0"/>
  </r>
  <r>
    <s v="FALLECIDO"/>
    <n v="2"/>
    <x v="10"/>
    <s v="SAN SALVADOR"/>
    <s v="SAN MARCOS"/>
    <x v="0"/>
  </r>
  <r>
    <s v="LESIONADO"/>
    <n v="1"/>
    <x v="10"/>
    <s v="CHALATENANGO"/>
    <s v="AGUA CALIENTE"/>
    <x v="0"/>
  </r>
  <r>
    <s v="LESIONADO"/>
    <n v="1"/>
    <x v="10"/>
    <s v="SAN SALVADOR"/>
    <s v="SOYAPANGO"/>
    <x v="0"/>
  </r>
  <r>
    <s v="LESIONADO"/>
    <n v="1"/>
    <x v="10"/>
    <s v="SAN VICENTE"/>
    <s v="APASTEPEQUE"/>
    <x v="0"/>
  </r>
  <r>
    <s v="FALLECIDO"/>
    <n v="2"/>
    <x v="10"/>
    <s v="SANTA ANA"/>
    <s v="SANTA ANA"/>
    <x v="0"/>
  </r>
  <r>
    <s v="LESIONADO"/>
    <n v="1"/>
    <x v="10"/>
    <s v="LA LIBERTAD"/>
    <s v="QUEZALTEPEQUE"/>
    <x v="0"/>
  </r>
  <r>
    <s v="LESIONADO"/>
    <n v="1"/>
    <x v="10"/>
    <s v="SAN SALVADOR"/>
    <s v="SAN SALVADOR"/>
    <x v="0"/>
  </r>
  <r>
    <s v="LESIONADO"/>
    <n v="1"/>
    <x v="10"/>
    <s v="SAN SALVADOR"/>
    <s v="SAN SALVADOR"/>
    <x v="0"/>
  </r>
  <r>
    <s v="LESIONADO"/>
    <n v="1"/>
    <x v="10"/>
    <s v="SAN SALVADOR"/>
    <s v="SAN SALVADOR"/>
    <x v="0"/>
  </r>
  <r>
    <s v="LESIONADO"/>
    <n v="1"/>
    <x v="10"/>
    <s v="SAN SALVADOR"/>
    <s v="MEJICANOS"/>
    <x v="0"/>
  </r>
  <r>
    <s v="LESIONADO"/>
    <n v="1"/>
    <x v="11"/>
    <s v="SANTA ANA"/>
    <s v="SANTA ANA"/>
    <x v="0"/>
  </r>
  <r>
    <s v="FALLECIDO"/>
    <n v="2"/>
    <x v="11"/>
    <s v="SONSONATE"/>
    <s v="IZALCO"/>
    <x v="0"/>
  </r>
  <r>
    <s v="FALLECIDO"/>
    <n v="2"/>
    <x v="11"/>
    <s v="LA PAZ"/>
    <s v="OLOCUILTA"/>
    <x v="0"/>
  </r>
  <r>
    <s v="FALLECIDO"/>
    <n v="2"/>
    <x v="11"/>
    <s v="SAN SALVADOR"/>
    <s v="CIUDAD DELGADO"/>
    <x v="0"/>
  </r>
  <r>
    <s v="LESIONADO"/>
    <n v="1"/>
    <x v="11"/>
    <s v="SAN SALVADOR"/>
    <s v="SAN MARCOS"/>
    <x v="0"/>
  </r>
  <r>
    <s v="FALLECIDO"/>
    <n v="2"/>
    <x v="11"/>
    <s v="LA PAZ"/>
    <s v="ZACATECOLUCA"/>
    <x v="0"/>
  </r>
  <r>
    <s v="FALLECIDO"/>
    <n v="2"/>
    <x v="11"/>
    <s v="SAN SALVADOR"/>
    <s v="CIUDAD DELGADO"/>
    <x v="0"/>
  </r>
  <r>
    <s v="LESIONADO"/>
    <n v="1"/>
    <x v="11"/>
    <s v="USULUTAN"/>
    <s v="JIQUILISCO"/>
    <x v="0"/>
  </r>
  <r>
    <s v="LESIONADO"/>
    <n v="1"/>
    <x v="11"/>
    <s v="SAN MIGUEL"/>
    <s v="SAN MIGUEL"/>
    <x v="0"/>
  </r>
  <r>
    <s v="FALLECIDO"/>
    <n v="2"/>
    <x v="11"/>
    <s v="SAN MIGUEL"/>
    <s v="SAN MIGUEL"/>
    <x v="0"/>
  </r>
  <r>
    <s v="LESIONADO"/>
    <n v="1"/>
    <x v="11"/>
    <s v="SANTA ANA"/>
    <s v="SAN SEBASTIAN SALITRILLO"/>
    <x v="0"/>
  </r>
  <r>
    <s v="FALLECIDO"/>
    <n v="2"/>
    <x v="11"/>
    <s v="USULUTAN"/>
    <s v="JIQUILISCO"/>
    <x v="0"/>
  </r>
  <r>
    <s v="FALLECIDO"/>
    <n v="2"/>
    <x v="11"/>
    <s v="SAN SALVADOR"/>
    <s v="CIUDAD DELGADO"/>
    <x v="0"/>
  </r>
  <r>
    <s v="LESIONADO"/>
    <n v="1"/>
    <x v="11"/>
    <s v="SAN SALVADOR"/>
    <s v="SAN MARTIN"/>
    <x v="0"/>
  </r>
  <r>
    <s v="LESIONADO"/>
    <n v="1"/>
    <x v="11"/>
    <s v="SAN SALVADOR"/>
    <s v="SAN SALVADOR"/>
    <x v="0"/>
  </r>
  <r>
    <s v="LESIONADO"/>
    <n v="1"/>
    <x v="11"/>
    <s v="LA LIBERTAD"/>
    <s v="SAN JUAN OPICO"/>
    <x v="0"/>
  </r>
  <r>
    <s v="LESIONADO"/>
    <n v="1"/>
    <x v="11"/>
    <s v="SONSONATE"/>
    <s v="ACAJUTLA"/>
    <x v="0"/>
  </r>
  <r>
    <s v="LESIONADO"/>
    <n v="1"/>
    <x v="11"/>
    <s v="SAN SALVADOR"/>
    <s v="SAN SALVADOR"/>
    <x v="0"/>
  </r>
  <r>
    <s v="FALLECIDO"/>
    <n v="2"/>
    <x v="11"/>
    <s v="SAN SALVADOR"/>
    <s v="SOYAPANGO"/>
    <x v="0"/>
  </r>
  <r>
    <s v="FALLECIDO"/>
    <n v="2"/>
    <x v="11"/>
    <s v="SAN VICENTE"/>
    <s v="SANTO DOMINGO"/>
    <x v="0"/>
  </r>
  <r>
    <s v="FALLECIDO"/>
    <n v="2"/>
    <x v="11"/>
    <s v="CUSCATLAN"/>
    <s v="SAN PEDRO PERULAPAN"/>
    <x v="0"/>
  </r>
  <r>
    <s v="LESIONADO"/>
    <n v="1"/>
    <x v="11"/>
    <s v="SANTA ANA"/>
    <s v="TEXISTEPEQUE"/>
    <x v="0"/>
  </r>
  <r>
    <s v="LESIONADO"/>
    <n v="1"/>
    <x v="11"/>
    <s v="SAN SALVADOR"/>
    <s v="SAN SALVADOR"/>
    <x v="0"/>
  </r>
  <r>
    <s v="LESIONADO"/>
    <n v="1"/>
    <x v="11"/>
    <s v="SAN SALVADOR"/>
    <s v="SAN SALVADOR"/>
    <x v="0"/>
  </r>
  <r>
    <s v="LESIONADO"/>
    <n v="1"/>
    <x v="11"/>
    <s v="SANTA ANA"/>
    <s v="SANTA ANA"/>
    <x v="0"/>
  </r>
  <r>
    <s v="FALLECIDO"/>
    <n v="2"/>
    <x v="11"/>
    <s v="SAN SALVADOR"/>
    <s v="SAN SALVADOR"/>
    <x v="0"/>
  </r>
  <r>
    <s v="LESIONADO"/>
    <n v="1"/>
    <x v="11"/>
    <s v="LA LIBERTAD"/>
    <s v="SANTA TECLA"/>
    <x v="0"/>
  </r>
  <r>
    <s v="LESIONADO"/>
    <n v="1"/>
    <x v="11"/>
    <s v="SAN SALVADOR"/>
    <s v="SAN SALVADOR"/>
    <x v="0"/>
  </r>
  <r>
    <s v="FALLECIDO"/>
    <n v="2"/>
    <x v="11"/>
    <s v="LA LIBERTAD"/>
    <s v="TAMANIQUE"/>
    <x v="0"/>
  </r>
  <r>
    <s v="LESIONADO"/>
    <n v="1"/>
    <x v="11"/>
    <s v="SONSONATE"/>
    <s v="ACAJUTLA"/>
    <x v="0"/>
  </r>
  <r>
    <s v="LESIONADO"/>
    <n v="1"/>
    <x v="11"/>
    <s v="SONSONATE"/>
    <s v="ACAJUTLA"/>
    <x v="0"/>
  </r>
  <r>
    <s v="LESIONADO"/>
    <n v="1"/>
    <x v="11"/>
    <s v="SAN SALVADOR"/>
    <s v="SAN SALVADOR"/>
    <x v="0"/>
  </r>
  <r>
    <s v="LESIONADO"/>
    <n v="1"/>
    <x v="11"/>
    <s v="SAN SALVADOR"/>
    <s v="GUAZAPA"/>
    <x v="0"/>
  </r>
  <r>
    <s v="LESIONADO"/>
    <n v="1"/>
    <x v="11"/>
    <s v="LA LIBERTAD"/>
    <s v="ANTIGUO CUSCATLAN"/>
    <x v="0"/>
  </r>
  <r>
    <s v="LESIONADO"/>
    <n v="1"/>
    <x v="11"/>
    <s v="SAN VICENTE"/>
    <s v="APASTEPEQUE"/>
    <x v="0"/>
  </r>
  <r>
    <s v="LESIONADO"/>
    <n v="1"/>
    <x v="11"/>
    <s v="CHALATENANGO"/>
    <s v="SAN IGNACIO"/>
    <x v="0"/>
  </r>
  <r>
    <s v="FALLECIDO"/>
    <n v="2"/>
    <x v="11"/>
    <s v="SONSONATE"/>
    <s v="ACAJUTLA"/>
    <x v="0"/>
  </r>
  <r>
    <s v="LESIONADO"/>
    <n v="1"/>
    <x v="11"/>
    <s v="LA LIBERTAD"/>
    <s v="SAN JUAN OPICO"/>
    <x v="0"/>
  </r>
  <r>
    <s v="FALLECIDO"/>
    <n v="2"/>
    <x v="11"/>
    <s v="SANTA ANA"/>
    <s v="SANTA ANA"/>
    <x v="0"/>
  </r>
  <r>
    <s v="LESIONADO"/>
    <n v="1"/>
    <x v="11"/>
    <s v="SAN SALVADOR"/>
    <s v="MEJICANOS"/>
    <x v="0"/>
  </r>
  <r>
    <s v="LESIONADO"/>
    <n v="1"/>
    <x v="11"/>
    <s v="SAN SALVADOR"/>
    <s v="ILOPANGO"/>
    <x v="0"/>
  </r>
  <r>
    <s v="LESIONADO"/>
    <n v="1"/>
    <x v="11"/>
    <s v="USULUTAN"/>
    <s v="JIQUILISCO"/>
    <x v="0"/>
  </r>
  <r>
    <s v="FALLECIDO"/>
    <n v="2"/>
    <x v="11"/>
    <s v="SAN SALVADOR"/>
    <s v="MEJICANOS"/>
    <x v="0"/>
  </r>
  <r>
    <s v="FALLECIDO"/>
    <n v="2"/>
    <x v="11"/>
    <s v="LA LIBERTAD"/>
    <s v="ANTIGUO CUSCATLAN"/>
    <x v="0"/>
  </r>
  <r>
    <s v="LESIONADO"/>
    <n v="1"/>
    <x v="11"/>
    <s v="SAN SALVADOR"/>
    <s v="MEJICANOS"/>
    <x v="0"/>
  </r>
  <r>
    <s v="LESIONADO"/>
    <n v="1"/>
    <x v="11"/>
    <s v="CUSCATLAN"/>
    <s v="SAN RAFAEL CEDROS"/>
    <x v="0"/>
  </r>
  <r>
    <s v="FALLECIDO"/>
    <n v="2"/>
    <x v="11"/>
    <s v="LA PAZ"/>
    <s v="ZACATECOLUCA"/>
    <x v="0"/>
  </r>
  <r>
    <s v="FALLECIDO"/>
    <n v="2"/>
    <x v="11"/>
    <s v="LA LIBERTAD"/>
    <s v="COLON"/>
    <x v="0"/>
  </r>
  <r>
    <s v="FALLECIDO"/>
    <n v="2"/>
    <x v="11"/>
    <s v="LA LIBERTAD"/>
    <s v="COLON"/>
    <x v="0"/>
  </r>
  <r>
    <s v="FALLECIDO"/>
    <n v="2"/>
    <x v="11"/>
    <s v="SAN SALVADOR"/>
    <s v="CIUDAD DELGADO"/>
    <x v="0"/>
  </r>
  <r>
    <s v="LESIONADO"/>
    <n v="1"/>
    <x v="11"/>
    <s v="SAN SALVADOR"/>
    <s v="SAN SALVADOR"/>
    <x v="0"/>
  </r>
  <r>
    <s v="LESIONADO"/>
    <n v="1"/>
    <x v="11"/>
    <s v="SAN SALVADOR"/>
    <s v="AGUILARES"/>
    <x v="0"/>
  </r>
  <r>
    <s v="LESIONADO"/>
    <n v="1"/>
    <x v="11"/>
    <s v="LA PAZ"/>
    <s v="SAN LUIS TALPA"/>
    <x v="0"/>
  </r>
  <r>
    <s v="FALLECIDO"/>
    <n v="2"/>
    <x v="11"/>
    <s v="SAN SALVADOR"/>
    <s v="CIUDAD DELGADO"/>
    <x v="0"/>
  </r>
  <r>
    <s v="LESIONADO"/>
    <n v="1"/>
    <x v="11"/>
    <s v="SAN SALVADOR"/>
    <s v="CIUDAD DELGADO"/>
    <x v="0"/>
  </r>
  <r>
    <s v="LESIONADO"/>
    <n v="1"/>
    <x v="11"/>
    <s v="LA LIBERTAD"/>
    <s v="ZARAGOZA"/>
    <x v="0"/>
  </r>
  <r>
    <s v="LESIONADO"/>
    <n v="1"/>
    <x v="11"/>
    <s v="SAN SALVADOR"/>
    <s v="APOPA"/>
    <x v="0"/>
  </r>
  <r>
    <s v="LESIONADO"/>
    <n v="1"/>
    <x v="11"/>
    <s v="SAN SALVADOR"/>
    <s v="CIUDAD DELGADO"/>
    <x v="0"/>
  </r>
  <r>
    <s v="FALLECIDO"/>
    <n v="2"/>
    <x v="11"/>
    <s v="CUSCATLAN"/>
    <s v="SAN RAFAEL CEDROS"/>
    <x v="0"/>
  </r>
  <r>
    <s v="LESIONADO"/>
    <n v="1"/>
    <x v="11"/>
    <s v="CABAÑAS"/>
    <s v="ILOBASCO"/>
    <x v="0"/>
  </r>
  <r>
    <s v="FALLECIDO"/>
    <n v="2"/>
    <x v="11"/>
    <s v="CHALATENANGO"/>
    <s v="TEJUTLA"/>
    <x v="0"/>
  </r>
  <r>
    <s v="FALLECIDO"/>
    <n v="2"/>
    <x v="11"/>
    <s v="SAN MIGUEL"/>
    <s v="SAN MIGUEL"/>
    <x v="0"/>
  </r>
  <r>
    <s v="LESIONADO"/>
    <n v="1"/>
    <x v="11"/>
    <s v="SAN SALVADOR"/>
    <s v="APOPA"/>
    <x v="0"/>
  </r>
  <r>
    <s v="LESIONADO"/>
    <n v="1"/>
    <x v="11"/>
    <s v="SAN SALVADOR"/>
    <s v="SAN MARTIN"/>
    <x v="0"/>
  </r>
  <r>
    <s v="FALLECIDO"/>
    <n v="2"/>
    <x v="11"/>
    <s v="LA LIBERTAD"/>
    <s v="ZARAGOZA"/>
    <x v="0"/>
  </r>
  <r>
    <s v="FALLECIDO"/>
    <n v="2"/>
    <x v="11"/>
    <s v="SONSONATE"/>
    <s v="ARMENIA"/>
    <x v="0"/>
  </r>
  <r>
    <s v="LESIONADO"/>
    <n v="1"/>
    <x v="11"/>
    <s v="SAN SALVADOR"/>
    <s v="SAN SALVADOR"/>
    <x v="0"/>
  </r>
  <r>
    <s v="FALLECIDO"/>
    <n v="2"/>
    <x v="11"/>
    <s v="SANTA ANA"/>
    <s v="SANTA ANA"/>
    <x v="0"/>
  </r>
  <r>
    <s v="LESIONADO"/>
    <n v="1"/>
    <x v="11"/>
    <s v="LA PAZ"/>
    <s v="ZACATECOLUCA"/>
    <x v="0"/>
  </r>
  <r>
    <s v="LESIONADO"/>
    <n v="1"/>
    <x v="11"/>
    <s v="LA LIBERTAD"/>
    <s v="QUEZALTEPEQUE"/>
    <x v="0"/>
  </r>
  <r>
    <s v="LESIONADO"/>
    <n v="1"/>
    <x v="11"/>
    <s v="SAN SALVADOR"/>
    <s v="SAN SALVADOR"/>
    <x v="0"/>
  </r>
  <r>
    <s v="LESIONADO"/>
    <n v="1"/>
    <x v="11"/>
    <s v="SAN SALVADOR"/>
    <s v="SAN SALVADOR"/>
    <x v="0"/>
  </r>
  <r>
    <s v="FALLECIDO"/>
    <n v="2"/>
    <x v="11"/>
    <s v="CUSCATLAN"/>
    <s v="SAN RAFAEL CEDROS"/>
    <x v="0"/>
  </r>
  <r>
    <s v="LESIONADO"/>
    <n v="1"/>
    <x v="11"/>
    <s v="SAN SALVADOR"/>
    <s v="CIUDAD DELGADO"/>
    <x v="0"/>
  </r>
  <r>
    <s v="FALLECIDO"/>
    <n v="2"/>
    <x v="11"/>
    <s v="SANTA ANA"/>
    <s v="SANTA ANA"/>
    <x v="0"/>
  </r>
  <r>
    <s v="LESIONADO"/>
    <n v="1"/>
    <x v="11"/>
    <s v="USULUTAN"/>
    <s v="USULUTAN"/>
    <x v="0"/>
  </r>
  <r>
    <s v="LESIONADO"/>
    <n v="1"/>
    <x v="11"/>
    <s v="CUSCATLAN"/>
    <s v="EL CARMEN"/>
    <x v="0"/>
  </r>
  <r>
    <s v="LESIONADO"/>
    <n v="1"/>
    <x v="11"/>
    <s v="SAN SALVADOR"/>
    <s v="SAN SALVADOR"/>
    <x v="0"/>
  </r>
  <r>
    <s v="FALLECIDO"/>
    <n v="2"/>
    <x v="11"/>
    <s v="LA PAZ"/>
    <s v="EL ROSARIO"/>
    <x v="0"/>
  </r>
  <r>
    <s v="FALLECIDO"/>
    <n v="2"/>
    <x v="11"/>
    <s v="SANTA ANA"/>
    <s v="SAN SEBASTIAN SALITRILLO"/>
    <x v="0"/>
  </r>
  <r>
    <s v="LESIONADO"/>
    <n v="1"/>
    <x v="11"/>
    <s v="SAN SALVADOR"/>
    <s v="SAN SALVADOR"/>
    <x v="0"/>
  </r>
  <r>
    <s v="LESIONADO"/>
    <n v="1"/>
    <x v="11"/>
    <s v="SONSONATE"/>
    <s v="ACAJUTLA"/>
    <x v="0"/>
  </r>
  <r>
    <s v="LESIONADO"/>
    <n v="1"/>
    <x v="11"/>
    <s v="SAN MIGUEL"/>
    <s v="SAN MIGUEL"/>
    <x v="0"/>
  </r>
  <r>
    <s v="FALLECIDO"/>
    <n v="2"/>
    <x v="11"/>
    <s v="SANTA ANA"/>
    <s v="CHALCHUAPA"/>
    <x v="0"/>
  </r>
  <r>
    <s v="FALLECIDO"/>
    <n v="2"/>
    <x v="11"/>
    <s v="SAN MIGUEL"/>
    <s v="MONCAGUA"/>
    <x v="0"/>
  </r>
  <r>
    <s v="LESIONADO"/>
    <n v="1"/>
    <x v="11"/>
    <s v="SONSONATE"/>
    <s v="SONSONATE"/>
    <x v="0"/>
  </r>
  <r>
    <s v="LESIONADO"/>
    <n v="1"/>
    <x v="11"/>
    <s v="SAN SALVADOR"/>
    <s v="SOYAPANGO"/>
    <x v="0"/>
  </r>
  <r>
    <s v="FALLECIDO"/>
    <n v="2"/>
    <x v="11"/>
    <s v="SAN MIGUEL"/>
    <s v="SAN MIGUEL"/>
    <x v="0"/>
  </r>
  <r>
    <s v="LESIONADO"/>
    <n v="1"/>
    <x v="11"/>
    <s v="SANTA ANA"/>
    <s v="CHALCHUAPA"/>
    <x v="0"/>
  </r>
  <r>
    <s v="LESIONADO"/>
    <n v="1"/>
    <x v="11"/>
    <s v="SANTA ANA"/>
    <s v="EL CONGO"/>
    <x v="0"/>
  </r>
  <r>
    <s v="FALLECIDO"/>
    <n v="2"/>
    <x v="11"/>
    <s v="LA PAZ"/>
    <s v="ZACATECOLUCA"/>
    <x v="0"/>
  </r>
  <r>
    <s v="LESIONADO"/>
    <n v="1"/>
    <x v="11"/>
    <s v="SAN SALVADOR"/>
    <s v="SAN SALVADOR"/>
    <x v="0"/>
  </r>
  <r>
    <s v="LESIONADO"/>
    <n v="1"/>
    <x v="11"/>
    <s v="SAN SALVADOR"/>
    <s v="NEJAPA"/>
    <x v="0"/>
  </r>
  <r>
    <s v="FALLECIDO"/>
    <n v="2"/>
    <x v="11"/>
    <s v="SAN SALVADOR"/>
    <s v="SAN SALVADOR"/>
    <x v="0"/>
  </r>
  <r>
    <s v="FALLECIDO"/>
    <n v="2"/>
    <x v="11"/>
    <s v="SONSONATE"/>
    <s v="IZALCO"/>
    <x v="0"/>
  </r>
  <r>
    <s v="LESIONADO"/>
    <n v="1"/>
    <x v="11"/>
    <s v="SAN SALVADOR"/>
    <s v="SOYAPANGO"/>
    <x v="0"/>
  </r>
  <r>
    <s v="FALLECIDO"/>
    <n v="2"/>
    <x v="11"/>
    <s v="SAN SALVADOR"/>
    <s v="SAN MARTIN"/>
    <x v="0"/>
  </r>
  <r>
    <s v="LESIONADO"/>
    <n v="1"/>
    <x v="11"/>
    <s v="SAN SALVADOR"/>
    <s v="ILOPANGO"/>
    <x v="0"/>
  </r>
  <r>
    <s v="LESIONADO"/>
    <n v="1"/>
    <x v="11"/>
    <s v="LA LIBERTAD"/>
    <s v="SANTA TECLA"/>
    <x v="0"/>
  </r>
  <r>
    <s v="FALLECIDO"/>
    <n v="2"/>
    <x v="11"/>
    <s v="SONSONATE"/>
    <s v="ACAJUTLA"/>
    <x v="0"/>
  </r>
  <r>
    <s v="LESIONADO"/>
    <n v="1"/>
    <x v="11"/>
    <s v="SANTA ANA"/>
    <s v="SANTA ANA"/>
    <x v="0"/>
  </r>
  <r>
    <s v="LESIONADO"/>
    <n v="1"/>
    <x v="11"/>
    <s v="SANTA ANA"/>
    <s v="SANTA ROSA GUACHIPILIN"/>
    <x v="0"/>
  </r>
  <r>
    <s v="LESIONADO"/>
    <n v="1"/>
    <x v="11"/>
    <s v="SAN SALVADOR"/>
    <s v="SOYAPANGO"/>
    <x v="0"/>
  </r>
  <r>
    <s v="LESIONADO"/>
    <n v="1"/>
    <x v="11"/>
    <s v="SANTA ANA"/>
    <s v="SANTA ANA"/>
    <x v="0"/>
  </r>
  <r>
    <s v="LESIONADO"/>
    <n v="1"/>
    <x v="11"/>
    <s v="SANTA ANA"/>
    <s v="TEXISTEPEQUE"/>
    <x v="0"/>
  </r>
  <r>
    <s v="LESIONADO"/>
    <n v="1"/>
    <x v="11"/>
    <s v="LA LIBERTAD"/>
    <s v="SANTA TECLA"/>
    <x v="0"/>
  </r>
  <r>
    <s v="LESIONADO"/>
    <n v="1"/>
    <x v="11"/>
    <s v="SANTA ANA"/>
    <s v="SANTA ANA"/>
    <x v="0"/>
  </r>
  <r>
    <s v="LESIONADO"/>
    <n v="1"/>
    <x v="11"/>
    <s v="SAN SALVADOR"/>
    <s v="APOPA"/>
    <x v="0"/>
  </r>
  <r>
    <s v="FALLECIDO"/>
    <n v="2"/>
    <x v="11"/>
    <s v="CHALATENANGO"/>
    <s v="NUEVA CONCEPCION"/>
    <x v="0"/>
  </r>
  <r>
    <s v="LESIONADO"/>
    <n v="1"/>
    <x v="11"/>
    <s v="SAN VICENTE"/>
    <s v="APASTEPEQUE"/>
    <x v="0"/>
  </r>
  <r>
    <s v="FALLECIDO"/>
    <n v="2"/>
    <x v="11"/>
    <s v="LA PAZ"/>
    <s v="SAN PEDRO MASAHUAT"/>
    <x v="0"/>
  </r>
  <r>
    <s v="FALLECIDO"/>
    <n v="2"/>
    <x v="11"/>
    <s v="SAN SALVADOR"/>
    <s v="SAN SALVADOR"/>
    <x v="0"/>
  </r>
  <r>
    <s v="FALLECIDO"/>
    <n v="2"/>
    <x v="11"/>
    <s v="CHALATENANGO"/>
    <s v="CHALATENANGO"/>
    <x v="0"/>
  </r>
  <r>
    <s v="LESIONADO"/>
    <n v="1"/>
    <x v="11"/>
    <s v="LA LIBERTAD"/>
    <s v="NUEVO CUSCATLAN"/>
    <x v="0"/>
  </r>
  <r>
    <s v="FALLECIDO"/>
    <n v="2"/>
    <x v="11"/>
    <s v="LA UNION"/>
    <s v="SANTA ROSA DE LIMA"/>
    <x v="0"/>
  </r>
  <r>
    <s v="LESIONADO"/>
    <n v="1"/>
    <x v="11"/>
    <s v="SAN SALVADOR"/>
    <s v="CIUDAD DELGADO"/>
    <x v="0"/>
  </r>
  <r>
    <s v="FALLECIDO"/>
    <n v="2"/>
    <x v="11"/>
    <s v="LA LIBERTAD"/>
    <s v="SAN JUAN OPICO"/>
    <x v="0"/>
  </r>
  <r>
    <s v="LESIONADO"/>
    <n v="1"/>
    <x v="11"/>
    <s v="SANTA ANA"/>
    <s v="SAN SEBASTIAN SALITRILLO"/>
    <x v="0"/>
  </r>
  <r>
    <s v="LESIONADO"/>
    <n v="1"/>
    <x v="11"/>
    <s v="SAN SALVADOR"/>
    <s v="SAN SALVADOR"/>
    <x v="0"/>
  </r>
  <r>
    <s v="LESIONADO"/>
    <n v="1"/>
    <x v="11"/>
    <s v="LA PAZ"/>
    <s v="SAN LUIS TALPA"/>
    <x v="0"/>
  </r>
  <r>
    <s v="LESIONADO"/>
    <n v="1"/>
    <x v="12"/>
    <s v="SONSONATE"/>
    <s v="ARMENIA"/>
    <x v="0"/>
  </r>
  <r>
    <s v="LESIONADO"/>
    <n v="1"/>
    <x v="12"/>
    <s v="SAN SALVADOR"/>
    <s v="SAN MARCOS"/>
    <x v="0"/>
  </r>
  <r>
    <s v="LESIONADO"/>
    <n v="1"/>
    <x v="12"/>
    <s v="SANTA ANA"/>
    <s v="SANTA ANA"/>
    <x v="0"/>
  </r>
  <r>
    <s v="LESIONADO"/>
    <n v="1"/>
    <x v="12"/>
    <s v="SAN VICENTE"/>
    <s v="APASTEPEQUE"/>
    <x v="0"/>
  </r>
  <r>
    <s v="FALLECIDO"/>
    <n v="2"/>
    <x v="12"/>
    <s v="SAN SALVADOR"/>
    <s v="SAN SALVADOR"/>
    <x v="0"/>
  </r>
  <r>
    <s v="FALLECIDO"/>
    <n v="2"/>
    <x v="12"/>
    <s v="SONSONATE"/>
    <s v="ACAJUTLA"/>
    <x v="0"/>
  </r>
  <r>
    <s v="FALLECIDO"/>
    <n v="2"/>
    <x v="12"/>
    <s v="SONSONATE"/>
    <s v="ACAJUTLA"/>
    <x v="0"/>
  </r>
  <r>
    <s v="FALLECIDO"/>
    <n v="2"/>
    <x v="12"/>
    <s v="SANTA ANA"/>
    <s v="SANTA ANA"/>
    <x v="0"/>
  </r>
  <r>
    <s v="LESIONADO"/>
    <n v="1"/>
    <x v="12"/>
    <s v="SAN SALVADOR"/>
    <s v="SOYAPANGO"/>
    <x v="0"/>
  </r>
  <r>
    <s v="FALLECIDO"/>
    <n v="2"/>
    <x v="12"/>
    <s v="SANTA ANA"/>
    <s v="SANTA ANA"/>
    <x v="0"/>
  </r>
  <r>
    <s v="LESIONADO"/>
    <n v="1"/>
    <x v="12"/>
    <s v="SAN SALVADOR"/>
    <s v="CIUDAD DELGADO"/>
    <x v="0"/>
  </r>
  <r>
    <s v="FALLECIDO"/>
    <n v="2"/>
    <x v="12"/>
    <s v="CHALATENANGO"/>
    <s v="SAN IGNACIO"/>
    <x v="0"/>
  </r>
  <r>
    <s v="LESIONADO"/>
    <n v="1"/>
    <x v="12"/>
    <s v="SANTA ANA"/>
    <s v="METAPAN"/>
    <x v="0"/>
  </r>
  <r>
    <s v="LESIONADO"/>
    <n v="1"/>
    <x v="12"/>
    <s v="SONSONATE"/>
    <s v="SONSONATE"/>
    <x v="0"/>
  </r>
  <r>
    <s v="FALLECIDO"/>
    <n v="2"/>
    <x v="12"/>
    <s v="SAN MIGUEL"/>
    <s v="SAN MIGUEL"/>
    <x v="0"/>
  </r>
  <r>
    <s v="FALLECIDO"/>
    <n v="2"/>
    <x v="12"/>
    <s v="LA PAZ"/>
    <s v="SAN LUIS TALPA"/>
    <x v="0"/>
  </r>
  <r>
    <s v="LESIONADO"/>
    <n v="1"/>
    <x v="12"/>
    <s v="SANTA ANA"/>
    <s v="CHALCHUAPA"/>
    <x v="0"/>
  </r>
  <r>
    <s v="LESIONADO"/>
    <n v="1"/>
    <x v="12"/>
    <s v="SAN SALVADOR"/>
    <s v="SAN SALVADOR"/>
    <x v="0"/>
  </r>
  <r>
    <s v="FALLECIDO"/>
    <n v="2"/>
    <x v="12"/>
    <s v="SONSONATE"/>
    <s v="JUAYUA"/>
    <x v="0"/>
  </r>
  <r>
    <s v="FALLECIDO"/>
    <n v="2"/>
    <x v="12"/>
    <s v="LA PAZ"/>
    <s v="EL ROSARIO"/>
    <x v="0"/>
  </r>
  <r>
    <s v="FALLECIDO"/>
    <n v="2"/>
    <x v="12"/>
    <s v="LA LIBERTAD"/>
    <s v="COLON"/>
    <x v="0"/>
  </r>
  <r>
    <s v="LESIONADO"/>
    <n v="1"/>
    <x v="12"/>
    <s v="LA LIBERTAD"/>
    <s v="ZARAGOZA"/>
    <x v="0"/>
  </r>
  <r>
    <s v="LESIONADO"/>
    <n v="1"/>
    <x v="12"/>
    <s v="SAN SALVADOR"/>
    <s v="SAN SALVADOR"/>
    <x v="0"/>
  </r>
  <r>
    <s v="LESIONADO"/>
    <n v="1"/>
    <x v="12"/>
    <s v="SAN SALVADOR"/>
    <s v="ILOPANGO"/>
    <x v="0"/>
  </r>
  <r>
    <s v="FALLECIDO"/>
    <n v="2"/>
    <x v="12"/>
    <s v="LA UNION"/>
    <s v="PASAQUINA"/>
    <x v="0"/>
  </r>
  <r>
    <s v="LESIONADO"/>
    <n v="1"/>
    <x v="12"/>
    <s v="SAN SALVADOR"/>
    <s v="APOPA"/>
    <x v="0"/>
  </r>
  <r>
    <s v="LESIONADO"/>
    <n v="1"/>
    <x v="12"/>
    <s v="SAN SALVADOR"/>
    <s v="SAN SALVADOR"/>
    <x v="0"/>
  </r>
  <r>
    <s v="LESIONADO"/>
    <n v="1"/>
    <x v="12"/>
    <s v="SAN SALVADOR"/>
    <s v="AGUILARES"/>
    <x v="0"/>
  </r>
  <r>
    <s v="FALLECIDO"/>
    <n v="2"/>
    <x v="12"/>
    <s v="SANTA ANA"/>
    <s v="SANTA ANA"/>
    <x v="0"/>
  </r>
  <r>
    <s v="FALLECIDO"/>
    <n v="2"/>
    <x v="12"/>
    <s v="SANTA ANA"/>
    <s v="METAPAN"/>
    <x v="0"/>
  </r>
  <r>
    <s v="LESIONADO"/>
    <n v="1"/>
    <x v="12"/>
    <s v="LA LIBERTAD"/>
    <s v="CIUDAD ARCE"/>
    <x v="0"/>
  </r>
  <r>
    <s v="LESIONADO"/>
    <n v="1"/>
    <x v="12"/>
    <s v="SONSONATE"/>
    <s v="IZALCO"/>
    <x v="0"/>
  </r>
  <r>
    <s v="FALLECIDO"/>
    <n v="2"/>
    <x v="12"/>
    <s v="SAN SALVADOR"/>
    <s v="APOPA"/>
    <x v="0"/>
  </r>
  <r>
    <s v="LESIONADO"/>
    <n v="1"/>
    <x v="12"/>
    <s v="SAN SALVADOR"/>
    <s v="PANCHIMALCO"/>
    <x v="0"/>
  </r>
  <r>
    <s v="LESIONADO"/>
    <n v="1"/>
    <x v="12"/>
    <s v="SAN SALVADOR"/>
    <s v="SAN SALVADOR"/>
    <x v="0"/>
  </r>
  <r>
    <s v="FALLECIDO"/>
    <n v="2"/>
    <x v="12"/>
    <s v="SAN SALVADOR"/>
    <s v="APOPA"/>
    <x v="0"/>
  </r>
  <r>
    <s v="LESIONADO"/>
    <n v="1"/>
    <x v="12"/>
    <s v="AHUACHAPAN"/>
    <s v="AHUACHAPAN"/>
    <x v="0"/>
  </r>
  <r>
    <s v="FALLECIDO"/>
    <n v="2"/>
    <x v="12"/>
    <s v="SONSONATE"/>
    <s v="IZALCO"/>
    <x v="0"/>
  </r>
  <r>
    <s v="FALLECIDO"/>
    <n v="2"/>
    <x v="12"/>
    <s v="SONSONATE"/>
    <s v="SAN JULIAN"/>
    <x v="0"/>
  </r>
  <r>
    <s v="LESIONADO"/>
    <n v="1"/>
    <x v="12"/>
    <s v="SAN SALVADOR"/>
    <s v="SAN SALVADOR"/>
    <x v="0"/>
  </r>
  <r>
    <s v="LESIONADO"/>
    <n v="1"/>
    <x v="12"/>
    <s v="LA LIBERTAD"/>
    <s v="ANTIGUO CUSCATLAN"/>
    <x v="0"/>
  </r>
  <r>
    <s v="LESIONADO"/>
    <n v="1"/>
    <x v="12"/>
    <s v="SANTA ANA"/>
    <s v="SAN SEBASTIAN SALITRILLO"/>
    <x v="0"/>
  </r>
  <r>
    <s v="FALLECIDO"/>
    <n v="2"/>
    <x v="12"/>
    <s v="SANTA ANA"/>
    <s v="SANTA ANA"/>
    <x v="0"/>
  </r>
  <r>
    <s v="FALLECIDO"/>
    <n v="2"/>
    <x v="12"/>
    <s v="CUSCATLAN"/>
    <s v="SAN PEDRO PERULAPAN"/>
    <x v="0"/>
  </r>
  <r>
    <s v="FALLECIDO"/>
    <n v="2"/>
    <x v="12"/>
    <s v="SONSONATE"/>
    <s v="ACAJUTLA"/>
    <x v="0"/>
  </r>
  <r>
    <s v="LESIONADO"/>
    <n v="1"/>
    <x v="12"/>
    <s v="LA UNION"/>
    <s v="SANTA ROSA DE LIMA"/>
    <x v="0"/>
  </r>
  <r>
    <s v="FALLECIDO"/>
    <n v="2"/>
    <x v="12"/>
    <s v="SAN SALVADOR"/>
    <s v="CUSCATANCINGO"/>
    <x v="0"/>
  </r>
  <r>
    <s v="FALLECIDO"/>
    <n v="2"/>
    <x v="12"/>
    <s v="SAN SALVADOR"/>
    <s v="SAN SALVADOR"/>
    <x v="0"/>
  </r>
  <r>
    <s v="LESIONADO"/>
    <n v="1"/>
    <x v="12"/>
    <s v="CABAÑAS"/>
    <s v="ILOBASCO"/>
    <x v="0"/>
  </r>
  <r>
    <s v="FALLECIDO"/>
    <n v="2"/>
    <x v="12"/>
    <s v="AHUACHAPAN"/>
    <s v="ATIQUIZAYA"/>
    <x v="0"/>
  </r>
  <r>
    <s v="LESIONADO"/>
    <n v="1"/>
    <x v="12"/>
    <s v="LA UNION"/>
    <s v="SANTA ROSA DE LIMA"/>
    <x v="0"/>
  </r>
  <r>
    <s v="LESIONADO"/>
    <n v="1"/>
    <x v="12"/>
    <s v="SAN SALVADOR"/>
    <s v="SAN MARCOS"/>
    <x v="0"/>
  </r>
  <r>
    <s v="LESIONADO"/>
    <n v="1"/>
    <x v="12"/>
    <s v="SAN SALVADOR"/>
    <s v="SAN SALVADOR"/>
    <x v="0"/>
  </r>
  <r>
    <s v="FALLECIDO"/>
    <n v="2"/>
    <x v="12"/>
    <s v="SANTA ANA"/>
    <s v="SANTA ANA"/>
    <x v="0"/>
  </r>
  <r>
    <s v="FALLECIDO"/>
    <n v="2"/>
    <x v="12"/>
    <s v="SAN SALVADOR"/>
    <s v="SAN MARTIN"/>
    <x v="0"/>
  </r>
  <r>
    <s v="LESIONADO"/>
    <n v="1"/>
    <x v="12"/>
    <s v="CHALATENANGO"/>
    <s v="CHALATENANGO"/>
    <x v="0"/>
  </r>
  <r>
    <s v="FALLECIDO"/>
    <n v="2"/>
    <x v="12"/>
    <s v="SANTA ANA"/>
    <s v="SANTA ANA"/>
    <x v="0"/>
  </r>
  <r>
    <s v="FALLECIDO"/>
    <n v="2"/>
    <x v="12"/>
    <s v="SAN SALVADOR"/>
    <s v="SAN SALVADOR"/>
    <x v="0"/>
  </r>
  <r>
    <s v="FALLECIDO"/>
    <n v="2"/>
    <x v="12"/>
    <s v="SAN SALVADOR"/>
    <s v="SAN SALVADOR"/>
    <x v="0"/>
  </r>
  <r>
    <s v="LESIONADO"/>
    <n v="1"/>
    <x v="12"/>
    <s v="LA LIBERTAD"/>
    <s v="SANTA TECLA"/>
    <x v="0"/>
  </r>
  <r>
    <s v="LESIONADO"/>
    <n v="1"/>
    <x v="12"/>
    <s v="SANTA ANA"/>
    <s v="SANTA ANA"/>
    <x v="0"/>
  </r>
  <r>
    <s v="LESIONADO"/>
    <n v="1"/>
    <x v="12"/>
    <s v="CUSCATLAN"/>
    <s v="SAN RAFAEL CEDROS"/>
    <x v="0"/>
  </r>
  <r>
    <s v="LESIONADO"/>
    <n v="1"/>
    <x v="12"/>
    <s v="SONSONATE"/>
    <s v="JUAYUA"/>
    <x v="0"/>
  </r>
  <r>
    <s v="LESIONADO"/>
    <n v="1"/>
    <x v="12"/>
    <s v="SAN SALVADOR"/>
    <s v="SAN SALVADOR"/>
    <x v="0"/>
  </r>
  <r>
    <s v="LESIONADO"/>
    <n v="1"/>
    <x v="12"/>
    <s v="LA LIBERTAD"/>
    <s v="SANTA TECLA"/>
    <x v="0"/>
  </r>
  <r>
    <s v="LESIONADO"/>
    <n v="1"/>
    <x v="12"/>
    <s v="SAN SALVADOR"/>
    <s v="ILOPANGO"/>
    <x v="0"/>
  </r>
  <r>
    <s v="LESIONADO"/>
    <n v="1"/>
    <x v="12"/>
    <s v="SAN SALVADOR"/>
    <s v="SOYAPANGO"/>
    <x v="0"/>
  </r>
  <r>
    <s v="LESIONADO"/>
    <n v="1"/>
    <x v="12"/>
    <s v="LA PAZ"/>
    <s v="ZACATECOLUCA"/>
    <x v="0"/>
  </r>
  <r>
    <s v="LESIONADO"/>
    <n v="1"/>
    <x v="12"/>
    <s v="SAN SALVADOR"/>
    <s v="SAN SALVADOR"/>
    <x v="0"/>
  </r>
  <r>
    <s v="FALLECIDO"/>
    <n v="2"/>
    <x v="12"/>
    <s v="SONSONATE"/>
    <s v="JUAYUA"/>
    <x v="0"/>
  </r>
  <r>
    <s v="FALLECIDO"/>
    <n v="2"/>
    <x v="12"/>
    <s v="SAN MIGUEL"/>
    <s v="CIUDAD BARRIOS"/>
    <x v="0"/>
  </r>
  <r>
    <s v="FALLECIDO"/>
    <n v="2"/>
    <x v="12"/>
    <s v="SONSONATE"/>
    <s v="ACAJUTLA"/>
    <x v="0"/>
  </r>
  <r>
    <s v="FALLECIDO"/>
    <n v="2"/>
    <x v="12"/>
    <s v="USULUTAN"/>
    <s v="JIQUILISCO"/>
    <x v="0"/>
  </r>
  <r>
    <s v="FALLECIDO"/>
    <n v="2"/>
    <x v="12"/>
    <s v="CUSCATLAN"/>
    <s v="SAN BARTOLOME PERULAPIA"/>
    <x v="0"/>
  </r>
  <r>
    <s v="FALLECIDO"/>
    <n v="2"/>
    <x v="12"/>
    <s v="MORAZAN"/>
    <s v="SAN FRANCISCO GOTERA"/>
    <x v="0"/>
  </r>
  <r>
    <s v="FALLECIDO"/>
    <n v="2"/>
    <x v="12"/>
    <s v="SONSONATE"/>
    <s v="IZALCO"/>
    <x v="0"/>
  </r>
  <r>
    <s v="LESIONADO"/>
    <n v="1"/>
    <x v="12"/>
    <s v="SANTA ANA"/>
    <s v="SANTA ANA"/>
    <x v="0"/>
  </r>
  <r>
    <s v="FALLECIDO"/>
    <n v="2"/>
    <x v="12"/>
    <s v="LA LIBERTAD"/>
    <s v="SAN JUAN OPICO"/>
    <x v="0"/>
  </r>
  <r>
    <s v="LESIONADO"/>
    <n v="1"/>
    <x v="12"/>
    <s v="CHALATENANGO"/>
    <s v="NUEVA TRINIDAD"/>
    <x v="0"/>
  </r>
  <r>
    <s v="LESIONADO"/>
    <n v="1"/>
    <x v="12"/>
    <s v="SAN SALVADOR"/>
    <s v="SOYAPANGO"/>
    <x v="0"/>
  </r>
  <r>
    <s v="LESIONADO"/>
    <n v="1"/>
    <x v="12"/>
    <s v="SONSONATE"/>
    <s v="SONSONATE"/>
    <x v="0"/>
  </r>
  <r>
    <s v="FALLECIDO"/>
    <n v="2"/>
    <x v="12"/>
    <s v="SONSONATE"/>
    <s v="IZALCO"/>
    <x v="0"/>
  </r>
  <r>
    <s v="FALLECIDO"/>
    <n v="2"/>
    <x v="12"/>
    <s v="LA LIBERTAD"/>
    <s v="SANTA TECLA"/>
    <x v="0"/>
  </r>
  <r>
    <s v="LESIONADO"/>
    <n v="1"/>
    <x v="12"/>
    <s v="SANTA ANA"/>
    <s v="SANTA ANA"/>
    <x v="0"/>
  </r>
  <r>
    <s v="FALLECIDO"/>
    <n v="2"/>
    <x v="12"/>
    <s v="CHALATENANGO"/>
    <s v="AGUA CALIENTE"/>
    <x v="0"/>
  </r>
  <r>
    <s v="LESIONADO"/>
    <n v="1"/>
    <x v="12"/>
    <s v="SONSONATE"/>
    <s v="ACAJUTLA"/>
    <x v="0"/>
  </r>
  <r>
    <s v="LESIONADO"/>
    <n v="1"/>
    <x v="12"/>
    <s v="LA LIBERTAD"/>
    <s v="COMASAGUA"/>
    <x v="0"/>
  </r>
  <r>
    <s v="LESIONADO"/>
    <n v="1"/>
    <x v="12"/>
    <s v="SAN SALVADOR"/>
    <s v="SOYAPANGO"/>
    <x v="0"/>
  </r>
  <r>
    <s v="LESIONADO"/>
    <n v="1"/>
    <x v="12"/>
    <s v="USULUTAN"/>
    <s v="OZATLAN"/>
    <x v="0"/>
  </r>
  <r>
    <s v="LESIONADO"/>
    <n v="1"/>
    <x v="12"/>
    <s v="SAN SALVADOR"/>
    <s v="SAN SALVADOR"/>
    <x v="0"/>
  </r>
  <r>
    <s v="LESIONADO"/>
    <n v="1"/>
    <x v="12"/>
    <s v="USULUTAN"/>
    <s v="USULUTAN"/>
    <x v="0"/>
  </r>
  <r>
    <s v="LESIONADO"/>
    <n v="1"/>
    <x v="13"/>
    <s v="SAN SALVADOR"/>
    <s v="AGUILARES"/>
    <x v="0"/>
  </r>
  <r>
    <s v="FALLECIDO"/>
    <n v="2"/>
    <x v="13"/>
    <s v="SAN SALVADOR"/>
    <s v="SAN SALVADOR"/>
    <x v="0"/>
  </r>
  <r>
    <s v="FALLECIDO"/>
    <n v="2"/>
    <x v="13"/>
    <s v="SAN SALVADOR"/>
    <s v="SAN MARCOS"/>
    <x v="0"/>
  </r>
  <r>
    <s v="LESIONADO"/>
    <n v="1"/>
    <x v="13"/>
    <s v="CUSCATLAN"/>
    <s v="COJUTEPEQUE"/>
    <x v="0"/>
  </r>
  <r>
    <s v="FALLECIDO"/>
    <n v="2"/>
    <x v="13"/>
    <s v="CUSCATLAN"/>
    <s v="SAN RAFAEL CEDROS"/>
    <x v="0"/>
  </r>
  <r>
    <s v="FALLECIDO"/>
    <n v="2"/>
    <x v="13"/>
    <s v="LA PAZ"/>
    <s v="ZACATECOLUCA"/>
    <x v="0"/>
  </r>
  <r>
    <s v="FALLECIDO"/>
    <n v="2"/>
    <x v="13"/>
    <s v="SONSONATE"/>
    <s v="SONSONATE"/>
    <x v="0"/>
  </r>
  <r>
    <s v="FALLECIDO"/>
    <n v="2"/>
    <x v="13"/>
    <s v="SAN SALVADOR"/>
    <s v="SAN MARTIN"/>
    <x v="0"/>
  </r>
  <r>
    <s v="FALLECIDO"/>
    <n v="2"/>
    <x v="13"/>
    <s v="SANTA ANA"/>
    <s v="SANTA ANA"/>
    <x v="0"/>
  </r>
  <r>
    <s v="FALLECIDO"/>
    <n v="2"/>
    <x v="13"/>
    <s v="SONSONATE"/>
    <s v="SONSONATE"/>
    <x v="0"/>
  </r>
  <r>
    <s v="FALLECIDO"/>
    <n v="2"/>
    <x v="13"/>
    <s v="SANTA ANA"/>
    <s v="SANTA ANA"/>
    <x v="0"/>
  </r>
  <r>
    <s v="FALLECIDO"/>
    <n v="2"/>
    <x v="13"/>
    <s v="AHUACHAPAN"/>
    <s v="AHUACHAPAN"/>
    <x v="0"/>
  </r>
  <r>
    <s v="FALLECIDO"/>
    <n v="2"/>
    <x v="13"/>
    <s v="SAN SALVADOR"/>
    <s v="CIUDAD DELGADO"/>
    <x v="0"/>
  </r>
  <r>
    <s v="FALLECIDO"/>
    <n v="2"/>
    <x v="13"/>
    <s v="MORAZAN"/>
    <s v="MEANGUERA"/>
    <x v="0"/>
  </r>
  <r>
    <s v="FALLECIDO"/>
    <n v="2"/>
    <x v="13"/>
    <s v="SONSONATE"/>
    <s v="IZALCO"/>
    <x v="0"/>
  </r>
  <r>
    <s v="FALLECIDO"/>
    <n v="2"/>
    <x v="13"/>
    <s v="SAN SALVADOR"/>
    <s v="SOYAPANGO"/>
    <x v="0"/>
  </r>
  <r>
    <s v="FALLECIDO"/>
    <n v="2"/>
    <x v="13"/>
    <s v="SAN VICENTE"/>
    <s v="APASTEPEQUE"/>
    <x v="0"/>
  </r>
  <r>
    <s v="FALLECIDO"/>
    <n v="2"/>
    <x v="13"/>
    <s v="SANTA ANA"/>
    <s v="METAPAN"/>
    <x v="0"/>
  </r>
  <r>
    <s v="FALLECIDO"/>
    <n v="2"/>
    <x v="13"/>
    <s v="SONSONATE"/>
    <s v="IZALCO"/>
    <x v="0"/>
  </r>
  <r>
    <s v="LESIONADO"/>
    <n v="1"/>
    <x v="13"/>
    <s v="AHUACHAPAN"/>
    <s v="SAN FRANCISCO MENENDEZ"/>
    <x v="0"/>
  </r>
  <r>
    <s v="LESIONADO"/>
    <n v="1"/>
    <x v="13"/>
    <s v="CUSCATLAN"/>
    <s v="COJUTEPEQUE"/>
    <x v="0"/>
  </r>
  <r>
    <s v="LESIONADO"/>
    <n v="1"/>
    <x v="13"/>
    <s v="SAN SALVADOR"/>
    <s v="SAN SALVADOR"/>
    <x v="0"/>
  </r>
  <r>
    <s v="FALLECIDO"/>
    <n v="2"/>
    <x v="13"/>
    <s v="AHUACHAPAN"/>
    <s v="AHUACHAPAN"/>
    <x v="0"/>
  </r>
  <r>
    <s v="FALLECIDO"/>
    <n v="2"/>
    <x v="13"/>
    <s v="CUSCATLAN"/>
    <s v="SAN RAFAEL CEDROS"/>
    <x v="0"/>
  </r>
  <r>
    <s v="FALLECIDO"/>
    <n v="2"/>
    <x v="13"/>
    <s v="SAN SALVADOR"/>
    <s v="CIUDAD DELGADO"/>
    <x v="0"/>
  </r>
  <r>
    <s v="LESIONADO"/>
    <n v="1"/>
    <x v="13"/>
    <s v="SAN SALVADOR"/>
    <s v="SAN SALVADOR"/>
    <x v="0"/>
  </r>
  <r>
    <s v="FALLECIDO"/>
    <n v="2"/>
    <x v="13"/>
    <s v="SONSONATE"/>
    <s v="ACAJUTLA"/>
    <x v="0"/>
  </r>
  <r>
    <s v="FALLECIDO"/>
    <n v="2"/>
    <x v="13"/>
    <s v="AHUACHAPAN"/>
    <s v="JUJUTLA"/>
    <x v="0"/>
  </r>
  <r>
    <s v="FALLECIDO"/>
    <n v="2"/>
    <x v="13"/>
    <s v="SONSONATE"/>
    <s v="ACAJUTLA"/>
    <x v="0"/>
  </r>
  <r>
    <s v="LESIONADO"/>
    <n v="1"/>
    <x v="13"/>
    <s v="SAN SALVADOR"/>
    <s v="SAN SALVADOR"/>
    <x v="0"/>
  </r>
  <r>
    <s v="LESIONADO"/>
    <n v="1"/>
    <x v="13"/>
    <s v="SAN SALVADOR"/>
    <s v="SAN SALVADOR"/>
    <x v="0"/>
  </r>
  <r>
    <s v="FALLECIDO"/>
    <n v="2"/>
    <x v="13"/>
    <s v="SANTA ANA"/>
    <s v="SANTA ANA"/>
    <x v="0"/>
  </r>
  <r>
    <s v="FALLECIDO"/>
    <n v="2"/>
    <x v="13"/>
    <s v="SANTA ANA"/>
    <s v="SANTA ANA"/>
    <x v="0"/>
  </r>
  <r>
    <s v="FALLECIDO"/>
    <n v="2"/>
    <x v="13"/>
    <s v="SAN SALVADOR"/>
    <s v="CIUDAD DELGADO"/>
    <x v="0"/>
  </r>
  <r>
    <s v="FALLECIDO"/>
    <n v="2"/>
    <x v="13"/>
    <s v="CUSCATLAN"/>
    <s v="SANTA CRUZ MICHAPA"/>
    <x v="0"/>
  </r>
  <r>
    <s v="FALLECIDO"/>
    <n v="2"/>
    <x v="13"/>
    <s v="SANTA ANA"/>
    <s v="SANTA ANA"/>
    <x v="0"/>
  </r>
  <r>
    <s v="LESIONADO"/>
    <n v="1"/>
    <x v="13"/>
    <s v="SAN SALVADOR"/>
    <s v="ILOPANGO"/>
    <x v="0"/>
  </r>
  <r>
    <s v="LESIONADO"/>
    <n v="1"/>
    <x v="13"/>
    <s v="SANTA ANA"/>
    <s v="SANTA ANA"/>
    <x v="0"/>
  </r>
  <r>
    <s v="LESIONADO"/>
    <n v="1"/>
    <x v="13"/>
    <s v="SONSONATE"/>
    <s v="IZALCO"/>
    <x v="0"/>
  </r>
  <r>
    <s v="LESIONADO"/>
    <n v="1"/>
    <x v="13"/>
    <s v="SAN SALVADOR"/>
    <s v="AGUILARES"/>
    <x v="0"/>
  </r>
  <r>
    <s v="LESIONADO"/>
    <n v="1"/>
    <x v="13"/>
    <s v="SANTA ANA"/>
    <s v="SAN SEBASTIAN SALITRILLO"/>
    <x v="0"/>
  </r>
  <r>
    <s v="FALLECIDO"/>
    <n v="2"/>
    <x v="13"/>
    <s v="SAN SALVADOR"/>
    <s v="SOYAPANGO"/>
    <x v="0"/>
  </r>
  <r>
    <s v="LESIONADO"/>
    <n v="1"/>
    <x v="13"/>
    <s v="USULUTAN"/>
    <s v="BERLIN"/>
    <x v="0"/>
  </r>
  <r>
    <s v="LESIONADO"/>
    <n v="1"/>
    <x v="13"/>
    <s v="SAN SALVADOR"/>
    <s v="SAN SALVADOR"/>
    <x v="0"/>
  </r>
  <r>
    <s v="FALLECIDO"/>
    <n v="2"/>
    <x v="13"/>
    <s v="SANTA ANA"/>
    <s v="SANTA ANA"/>
    <x v="0"/>
  </r>
  <r>
    <s v="LESIONADO"/>
    <n v="1"/>
    <x v="13"/>
    <s v="LA LIBERTAD"/>
    <s v="ZARAGOZA"/>
    <x v="0"/>
  </r>
  <r>
    <s v="FALLECIDO"/>
    <n v="2"/>
    <x v="13"/>
    <s v="CUSCATLAN"/>
    <s v="SAN RAFAEL CEDROS"/>
    <x v="0"/>
  </r>
  <r>
    <s v="FALLECIDO"/>
    <n v="2"/>
    <x v="13"/>
    <s v="SANTA ANA"/>
    <s v="SANTA ANA"/>
    <x v="0"/>
  </r>
  <r>
    <s v="FALLECIDO"/>
    <n v="2"/>
    <x v="13"/>
    <s v="SAN SALVADOR"/>
    <s v="CIUDAD DELGADO"/>
    <x v="0"/>
  </r>
  <r>
    <s v="FALLECIDO"/>
    <n v="2"/>
    <x v="13"/>
    <s v="SAN SALVADOR"/>
    <s v="CUSCATANCINGO"/>
    <x v="0"/>
  </r>
  <r>
    <s v="FALLECIDO"/>
    <n v="2"/>
    <x v="13"/>
    <s v="SANTA ANA"/>
    <s v="SANTA ANA"/>
    <x v="0"/>
  </r>
  <r>
    <s v="LESIONADO"/>
    <n v="1"/>
    <x v="13"/>
    <s v="LA LIBERTAD"/>
    <s v="COLON"/>
    <x v="0"/>
  </r>
  <r>
    <s v="LESIONADO"/>
    <n v="1"/>
    <x v="13"/>
    <s v="SAN SALVADOR"/>
    <s v="APOPA"/>
    <x v="0"/>
  </r>
  <r>
    <s v="LESIONADO"/>
    <n v="1"/>
    <x v="13"/>
    <s v="SAN SALVADOR"/>
    <s v="AGUILARES"/>
    <x v="0"/>
  </r>
  <r>
    <s v="FALLECIDO"/>
    <n v="2"/>
    <x v="13"/>
    <s v="AHUACHAPAN"/>
    <s v="AHUACHAPAN"/>
    <x v="0"/>
  </r>
  <r>
    <s v="FALLECIDO"/>
    <n v="2"/>
    <x v="13"/>
    <s v="LA LIBERTAD"/>
    <s v="SAN JUAN OPICO"/>
    <x v="0"/>
  </r>
  <r>
    <s v="FALLECIDO"/>
    <n v="2"/>
    <x v="13"/>
    <s v="SAN SALVADOR"/>
    <s v="SAN MARCOS"/>
    <x v="0"/>
  </r>
  <r>
    <s v="FALLECIDO"/>
    <n v="2"/>
    <x v="13"/>
    <s v="AHUACHAPAN"/>
    <s v="JUJUTLA"/>
    <x v="0"/>
  </r>
  <r>
    <s v="FALLECIDO"/>
    <n v="2"/>
    <x v="13"/>
    <s v="CUSCATLAN"/>
    <s v="TENANCINGO"/>
    <x v="0"/>
  </r>
  <r>
    <s v="FALLECIDO"/>
    <n v="2"/>
    <x v="13"/>
    <s v="SAN MIGUEL"/>
    <s v="CHAPELTIQUE"/>
    <x v="0"/>
  </r>
  <r>
    <s v="FALLECIDO"/>
    <n v="2"/>
    <x v="13"/>
    <s v="USULUTAN"/>
    <s v="SANTIAGO DE MARIA"/>
    <x v="0"/>
  </r>
  <r>
    <s v="LESIONADO"/>
    <n v="1"/>
    <x v="13"/>
    <s v="SAN SALVADOR"/>
    <s v="CIUDAD DELGADO"/>
    <x v="0"/>
  </r>
  <r>
    <s v="FALLECIDO"/>
    <n v="2"/>
    <x v="13"/>
    <s v="SANTA ANA"/>
    <s v="METAPAN"/>
    <x v="0"/>
  </r>
  <r>
    <s v="LESIONADO"/>
    <n v="1"/>
    <x v="13"/>
    <s v="SAN SALVADOR"/>
    <s v="SAN SALVADOR"/>
    <x v="0"/>
  </r>
  <r>
    <s v="LESIONADO"/>
    <n v="1"/>
    <x v="13"/>
    <s v="SAN SALVADOR"/>
    <s v="PANCHIMALCO"/>
    <x v="0"/>
  </r>
  <r>
    <s v="LESIONADO"/>
    <n v="1"/>
    <x v="13"/>
    <s v="SONSONATE"/>
    <s v="NAHUIZALCO"/>
    <x v="0"/>
  </r>
  <r>
    <s v="LESIONADO"/>
    <n v="1"/>
    <x v="13"/>
    <s v="SONSONATE"/>
    <s v="JUAYUA"/>
    <x v="0"/>
  </r>
  <r>
    <s v="LESIONADO"/>
    <n v="1"/>
    <x v="13"/>
    <s v="SAN SALVADOR"/>
    <s v="ILOPANGO"/>
    <x v="0"/>
  </r>
  <r>
    <s v="LESIONADO"/>
    <n v="1"/>
    <x v="13"/>
    <s v="CUSCATLAN"/>
    <s v="SAN PEDRO PERULAPAN"/>
    <x v="0"/>
  </r>
  <r>
    <s v="LESIONADO"/>
    <n v="1"/>
    <x v="13"/>
    <s v="LA LIBERTAD"/>
    <s v="SANTA TECLA"/>
    <x v="0"/>
  </r>
  <r>
    <s v="FALLECIDO"/>
    <n v="2"/>
    <x v="13"/>
    <s v="SANTA ANA"/>
    <s v="SANTA ANA"/>
    <x v="0"/>
  </r>
  <r>
    <s v="FALLECIDO"/>
    <n v="2"/>
    <x v="13"/>
    <s v="LA PAZ"/>
    <s v="SANTIAGO NONUALCO"/>
    <x v="0"/>
  </r>
  <r>
    <s v="LESIONADO"/>
    <n v="1"/>
    <x v="13"/>
    <s v="SAN SALVADOR"/>
    <s v="SAN SALVADOR"/>
    <x v="0"/>
  </r>
  <r>
    <s v="FALLECIDO"/>
    <n v="2"/>
    <x v="13"/>
    <s v="SANTA ANA"/>
    <s v="COATEPEQUE"/>
    <x v="0"/>
  </r>
  <r>
    <s v="FALLECIDO"/>
    <n v="2"/>
    <x v="13"/>
    <s v="SANTA ANA"/>
    <s v="CHALCHUAPA"/>
    <x v="0"/>
  </r>
  <r>
    <s v="FALLECIDO"/>
    <n v="2"/>
    <x v="13"/>
    <s v="SAN SALVADOR"/>
    <s v="APOPA"/>
    <x v="0"/>
  </r>
  <r>
    <s v="FALLECIDO"/>
    <n v="2"/>
    <x v="13"/>
    <s v="AHUACHAPAN"/>
    <s v="EL REFUGIO"/>
    <x v="0"/>
  </r>
  <r>
    <s v="FALLECIDO"/>
    <n v="2"/>
    <x v="13"/>
    <s v="SAN SALVADOR"/>
    <s v="MEJICANOS"/>
    <x v="0"/>
  </r>
  <r>
    <s v="LESIONADO"/>
    <n v="1"/>
    <x v="13"/>
    <s v="SAN SALVADOR"/>
    <s v="SAN SALVADOR"/>
    <x v="0"/>
  </r>
  <r>
    <s v="FALLECIDO"/>
    <n v="2"/>
    <x v="13"/>
    <s v="SAN SALVADOR"/>
    <s v="SAN SALVADOR"/>
    <x v="0"/>
  </r>
  <r>
    <s v="FALLECIDO"/>
    <n v="2"/>
    <x v="13"/>
    <s v="LA LIBERTAD"/>
    <s v="SAN JUAN OPICO"/>
    <x v="0"/>
  </r>
  <r>
    <s v="FALLECIDO"/>
    <n v="2"/>
    <x v="13"/>
    <s v="SAN SALVADOR"/>
    <s v="MEJICANOS"/>
    <x v="0"/>
  </r>
  <r>
    <s v="FALLECIDO"/>
    <n v="2"/>
    <x v="13"/>
    <s v="USULUTAN"/>
    <s v="TECAPAN"/>
    <x v="0"/>
  </r>
  <r>
    <s v="FALLECIDO"/>
    <n v="2"/>
    <x v="13"/>
    <s v="CUSCATLAN"/>
    <s v="SAN RAFAEL CEDROS"/>
    <x v="0"/>
  </r>
  <r>
    <s v="FALLECIDO"/>
    <n v="2"/>
    <x v="13"/>
    <s v="USULUTAN"/>
    <s v="TECAPAN"/>
    <x v="0"/>
  </r>
  <r>
    <s v="LESIONADO"/>
    <n v="1"/>
    <x v="13"/>
    <s v="SANTA ANA"/>
    <s v="SANTA ANA"/>
    <x v="0"/>
  </r>
  <r>
    <s v="LESIONADO"/>
    <n v="1"/>
    <x v="13"/>
    <s v="SAN SALVADOR"/>
    <s v="SANTO TOMAS"/>
    <x v="0"/>
  </r>
  <r>
    <s v="LESIONADO"/>
    <n v="1"/>
    <x v="13"/>
    <s v="SANTA ANA"/>
    <s v="SANTA ANA"/>
    <x v="0"/>
  </r>
  <r>
    <s v="FALLECIDO"/>
    <n v="2"/>
    <x v="13"/>
    <s v="SONSONATE"/>
    <s v="SAN JULIAN"/>
    <x v="0"/>
  </r>
  <r>
    <s v="LESIONADO"/>
    <n v="1"/>
    <x v="13"/>
    <s v="LA LIBERTAD"/>
    <s v="COLON"/>
    <x v="0"/>
  </r>
  <r>
    <s v="LESIONADO"/>
    <n v="1"/>
    <x v="13"/>
    <s v="SONSONATE"/>
    <s v="SONSONATE"/>
    <x v="0"/>
  </r>
  <r>
    <s v="FALLECIDO"/>
    <n v="2"/>
    <x v="13"/>
    <s v="SAN SALVADOR"/>
    <s v="CUSCATANCINGO"/>
    <x v="0"/>
  </r>
  <r>
    <s v="FALLECIDO"/>
    <n v="2"/>
    <x v="13"/>
    <s v="LA PAZ"/>
    <s v="SAN RAFAEL OBRAJUELO"/>
    <x v="0"/>
  </r>
  <r>
    <s v="FALLECIDO"/>
    <n v="2"/>
    <x v="13"/>
    <s v="SANTA ANA"/>
    <s v="COATEPEQUE"/>
    <x v="0"/>
  </r>
  <r>
    <s v="FALLECIDO"/>
    <n v="2"/>
    <x v="13"/>
    <s v="SAN SALVADOR"/>
    <s v="SOYAPANGO"/>
    <x v="0"/>
  </r>
  <r>
    <s v="LESIONADO"/>
    <n v="1"/>
    <x v="13"/>
    <s v="LA PAZ"/>
    <s v="CUYULTITAN"/>
    <x v="0"/>
  </r>
  <r>
    <s v="LESIONADO"/>
    <n v="1"/>
    <x v="13"/>
    <s v="LA LIBERTAD"/>
    <s v="SAN PABLO TACACHICO"/>
    <x v="0"/>
  </r>
  <r>
    <s v="FALLECIDO"/>
    <n v="2"/>
    <x v="13"/>
    <s v="LA LIBERTAD"/>
    <s v="SANTA TECLA"/>
    <x v="0"/>
  </r>
  <r>
    <s v="FALLECIDO"/>
    <n v="2"/>
    <x v="13"/>
    <s v="SAN VICENTE"/>
    <s v="TEPETITAN"/>
    <x v="0"/>
  </r>
  <r>
    <s v="LESIONADO"/>
    <n v="1"/>
    <x v="13"/>
    <s v="SAN SALVADOR"/>
    <s v="SAN SALVADOR"/>
    <x v="0"/>
  </r>
  <r>
    <s v="LESIONADO"/>
    <n v="1"/>
    <x v="13"/>
    <s v="SAN SALVADOR"/>
    <s v="SAN SALVADOR"/>
    <x v="0"/>
  </r>
  <r>
    <s v="FALLECIDO"/>
    <n v="2"/>
    <x v="13"/>
    <s v="SONSONATE"/>
    <s v="ACAJUTLA"/>
    <x v="0"/>
  </r>
  <r>
    <s v="LESIONADO"/>
    <n v="1"/>
    <x v="13"/>
    <s v="SONSONATE"/>
    <s v="NAHUIZALCO"/>
    <x v="0"/>
  </r>
  <r>
    <s v="LESIONADO"/>
    <n v="1"/>
    <x v="13"/>
    <s v="SONSONATE"/>
    <s v="NAHUIZALCO"/>
    <x v="0"/>
  </r>
  <r>
    <s v="LESIONADO"/>
    <n v="1"/>
    <x v="13"/>
    <s v="SANTA ANA"/>
    <s v="SANTA ANA"/>
    <x v="0"/>
  </r>
  <r>
    <s v="FALLECIDO"/>
    <n v="2"/>
    <x v="13"/>
    <s v="SAN SALVADOR"/>
    <s v="SAN SALVADOR"/>
    <x v="0"/>
  </r>
  <r>
    <s v="FALLECIDO"/>
    <n v="2"/>
    <x v="13"/>
    <s v="SAN VICENTE"/>
    <s v="SAN VICENTE"/>
    <x v="0"/>
  </r>
  <r>
    <s v="FALLECIDO"/>
    <n v="2"/>
    <x v="13"/>
    <s v="SANTA ANA"/>
    <s v="SANTA ANA"/>
    <x v="0"/>
  </r>
  <r>
    <s v="FALLECIDO"/>
    <n v="2"/>
    <x v="13"/>
    <s v="SANTA ANA"/>
    <s v="CHALCHUAPA"/>
    <x v="0"/>
  </r>
  <r>
    <s v="LESIONADO"/>
    <n v="1"/>
    <x v="13"/>
    <s v="USULUTAN"/>
    <s v="JIQUILISCO"/>
    <x v="0"/>
  </r>
  <r>
    <s v="LESIONADO"/>
    <n v="1"/>
    <x v="13"/>
    <s v="LA LIBERTAD"/>
    <s v="QUEZALTEPEQUE"/>
    <x v="0"/>
  </r>
  <r>
    <s v="FALLECIDO"/>
    <n v="2"/>
    <x v="13"/>
    <s v="SAN SALVADOR"/>
    <s v="CIUDAD DELGADO"/>
    <x v="0"/>
  </r>
  <r>
    <s v="FALLECIDO"/>
    <n v="2"/>
    <x v="13"/>
    <s v="LA LIBERTAD"/>
    <s v="SANTA TECLA"/>
    <x v="0"/>
  </r>
  <r>
    <s v="LESIONADO"/>
    <n v="1"/>
    <x v="13"/>
    <s v="LA LIBERTAD"/>
    <s v="LA LIBERTAD"/>
    <x v="0"/>
  </r>
  <r>
    <s v="FALLECIDO"/>
    <n v="2"/>
    <x v="13"/>
    <s v="SAN SALVADOR"/>
    <s v="SOYAPANGO"/>
    <x v="0"/>
  </r>
  <r>
    <s v="LESIONADO"/>
    <n v="1"/>
    <x v="13"/>
    <s v="SAN VICENTE"/>
    <s v="SAN VICENTE"/>
    <x v="0"/>
  </r>
  <r>
    <s v="FALLECIDO"/>
    <n v="2"/>
    <x v="13"/>
    <s v="LA LIBERTAD"/>
    <s v="ANTIGUO CUSCATLAN"/>
    <x v="0"/>
  </r>
  <r>
    <s v="FALLECIDO"/>
    <n v="2"/>
    <x v="13"/>
    <s v="USULUTAN"/>
    <s v="SANTA MARIA"/>
    <x v="0"/>
  </r>
  <r>
    <s v="FALLECIDO"/>
    <n v="2"/>
    <x v="13"/>
    <s v="CHALATENANGO"/>
    <s v="EL PARAISO"/>
    <x v="0"/>
  </r>
  <r>
    <s v="LESIONADO"/>
    <n v="1"/>
    <x v="13"/>
    <s v="LA LIBERTAD"/>
    <s v="LA LIBERTAD"/>
    <x v="0"/>
  </r>
  <r>
    <s v="FALLECIDO"/>
    <n v="2"/>
    <x v="13"/>
    <s v="SONSONATE"/>
    <s v="SONSONATE"/>
    <x v="0"/>
  </r>
  <r>
    <s v="FALLECIDO"/>
    <n v="2"/>
    <x v="13"/>
    <s v="SAN SALVADOR"/>
    <s v="SAN SALVADOR"/>
    <x v="0"/>
  </r>
  <r>
    <s v="FALLECIDO"/>
    <n v="2"/>
    <x v="13"/>
    <s v="SANTA ANA"/>
    <s v="METAPAN"/>
    <x v="0"/>
  </r>
  <r>
    <s v="LESIONADO"/>
    <n v="1"/>
    <x v="13"/>
    <s v="SONSONATE"/>
    <s v="NAHUILINGO"/>
    <x v="0"/>
  </r>
  <r>
    <s v="FALLECIDO"/>
    <n v="2"/>
    <x v="13"/>
    <s v="CUSCATLAN"/>
    <s v="COJUTEPEQUE"/>
    <x v="0"/>
  </r>
  <r>
    <s v="FALLECIDO"/>
    <n v="2"/>
    <x v="13"/>
    <s v="SAN MIGUEL"/>
    <s v="SAN MIGUEL"/>
    <x v="0"/>
  </r>
  <r>
    <s v="FALLECIDO"/>
    <n v="2"/>
    <x v="13"/>
    <s v="SAN SALVADOR"/>
    <s v="SAN MARTIN"/>
    <x v="0"/>
  </r>
  <r>
    <s v="LESIONADO"/>
    <n v="1"/>
    <x v="13"/>
    <s v="MORAZAN"/>
    <s v="EL DIVISADERO"/>
    <x v="0"/>
  </r>
  <r>
    <s v="FALLECIDO"/>
    <n v="2"/>
    <x v="13"/>
    <s v="SANTA ANA"/>
    <s v="SANTA ANA"/>
    <x v="0"/>
  </r>
  <r>
    <s v="FALLECIDO"/>
    <n v="2"/>
    <x v="13"/>
    <s v="SONSONATE"/>
    <s v="SONSONATE"/>
    <x v="0"/>
  </r>
  <r>
    <s v="FALLECIDO"/>
    <n v="2"/>
    <x v="13"/>
    <s v="CHALATENANGO"/>
    <s v="NUEVA TRINIDAD"/>
    <x v="0"/>
  </r>
  <r>
    <s v="FALLECIDO"/>
    <n v="2"/>
    <x v="13"/>
    <s v="SAN SALVADOR"/>
    <s v="SAN SALVADOR"/>
    <x v="0"/>
  </r>
  <r>
    <s v="LESIONADO"/>
    <n v="1"/>
    <x v="13"/>
    <s v="SANTA ANA"/>
    <s v="SANTA ANA"/>
    <x v="0"/>
  </r>
  <r>
    <s v="LESIONADO"/>
    <n v="1"/>
    <x v="13"/>
    <s v="SAN SALVADOR"/>
    <s v="SOYAPANGO"/>
    <x v="0"/>
  </r>
  <r>
    <s v="FALLECIDO"/>
    <n v="2"/>
    <x v="13"/>
    <s v="MORAZAN"/>
    <s v="OSICALA"/>
    <x v="0"/>
  </r>
  <r>
    <s v="LESIONADO"/>
    <n v="1"/>
    <x v="13"/>
    <s v="LA LIBERTAD"/>
    <s v="CIUDAD ARCE"/>
    <x v="0"/>
  </r>
  <r>
    <s v="LESIONADO"/>
    <n v="1"/>
    <x v="13"/>
    <s v="LA PAZ"/>
    <s v="ZACATECOLUCA"/>
    <x v="0"/>
  </r>
  <r>
    <s v="FALLECIDO"/>
    <n v="2"/>
    <x v="13"/>
    <s v="AHUACHAPAN"/>
    <s v="ATIQUIZAYA"/>
    <x v="0"/>
  </r>
  <r>
    <s v="FALLECIDO"/>
    <n v="2"/>
    <x v="13"/>
    <s v="SAN SALVADOR"/>
    <s v="TONACATEPEQUE"/>
    <x v="0"/>
  </r>
  <r>
    <s v="FALLECIDO"/>
    <n v="2"/>
    <x v="13"/>
    <s v="CHALATENANGO"/>
    <s v="AGUA CALIENTE"/>
    <x v="0"/>
  </r>
  <r>
    <s v="FALLECIDO"/>
    <n v="2"/>
    <x v="13"/>
    <s v="LA LIBERTAD"/>
    <s v="ANTIGUO CUSCATLAN"/>
    <x v="0"/>
  </r>
  <r>
    <s v="FALLECIDO"/>
    <n v="2"/>
    <x v="13"/>
    <s v="AHUACHAPAN"/>
    <s v="AHUACHAPAN"/>
    <x v="0"/>
  </r>
  <r>
    <s v="LESIONADO"/>
    <n v="1"/>
    <x v="13"/>
    <s v="SAN SALVADOR"/>
    <s v="APOPA"/>
    <x v="0"/>
  </r>
  <r>
    <s v="FALLECIDO"/>
    <n v="2"/>
    <x v="13"/>
    <s v="SAN SALVADOR"/>
    <s v="CUSCATANCINGO"/>
    <x v="0"/>
  </r>
  <r>
    <s v="FALLECIDO"/>
    <n v="2"/>
    <x v="13"/>
    <s v="USULUTAN"/>
    <s v="JUCUAPA"/>
    <x v="0"/>
  </r>
  <r>
    <s v="FALLECIDO"/>
    <n v="2"/>
    <x v="13"/>
    <s v="LA LIBERTAD"/>
    <s v="ZARAGOZA"/>
    <x v="0"/>
  </r>
  <r>
    <s v="FALLECIDO"/>
    <n v="2"/>
    <x v="13"/>
    <s v="SANTA ANA"/>
    <s v="SANTA ANA"/>
    <x v="0"/>
  </r>
  <r>
    <s v="FALLECIDO"/>
    <n v="2"/>
    <x v="13"/>
    <s v="AHUACHAPAN"/>
    <s v="TURIN"/>
    <x v="0"/>
  </r>
  <r>
    <s v="LESIONADO"/>
    <n v="1"/>
    <x v="13"/>
    <s v="LA LIBERTAD"/>
    <s v="SACACOYO"/>
    <x v="0"/>
  </r>
  <r>
    <s v="LESIONADO"/>
    <n v="1"/>
    <x v="13"/>
    <s v="SAN SALVADOR"/>
    <s v="SAN SALVADOR"/>
    <x v="0"/>
  </r>
  <r>
    <s v="FALLECIDO"/>
    <n v="2"/>
    <x v="13"/>
    <s v="MORAZAN"/>
    <s v="YOLOAIQUIN"/>
    <x v="0"/>
  </r>
  <r>
    <s v="FALLECIDO"/>
    <n v="2"/>
    <x v="13"/>
    <s v="SANTA ANA"/>
    <s v="SAN SEBASTIAN SALITRILLO"/>
    <x v="0"/>
  </r>
  <r>
    <s v="LESIONADO"/>
    <n v="1"/>
    <x v="13"/>
    <s v="SAN VICENTE"/>
    <s v="SAN CAYETANO ISTEPEQUE"/>
    <x v="0"/>
  </r>
  <r>
    <s v="LESIONADO"/>
    <n v="1"/>
    <x v="13"/>
    <s v="SAN VICENTE"/>
    <s v="SAN VICENTE"/>
    <x v="0"/>
  </r>
  <r>
    <s v="FALLECIDO"/>
    <n v="2"/>
    <x v="13"/>
    <s v="LA LIBERTAD"/>
    <s v="SANTA TECLA"/>
    <x v="0"/>
  </r>
  <r>
    <s v="FALLECIDO"/>
    <n v="2"/>
    <x v="13"/>
    <s v="SAN SALVADOR"/>
    <s v="ILOPANGO"/>
    <x v="0"/>
  </r>
  <r>
    <s v="FALLECIDO"/>
    <n v="2"/>
    <x v="13"/>
    <s v="SONSONATE"/>
    <s v="SONSONATE"/>
    <x v="0"/>
  </r>
  <r>
    <s v="LESIONADO"/>
    <n v="1"/>
    <x v="13"/>
    <s v="CHALATENANGO"/>
    <s v="NUEVA TRINIDAD"/>
    <x v="0"/>
  </r>
  <r>
    <s v="FALLECIDO"/>
    <n v="2"/>
    <x v="13"/>
    <s v="LA LIBERTAD"/>
    <s v="LA LIBERTAD"/>
    <x v="0"/>
  </r>
  <r>
    <s v="LESIONADO"/>
    <n v="1"/>
    <x v="13"/>
    <s v="SAN SALVADOR"/>
    <s v="SAN SALVADOR"/>
    <x v="0"/>
  </r>
  <r>
    <s v="FALLECIDO"/>
    <n v="2"/>
    <x v="13"/>
    <s v="AHUACHAPAN"/>
    <s v="TACUBA"/>
    <x v="0"/>
  </r>
  <r>
    <s v="FALLECIDO"/>
    <n v="2"/>
    <x v="13"/>
    <s v="CUSCATLAN"/>
    <s v="COJUTEPEQUE"/>
    <x v="0"/>
  </r>
  <r>
    <s v="FALLECIDO"/>
    <n v="2"/>
    <x v="13"/>
    <s v="LA UNION"/>
    <s v="LA UNION"/>
    <x v="0"/>
  </r>
  <r>
    <s v="LESIONADO"/>
    <n v="1"/>
    <x v="13"/>
    <s v="SAN MIGUEL"/>
    <s v="SAN MIGUEL"/>
    <x v="0"/>
  </r>
  <r>
    <s v="LESIONADO"/>
    <n v="1"/>
    <x v="13"/>
    <s v="AHUACHAPAN"/>
    <s v="AHUACHAPAN"/>
    <x v="0"/>
  </r>
  <r>
    <s v="FALLECIDO"/>
    <n v="2"/>
    <x v="13"/>
    <s v="SONSONATE"/>
    <s v="JUAYUA"/>
    <x v="0"/>
  </r>
  <r>
    <s v="LESIONADO"/>
    <n v="1"/>
    <x v="13"/>
    <s v="LA LIBERTAD"/>
    <s v="ANTIGUO CUSCATLAN"/>
    <x v="0"/>
  </r>
  <r>
    <s v="FALLECIDO"/>
    <n v="2"/>
    <x v="13"/>
    <s v="SAN SALVADOR"/>
    <s v="CUSCATANCINGO"/>
    <x v="0"/>
  </r>
  <r>
    <s v="FALLECIDO"/>
    <n v="2"/>
    <x v="13"/>
    <s v="SANTA ANA"/>
    <s v="SANTA ANA"/>
    <x v="0"/>
  </r>
  <r>
    <s v="FALLECIDO"/>
    <n v="2"/>
    <x v="13"/>
    <s v="SAN SALVADOR"/>
    <s v="SAN MARCOS"/>
    <x v="0"/>
  </r>
  <r>
    <s v="LESIONADO"/>
    <n v="1"/>
    <x v="13"/>
    <s v="SANTA ANA"/>
    <s v="SANTA ANA"/>
    <x v="0"/>
  </r>
  <r>
    <s v="FALLECIDO"/>
    <n v="2"/>
    <x v="13"/>
    <s v="SANTA ANA"/>
    <s v="SANTA ANA"/>
    <x v="0"/>
  </r>
  <r>
    <s v="FALLECIDO"/>
    <n v="2"/>
    <x v="13"/>
    <s v="SANTA ANA"/>
    <s v="SANTA ANA"/>
    <x v="0"/>
  </r>
  <r>
    <s v="FALLECIDO"/>
    <n v="2"/>
    <x v="13"/>
    <s v="SAN SALVADOR"/>
    <s v="SAN SALVADOR"/>
    <x v="0"/>
  </r>
  <r>
    <s v="LESIONADO"/>
    <n v="1"/>
    <x v="13"/>
    <s v="SAN SALVADOR"/>
    <s v="SAN SALVADOR"/>
    <x v="0"/>
  </r>
  <r>
    <s v="FALLECIDO"/>
    <n v="2"/>
    <x v="13"/>
    <s v="LA LIBERTAD"/>
    <s v="SAN JUAN OPICO"/>
    <x v="0"/>
  </r>
  <r>
    <s v="LESIONADO"/>
    <n v="1"/>
    <x v="13"/>
    <s v="SAN SALVADOR"/>
    <s v="SAN SALVADOR"/>
    <x v="0"/>
  </r>
  <r>
    <s v="FALLECIDO"/>
    <n v="2"/>
    <x v="13"/>
    <s v="SONSONATE"/>
    <s v="SONSONATE"/>
    <x v="0"/>
  </r>
  <r>
    <s v="LESIONADO"/>
    <n v="1"/>
    <x v="13"/>
    <s v="SAN SALVADOR"/>
    <s v="SAN SALVADOR"/>
    <x v="0"/>
  </r>
  <r>
    <s v="LESIONADO"/>
    <n v="1"/>
    <x v="13"/>
    <s v="SAN SALVADOR"/>
    <s v="ILOPANGO"/>
    <x v="0"/>
  </r>
  <r>
    <s v="LESIONADO"/>
    <n v="1"/>
    <x v="13"/>
    <s v="SAN SALVADOR"/>
    <s v="SAN SALVADOR"/>
    <x v="0"/>
  </r>
  <r>
    <s v="FALLECIDO"/>
    <n v="2"/>
    <x v="13"/>
    <s v="SAN SALVADOR"/>
    <s v="SAN SALVADOR"/>
    <x v="0"/>
  </r>
  <r>
    <s v="FALLECIDO"/>
    <n v="2"/>
    <x v="13"/>
    <s v="SAN SALVADOR"/>
    <s v="ILOPANGO"/>
    <x v="0"/>
  </r>
  <r>
    <s v="FALLECIDO"/>
    <n v="2"/>
    <x v="13"/>
    <s v="LA LIBERTAD"/>
    <s v="QUEZALTEPEQUE"/>
    <x v="0"/>
  </r>
  <r>
    <s v="LESIONADO"/>
    <n v="1"/>
    <x v="13"/>
    <s v="SAN SALVADOR"/>
    <s v="SOYAPANGO"/>
    <x v="0"/>
  </r>
  <r>
    <s v="LESIONADO"/>
    <n v="1"/>
    <x v="13"/>
    <s v="SAN SALVADOR"/>
    <s v="SAN SALVADOR"/>
    <x v="0"/>
  </r>
  <r>
    <s v="FALLECIDO"/>
    <n v="2"/>
    <x v="13"/>
    <s v="SONSONATE"/>
    <s v="SONSONATE"/>
    <x v="0"/>
  </r>
  <r>
    <s v="LESIONADO"/>
    <n v="1"/>
    <x v="13"/>
    <s v="SAN SALVADOR"/>
    <s v="SAN SALVADOR"/>
    <x v="0"/>
  </r>
  <r>
    <s v="FALLECIDO"/>
    <n v="2"/>
    <x v="13"/>
    <s v="SAN VICENTE"/>
    <s v="APASTEPEQUE"/>
    <x v="0"/>
  </r>
  <r>
    <s v="FALLECIDO"/>
    <n v="2"/>
    <x v="13"/>
    <s v="SAN VICENTE"/>
    <s v="SAN VICENTE"/>
    <x v="0"/>
  </r>
  <r>
    <s v="FALLECIDO"/>
    <n v="2"/>
    <x v="13"/>
    <s v="SANTA ANA"/>
    <s v="SANTA ANA"/>
    <x v="0"/>
  </r>
  <r>
    <s v="LESIONADO"/>
    <n v="1"/>
    <x v="13"/>
    <s v="SAN SALVADOR"/>
    <s v="SAN SALVADOR"/>
    <x v="0"/>
  </r>
  <r>
    <s v="FALLECIDO"/>
    <n v="2"/>
    <x v="13"/>
    <s v="SAN SALVADOR"/>
    <s v="SAN SALVADOR"/>
    <x v="0"/>
  </r>
  <r>
    <s v="FALLECIDO"/>
    <n v="2"/>
    <x v="13"/>
    <s v="LA LIBERTAD"/>
    <s v="COLON"/>
    <x v="0"/>
  </r>
  <r>
    <s v="LESIONADO"/>
    <n v="1"/>
    <x v="13"/>
    <s v="CABAÑAS"/>
    <s v="ILOBASCO"/>
    <x v="0"/>
  </r>
  <r>
    <s v="FALLECIDO"/>
    <n v="2"/>
    <x v="13"/>
    <s v="SANTA ANA"/>
    <s v="SANTA ANA"/>
    <x v="0"/>
  </r>
  <r>
    <s v="LESIONADO"/>
    <n v="1"/>
    <x v="13"/>
    <s v="CUSCATLAN"/>
    <s v="COJUTEPEQUE"/>
    <x v="0"/>
  </r>
  <r>
    <s v="FALLECIDO"/>
    <n v="2"/>
    <x v="13"/>
    <s v="LA PAZ"/>
    <s v="SAN LUIS TALPA"/>
    <x v="0"/>
  </r>
  <r>
    <s v="FALLECIDO"/>
    <n v="2"/>
    <x v="13"/>
    <s v="LA LIBERTAD"/>
    <s v="ANTIGUO CUSCATLAN"/>
    <x v="0"/>
  </r>
  <r>
    <s v="FALLECIDO"/>
    <n v="2"/>
    <x v="13"/>
    <s v="SANTA ANA"/>
    <s v="SANTA ANA"/>
    <x v="0"/>
  </r>
  <r>
    <s v="LESIONADO"/>
    <n v="1"/>
    <x v="13"/>
    <s v="LA LIBERTAD"/>
    <s v="SAN JUAN OPICO"/>
    <x v="0"/>
  </r>
  <r>
    <s v="FALLECIDO"/>
    <n v="2"/>
    <x v="13"/>
    <s v="LA LIBERTAD"/>
    <s v="SANTA TECLA"/>
    <x v="0"/>
  </r>
  <r>
    <s v="FALLECIDO"/>
    <n v="2"/>
    <x v="13"/>
    <s v="SONSONATE"/>
    <s v="IZALCO"/>
    <x v="0"/>
  </r>
  <r>
    <s v="FALLECIDO"/>
    <n v="2"/>
    <x v="13"/>
    <s v="SONSONATE"/>
    <s v="SONSONATE"/>
    <x v="0"/>
  </r>
  <r>
    <s v="FALLECIDO"/>
    <n v="2"/>
    <x v="13"/>
    <s v="SANTA ANA"/>
    <s v="SANTA ANA"/>
    <x v="0"/>
  </r>
  <r>
    <s v="LESIONADO"/>
    <n v="1"/>
    <x v="13"/>
    <s v="SAN SALVADOR"/>
    <s v="SAN SALVADOR"/>
    <x v="0"/>
  </r>
  <r>
    <s v="FALLECIDO"/>
    <n v="2"/>
    <x v="13"/>
    <s v="SANTA ANA"/>
    <s v="COATEPEQUE"/>
    <x v="0"/>
  </r>
  <r>
    <s v="LESIONADO"/>
    <n v="1"/>
    <x v="13"/>
    <s v="LA PAZ"/>
    <s v="EL ROSARIO"/>
    <x v="0"/>
  </r>
  <r>
    <s v="FALLECIDO"/>
    <n v="2"/>
    <x v="13"/>
    <s v="SONSONATE"/>
    <s v="SONSONATE"/>
    <x v="0"/>
  </r>
  <r>
    <s v="FALLECIDO"/>
    <n v="2"/>
    <x v="13"/>
    <s v="SAN SALVADOR"/>
    <s v="APOPA"/>
    <x v="0"/>
  </r>
  <r>
    <s v="FALLECIDO"/>
    <n v="2"/>
    <x v="13"/>
    <s v="LA LIBERTAD"/>
    <s v="SANTA TECLA"/>
    <x v="0"/>
  </r>
  <r>
    <s v="LESIONADO"/>
    <n v="1"/>
    <x v="13"/>
    <s v="SAN SALVADOR"/>
    <s v="SAN SALVADOR"/>
    <x v="0"/>
  </r>
  <r>
    <s v="LESIONADO"/>
    <n v="1"/>
    <x v="13"/>
    <s v="SAN SALVADOR"/>
    <s v="SAN SALVADOR"/>
    <x v="0"/>
  </r>
  <r>
    <s v="FALLECIDO"/>
    <n v="2"/>
    <x v="13"/>
    <s v="SANTA ANA"/>
    <s v="CHALCHUAPA"/>
    <x v="0"/>
  </r>
  <r>
    <s v="LESIONADO"/>
    <n v="1"/>
    <x v="13"/>
    <s v="SAN SALVADOR"/>
    <s v="SAN SALVADOR"/>
    <x v="0"/>
  </r>
  <r>
    <s v="FALLECIDO"/>
    <n v="2"/>
    <x v="13"/>
    <s v="SONSONATE"/>
    <s v="ACAJUTLA"/>
    <x v="0"/>
  </r>
  <r>
    <s v="LESIONADO"/>
    <n v="1"/>
    <x v="13"/>
    <s v="LA LIBERTAD"/>
    <s v="COLON"/>
    <x v="0"/>
  </r>
  <r>
    <s v="FALLECIDO"/>
    <n v="2"/>
    <x v="13"/>
    <s v="LA PAZ"/>
    <s v="SAN PEDRO NONUALCO"/>
    <x v="0"/>
  </r>
  <r>
    <s v="FALLECIDO"/>
    <n v="2"/>
    <x v="13"/>
    <s v="SANTA ANA"/>
    <s v="SANTA ANA"/>
    <x v="0"/>
  </r>
  <r>
    <s v="FALLECIDO"/>
    <n v="2"/>
    <x v="13"/>
    <s v="SONSONATE"/>
    <s v="ARMENIA"/>
    <x v="0"/>
  </r>
  <r>
    <s v="FALLECIDO"/>
    <n v="2"/>
    <x v="13"/>
    <s v="USULUTAN"/>
    <s v="MERCEDES UMAÑA"/>
    <x v="0"/>
  </r>
  <r>
    <s v="FALLECIDO"/>
    <n v="2"/>
    <x v="13"/>
    <s v="LA PAZ"/>
    <s v="ZACATECOLUCA"/>
    <x v="0"/>
  </r>
  <r>
    <s v="FALLECIDO"/>
    <n v="2"/>
    <x v="13"/>
    <s v="AHUACHAPAN"/>
    <s v="AHUACHAPAN"/>
    <x v="0"/>
  </r>
  <r>
    <s v="LESIONADO"/>
    <n v="1"/>
    <x v="13"/>
    <s v="SAN SALVADOR"/>
    <s v="SAN SALVADOR"/>
    <x v="0"/>
  </r>
  <r>
    <s v="LESIONADO"/>
    <n v="1"/>
    <x v="13"/>
    <s v="AHUACHAPAN"/>
    <s v="ATIQUIZAYA"/>
    <x v="0"/>
  </r>
  <r>
    <s v="LESIONADO"/>
    <n v="1"/>
    <x v="13"/>
    <s v="SAN SALVADOR"/>
    <s v="SAN SALVADOR"/>
    <x v="0"/>
  </r>
  <r>
    <s v="FALLECIDO"/>
    <n v="2"/>
    <x v="13"/>
    <s v="LA LIBERTAD"/>
    <s v="ANTIGUO CUSCATLAN"/>
    <x v="0"/>
  </r>
  <r>
    <s v="FALLECIDO"/>
    <n v="2"/>
    <x v="13"/>
    <s v="SAN SALVADOR"/>
    <s v="SAN SALVADOR"/>
    <x v="0"/>
  </r>
  <r>
    <s v="LESIONADO"/>
    <n v="1"/>
    <x v="13"/>
    <s v="CHALATENANGO"/>
    <s v="SAN IGNACIO"/>
    <x v="0"/>
  </r>
  <r>
    <s v="FALLECIDO"/>
    <n v="2"/>
    <x v="13"/>
    <s v="SANTA ANA"/>
    <s v="SANTA ANA"/>
    <x v="0"/>
  </r>
  <r>
    <s v="FALLECIDO"/>
    <n v="2"/>
    <x v="13"/>
    <s v="SAN SALVADOR"/>
    <s v="APOPA"/>
    <x v="0"/>
  </r>
  <r>
    <s v="FALLECIDO"/>
    <n v="2"/>
    <x v="13"/>
    <s v="SANTA ANA"/>
    <s v="TEXISTEPEQUE"/>
    <x v="0"/>
  </r>
  <r>
    <s v="LESIONADO"/>
    <n v="1"/>
    <x v="13"/>
    <s v="SAN SALVADOR"/>
    <s v="CIUDAD DELGADO"/>
    <x v="0"/>
  </r>
  <r>
    <s v="FALLECIDO"/>
    <n v="2"/>
    <x v="13"/>
    <s v="LA LIBERTAD"/>
    <s v="SANTA TECLA"/>
    <x v="0"/>
  </r>
  <r>
    <s v="FALLECIDO"/>
    <n v="2"/>
    <x v="13"/>
    <s v="LA PAZ"/>
    <s v="SAN LUIS TALPA"/>
    <x v="0"/>
  </r>
  <r>
    <s v="LESIONADO"/>
    <n v="1"/>
    <x v="13"/>
    <s v="SANTA ANA"/>
    <s v="SANTA ANA"/>
    <x v="0"/>
  </r>
  <r>
    <s v="FALLECIDO"/>
    <n v="2"/>
    <x v="13"/>
    <s v="SAN SALVADOR"/>
    <s v="SAN SALVADOR"/>
    <x v="0"/>
  </r>
  <r>
    <s v="LESIONADO"/>
    <n v="1"/>
    <x v="13"/>
    <s v="SONSONATE"/>
    <s v="IZALCO"/>
    <x v="0"/>
  </r>
  <r>
    <s v="FALLECIDO"/>
    <n v="2"/>
    <x v="13"/>
    <s v="SAN SALVADOR"/>
    <s v="SOYAPANGO"/>
    <x v="0"/>
  </r>
  <r>
    <s v="FALLECIDO"/>
    <n v="2"/>
    <x v="13"/>
    <s v="SANTA ANA"/>
    <s v="SANTA ANA"/>
    <x v="0"/>
  </r>
  <r>
    <s v="FALLECIDO"/>
    <n v="2"/>
    <x v="13"/>
    <s v="SANTA ANA"/>
    <s v="SANTA ANA"/>
    <x v="0"/>
  </r>
  <r>
    <s v="LESIONADO"/>
    <n v="1"/>
    <x v="13"/>
    <s v="SAN SALVADOR"/>
    <s v="SAN SALVADOR"/>
    <x v="0"/>
  </r>
  <r>
    <s v="FALLECIDO"/>
    <n v="2"/>
    <x v="13"/>
    <s v="LA LIBERTAD"/>
    <s v="QUEZALTEPEQUE"/>
    <x v="0"/>
  </r>
  <r>
    <s v="LESIONADO"/>
    <n v="1"/>
    <x v="13"/>
    <s v="SAN SALVADOR"/>
    <s v="SAN SALVADOR"/>
    <x v="0"/>
  </r>
  <r>
    <s v="FALLECIDO"/>
    <n v="2"/>
    <x v="13"/>
    <s v="AHUACHAPAN"/>
    <s v="TACUBA"/>
    <x v="0"/>
  </r>
  <r>
    <s v="FALLECIDO"/>
    <n v="2"/>
    <x v="13"/>
    <s v="SAN SALVADOR"/>
    <s v="CUSCATANCINGO"/>
    <x v="0"/>
  </r>
  <r>
    <s v="LESIONADO"/>
    <n v="1"/>
    <x v="13"/>
    <s v="LA PAZ"/>
    <s v="OLOCUILTA"/>
    <x v="0"/>
  </r>
  <r>
    <s v="FALLECIDO"/>
    <n v="2"/>
    <x v="13"/>
    <s v="CUSCATLAN"/>
    <s v="SAN PEDRO PERULAPAN"/>
    <x v="0"/>
  </r>
  <r>
    <s v="LESIONADO"/>
    <n v="1"/>
    <x v="13"/>
    <s v="LA LIBERTAD"/>
    <s v="SACACOYO"/>
    <x v="0"/>
  </r>
  <r>
    <s v="FALLECIDO"/>
    <n v="2"/>
    <x v="13"/>
    <s v="SANTA ANA"/>
    <s v="SAN SEBASTIAN SALITRILLO"/>
    <x v="0"/>
  </r>
  <r>
    <s v="FALLECIDO"/>
    <n v="2"/>
    <x v="13"/>
    <s v="LA LIBERTAD"/>
    <s v="LA LIBERTAD"/>
    <x v="0"/>
  </r>
  <r>
    <s v="FALLECIDO"/>
    <n v="2"/>
    <x v="13"/>
    <s v="LA LIBERTAD"/>
    <s v="COLON"/>
    <x v="0"/>
  </r>
  <r>
    <s v="FALLECIDO"/>
    <n v="2"/>
    <x v="13"/>
    <s v="SAN SALVADOR"/>
    <s v="SAN SALVADOR"/>
    <x v="0"/>
  </r>
  <r>
    <s v="FALLECIDO"/>
    <n v="2"/>
    <x v="13"/>
    <s v="LA PAZ"/>
    <s v="OLOCUILTA"/>
    <x v="0"/>
  </r>
  <r>
    <s v="FALLECIDO"/>
    <n v="2"/>
    <x v="13"/>
    <s v="SAN SALVADOR"/>
    <s v="SAN SALVADOR"/>
    <x v="0"/>
  </r>
  <r>
    <s v="LESIONADO"/>
    <n v="1"/>
    <x v="13"/>
    <s v="LA LIBERTAD"/>
    <s v="LA LIBERTAD"/>
    <x v="0"/>
  </r>
  <r>
    <s v="FALLECIDO"/>
    <n v="2"/>
    <x v="13"/>
    <s v="SONSONATE"/>
    <s v="ARMENIA"/>
    <x v="0"/>
  </r>
  <r>
    <s v="FALLECIDO"/>
    <n v="2"/>
    <x v="13"/>
    <s v="CUSCATLAN"/>
    <s v="SAN PEDRO PERULAPAN"/>
    <x v="0"/>
  </r>
  <r>
    <s v="FALLECIDO"/>
    <n v="2"/>
    <x v="13"/>
    <s v="CUSCATLAN"/>
    <s v="SAN PEDRO PERULAPAN"/>
    <x v="0"/>
  </r>
  <r>
    <s v="LESIONADO"/>
    <n v="1"/>
    <x v="13"/>
    <s v="SAN SALVADOR"/>
    <s v="SAN SALVADOR"/>
    <x v="0"/>
  </r>
  <r>
    <s v="LESIONADO"/>
    <n v="1"/>
    <x v="13"/>
    <s v="SAN SALVADOR"/>
    <s v="APOPA"/>
    <x v="0"/>
  </r>
  <r>
    <s v="FALLECIDO"/>
    <n v="2"/>
    <x v="13"/>
    <s v="SANTA ANA"/>
    <s v="SANTA ANA"/>
    <x v="0"/>
  </r>
  <r>
    <s v="FALLECIDO"/>
    <n v="2"/>
    <x v="13"/>
    <s v="SAN SALVADOR"/>
    <s v="SAN SALVADOR"/>
    <x v="0"/>
  </r>
  <r>
    <s v="FALLECIDO"/>
    <n v="2"/>
    <x v="13"/>
    <s v="SAN SALVADOR"/>
    <s v="SAN SALVADOR"/>
    <x v="0"/>
  </r>
  <r>
    <s v="LESIONADO"/>
    <n v="1"/>
    <x v="13"/>
    <s v="SAN SALVADOR"/>
    <s v="SAN MARCOS"/>
    <x v="0"/>
  </r>
  <r>
    <s v="FALLECIDO"/>
    <n v="2"/>
    <x v="13"/>
    <s v="LA LIBERTAD"/>
    <s v="ZARAGOZA"/>
    <x v="0"/>
  </r>
  <r>
    <s v="FALLECIDO"/>
    <n v="2"/>
    <x v="13"/>
    <s v="SAN SALVADOR"/>
    <s v="CIUDAD DELGADO"/>
    <x v="0"/>
  </r>
  <r>
    <s v="FALLECIDO"/>
    <n v="2"/>
    <x v="13"/>
    <s v="AHUACHAPAN"/>
    <s v="SAN FRANCISCO MENENDEZ"/>
    <x v="0"/>
  </r>
  <r>
    <s v="FALLECIDO"/>
    <n v="2"/>
    <x v="13"/>
    <s v="SAN SALVADOR"/>
    <s v="SANTO TOMAS"/>
    <x v="0"/>
  </r>
  <r>
    <s v="LESIONADO"/>
    <n v="1"/>
    <x v="13"/>
    <s v="SAN SALVADOR"/>
    <s v="CIUDAD DELGADO"/>
    <x v="0"/>
  </r>
  <r>
    <s v="LESIONADO"/>
    <n v="1"/>
    <x v="13"/>
    <s v="SAN VICENTE"/>
    <s v="SANTO DOMINGO"/>
    <x v="0"/>
  </r>
  <r>
    <s v="LESIONADO"/>
    <n v="1"/>
    <x v="13"/>
    <s v="SONSONATE"/>
    <s v="ARMENIA"/>
    <x v="0"/>
  </r>
  <r>
    <s v="LESIONADO"/>
    <n v="1"/>
    <x v="13"/>
    <s v="SAN SALVADOR"/>
    <s v="APOPA"/>
    <x v="0"/>
  </r>
  <r>
    <s v="FALLECIDO"/>
    <n v="2"/>
    <x v="13"/>
    <s v="LA LIBERTAD"/>
    <s v="COLON"/>
    <x v="0"/>
  </r>
  <r>
    <s v="FALLECIDO"/>
    <n v="2"/>
    <x v="13"/>
    <s v="SAN SALVADOR"/>
    <s v="ILOPANGO"/>
    <x v="0"/>
  </r>
  <r>
    <s v="LESIONADO"/>
    <n v="1"/>
    <x v="13"/>
    <s v="SAN SALVADOR"/>
    <s v="SAN MARTIN"/>
    <x v="0"/>
  </r>
  <r>
    <s v="FALLECIDO"/>
    <n v="2"/>
    <x v="13"/>
    <s v="LA LIBERTAD"/>
    <s v="SAN JOSE VILLANUEVA"/>
    <x v="0"/>
  </r>
  <r>
    <s v="FALLECIDO"/>
    <n v="2"/>
    <x v="13"/>
    <s v="MORAZAN"/>
    <s v="SAN FRANCISCO GOTERA"/>
    <x v="0"/>
  </r>
  <r>
    <s v="FALLECIDO"/>
    <n v="2"/>
    <x v="13"/>
    <s v="SAN SALVADOR"/>
    <s v="APOPA"/>
    <x v="0"/>
  </r>
  <r>
    <s v="FALLECIDO"/>
    <n v="2"/>
    <x v="13"/>
    <s v="SAN SALVADOR"/>
    <s v="CIUDAD DELGADO"/>
    <x v="0"/>
  </r>
  <r>
    <s v="FALLECIDO"/>
    <n v="2"/>
    <x v="13"/>
    <s v="LA LIBERTAD"/>
    <s v="SANTA TECLA"/>
    <x v="0"/>
  </r>
  <r>
    <s v="FALLECIDO"/>
    <n v="2"/>
    <x v="14"/>
    <s v="SAN SALVADOR"/>
    <s v="SAN SALVADOR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28">
  <r>
    <s v="LESIONADO"/>
    <n v="1"/>
    <x v="0"/>
    <x v="0"/>
    <s v="SAN SALVADOR"/>
    <x v="0"/>
  </r>
  <r>
    <s v="FALLECIDO"/>
    <n v="2"/>
    <x v="0"/>
    <x v="1"/>
    <s v="TEJUTLA"/>
    <x v="0"/>
  </r>
  <r>
    <s v="LESIONADO"/>
    <n v="1"/>
    <x v="0"/>
    <x v="2"/>
    <s v="GUACOTECTI"/>
    <x v="0"/>
  </r>
  <r>
    <s v="FALLECIDO"/>
    <n v="2"/>
    <x v="0"/>
    <x v="3"/>
    <s v="SAN PEDRO PERULAPAN"/>
    <x v="0"/>
  </r>
  <r>
    <s v="FALLECIDO"/>
    <n v="2"/>
    <x v="0"/>
    <x v="4"/>
    <s v="CHILTIUPAN"/>
    <x v="0"/>
  </r>
  <r>
    <s v="FALLECIDO"/>
    <n v="2"/>
    <x v="0"/>
    <x v="5"/>
    <s v="SAN LUIS TALPA"/>
    <x v="0"/>
  </r>
  <r>
    <s v="FALLECIDO"/>
    <n v="2"/>
    <x v="0"/>
    <x v="5"/>
    <s v="ZACATECOLUCA"/>
    <x v="0"/>
  </r>
  <r>
    <s v="FALLECIDO"/>
    <n v="2"/>
    <x v="0"/>
    <x v="6"/>
    <s v="SAN MIGUEL"/>
    <x v="0"/>
  </r>
  <r>
    <s v="LESIONADO"/>
    <n v="1"/>
    <x v="0"/>
    <x v="7"/>
    <s v="NAHUIZALCO"/>
    <x v="0"/>
  </r>
  <r>
    <s v="FALLECIDO"/>
    <n v="2"/>
    <x v="1"/>
    <x v="7"/>
    <s v="NAHUIZALCO"/>
    <x v="0"/>
  </r>
  <r>
    <s v="FALLECIDO"/>
    <n v="2"/>
    <x v="1"/>
    <x v="8"/>
    <s v="SANTA ANA"/>
    <x v="0"/>
  </r>
  <r>
    <s v="FALLECIDO"/>
    <n v="2"/>
    <x v="1"/>
    <x v="7"/>
    <s v="ACAJUTLA"/>
    <x v="0"/>
  </r>
  <r>
    <s v="LESIONADO"/>
    <n v="1"/>
    <x v="1"/>
    <x v="1"/>
    <s v="LA PALMA"/>
    <x v="0"/>
  </r>
  <r>
    <s v="LESIONADO"/>
    <n v="1"/>
    <x v="1"/>
    <x v="4"/>
    <s v="SANTA TECLA"/>
    <x v="0"/>
  </r>
  <r>
    <s v="LESIONADO"/>
    <n v="1"/>
    <x v="1"/>
    <x v="7"/>
    <s v="ACAJUTLA"/>
    <x v="0"/>
  </r>
  <r>
    <s v="FALLECIDO"/>
    <n v="2"/>
    <x v="1"/>
    <x v="5"/>
    <s v="SAN JUAN NONUALCO"/>
    <x v="0"/>
  </r>
  <r>
    <s v="LESIONADO"/>
    <n v="1"/>
    <x v="1"/>
    <x v="8"/>
    <s v="SANTA ANA"/>
    <x v="0"/>
  </r>
  <r>
    <s v="LESIONADO"/>
    <n v="1"/>
    <x v="1"/>
    <x v="7"/>
    <s v="IZALCO"/>
    <x v="0"/>
  </r>
  <r>
    <s v="LESIONADO"/>
    <n v="1"/>
    <x v="1"/>
    <x v="4"/>
    <s v="COLON"/>
    <x v="0"/>
  </r>
  <r>
    <s v="FALLECIDO"/>
    <n v="2"/>
    <x v="1"/>
    <x v="0"/>
    <s v="SAN SALVADOR"/>
    <x v="0"/>
  </r>
  <r>
    <s v="LESIONADO"/>
    <n v="1"/>
    <x v="1"/>
    <x v="9"/>
    <s v="CORINTO"/>
    <x v="0"/>
  </r>
  <r>
    <s v="LESIONADO"/>
    <n v="1"/>
    <x v="1"/>
    <x v="2"/>
    <s v="GUACOTECTI"/>
    <x v="0"/>
  </r>
  <r>
    <s v="FALLECIDO"/>
    <n v="2"/>
    <x v="1"/>
    <x v="4"/>
    <s v="QUEZALTEPEQUE"/>
    <x v="0"/>
  </r>
  <r>
    <s v="LESIONADO"/>
    <n v="1"/>
    <x v="1"/>
    <x v="10"/>
    <s v="APASTEPEQUE"/>
    <x v="0"/>
  </r>
  <r>
    <s v="FALLECIDO"/>
    <n v="2"/>
    <x v="1"/>
    <x v="4"/>
    <s v="SANTA TECLA"/>
    <x v="0"/>
  </r>
  <r>
    <s v="LESIONADO"/>
    <n v="1"/>
    <x v="1"/>
    <x v="5"/>
    <s v="EL ROSARIO"/>
    <x v="0"/>
  </r>
  <r>
    <s v="LESIONADO"/>
    <n v="1"/>
    <x v="1"/>
    <x v="10"/>
    <s v="APASTEPEQUE"/>
    <x v="0"/>
  </r>
  <r>
    <s v="LESIONADO"/>
    <n v="1"/>
    <x v="1"/>
    <x v="10"/>
    <s v="APASTEPEQUE"/>
    <x v="0"/>
  </r>
  <r>
    <s v="LESIONADO"/>
    <n v="1"/>
    <x v="1"/>
    <x v="10"/>
    <s v="APASTEPEQUE"/>
    <x v="0"/>
  </r>
  <r>
    <s v="LESIONADO"/>
    <n v="1"/>
    <x v="1"/>
    <x v="0"/>
    <s v="SAN MARTIN"/>
    <x v="0"/>
  </r>
  <r>
    <s v="LESIONADO"/>
    <n v="1"/>
    <x v="1"/>
    <x v="3"/>
    <s v="SAN RAFAEL CEDROS"/>
    <x v="0"/>
  </r>
  <r>
    <s v="FALLECIDO"/>
    <n v="2"/>
    <x v="1"/>
    <x v="5"/>
    <s v="SAN JUAN NONUALCO"/>
    <x v="0"/>
  </r>
  <r>
    <s v="LESIONADO"/>
    <n v="1"/>
    <x v="1"/>
    <x v="7"/>
    <s v="SANTO DOMINGO DE GUZMAN"/>
    <x v="0"/>
  </r>
  <r>
    <s v="LESIONADO"/>
    <n v="1"/>
    <x v="1"/>
    <x v="0"/>
    <s v="SAN SALVADOR"/>
    <x v="0"/>
  </r>
  <r>
    <s v="FALLECIDO"/>
    <n v="2"/>
    <x v="1"/>
    <x v="10"/>
    <s v="TECOLUCA"/>
    <x v="0"/>
  </r>
  <r>
    <s v="FALLECIDO"/>
    <n v="2"/>
    <x v="1"/>
    <x v="4"/>
    <s v="COLON"/>
    <x v="0"/>
  </r>
  <r>
    <s v="LESIONADO"/>
    <n v="1"/>
    <x v="2"/>
    <x v="8"/>
    <s v="TEXISTEPEQUE"/>
    <x v="0"/>
  </r>
  <r>
    <s v="LESIONADO"/>
    <n v="1"/>
    <x v="2"/>
    <x v="0"/>
    <s v="SAN SALVADOR"/>
    <x v="0"/>
  </r>
  <r>
    <s v="LESIONADO"/>
    <n v="1"/>
    <x v="2"/>
    <x v="0"/>
    <s v="SAN SALVADOR"/>
    <x v="0"/>
  </r>
  <r>
    <s v="LESIONADO"/>
    <n v="1"/>
    <x v="2"/>
    <x v="7"/>
    <s v="SANTO DOMINGO DE GUZMAN"/>
    <x v="0"/>
  </r>
  <r>
    <s v="FALLECIDO"/>
    <n v="2"/>
    <x v="2"/>
    <x v="0"/>
    <s v="APOPA"/>
    <x v="0"/>
  </r>
  <r>
    <s v="LESIONADO"/>
    <n v="1"/>
    <x v="2"/>
    <x v="0"/>
    <s v="SAN SALVADOR"/>
    <x v="0"/>
  </r>
  <r>
    <s v="FALLECIDO"/>
    <n v="2"/>
    <x v="2"/>
    <x v="5"/>
    <s v="ZACATECOLUCA"/>
    <x v="0"/>
  </r>
  <r>
    <s v="FALLECIDO"/>
    <n v="2"/>
    <x v="2"/>
    <x v="4"/>
    <s v="SANTA TECLA"/>
    <x v="0"/>
  </r>
  <r>
    <s v="LESIONADO"/>
    <n v="1"/>
    <x v="2"/>
    <x v="10"/>
    <s v="APASTEPEQUE"/>
    <x v="0"/>
  </r>
  <r>
    <s v="FALLECIDO"/>
    <n v="2"/>
    <x v="2"/>
    <x v="11"/>
    <s v="LA UNION"/>
    <x v="0"/>
  </r>
  <r>
    <s v="LESIONADO"/>
    <n v="1"/>
    <x v="2"/>
    <x v="2"/>
    <s v="GUACOTECTI"/>
    <x v="0"/>
  </r>
  <r>
    <s v="LESIONADO"/>
    <n v="1"/>
    <x v="2"/>
    <x v="1"/>
    <s v="TEJUTLA"/>
    <x v="0"/>
  </r>
  <r>
    <s v="FALLECIDO"/>
    <n v="2"/>
    <x v="2"/>
    <x v="7"/>
    <s v="ACAJUTLA"/>
    <x v="0"/>
  </r>
  <r>
    <s v="LESIONADO"/>
    <n v="1"/>
    <x v="2"/>
    <x v="0"/>
    <s v="SAN SALVADOR"/>
    <x v="0"/>
  </r>
  <r>
    <s v="LESIONADO"/>
    <n v="1"/>
    <x v="2"/>
    <x v="5"/>
    <s v="EL ROSARIO"/>
    <x v="0"/>
  </r>
  <r>
    <s v="LESIONADO"/>
    <n v="1"/>
    <x v="2"/>
    <x v="1"/>
    <s v="TEJUTLA"/>
    <x v="0"/>
  </r>
  <r>
    <s v="LESIONADO"/>
    <n v="1"/>
    <x v="2"/>
    <x v="9"/>
    <s v="CORINTO"/>
    <x v="0"/>
  </r>
  <r>
    <s v="LESIONADO"/>
    <n v="1"/>
    <x v="2"/>
    <x v="4"/>
    <s v="SACACOYO"/>
    <x v="0"/>
  </r>
  <r>
    <s v="LESIONADO"/>
    <n v="1"/>
    <x v="2"/>
    <x v="5"/>
    <s v="OLOCUILTA"/>
    <x v="0"/>
  </r>
  <r>
    <s v="LESIONADO"/>
    <n v="1"/>
    <x v="2"/>
    <x v="7"/>
    <s v="ACAJUTLA"/>
    <x v="0"/>
  </r>
  <r>
    <s v="LESIONADO"/>
    <n v="1"/>
    <x v="2"/>
    <x v="12"/>
    <s v="SAN BUENAVENTURA"/>
    <x v="0"/>
  </r>
  <r>
    <s v="LESIONADO"/>
    <n v="1"/>
    <x v="2"/>
    <x v="7"/>
    <s v="ACAJUTLA"/>
    <x v="0"/>
  </r>
  <r>
    <s v="LESIONADO"/>
    <n v="1"/>
    <x v="2"/>
    <x v="0"/>
    <s v="EL PAISNAL"/>
    <x v="0"/>
  </r>
  <r>
    <s v="LESIONADO"/>
    <n v="1"/>
    <x v="2"/>
    <x v="0"/>
    <s v="SAN SALVADOR"/>
    <x v="0"/>
  </r>
  <r>
    <s v="FALLECIDO"/>
    <n v="2"/>
    <x v="3"/>
    <x v="3"/>
    <s v="SAN PEDRO PERULAPAN"/>
    <x v="0"/>
  </r>
  <r>
    <s v="FALLECIDO"/>
    <n v="2"/>
    <x v="3"/>
    <x v="5"/>
    <s v="SAN PEDRO MASAHUAT"/>
    <x v="0"/>
  </r>
  <r>
    <s v="LESIONADO"/>
    <n v="1"/>
    <x v="3"/>
    <x v="4"/>
    <s v="SANTA TECLA"/>
    <x v="0"/>
  </r>
  <r>
    <s v="LESIONADO"/>
    <n v="1"/>
    <x v="3"/>
    <x v="12"/>
    <s v="SAN BUENAVENTURA"/>
    <x v="0"/>
  </r>
  <r>
    <s v="LESIONADO"/>
    <n v="1"/>
    <x v="3"/>
    <x v="12"/>
    <s v="SAN BUENAVENTURA"/>
    <x v="0"/>
  </r>
  <r>
    <s v="LESIONADO"/>
    <n v="1"/>
    <x v="3"/>
    <x v="0"/>
    <s v="SAN SALVADOR"/>
    <x v="0"/>
  </r>
  <r>
    <s v="LESIONADO"/>
    <n v="1"/>
    <x v="3"/>
    <x v="4"/>
    <s v="SACACOYO"/>
    <x v="0"/>
  </r>
  <r>
    <s v="FALLECIDO"/>
    <n v="2"/>
    <x v="3"/>
    <x v="8"/>
    <s v="SANTA ANA"/>
    <x v="0"/>
  </r>
  <r>
    <s v="LESIONADO"/>
    <n v="1"/>
    <x v="3"/>
    <x v="4"/>
    <s v="LA LIBERTAD"/>
    <x v="0"/>
  </r>
  <r>
    <s v="FALLECIDO"/>
    <n v="2"/>
    <x v="3"/>
    <x v="8"/>
    <s v="SAN SEBASTIAN SALITRILLO"/>
    <x v="0"/>
  </r>
  <r>
    <s v="FALLECIDO"/>
    <n v="2"/>
    <x v="3"/>
    <x v="0"/>
    <s v="SAN SALVADOR"/>
    <x v="0"/>
  </r>
  <r>
    <s v="LESIONADO"/>
    <n v="1"/>
    <x v="3"/>
    <x v="4"/>
    <s v="ANTIGUO CUSCATLAN"/>
    <x v="0"/>
  </r>
  <r>
    <s v="FALLECIDO"/>
    <n v="2"/>
    <x v="3"/>
    <x v="4"/>
    <s v="HUIZUCAR"/>
    <x v="0"/>
  </r>
  <r>
    <s v="FALLECIDO"/>
    <n v="2"/>
    <x v="3"/>
    <x v="10"/>
    <s v="APASTEPEQUE"/>
    <x v="0"/>
  </r>
  <r>
    <s v="LESIONADO"/>
    <n v="1"/>
    <x v="3"/>
    <x v="5"/>
    <s v="SANTIAGO NONUALCO"/>
    <x v="0"/>
  </r>
  <r>
    <s v="LESIONADO"/>
    <n v="1"/>
    <x v="3"/>
    <x v="4"/>
    <s v="SANTA TECLA"/>
    <x v="0"/>
  </r>
  <r>
    <s v="LESIONADO"/>
    <n v="1"/>
    <x v="3"/>
    <x v="1"/>
    <s v="TEJUTLA"/>
    <x v="0"/>
  </r>
  <r>
    <s v="FALLECIDO"/>
    <n v="2"/>
    <x v="3"/>
    <x v="0"/>
    <s v="SAN SALVADOR"/>
    <x v="0"/>
  </r>
  <r>
    <s v="LESIONADO"/>
    <n v="1"/>
    <x v="3"/>
    <x v="10"/>
    <s v="APASTEPEQUE"/>
    <x v="0"/>
  </r>
  <r>
    <s v="LESIONADO"/>
    <n v="1"/>
    <x v="3"/>
    <x v="1"/>
    <s v="NUEVA CONCEPCION"/>
    <x v="0"/>
  </r>
  <r>
    <s v="LESIONADO"/>
    <n v="1"/>
    <x v="3"/>
    <x v="11"/>
    <s v="LA UNION"/>
    <x v="0"/>
  </r>
  <r>
    <s v="FALLECIDO"/>
    <n v="2"/>
    <x v="3"/>
    <x v="1"/>
    <s v="NUEVA CONCEPCION"/>
    <x v="0"/>
  </r>
  <r>
    <s v="FALLECIDO"/>
    <n v="2"/>
    <x v="3"/>
    <x v="11"/>
    <s v="LA UNION"/>
    <x v="0"/>
  </r>
  <r>
    <s v="LESIONADO"/>
    <n v="1"/>
    <x v="3"/>
    <x v="0"/>
    <s v="SAN SALVADOR"/>
    <x v="0"/>
  </r>
  <r>
    <s v="FALLECIDO"/>
    <n v="2"/>
    <x v="3"/>
    <x v="9"/>
    <s v="SAN SIMON"/>
    <x v="0"/>
  </r>
  <r>
    <s v="LESIONADO"/>
    <n v="1"/>
    <x v="3"/>
    <x v="10"/>
    <s v="APASTEPEQUE"/>
    <x v="0"/>
  </r>
  <r>
    <s v="FALLECIDO"/>
    <n v="2"/>
    <x v="3"/>
    <x v="2"/>
    <s v="SENSUNTEPEQUE"/>
    <x v="0"/>
  </r>
  <r>
    <s v="FALLECIDO"/>
    <n v="2"/>
    <x v="3"/>
    <x v="4"/>
    <s v="COMASAGUA"/>
    <x v="0"/>
  </r>
  <r>
    <s v="LESIONADO"/>
    <n v="1"/>
    <x v="3"/>
    <x v="8"/>
    <s v="SANTA ANA"/>
    <x v="0"/>
  </r>
  <r>
    <s v="FALLECIDO"/>
    <n v="2"/>
    <x v="3"/>
    <x v="10"/>
    <s v="APASTEPEQUE"/>
    <x v="0"/>
  </r>
  <r>
    <s v="FALLECIDO"/>
    <n v="2"/>
    <x v="3"/>
    <x v="5"/>
    <s v="SAN JUAN NONUALCO"/>
    <x v="0"/>
  </r>
  <r>
    <s v="FALLECIDO"/>
    <n v="2"/>
    <x v="3"/>
    <x v="1"/>
    <s v="AGUA CALIENTE"/>
    <x v="0"/>
  </r>
  <r>
    <s v="LESIONADO"/>
    <n v="1"/>
    <x v="3"/>
    <x v="0"/>
    <s v="NEJAPA"/>
    <x v="0"/>
  </r>
  <r>
    <s v="LESIONADO"/>
    <n v="1"/>
    <x v="3"/>
    <x v="7"/>
    <s v="ARMENIA"/>
    <x v="0"/>
  </r>
  <r>
    <s v="FALLECIDO"/>
    <n v="2"/>
    <x v="3"/>
    <x v="7"/>
    <s v="ACAJUTLA"/>
    <x v="0"/>
  </r>
  <r>
    <s v="LESIONADO"/>
    <n v="1"/>
    <x v="3"/>
    <x v="0"/>
    <s v="SAN MARCOS"/>
    <x v="0"/>
  </r>
  <r>
    <s v="LESIONADO"/>
    <n v="1"/>
    <x v="3"/>
    <x v="5"/>
    <s v="SAN LUIS TALPA"/>
    <x v="0"/>
  </r>
  <r>
    <s v="LESIONADO"/>
    <n v="1"/>
    <x v="3"/>
    <x v="0"/>
    <s v="AGUILARES"/>
    <x v="0"/>
  </r>
  <r>
    <s v="LESIONADO"/>
    <n v="1"/>
    <x v="3"/>
    <x v="0"/>
    <s v="SAN SALVADOR"/>
    <x v="0"/>
  </r>
  <r>
    <s v="FALLECIDO"/>
    <n v="2"/>
    <x v="4"/>
    <x v="11"/>
    <s v="SAN ALEJO"/>
    <x v="0"/>
  </r>
  <r>
    <s v="LESIONADO"/>
    <n v="1"/>
    <x v="4"/>
    <x v="12"/>
    <s v="USULUTAN"/>
    <x v="0"/>
  </r>
  <r>
    <s v="LESIONADO"/>
    <n v="1"/>
    <x v="4"/>
    <x v="0"/>
    <s v="SAN SALVADOR"/>
    <x v="0"/>
  </r>
  <r>
    <s v="FALLECIDO"/>
    <n v="2"/>
    <x v="4"/>
    <x v="1"/>
    <s v="EL PARAISO"/>
    <x v="0"/>
  </r>
  <r>
    <s v="LESIONADO"/>
    <n v="1"/>
    <x v="4"/>
    <x v="7"/>
    <s v="SONSONATE"/>
    <x v="0"/>
  </r>
  <r>
    <s v="FALLECIDO"/>
    <n v="2"/>
    <x v="4"/>
    <x v="6"/>
    <s v="SAN MIGUEL"/>
    <x v="0"/>
  </r>
  <r>
    <s v="FALLECIDO"/>
    <n v="2"/>
    <x v="4"/>
    <x v="8"/>
    <s v="SANTA ANA"/>
    <x v="0"/>
  </r>
  <r>
    <s v="LESIONADO"/>
    <n v="1"/>
    <x v="4"/>
    <x v="0"/>
    <s v="APOPA"/>
    <x v="0"/>
  </r>
  <r>
    <s v="LESIONADO"/>
    <n v="1"/>
    <x v="4"/>
    <x v="0"/>
    <s v="SAN SALVADOR"/>
    <x v="0"/>
  </r>
  <r>
    <s v="FALLECIDO"/>
    <n v="2"/>
    <x v="4"/>
    <x v="4"/>
    <s v="COLON"/>
    <x v="0"/>
  </r>
  <r>
    <s v="LESIONADO"/>
    <n v="1"/>
    <x v="4"/>
    <x v="5"/>
    <s v="SANTIAGO NONUALCO"/>
    <x v="0"/>
  </r>
  <r>
    <s v="FALLECIDO"/>
    <n v="2"/>
    <x v="4"/>
    <x v="4"/>
    <s v="TALNIQUE"/>
    <x v="0"/>
  </r>
  <r>
    <s v="LESIONADO"/>
    <n v="1"/>
    <x v="4"/>
    <x v="0"/>
    <s v="PANCHIMALCO"/>
    <x v="0"/>
  </r>
  <r>
    <s v="LESIONADO"/>
    <n v="1"/>
    <x v="4"/>
    <x v="12"/>
    <s v="CONCEPCION BATRES"/>
    <x v="0"/>
  </r>
  <r>
    <s v="LESIONADO"/>
    <n v="1"/>
    <x v="4"/>
    <x v="0"/>
    <s v="SAN SALVADOR"/>
    <x v="0"/>
  </r>
  <r>
    <s v="LESIONADO"/>
    <n v="1"/>
    <x v="4"/>
    <x v="12"/>
    <s v="JIQUILISCO"/>
    <x v="0"/>
  </r>
  <r>
    <s v="LESIONADO"/>
    <n v="1"/>
    <x v="4"/>
    <x v="0"/>
    <s v="SOYAPANGO"/>
    <x v="0"/>
  </r>
  <r>
    <s v="LESIONADO"/>
    <n v="1"/>
    <x v="4"/>
    <x v="0"/>
    <s v="SAN SALVADOR"/>
    <x v="0"/>
  </r>
  <r>
    <s v="LESIONADO"/>
    <n v="1"/>
    <x v="4"/>
    <x v="0"/>
    <s v="SAN MARTIN"/>
    <x v="0"/>
  </r>
  <r>
    <s v="FALLECIDO"/>
    <n v="2"/>
    <x v="4"/>
    <x v="13"/>
    <s v="SAN FRANCISCO MENENDEZ"/>
    <x v="0"/>
  </r>
  <r>
    <s v="LESIONADO"/>
    <n v="1"/>
    <x v="4"/>
    <x v="0"/>
    <s v="SAN SALVADOR"/>
    <x v="0"/>
  </r>
  <r>
    <s v="LESIONADO"/>
    <n v="1"/>
    <x v="4"/>
    <x v="0"/>
    <s v="MEJICANOS"/>
    <x v="0"/>
  </r>
  <r>
    <s v="LESIONADO"/>
    <n v="1"/>
    <x v="4"/>
    <x v="8"/>
    <s v="SANTA ANA"/>
    <x v="0"/>
  </r>
  <r>
    <s v="FALLECIDO"/>
    <n v="2"/>
    <x v="4"/>
    <x v="4"/>
    <s v="SACACOYO"/>
    <x v="0"/>
  </r>
  <r>
    <s v="FALLECIDO"/>
    <n v="2"/>
    <x v="4"/>
    <x v="0"/>
    <s v="SAN SALVADOR"/>
    <x v="0"/>
  </r>
  <r>
    <s v="LESIONADO"/>
    <n v="1"/>
    <x v="4"/>
    <x v="0"/>
    <s v="SOYAPANGO"/>
    <x v="0"/>
  </r>
  <r>
    <s v="FALLECIDO"/>
    <n v="2"/>
    <x v="4"/>
    <x v="2"/>
    <s v="DOLORES"/>
    <x v="0"/>
  </r>
  <r>
    <s v="LESIONADO"/>
    <n v="1"/>
    <x v="4"/>
    <x v="0"/>
    <s v="SAN SALVADOR"/>
    <x v="0"/>
  </r>
  <r>
    <s v="FALLECIDO"/>
    <n v="2"/>
    <x v="4"/>
    <x v="5"/>
    <s v="OLOCUILTA"/>
    <x v="0"/>
  </r>
  <r>
    <s v="LESIONADO"/>
    <n v="1"/>
    <x v="4"/>
    <x v="5"/>
    <s v="OLOCUILTA"/>
    <x v="0"/>
  </r>
  <r>
    <s v="FALLECIDO"/>
    <n v="2"/>
    <x v="4"/>
    <x v="8"/>
    <s v="SANTA ANA"/>
    <x v="0"/>
  </r>
  <r>
    <s v="LESIONADO"/>
    <n v="1"/>
    <x v="4"/>
    <x v="0"/>
    <s v="MEJICANOS"/>
    <x v="0"/>
  </r>
  <r>
    <s v="LESIONADO"/>
    <n v="1"/>
    <x v="4"/>
    <x v="0"/>
    <s v="SAN SALVADOR"/>
    <x v="0"/>
  </r>
  <r>
    <s v="FALLECIDO"/>
    <n v="2"/>
    <x v="4"/>
    <x v="4"/>
    <s v="COLON"/>
    <x v="0"/>
  </r>
  <r>
    <s v="FALLECIDO"/>
    <n v="2"/>
    <x v="4"/>
    <x v="10"/>
    <s v="TEPETITAN"/>
    <x v="0"/>
  </r>
  <r>
    <s v="LESIONADO"/>
    <n v="1"/>
    <x v="4"/>
    <x v="7"/>
    <s v="ARMENIA"/>
    <x v="0"/>
  </r>
  <r>
    <s v="LESIONADO"/>
    <n v="1"/>
    <x v="4"/>
    <x v="7"/>
    <s v="SONSONATE"/>
    <x v="0"/>
  </r>
  <r>
    <s v="FALLECIDO"/>
    <n v="2"/>
    <x v="4"/>
    <x v="1"/>
    <s v="TEJUTLA"/>
    <x v="0"/>
  </r>
  <r>
    <s v="FALLECIDO"/>
    <n v="2"/>
    <x v="4"/>
    <x v="4"/>
    <s v="SAN JUAN OPICO"/>
    <x v="0"/>
  </r>
  <r>
    <s v="FALLECIDO"/>
    <n v="2"/>
    <x v="4"/>
    <x v="1"/>
    <s v="NUEVA CONCEPCION"/>
    <x v="0"/>
  </r>
  <r>
    <s v="FALLECIDO"/>
    <n v="2"/>
    <x v="4"/>
    <x v="7"/>
    <s v="ARMENIA"/>
    <x v="0"/>
  </r>
  <r>
    <s v="FALLECIDO"/>
    <n v="2"/>
    <x v="4"/>
    <x v="0"/>
    <s v="SAN SALVADOR"/>
    <x v="0"/>
  </r>
  <r>
    <s v="LESIONADO"/>
    <n v="1"/>
    <x v="4"/>
    <x v="6"/>
    <s v="EL TRANSITO"/>
    <x v="0"/>
  </r>
  <r>
    <s v="FALLECIDO"/>
    <n v="2"/>
    <x v="4"/>
    <x v="5"/>
    <s v="OLOCUILTA"/>
    <x v="0"/>
  </r>
  <r>
    <s v="LESIONADO"/>
    <n v="1"/>
    <x v="4"/>
    <x v="0"/>
    <s v="GUAZAPA"/>
    <x v="0"/>
  </r>
  <r>
    <s v="LESIONADO"/>
    <n v="1"/>
    <x v="4"/>
    <x v="5"/>
    <s v="OLOCUILTA"/>
    <x v="0"/>
  </r>
  <r>
    <s v="FALLECIDO"/>
    <n v="2"/>
    <x v="4"/>
    <x v="0"/>
    <s v="SAN SALVADOR"/>
    <x v="0"/>
  </r>
  <r>
    <s v="FALLECIDO"/>
    <n v="2"/>
    <x v="4"/>
    <x v="2"/>
    <s v="JUTIAPA"/>
    <x v="0"/>
  </r>
  <r>
    <s v="LESIONADO"/>
    <n v="1"/>
    <x v="4"/>
    <x v="0"/>
    <s v="SAN SALVADOR"/>
    <x v="0"/>
  </r>
  <r>
    <s v="FALLECIDO"/>
    <n v="2"/>
    <x v="4"/>
    <x v="0"/>
    <s v="ROSARIO DE MORA"/>
    <x v="0"/>
  </r>
  <r>
    <s v="LESIONADO"/>
    <n v="1"/>
    <x v="4"/>
    <x v="0"/>
    <s v="SAN SALVADOR"/>
    <x v="0"/>
  </r>
  <r>
    <s v="LESIONADO"/>
    <n v="1"/>
    <x v="4"/>
    <x v="0"/>
    <s v="SAN SALVADOR"/>
    <x v="0"/>
  </r>
  <r>
    <s v="FALLECIDO"/>
    <n v="2"/>
    <x v="4"/>
    <x v="3"/>
    <s v="COJUTEPEQUE"/>
    <x v="0"/>
  </r>
  <r>
    <s v="FALLECIDO"/>
    <n v="2"/>
    <x v="4"/>
    <x v="0"/>
    <s v="SAN SALVADOR"/>
    <x v="0"/>
  </r>
  <r>
    <s v="LESIONADO"/>
    <n v="1"/>
    <x v="4"/>
    <x v="0"/>
    <s v="SAN SALVADOR"/>
    <x v="0"/>
  </r>
  <r>
    <s v="LESIONADO"/>
    <n v="1"/>
    <x v="4"/>
    <x v="0"/>
    <s v="SAN SALVADOR"/>
    <x v="0"/>
  </r>
  <r>
    <s v="FALLECIDO"/>
    <n v="2"/>
    <x v="4"/>
    <x v="0"/>
    <s v="SAN SALVADOR"/>
    <x v="0"/>
  </r>
  <r>
    <s v="LESIONADO"/>
    <n v="1"/>
    <x v="4"/>
    <x v="12"/>
    <s v="USULUTAN"/>
    <x v="0"/>
  </r>
  <r>
    <s v="FALLECIDO"/>
    <n v="2"/>
    <x v="4"/>
    <x v="13"/>
    <s v="AHUACHAPAN"/>
    <x v="0"/>
  </r>
  <r>
    <s v="FALLECIDO"/>
    <n v="2"/>
    <x v="4"/>
    <x v="7"/>
    <s v="CALUCO"/>
    <x v="0"/>
  </r>
  <r>
    <s v="LESIONADO"/>
    <n v="1"/>
    <x v="4"/>
    <x v="8"/>
    <s v="SANTA ANA"/>
    <x v="0"/>
  </r>
  <r>
    <s v="LESIONADO"/>
    <n v="1"/>
    <x v="4"/>
    <x v="1"/>
    <s v="CANCASQUE"/>
    <x v="0"/>
  </r>
  <r>
    <s v="FALLECIDO"/>
    <n v="2"/>
    <x v="4"/>
    <x v="0"/>
    <s v="SAN MARCOS"/>
    <x v="0"/>
  </r>
  <r>
    <s v="LESIONADO"/>
    <n v="1"/>
    <x v="4"/>
    <x v="0"/>
    <s v="SOYAPANGO"/>
    <x v="0"/>
  </r>
  <r>
    <s v="LESIONADO"/>
    <n v="1"/>
    <x v="4"/>
    <x v="4"/>
    <s v="ZARAGOZA"/>
    <x v="0"/>
  </r>
  <r>
    <s v="FALLECIDO"/>
    <n v="2"/>
    <x v="4"/>
    <x v="9"/>
    <s v="JOCORO"/>
    <x v="0"/>
  </r>
  <r>
    <s v="LESIONADO"/>
    <n v="1"/>
    <x v="4"/>
    <x v="2"/>
    <s v="SENSUNTEPEQUE"/>
    <x v="0"/>
  </r>
  <r>
    <s v="FALLECIDO"/>
    <n v="2"/>
    <x v="4"/>
    <x v="4"/>
    <s v="SAN JUAN OPICO"/>
    <x v="0"/>
  </r>
  <r>
    <s v="FALLECIDO"/>
    <n v="2"/>
    <x v="4"/>
    <x v="5"/>
    <s v="SAN LUIS TALPA"/>
    <x v="0"/>
  </r>
  <r>
    <s v="LESIONADO"/>
    <n v="1"/>
    <x v="4"/>
    <x v="4"/>
    <s v="SANTA TECLA"/>
    <x v="0"/>
  </r>
  <r>
    <s v="FALLECIDO"/>
    <n v="2"/>
    <x v="4"/>
    <x v="7"/>
    <s v="ARMENIA"/>
    <x v="0"/>
  </r>
  <r>
    <s v="LESIONADO"/>
    <n v="1"/>
    <x v="4"/>
    <x v="5"/>
    <s v="ZACATECOLUCA"/>
    <x v="0"/>
  </r>
  <r>
    <s v="LESIONADO"/>
    <n v="1"/>
    <x v="4"/>
    <x v="10"/>
    <s v="SAN VICENTE"/>
    <x v="0"/>
  </r>
  <r>
    <s v="LESIONADO"/>
    <n v="1"/>
    <x v="4"/>
    <x v="5"/>
    <s v="SAN LUIS TALPA"/>
    <x v="0"/>
  </r>
  <r>
    <s v="LESIONADO"/>
    <n v="1"/>
    <x v="4"/>
    <x v="0"/>
    <s v="SAN SALVADOR"/>
    <x v="0"/>
  </r>
  <r>
    <s v="LESIONADO"/>
    <n v="1"/>
    <x v="4"/>
    <x v="0"/>
    <s v="SAN SALVADOR"/>
    <x v="0"/>
  </r>
  <r>
    <s v="FALLECIDO"/>
    <n v="2"/>
    <x v="4"/>
    <x v="4"/>
    <s v="CIUDAD ARCE"/>
    <x v="0"/>
  </r>
  <r>
    <s v="FALLECIDO"/>
    <n v="2"/>
    <x v="4"/>
    <x v="4"/>
    <s v="COLON"/>
    <x v="0"/>
  </r>
  <r>
    <s v="FALLECIDO"/>
    <n v="2"/>
    <x v="4"/>
    <x v="5"/>
    <s v="OLOCUILTA"/>
    <x v="0"/>
  </r>
  <r>
    <s v="FALLECIDO"/>
    <n v="2"/>
    <x v="4"/>
    <x v="7"/>
    <s v="IZALCO"/>
    <x v="0"/>
  </r>
  <r>
    <s v="LESIONADO"/>
    <n v="1"/>
    <x v="4"/>
    <x v="0"/>
    <s v="SAN SALVADOR"/>
    <x v="0"/>
  </r>
  <r>
    <s v="LESIONADO"/>
    <n v="1"/>
    <x v="4"/>
    <x v="13"/>
    <s v="ATIQUIZAYA"/>
    <x v="0"/>
  </r>
  <r>
    <s v="FALLECIDO"/>
    <n v="2"/>
    <x v="4"/>
    <x v="4"/>
    <s v="ZARAGOZA"/>
    <x v="0"/>
  </r>
  <r>
    <s v="FALLECIDO"/>
    <n v="2"/>
    <x v="4"/>
    <x v="4"/>
    <s v="COLON"/>
    <x v="0"/>
  </r>
  <r>
    <s v="LESIONADO"/>
    <n v="1"/>
    <x v="4"/>
    <x v="4"/>
    <s v="HUIZUCAR"/>
    <x v="0"/>
  </r>
  <r>
    <s v="LESIONADO"/>
    <n v="1"/>
    <x v="4"/>
    <x v="4"/>
    <s v="LA LIBERTAD"/>
    <x v="0"/>
  </r>
  <r>
    <s v="LESIONADO"/>
    <n v="1"/>
    <x v="4"/>
    <x v="5"/>
    <s v="SANTIAGO NONUALCO"/>
    <x v="0"/>
  </r>
  <r>
    <s v="LESIONADO"/>
    <n v="1"/>
    <x v="4"/>
    <x v="5"/>
    <s v="OLOCUILTA"/>
    <x v="0"/>
  </r>
  <r>
    <s v="LESIONADO"/>
    <n v="1"/>
    <x v="4"/>
    <x v="4"/>
    <s v="SAN JUAN OPICO"/>
    <x v="0"/>
  </r>
  <r>
    <s v="FALLECIDO"/>
    <n v="2"/>
    <x v="4"/>
    <x v="0"/>
    <s v="ILOPANGO"/>
    <x v="0"/>
  </r>
  <r>
    <s v="LESIONADO"/>
    <n v="1"/>
    <x v="4"/>
    <x v="5"/>
    <s v="SANTIAGO NONUALCO"/>
    <x v="0"/>
  </r>
  <r>
    <s v="FALLECIDO"/>
    <n v="2"/>
    <x v="4"/>
    <x v="10"/>
    <s v="APASTEPEQUE"/>
    <x v="0"/>
  </r>
  <r>
    <s v="FALLECIDO"/>
    <n v="2"/>
    <x v="4"/>
    <x v="7"/>
    <s v="IZALCO"/>
    <x v="0"/>
  </r>
  <r>
    <s v="LESIONADO"/>
    <n v="1"/>
    <x v="4"/>
    <x v="5"/>
    <s v="SAN PEDRO MASAHUAT"/>
    <x v="0"/>
  </r>
  <r>
    <s v="LESIONADO"/>
    <n v="1"/>
    <x v="4"/>
    <x v="4"/>
    <s v="ANTIGUO CUSCATLAN"/>
    <x v="0"/>
  </r>
  <r>
    <s v="LESIONADO"/>
    <n v="1"/>
    <x v="4"/>
    <x v="0"/>
    <s v="SAN SALVADOR"/>
    <x v="0"/>
  </r>
  <r>
    <s v="FALLECIDO"/>
    <n v="2"/>
    <x v="4"/>
    <x v="12"/>
    <s v="SANTA MARIA"/>
    <x v="0"/>
  </r>
  <r>
    <s v="LESIONADO"/>
    <n v="1"/>
    <x v="4"/>
    <x v="0"/>
    <s v="SAN SALVADOR"/>
    <x v="0"/>
  </r>
  <r>
    <s v="LESIONADO"/>
    <n v="1"/>
    <x v="4"/>
    <x v="1"/>
    <s v="NUEVA CONCEPCION"/>
    <x v="0"/>
  </r>
  <r>
    <s v="LESIONADO"/>
    <n v="1"/>
    <x v="4"/>
    <x v="0"/>
    <s v="SAN SALVADOR"/>
    <x v="0"/>
  </r>
  <r>
    <s v="FALLECIDO"/>
    <n v="2"/>
    <x v="4"/>
    <x v="6"/>
    <s v="SAN MIGUEL"/>
    <x v="0"/>
  </r>
  <r>
    <s v="LESIONADO"/>
    <n v="1"/>
    <x v="4"/>
    <x v="5"/>
    <s v="SAN LUIS TALPA"/>
    <x v="0"/>
  </r>
  <r>
    <s v="FALLECIDO"/>
    <n v="2"/>
    <x v="4"/>
    <x v="8"/>
    <s v="COATEPEQUE"/>
    <x v="0"/>
  </r>
  <r>
    <s v="LESIONADO"/>
    <n v="1"/>
    <x v="4"/>
    <x v="0"/>
    <s v="APOPA"/>
    <x v="0"/>
  </r>
  <r>
    <s v="LESIONADO"/>
    <n v="1"/>
    <x v="4"/>
    <x v="5"/>
    <s v="ZACATECOLUCA"/>
    <x v="0"/>
  </r>
  <r>
    <s v="FALLECIDO"/>
    <n v="2"/>
    <x v="4"/>
    <x v="0"/>
    <s v="CUSCATANCINGO"/>
    <x v="0"/>
  </r>
  <r>
    <s v="FALLECIDO"/>
    <n v="2"/>
    <x v="4"/>
    <x v="12"/>
    <s v="JIQUILISCO"/>
    <x v="0"/>
  </r>
  <r>
    <s v="FALLECIDO"/>
    <n v="2"/>
    <x v="4"/>
    <x v="12"/>
    <s v="JIQUILISCO"/>
    <x v="0"/>
  </r>
  <r>
    <s v="LESIONADO"/>
    <n v="1"/>
    <x v="4"/>
    <x v="4"/>
    <s v="QUEZALTEPEQUE"/>
    <x v="0"/>
  </r>
  <r>
    <s v="LESIONADO"/>
    <n v="1"/>
    <x v="4"/>
    <x v="4"/>
    <s v="SAN JUAN OPICO"/>
    <x v="0"/>
  </r>
  <r>
    <s v="LESIONADO"/>
    <n v="1"/>
    <x v="4"/>
    <x v="5"/>
    <s v="SAN JUAN NONUALCO"/>
    <x v="0"/>
  </r>
  <r>
    <s v="LESIONADO"/>
    <n v="1"/>
    <x v="4"/>
    <x v="8"/>
    <s v="SANTA ANA"/>
    <x v="0"/>
  </r>
  <r>
    <s v="LESIONADO"/>
    <n v="1"/>
    <x v="4"/>
    <x v="0"/>
    <s v="SAN SALVADOR"/>
    <x v="0"/>
  </r>
  <r>
    <s v="LESIONADO"/>
    <n v="1"/>
    <x v="4"/>
    <x v="10"/>
    <s v="SAN ESTEBAN CATARINA"/>
    <x v="0"/>
  </r>
  <r>
    <s v="LESIONADO"/>
    <n v="1"/>
    <x v="4"/>
    <x v="5"/>
    <s v="ZACATECOLUCA"/>
    <x v="0"/>
  </r>
  <r>
    <s v="LESIONADO"/>
    <n v="1"/>
    <x v="4"/>
    <x v="0"/>
    <s v="SAN MARCOS"/>
    <x v="0"/>
  </r>
  <r>
    <s v="FALLECIDO"/>
    <n v="2"/>
    <x v="4"/>
    <x v="12"/>
    <s v="JUCUAPA"/>
    <x v="0"/>
  </r>
  <r>
    <s v="LESIONADO"/>
    <n v="1"/>
    <x v="4"/>
    <x v="0"/>
    <s v="SAN MARTIN"/>
    <x v="0"/>
  </r>
  <r>
    <s v="FALLECIDO"/>
    <n v="2"/>
    <x v="4"/>
    <x v="0"/>
    <s v="SAN MARTIN"/>
    <x v="0"/>
  </r>
  <r>
    <s v="FALLECIDO"/>
    <n v="2"/>
    <x v="4"/>
    <x v="0"/>
    <s v="ILOPANGO"/>
    <x v="0"/>
  </r>
  <r>
    <s v="LESIONADO"/>
    <n v="1"/>
    <x v="4"/>
    <x v="4"/>
    <s v="SANTA TECLA"/>
    <x v="0"/>
  </r>
  <r>
    <s v="LESIONADO"/>
    <n v="1"/>
    <x v="4"/>
    <x v="0"/>
    <s v="SAN SALVADOR"/>
    <x v="0"/>
  </r>
  <r>
    <s v="LESIONADO"/>
    <n v="1"/>
    <x v="4"/>
    <x v="8"/>
    <s v="SANTA ANA"/>
    <x v="0"/>
  </r>
  <r>
    <s v="LESIONADO"/>
    <n v="1"/>
    <x v="4"/>
    <x v="0"/>
    <s v="SAN SALVADOR"/>
    <x v="0"/>
  </r>
  <r>
    <s v="LESIONADO"/>
    <n v="1"/>
    <x v="4"/>
    <x v="5"/>
    <s v="SANTIAGO NONUALCO"/>
    <x v="0"/>
  </r>
  <r>
    <s v="LESIONADO"/>
    <n v="1"/>
    <x v="4"/>
    <x v="0"/>
    <s v="SAN SALVADOR"/>
    <x v="0"/>
  </r>
  <r>
    <s v="FALLECIDO"/>
    <n v="2"/>
    <x v="4"/>
    <x v="2"/>
    <s v="VICTORIA"/>
    <x v="0"/>
  </r>
  <r>
    <s v="LESIONADO"/>
    <n v="1"/>
    <x v="4"/>
    <x v="8"/>
    <s v="SAN SEBASTIAN SALITRILLO"/>
    <x v="0"/>
  </r>
  <r>
    <s v="LESIONADO"/>
    <n v="1"/>
    <x v="4"/>
    <x v="3"/>
    <s v="SAN JOSE GUAYABAL"/>
    <x v="0"/>
  </r>
  <r>
    <s v="LESIONADO"/>
    <n v="1"/>
    <x v="4"/>
    <x v="9"/>
    <s v="MEANGUERA"/>
    <x v="0"/>
  </r>
  <r>
    <s v="LESIONADO"/>
    <n v="1"/>
    <x v="4"/>
    <x v="8"/>
    <s v="SANTA ANA"/>
    <x v="0"/>
  </r>
  <r>
    <s v="FALLECIDO"/>
    <n v="2"/>
    <x v="4"/>
    <x v="4"/>
    <s v="SAN JUAN OPICO"/>
    <x v="0"/>
  </r>
  <r>
    <s v="LESIONADO"/>
    <n v="1"/>
    <x v="4"/>
    <x v="0"/>
    <s v="SAN MARTIN"/>
    <x v="0"/>
  </r>
  <r>
    <s v="LESIONADO"/>
    <n v="1"/>
    <x v="4"/>
    <x v="0"/>
    <s v="SOYAPANGO"/>
    <x v="0"/>
  </r>
  <r>
    <s v="FALLECIDO"/>
    <n v="2"/>
    <x v="4"/>
    <x v="0"/>
    <s v="EL PAISNAL"/>
    <x v="0"/>
  </r>
  <r>
    <s v="LESIONADO"/>
    <n v="1"/>
    <x v="4"/>
    <x v="0"/>
    <s v="SAN SALVADOR"/>
    <x v="0"/>
  </r>
  <r>
    <s v="FALLECIDO"/>
    <n v="2"/>
    <x v="4"/>
    <x v="0"/>
    <s v="APOPA"/>
    <x v="0"/>
  </r>
  <r>
    <s v="LESIONADO"/>
    <n v="1"/>
    <x v="4"/>
    <x v="6"/>
    <s v="SAN MIGUEL"/>
    <x v="0"/>
  </r>
  <r>
    <s v="LESIONADO"/>
    <n v="1"/>
    <x v="4"/>
    <x v="4"/>
    <s v="LA LIBERTAD"/>
    <x v="0"/>
  </r>
  <r>
    <s v="LESIONADO"/>
    <n v="1"/>
    <x v="4"/>
    <x v="0"/>
    <s v="EL PAISNAL"/>
    <x v="0"/>
  </r>
  <r>
    <s v="LESIONADO"/>
    <n v="1"/>
    <x v="4"/>
    <x v="0"/>
    <s v="NEJAPA"/>
    <x v="0"/>
  </r>
  <r>
    <s v="LESIONADO"/>
    <n v="1"/>
    <x v="4"/>
    <x v="0"/>
    <s v="SAN SALVADOR"/>
    <x v="0"/>
  </r>
  <r>
    <s v="LESIONADO"/>
    <n v="1"/>
    <x v="4"/>
    <x v="7"/>
    <s v="SONSONATE"/>
    <x v="0"/>
  </r>
  <r>
    <s v="LESIONADO"/>
    <n v="1"/>
    <x v="4"/>
    <x v="0"/>
    <s v="SAN SALVADOR"/>
    <x v="0"/>
  </r>
  <r>
    <s v="LESIONADO"/>
    <n v="1"/>
    <x v="5"/>
    <x v="3"/>
    <s v="SAN PEDRO PERULAPAN"/>
    <x v="0"/>
  </r>
  <r>
    <s v="LESIONADO"/>
    <n v="1"/>
    <x v="5"/>
    <x v="7"/>
    <s v="IZALCO"/>
    <x v="0"/>
  </r>
  <r>
    <s v="LESIONADO"/>
    <n v="1"/>
    <x v="5"/>
    <x v="0"/>
    <s v="SAN MARCOS"/>
    <x v="0"/>
  </r>
  <r>
    <s v="FALLECIDO"/>
    <n v="2"/>
    <x v="5"/>
    <x v="0"/>
    <s v="SAN MARTIN"/>
    <x v="0"/>
  </r>
  <r>
    <s v="LESIONADO"/>
    <n v="1"/>
    <x v="5"/>
    <x v="6"/>
    <s v="SAN MIGUEL"/>
    <x v="0"/>
  </r>
  <r>
    <s v="LESIONADO"/>
    <n v="1"/>
    <x v="5"/>
    <x v="0"/>
    <s v="SAN MARCOS"/>
    <x v="0"/>
  </r>
  <r>
    <s v="LESIONADO"/>
    <n v="1"/>
    <x v="5"/>
    <x v="7"/>
    <s v="IZALCO"/>
    <x v="0"/>
  </r>
  <r>
    <s v="FALLECIDO"/>
    <n v="2"/>
    <x v="5"/>
    <x v="0"/>
    <s v="AGUILARES"/>
    <x v="0"/>
  </r>
  <r>
    <s v="FALLECIDO"/>
    <n v="2"/>
    <x v="5"/>
    <x v="0"/>
    <s v="SAN SALVADOR"/>
    <x v="0"/>
  </r>
  <r>
    <s v="FALLECIDO"/>
    <n v="2"/>
    <x v="5"/>
    <x v="4"/>
    <s v="QUEZALTEPEQUE"/>
    <x v="0"/>
  </r>
  <r>
    <s v="LESIONADO"/>
    <n v="1"/>
    <x v="5"/>
    <x v="0"/>
    <s v="AGUILARES"/>
    <x v="0"/>
  </r>
  <r>
    <s v="LESIONADO"/>
    <n v="1"/>
    <x v="5"/>
    <x v="0"/>
    <s v="SANTO TOMAS"/>
    <x v="0"/>
  </r>
  <r>
    <s v="LESIONADO"/>
    <n v="1"/>
    <x v="5"/>
    <x v="0"/>
    <s v="SAN MARTIN"/>
    <x v="0"/>
  </r>
  <r>
    <s v="LESIONADO"/>
    <n v="1"/>
    <x v="5"/>
    <x v="0"/>
    <s v="SAN MARCOS"/>
    <x v="0"/>
  </r>
  <r>
    <s v="FALLECIDO"/>
    <n v="2"/>
    <x v="5"/>
    <x v="0"/>
    <s v="SAN SALVADOR"/>
    <x v="0"/>
  </r>
  <r>
    <s v="FALLECIDO"/>
    <n v="2"/>
    <x v="5"/>
    <x v="4"/>
    <s v="SAN JOSE VILLANUEVA"/>
    <x v="0"/>
  </r>
  <r>
    <s v="FALLECIDO"/>
    <n v="2"/>
    <x v="5"/>
    <x v="0"/>
    <s v="MEJICANOS"/>
    <x v="0"/>
  </r>
  <r>
    <s v="FALLECIDO"/>
    <n v="2"/>
    <x v="5"/>
    <x v="0"/>
    <s v="SAN MARCOS"/>
    <x v="0"/>
  </r>
  <r>
    <s v="FALLECIDO"/>
    <n v="2"/>
    <x v="5"/>
    <x v="0"/>
    <s v="CUSCATANCINGO"/>
    <x v="0"/>
  </r>
  <r>
    <s v="FALLECIDO"/>
    <n v="2"/>
    <x v="5"/>
    <x v="0"/>
    <s v="APOPA"/>
    <x v="0"/>
  </r>
  <r>
    <s v="FALLECIDO"/>
    <n v="2"/>
    <x v="5"/>
    <x v="4"/>
    <s v="TAMANIQUE"/>
    <x v="0"/>
  </r>
  <r>
    <s v="LESIONADO"/>
    <n v="1"/>
    <x v="5"/>
    <x v="0"/>
    <s v="SAN SALVADOR"/>
    <x v="0"/>
  </r>
  <r>
    <s v="FALLECIDO"/>
    <n v="2"/>
    <x v="5"/>
    <x v="7"/>
    <s v="NAHUIZALCO"/>
    <x v="0"/>
  </r>
  <r>
    <s v="LESIONADO"/>
    <n v="1"/>
    <x v="5"/>
    <x v="4"/>
    <s v="QUEZALTEPEQUE"/>
    <x v="0"/>
  </r>
  <r>
    <s v="FALLECIDO"/>
    <n v="2"/>
    <x v="5"/>
    <x v="9"/>
    <s v="EL DIVISADERO"/>
    <x v="0"/>
  </r>
  <r>
    <s v="FALLECIDO"/>
    <n v="2"/>
    <x v="5"/>
    <x v="0"/>
    <s v="SAN SALVADOR"/>
    <x v="0"/>
  </r>
  <r>
    <s v="FALLECIDO"/>
    <n v="2"/>
    <x v="5"/>
    <x v="4"/>
    <s v="TALNIQUE"/>
    <x v="0"/>
  </r>
  <r>
    <s v="LESIONADO"/>
    <n v="1"/>
    <x v="5"/>
    <x v="0"/>
    <s v="SAN SALVADOR"/>
    <x v="0"/>
  </r>
  <r>
    <s v="FALLECIDO"/>
    <n v="2"/>
    <x v="5"/>
    <x v="7"/>
    <s v="IZALCO"/>
    <x v="0"/>
  </r>
  <r>
    <s v="LESIONADO"/>
    <n v="1"/>
    <x v="5"/>
    <x v="7"/>
    <s v="SONZACATE"/>
    <x v="0"/>
  </r>
  <r>
    <s v="LESIONADO"/>
    <n v="1"/>
    <x v="5"/>
    <x v="10"/>
    <s v="SAN VICENTE"/>
    <x v="0"/>
  </r>
  <r>
    <s v="LESIONADO"/>
    <n v="1"/>
    <x v="5"/>
    <x v="8"/>
    <s v="SANTA ANA"/>
    <x v="0"/>
  </r>
  <r>
    <s v="FALLECIDO"/>
    <n v="2"/>
    <x v="5"/>
    <x v="0"/>
    <s v="SAN SALVADOR"/>
    <x v="0"/>
  </r>
  <r>
    <s v="LESIONADO"/>
    <n v="1"/>
    <x v="5"/>
    <x v="0"/>
    <s v="SAN SALVADOR"/>
    <x v="0"/>
  </r>
  <r>
    <s v="FALLECIDO"/>
    <n v="2"/>
    <x v="5"/>
    <x v="0"/>
    <s v="GUAZAPA"/>
    <x v="0"/>
  </r>
  <r>
    <s v="LESIONADO"/>
    <n v="1"/>
    <x v="5"/>
    <x v="10"/>
    <s v="TECOLUCA"/>
    <x v="0"/>
  </r>
  <r>
    <s v="FALLECIDO"/>
    <n v="2"/>
    <x v="5"/>
    <x v="13"/>
    <s v="AHUACHAPAN"/>
    <x v="0"/>
  </r>
  <r>
    <s v="LESIONADO"/>
    <n v="1"/>
    <x v="5"/>
    <x v="0"/>
    <s v="TONACATEPEQUE"/>
    <x v="0"/>
  </r>
  <r>
    <s v="FALLECIDO"/>
    <n v="2"/>
    <x v="5"/>
    <x v="10"/>
    <s v="VERAPAZ"/>
    <x v="0"/>
  </r>
  <r>
    <s v="FALLECIDO"/>
    <n v="2"/>
    <x v="5"/>
    <x v="7"/>
    <s v="SONZACATE"/>
    <x v="0"/>
  </r>
  <r>
    <s v="LESIONADO"/>
    <n v="1"/>
    <x v="5"/>
    <x v="4"/>
    <s v="ANTIGUO CUSCATLAN"/>
    <x v="0"/>
  </r>
  <r>
    <s v="LESIONADO"/>
    <n v="1"/>
    <x v="5"/>
    <x v="0"/>
    <s v="SANTO TOMAS"/>
    <x v="0"/>
  </r>
  <r>
    <s v="LESIONADO"/>
    <n v="1"/>
    <x v="5"/>
    <x v="0"/>
    <s v="SAN SALVADOR"/>
    <x v="0"/>
  </r>
  <r>
    <s v="FALLECIDO"/>
    <n v="2"/>
    <x v="5"/>
    <x v="0"/>
    <s v="APOPA"/>
    <x v="0"/>
  </r>
  <r>
    <s v="FALLECIDO"/>
    <n v="2"/>
    <x v="5"/>
    <x v="8"/>
    <s v="SANTA ANA"/>
    <x v="0"/>
  </r>
  <r>
    <s v="LESIONADO"/>
    <n v="1"/>
    <x v="5"/>
    <x v="4"/>
    <s v="SAN JUAN OPICO"/>
    <x v="0"/>
  </r>
  <r>
    <s v="LESIONADO"/>
    <n v="1"/>
    <x v="5"/>
    <x v="10"/>
    <s v="APASTEPEQUE"/>
    <x v="0"/>
  </r>
  <r>
    <s v="LESIONADO"/>
    <n v="1"/>
    <x v="5"/>
    <x v="0"/>
    <s v="SAN SALVADOR"/>
    <x v="0"/>
  </r>
  <r>
    <s v="LESIONADO"/>
    <n v="1"/>
    <x v="5"/>
    <x v="8"/>
    <s v="COATEPEQUE"/>
    <x v="0"/>
  </r>
  <r>
    <s v="LESIONADO"/>
    <n v="1"/>
    <x v="5"/>
    <x v="8"/>
    <s v="SAN SEBASTIAN SALITRILLO"/>
    <x v="0"/>
  </r>
  <r>
    <s v="LESIONADO"/>
    <n v="1"/>
    <x v="5"/>
    <x v="8"/>
    <s v="SAN SEBASTIAN SALITRILLO"/>
    <x v="0"/>
  </r>
  <r>
    <s v="LESIONADO"/>
    <n v="1"/>
    <x v="5"/>
    <x v="8"/>
    <s v="METAPAN"/>
    <x v="0"/>
  </r>
  <r>
    <s v="LESIONADO"/>
    <n v="1"/>
    <x v="5"/>
    <x v="4"/>
    <s v="SANTA TECLA"/>
    <x v="0"/>
  </r>
  <r>
    <s v="FALLECIDO"/>
    <n v="2"/>
    <x v="5"/>
    <x v="8"/>
    <s v="METAPAN"/>
    <x v="0"/>
  </r>
  <r>
    <s v="LESIONADO"/>
    <n v="1"/>
    <x v="5"/>
    <x v="5"/>
    <s v="SANTIAGO NONUALCO"/>
    <x v="0"/>
  </r>
  <r>
    <s v="LESIONADO"/>
    <n v="1"/>
    <x v="5"/>
    <x v="4"/>
    <s v="LA LIBERTAD"/>
    <x v="0"/>
  </r>
  <r>
    <s v="FALLECIDO"/>
    <n v="2"/>
    <x v="5"/>
    <x v="0"/>
    <s v="ILOPANGO"/>
    <x v="0"/>
  </r>
  <r>
    <s v="LESIONADO"/>
    <n v="1"/>
    <x v="5"/>
    <x v="0"/>
    <s v="SAN MARTIN"/>
    <x v="0"/>
  </r>
  <r>
    <s v="LESIONADO"/>
    <n v="1"/>
    <x v="5"/>
    <x v="0"/>
    <s v="APOPA"/>
    <x v="0"/>
  </r>
  <r>
    <s v="LESIONADO"/>
    <n v="1"/>
    <x v="5"/>
    <x v="0"/>
    <s v="APOPA"/>
    <x v="0"/>
  </r>
  <r>
    <s v="FALLECIDO"/>
    <n v="2"/>
    <x v="5"/>
    <x v="10"/>
    <s v="SAN VICENTE"/>
    <x v="0"/>
  </r>
  <r>
    <s v="FALLECIDO"/>
    <n v="2"/>
    <x v="5"/>
    <x v="10"/>
    <s v="SANTO DOMINGO"/>
    <x v="0"/>
  </r>
  <r>
    <s v="LESIONADO"/>
    <n v="1"/>
    <x v="5"/>
    <x v="1"/>
    <s v="LA PALMA"/>
    <x v="0"/>
  </r>
  <r>
    <s v="FALLECIDO"/>
    <n v="2"/>
    <x v="5"/>
    <x v="0"/>
    <s v="APOPA"/>
    <x v="0"/>
  </r>
  <r>
    <s v="FALLECIDO"/>
    <n v="2"/>
    <x v="5"/>
    <x v="11"/>
    <s v="PASAQUINA"/>
    <x v="0"/>
  </r>
  <r>
    <s v="LESIONADO"/>
    <n v="1"/>
    <x v="5"/>
    <x v="4"/>
    <s v="COLON"/>
    <x v="0"/>
  </r>
  <r>
    <s v="FALLECIDO"/>
    <n v="2"/>
    <x v="5"/>
    <x v="0"/>
    <s v="SAN MARTIN"/>
    <x v="0"/>
  </r>
  <r>
    <s v="LESIONADO"/>
    <n v="1"/>
    <x v="5"/>
    <x v="0"/>
    <s v="SAN SALVADOR"/>
    <x v="0"/>
  </r>
  <r>
    <s v="FALLECIDO"/>
    <n v="2"/>
    <x v="5"/>
    <x v="7"/>
    <s v="SONZACATE"/>
    <x v="0"/>
  </r>
  <r>
    <s v="LESIONADO"/>
    <n v="1"/>
    <x v="5"/>
    <x v="3"/>
    <s v="SUCHITOTO"/>
    <x v="0"/>
  </r>
  <r>
    <s v="LESIONADO"/>
    <n v="1"/>
    <x v="5"/>
    <x v="0"/>
    <s v="NEJAPA"/>
    <x v="0"/>
  </r>
  <r>
    <s v="FALLECIDO"/>
    <n v="2"/>
    <x v="5"/>
    <x v="5"/>
    <s v="SAN PEDRO MASAHUAT"/>
    <x v="0"/>
  </r>
  <r>
    <s v="FALLECIDO"/>
    <n v="2"/>
    <x v="5"/>
    <x v="4"/>
    <s v="TAMANIQUE"/>
    <x v="0"/>
  </r>
  <r>
    <s v="FALLECIDO"/>
    <n v="2"/>
    <x v="5"/>
    <x v="12"/>
    <s v="OZATLAN"/>
    <x v="0"/>
  </r>
  <r>
    <s v="LESIONADO"/>
    <n v="1"/>
    <x v="5"/>
    <x v="4"/>
    <s v="LA LIBERTAD"/>
    <x v="0"/>
  </r>
  <r>
    <s v="FALLECIDO"/>
    <n v="2"/>
    <x v="5"/>
    <x v="0"/>
    <s v="GUAZAPA"/>
    <x v="0"/>
  </r>
  <r>
    <s v="LESIONADO"/>
    <n v="1"/>
    <x v="5"/>
    <x v="2"/>
    <s v="ILOBASCO"/>
    <x v="0"/>
  </r>
  <r>
    <s v="FALLECIDO"/>
    <n v="2"/>
    <x v="5"/>
    <x v="0"/>
    <s v="SOYAPANGO"/>
    <x v="0"/>
  </r>
  <r>
    <s v="FALLECIDO"/>
    <n v="2"/>
    <x v="5"/>
    <x v="0"/>
    <s v="SOYAPANGO"/>
    <x v="0"/>
  </r>
  <r>
    <s v="LESIONADO"/>
    <n v="1"/>
    <x v="5"/>
    <x v="0"/>
    <s v="SAN SALVADOR"/>
    <x v="0"/>
  </r>
  <r>
    <s v="FALLECIDO"/>
    <n v="2"/>
    <x v="5"/>
    <x v="0"/>
    <s v="SAN SALVADOR"/>
    <x v="0"/>
  </r>
  <r>
    <s v="LESIONADO"/>
    <n v="1"/>
    <x v="5"/>
    <x v="10"/>
    <s v="APASTEPEQUE"/>
    <x v="0"/>
  </r>
  <r>
    <s v="LESIONADO"/>
    <n v="1"/>
    <x v="5"/>
    <x v="0"/>
    <s v="SAN SALVADOR"/>
    <x v="0"/>
  </r>
  <r>
    <s v="LESIONADO"/>
    <n v="1"/>
    <x v="5"/>
    <x v="0"/>
    <s v="MEJICANOS"/>
    <x v="0"/>
  </r>
  <r>
    <s v="FALLECIDO"/>
    <n v="2"/>
    <x v="5"/>
    <x v="0"/>
    <s v="SAN MARTIN"/>
    <x v="0"/>
  </r>
  <r>
    <s v="LESIONADO"/>
    <n v="1"/>
    <x v="5"/>
    <x v="1"/>
    <s v="TEJUTLA"/>
    <x v="0"/>
  </r>
  <r>
    <s v="FALLECIDO"/>
    <n v="2"/>
    <x v="5"/>
    <x v="8"/>
    <s v="CHALCHUAPA"/>
    <x v="0"/>
  </r>
  <r>
    <s v="LESIONADO"/>
    <n v="1"/>
    <x v="5"/>
    <x v="0"/>
    <s v="SAN SALVADOR"/>
    <x v="0"/>
  </r>
  <r>
    <s v="LESIONADO"/>
    <n v="1"/>
    <x v="5"/>
    <x v="8"/>
    <s v="EL PORVENIR"/>
    <x v="0"/>
  </r>
  <r>
    <s v="FALLECIDO"/>
    <n v="2"/>
    <x v="5"/>
    <x v="0"/>
    <s v="MEJICANOS"/>
    <x v="0"/>
  </r>
  <r>
    <s v="FALLECIDO"/>
    <n v="2"/>
    <x v="5"/>
    <x v="8"/>
    <s v="METAPAN"/>
    <x v="0"/>
  </r>
  <r>
    <s v="FALLECIDO"/>
    <n v="2"/>
    <x v="5"/>
    <x v="4"/>
    <s v="QUEZALTEPEQUE"/>
    <x v="0"/>
  </r>
  <r>
    <s v="LESIONADO"/>
    <n v="1"/>
    <x v="5"/>
    <x v="4"/>
    <s v="COLON"/>
    <x v="0"/>
  </r>
  <r>
    <s v="FALLECIDO"/>
    <n v="2"/>
    <x v="5"/>
    <x v="10"/>
    <s v="SANTO DOMINGO"/>
    <x v="0"/>
  </r>
  <r>
    <s v="FALLECIDO"/>
    <n v="2"/>
    <x v="5"/>
    <x v="12"/>
    <s v="USULUTAN"/>
    <x v="0"/>
  </r>
  <r>
    <s v="LESIONADO"/>
    <n v="1"/>
    <x v="5"/>
    <x v="13"/>
    <s v="AHUACHAPAN"/>
    <x v="0"/>
  </r>
  <r>
    <s v="LESIONADO"/>
    <n v="1"/>
    <x v="5"/>
    <x v="6"/>
    <s v="SAN MIGUEL"/>
    <x v="0"/>
  </r>
  <r>
    <s v="LESIONADO"/>
    <n v="1"/>
    <x v="5"/>
    <x v="8"/>
    <s v="SANTA ANA"/>
    <x v="0"/>
  </r>
  <r>
    <s v="LESIONADO"/>
    <n v="1"/>
    <x v="5"/>
    <x v="1"/>
    <s v="SAN IGNACIO"/>
    <x v="0"/>
  </r>
  <r>
    <s v="LESIONADO"/>
    <n v="1"/>
    <x v="5"/>
    <x v="0"/>
    <s v="AGUILARES"/>
    <x v="0"/>
  </r>
  <r>
    <s v="FALLECIDO"/>
    <n v="2"/>
    <x v="5"/>
    <x v="4"/>
    <s v="TEOTEPEQUE"/>
    <x v="0"/>
  </r>
  <r>
    <s v="FALLECIDO"/>
    <n v="2"/>
    <x v="5"/>
    <x v="0"/>
    <s v="SAN SALVADOR"/>
    <x v="0"/>
  </r>
  <r>
    <s v="FALLECIDO"/>
    <n v="2"/>
    <x v="5"/>
    <x v="0"/>
    <s v="SAN SALVADOR"/>
    <x v="0"/>
  </r>
  <r>
    <s v="FALLECIDO"/>
    <n v="2"/>
    <x v="5"/>
    <x v="4"/>
    <s v="SAN JUAN OPICO"/>
    <x v="0"/>
  </r>
  <r>
    <s v="LESIONADO"/>
    <n v="1"/>
    <x v="5"/>
    <x v="0"/>
    <s v="SAN SALVADOR"/>
    <x v="0"/>
  </r>
  <r>
    <s v="FALLECIDO"/>
    <n v="2"/>
    <x v="5"/>
    <x v="8"/>
    <s v="CANDELARIA DE LA FRONTERA"/>
    <x v="0"/>
  </r>
  <r>
    <s v="LESIONADO"/>
    <n v="1"/>
    <x v="5"/>
    <x v="2"/>
    <s v="GUACOTECTI"/>
    <x v="0"/>
  </r>
  <r>
    <s v="LESIONADO"/>
    <n v="1"/>
    <x v="5"/>
    <x v="1"/>
    <s v="TEJUTLA"/>
    <x v="0"/>
  </r>
  <r>
    <s v="LESIONADO"/>
    <n v="1"/>
    <x v="5"/>
    <x v="4"/>
    <s v="SANTA TECLA"/>
    <x v="0"/>
  </r>
  <r>
    <s v="FALLECIDO"/>
    <n v="2"/>
    <x v="5"/>
    <x v="8"/>
    <s v="TEXISTEPEQUE"/>
    <x v="0"/>
  </r>
  <r>
    <s v="LESIONADO"/>
    <n v="1"/>
    <x v="5"/>
    <x v="0"/>
    <s v="SAN SALVADOR"/>
    <x v="0"/>
  </r>
  <r>
    <s v="LESIONADO"/>
    <n v="1"/>
    <x v="5"/>
    <x v="4"/>
    <s v="QUEZALTEPEQUE"/>
    <x v="0"/>
  </r>
  <r>
    <s v="FALLECIDO"/>
    <n v="2"/>
    <x v="5"/>
    <x v="10"/>
    <s v="SANTO DOMINGO"/>
    <x v="0"/>
  </r>
  <r>
    <s v="LESIONADO"/>
    <n v="1"/>
    <x v="5"/>
    <x v="5"/>
    <s v="SAN JUAN NONUALCO"/>
    <x v="0"/>
  </r>
  <r>
    <s v="LESIONADO"/>
    <n v="1"/>
    <x v="5"/>
    <x v="10"/>
    <s v="SAN VICENTE"/>
    <x v="0"/>
  </r>
  <r>
    <s v="LESIONADO"/>
    <n v="1"/>
    <x v="5"/>
    <x v="0"/>
    <s v="SAN SALVADOR"/>
    <x v="0"/>
  </r>
  <r>
    <s v="FALLECIDO"/>
    <n v="2"/>
    <x v="5"/>
    <x v="13"/>
    <s v="AHUACHAPAN"/>
    <x v="0"/>
  </r>
  <r>
    <s v="LESIONADO"/>
    <n v="1"/>
    <x v="5"/>
    <x v="0"/>
    <s v="SAN SALVADOR"/>
    <x v="0"/>
  </r>
  <r>
    <s v="FALLECIDO"/>
    <n v="2"/>
    <x v="5"/>
    <x v="13"/>
    <s v="AHUACHAPAN"/>
    <x v="0"/>
  </r>
  <r>
    <s v="LESIONADO"/>
    <n v="1"/>
    <x v="5"/>
    <x v="1"/>
    <s v="CHALATENANGO"/>
    <x v="0"/>
  </r>
  <r>
    <s v="LESIONADO"/>
    <n v="1"/>
    <x v="5"/>
    <x v="0"/>
    <s v="SAN SALVADOR"/>
    <x v="0"/>
  </r>
  <r>
    <s v="FALLECIDO"/>
    <n v="2"/>
    <x v="5"/>
    <x v="4"/>
    <s v="SANTA TECLA"/>
    <x v="0"/>
  </r>
  <r>
    <s v="FALLECIDO"/>
    <n v="2"/>
    <x v="5"/>
    <x v="0"/>
    <s v="SOYAPANGO"/>
    <x v="0"/>
  </r>
  <r>
    <s v="LESIONADO"/>
    <n v="1"/>
    <x v="5"/>
    <x v="0"/>
    <s v="SAN SALVADOR"/>
    <x v="0"/>
  </r>
  <r>
    <s v="LESIONADO"/>
    <n v="1"/>
    <x v="5"/>
    <x v="0"/>
    <s v="ILOPANGO"/>
    <x v="0"/>
  </r>
  <r>
    <s v="LESIONADO"/>
    <n v="1"/>
    <x v="5"/>
    <x v="0"/>
    <s v="SAN SALVADOR"/>
    <x v="0"/>
  </r>
  <r>
    <s v="FALLECIDO"/>
    <n v="2"/>
    <x v="5"/>
    <x v="5"/>
    <s v="SAN LUIS TALPA"/>
    <x v="0"/>
  </r>
  <r>
    <s v="FALLECIDO"/>
    <n v="2"/>
    <x v="5"/>
    <x v="4"/>
    <s v="SANTA TECLA"/>
    <x v="0"/>
  </r>
  <r>
    <s v="LESIONADO"/>
    <n v="1"/>
    <x v="5"/>
    <x v="0"/>
    <s v="SAN SALVADOR"/>
    <x v="0"/>
  </r>
  <r>
    <s v="LESIONADO"/>
    <n v="1"/>
    <x v="5"/>
    <x v="2"/>
    <s v="SENSUNTEPEQUE"/>
    <x v="0"/>
  </r>
  <r>
    <s v="LESIONADO"/>
    <n v="1"/>
    <x v="5"/>
    <x v="1"/>
    <s v="NUEVA CONCEPCION"/>
    <x v="0"/>
  </r>
  <r>
    <s v="FALLECIDO"/>
    <n v="2"/>
    <x v="5"/>
    <x v="0"/>
    <s v="SAN SALVADOR"/>
    <x v="0"/>
  </r>
  <r>
    <s v="LESIONADO"/>
    <n v="1"/>
    <x v="5"/>
    <x v="0"/>
    <s v="SAN SALVADOR"/>
    <x v="0"/>
  </r>
  <r>
    <s v="LESIONADO"/>
    <n v="1"/>
    <x v="5"/>
    <x v="7"/>
    <s v="IZALCO"/>
    <x v="0"/>
  </r>
  <r>
    <s v="LESIONADO"/>
    <n v="1"/>
    <x v="5"/>
    <x v="5"/>
    <s v="ZACATECOLUCA"/>
    <x v="0"/>
  </r>
  <r>
    <s v="LESIONADO"/>
    <n v="1"/>
    <x v="5"/>
    <x v="5"/>
    <s v="ZACATECOLUCA"/>
    <x v="0"/>
  </r>
  <r>
    <s v="LESIONADO"/>
    <n v="1"/>
    <x v="5"/>
    <x v="0"/>
    <s v="SAN SALVADOR"/>
    <x v="0"/>
  </r>
  <r>
    <s v="LESIONADO"/>
    <n v="1"/>
    <x v="5"/>
    <x v="0"/>
    <s v="SAN SALVADOR"/>
    <x v="0"/>
  </r>
  <r>
    <s v="FALLECIDO"/>
    <n v="2"/>
    <x v="5"/>
    <x v="5"/>
    <s v="SANTIAGO NONUALCO"/>
    <x v="0"/>
  </r>
  <r>
    <s v="FALLECIDO"/>
    <n v="2"/>
    <x v="5"/>
    <x v="5"/>
    <s v="OLOCUILTA"/>
    <x v="0"/>
  </r>
  <r>
    <s v="FALLECIDO"/>
    <n v="2"/>
    <x v="5"/>
    <x v="0"/>
    <s v="SAN SALVADOR"/>
    <x v="0"/>
  </r>
  <r>
    <s v="LESIONADO"/>
    <n v="1"/>
    <x v="5"/>
    <x v="0"/>
    <s v="SAN SALVADOR"/>
    <x v="0"/>
  </r>
  <r>
    <s v="FALLECIDO"/>
    <n v="2"/>
    <x v="5"/>
    <x v="7"/>
    <s v="SANTO DOMINGO DE GUZMAN"/>
    <x v="0"/>
  </r>
  <r>
    <s v="FALLECIDO"/>
    <n v="2"/>
    <x v="5"/>
    <x v="4"/>
    <s v="SANTA TECLA"/>
    <x v="0"/>
  </r>
  <r>
    <s v="LESIONADO"/>
    <n v="1"/>
    <x v="5"/>
    <x v="0"/>
    <s v="SAN SALVADOR"/>
    <x v="0"/>
  </r>
  <r>
    <s v="FALLECIDO"/>
    <n v="2"/>
    <x v="5"/>
    <x v="8"/>
    <s v="SANTA ANA"/>
    <x v="0"/>
  </r>
  <r>
    <s v="LESIONADO"/>
    <n v="1"/>
    <x v="5"/>
    <x v="0"/>
    <s v="SOYAPANGO"/>
    <x v="0"/>
  </r>
  <r>
    <s v="LESIONADO"/>
    <n v="1"/>
    <x v="5"/>
    <x v="0"/>
    <s v="SAN MARTIN"/>
    <x v="0"/>
  </r>
  <r>
    <s v="FALLECIDO"/>
    <n v="2"/>
    <x v="5"/>
    <x v="7"/>
    <s v="ARMENIA"/>
    <x v="0"/>
  </r>
  <r>
    <s v="LESIONADO"/>
    <n v="1"/>
    <x v="5"/>
    <x v="0"/>
    <s v="SAN SALVADOR"/>
    <x v="0"/>
  </r>
  <r>
    <s v="LESIONADO"/>
    <n v="1"/>
    <x v="5"/>
    <x v="0"/>
    <s v="SAN SALVADOR"/>
    <x v="0"/>
  </r>
  <r>
    <s v="LESIONADO"/>
    <n v="1"/>
    <x v="5"/>
    <x v="5"/>
    <s v="SANTIAGO NONUALCO"/>
    <x v="0"/>
  </r>
  <r>
    <s v="LESIONADO"/>
    <n v="1"/>
    <x v="5"/>
    <x v="0"/>
    <s v="SAN SALVADOR"/>
    <x v="0"/>
  </r>
  <r>
    <s v="FALLECIDO"/>
    <n v="2"/>
    <x v="5"/>
    <x v="10"/>
    <s v="TECOLUCA"/>
    <x v="0"/>
  </r>
  <r>
    <s v="LESIONADO"/>
    <n v="1"/>
    <x v="5"/>
    <x v="5"/>
    <s v="OLOCUILTA"/>
    <x v="0"/>
  </r>
  <r>
    <s v="FALLECIDO"/>
    <n v="2"/>
    <x v="5"/>
    <x v="13"/>
    <s v="ATIQUIZAYA"/>
    <x v="0"/>
  </r>
  <r>
    <s v="LESIONADO"/>
    <n v="1"/>
    <x v="5"/>
    <x v="0"/>
    <s v="SOYAPANGO"/>
    <x v="0"/>
  </r>
  <r>
    <s v="LESIONADO"/>
    <n v="1"/>
    <x v="5"/>
    <x v="8"/>
    <s v="SANTA ANA"/>
    <x v="0"/>
  </r>
  <r>
    <s v="LESIONADO"/>
    <n v="1"/>
    <x v="5"/>
    <x v="4"/>
    <s v="SANTA TECLA"/>
    <x v="0"/>
  </r>
  <r>
    <s v="LESIONADO"/>
    <n v="1"/>
    <x v="5"/>
    <x v="0"/>
    <s v="SAN SALVADOR"/>
    <x v="0"/>
  </r>
  <r>
    <s v="LESIONADO"/>
    <n v="1"/>
    <x v="5"/>
    <x v="0"/>
    <s v="APOPA"/>
    <x v="0"/>
  </r>
  <r>
    <s v="FALLECIDO"/>
    <n v="2"/>
    <x v="5"/>
    <x v="0"/>
    <s v="APOPA"/>
    <x v="0"/>
  </r>
  <r>
    <s v="LESIONADO"/>
    <n v="1"/>
    <x v="5"/>
    <x v="7"/>
    <s v="ACAJUTLA"/>
    <x v="0"/>
  </r>
  <r>
    <s v="FALLECIDO"/>
    <n v="2"/>
    <x v="5"/>
    <x v="6"/>
    <s v="SAN MIGUEL"/>
    <x v="0"/>
  </r>
  <r>
    <s v="LESIONADO"/>
    <n v="1"/>
    <x v="5"/>
    <x v="0"/>
    <s v="TONACATEPEQUE"/>
    <x v="0"/>
  </r>
  <r>
    <s v="FALLECIDO"/>
    <n v="2"/>
    <x v="5"/>
    <x v="10"/>
    <s v="APASTEPEQUE"/>
    <x v="0"/>
  </r>
  <r>
    <s v="LESIONADO"/>
    <n v="1"/>
    <x v="5"/>
    <x v="4"/>
    <s v="ANTIGUO CUSCATLAN"/>
    <x v="0"/>
  </r>
  <r>
    <s v="LESIONADO"/>
    <n v="1"/>
    <x v="5"/>
    <x v="0"/>
    <s v="SOYAPANGO"/>
    <x v="0"/>
  </r>
  <r>
    <s v="FALLECIDO"/>
    <n v="2"/>
    <x v="5"/>
    <x v="0"/>
    <s v="APOPA"/>
    <x v="0"/>
  </r>
  <r>
    <s v="FALLECIDO"/>
    <n v="2"/>
    <x v="5"/>
    <x v="13"/>
    <s v="CONCEPCION DE ATACO"/>
    <x v="0"/>
  </r>
  <r>
    <s v="LESIONADO"/>
    <n v="1"/>
    <x v="5"/>
    <x v="4"/>
    <s v="SANTA TECLA"/>
    <x v="0"/>
  </r>
  <r>
    <s v="LESIONADO"/>
    <n v="1"/>
    <x v="5"/>
    <x v="6"/>
    <s v="SAN MIGUEL"/>
    <x v="0"/>
  </r>
  <r>
    <s v="FALLECIDO"/>
    <n v="2"/>
    <x v="5"/>
    <x v="0"/>
    <s v="SAN SALVADOR"/>
    <x v="0"/>
  </r>
  <r>
    <s v="LESIONADO"/>
    <n v="1"/>
    <x v="5"/>
    <x v="4"/>
    <s v="COLON"/>
    <x v="0"/>
  </r>
  <r>
    <s v="LESIONADO"/>
    <n v="1"/>
    <x v="5"/>
    <x v="0"/>
    <s v="SAN SALVADOR"/>
    <x v="0"/>
  </r>
  <r>
    <s v="LESIONADO"/>
    <n v="1"/>
    <x v="5"/>
    <x v="0"/>
    <s v="SAN SALVADOR"/>
    <x v="0"/>
  </r>
  <r>
    <s v="LESIONADO"/>
    <n v="1"/>
    <x v="5"/>
    <x v="8"/>
    <s v="CHALCHUAPA"/>
    <x v="0"/>
  </r>
  <r>
    <s v="LESIONADO"/>
    <n v="1"/>
    <x v="5"/>
    <x v="0"/>
    <s v="SOYAPANGO"/>
    <x v="0"/>
  </r>
  <r>
    <s v="LESIONADO"/>
    <n v="1"/>
    <x v="5"/>
    <x v="0"/>
    <s v="SAN MARCOS"/>
    <x v="0"/>
  </r>
  <r>
    <s v="FALLECIDO"/>
    <n v="2"/>
    <x v="5"/>
    <x v="12"/>
    <s v="ESTANZUELAS"/>
    <x v="0"/>
  </r>
  <r>
    <s v="FALLECIDO"/>
    <n v="2"/>
    <x v="5"/>
    <x v="0"/>
    <s v="APOPA"/>
    <x v="0"/>
  </r>
  <r>
    <s v="FALLECIDO"/>
    <n v="2"/>
    <x v="6"/>
    <x v="7"/>
    <s v="ACAJUTLA"/>
    <x v="0"/>
  </r>
  <r>
    <s v="LESIONADO"/>
    <n v="1"/>
    <x v="6"/>
    <x v="10"/>
    <s v="GUADALUPE"/>
    <x v="0"/>
  </r>
  <r>
    <s v="LESIONADO"/>
    <n v="1"/>
    <x v="6"/>
    <x v="4"/>
    <s v="ANTIGUO CUSCATLAN"/>
    <x v="0"/>
  </r>
  <r>
    <s v="FALLECIDO"/>
    <n v="2"/>
    <x v="6"/>
    <x v="5"/>
    <s v="SAN JUAN TALPA"/>
    <x v="0"/>
  </r>
  <r>
    <s v="LESIONADO"/>
    <n v="1"/>
    <x v="6"/>
    <x v="8"/>
    <s v="SAN SEBASTIAN SALITRILLO"/>
    <x v="0"/>
  </r>
  <r>
    <s v="LESIONADO"/>
    <n v="1"/>
    <x v="6"/>
    <x v="8"/>
    <s v="SAN SEBASTIAN SALITRILLO"/>
    <x v="0"/>
  </r>
  <r>
    <s v="LESIONADO"/>
    <n v="1"/>
    <x v="6"/>
    <x v="6"/>
    <s v="SAN MIGUEL"/>
    <x v="0"/>
  </r>
  <r>
    <s v="LESIONADO"/>
    <n v="1"/>
    <x v="6"/>
    <x v="5"/>
    <s v="CUYULTITAN"/>
    <x v="0"/>
  </r>
  <r>
    <s v="LESIONADO"/>
    <n v="1"/>
    <x v="6"/>
    <x v="7"/>
    <s v="SONSONATE"/>
    <x v="0"/>
  </r>
  <r>
    <s v="FALLECIDO"/>
    <n v="2"/>
    <x v="6"/>
    <x v="0"/>
    <s v="SAN SALVADOR"/>
    <x v="0"/>
  </r>
  <r>
    <s v="LESIONADO"/>
    <n v="1"/>
    <x v="6"/>
    <x v="8"/>
    <s v="SANTA ANA"/>
    <x v="0"/>
  </r>
  <r>
    <s v="FALLECIDO"/>
    <n v="2"/>
    <x v="6"/>
    <x v="9"/>
    <s v="CORINTO"/>
    <x v="0"/>
  </r>
  <r>
    <s v="LESIONADO"/>
    <n v="1"/>
    <x v="6"/>
    <x v="8"/>
    <s v="SANTA ANA"/>
    <x v="0"/>
  </r>
  <r>
    <s v="LESIONADO"/>
    <n v="1"/>
    <x v="6"/>
    <x v="7"/>
    <s v="SONZACATE"/>
    <x v="0"/>
  </r>
  <r>
    <s v="FALLECIDO"/>
    <n v="2"/>
    <x v="6"/>
    <x v="0"/>
    <s v="GUAZAPA"/>
    <x v="0"/>
  </r>
  <r>
    <s v="LESIONADO"/>
    <n v="1"/>
    <x v="6"/>
    <x v="0"/>
    <s v="CIUDAD DELGADO"/>
    <x v="0"/>
  </r>
  <r>
    <s v="LESIONADO"/>
    <n v="1"/>
    <x v="6"/>
    <x v="5"/>
    <s v="SAN PEDRO MASAHUAT"/>
    <x v="0"/>
  </r>
  <r>
    <s v="LESIONADO"/>
    <n v="1"/>
    <x v="6"/>
    <x v="7"/>
    <s v="IZALCO"/>
    <x v="0"/>
  </r>
  <r>
    <s v="LESIONADO"/>
    <n v="1"/>
    <x v="6"/>
    <x v="0"/>
    <s v="SOYAPANGO"/>
    <x v="0"/>
  </r>
  <r>
    <s v="FALLECIDO"/>
    <n v="2"/>
    <x v="6"/>
    <x v="4"/>
    <s v="NUEVO CUSCATLAN"/>
    <x v="0"/>
  </r>
  <r>
    <s v="LESIONADO"/>
    <n v="1"/>
    <x v="6"/>
    <x v="8"/>
    <s v="METAPAN"/>
    <x v="0"/>
  </r>
  <r>
    <s v="FALLECIDO"/>
    <n v="2"/>
    <x v="6"/>
    <x v="6"/>
    <s v="SAN RAFAEL ORIENTE"/>
    <x v="0"/>
  </r>
  <r>
    <s v="FALLECIDO"/>
    <n v="2"/>
    <x v="6"/>
    <x v="4"/>
    <s v="SAN JUAN OPICO"/>
    <x v="0"/>
  </r>
  <r>
    <s v="LESIONADO"/>
    <n v="1"/>
    <x v="6"/>
    <x v="0"/>
    <s v="SAN SALVADOR"/>
    <x v="0"/>
  </r>
  <r>
    <s v="LESIONADO"/>
    <n v="1"/>
    <x v="6"/>
    <x v="4"/>
    <s v="LA LIBERTAD"/>
    <x v="0"/>
  </r>
  <r>
    <s v="LESIONADO"/>
    <n v="1"/>
    <x v="6"/>
    <x v="0"/>
    <s v="SAN SALVADOR"/>
    <x v="0"/>
  </r>
  <r>
    <s v="FALLECIDO"/>
    <n v="2"/>
    <x v="6"/>
    <x v="0"/>
    <s v="SOYAPANGO"/>
    <x v="0"/>
  </r>
  <r>
    <s v="LESIONADO"/>
    <n v="1"/>
    <x v="6"/>
    <x v="5"/>
    <s v="EL ROSARIO"/>
    <x v="0"/>
  </r>
  <r>
    <s v="LESIONADO"/>
    <n v="1"/>
    <x v="6"/>
    <x v="0"/>
    <s v="SAN SALVADOR"/>
    <x v="0"/>
  </r>
  <r>
    <s v="FALLECIDO"/>
    <n v="2"/>
    <x v="6"/>
    <x v="5"/>
    <s v="EL ROSARIO"/>
    <x v="0"/>
  </r>
  <r>
    <s v="LESIONADO"/>
    <n v="1"/>
    <x v="6"/>
    <x v="12"/>
    <s v="JIQUILISCO"/>
    <x v="0"/>
  </r>
  <r>
    <s v="FALLECIDO"/>
    <n v="2"/>
    <x v="6"/>
    <x v="8"/>
    <s v="COATEPEQUE"/>
    <x v="0"/>
  </r>
  <r>
    <s v="FALLECIDO"/>
    <n v="2"/>
    <x v="6"/>
    <x v="3"/>
    <s v="SUCHITOTO"/>
    <x v="0"/>
  </r>
  <r>
    <s v="LESIONADO"/>
    <n v="1"/>
    <x v="6"/>
    <x v="8"/>
    <s v="CHALCHUAPA"/>
    <x v="0"/>
  </r>
  <r>
    <s v="LESIONADO"/>
    <n v="1"/>
    <x v="6"/>
    <x v="5"/>
    <s v="SAN PEDRO MASAHUAT"/>
    <x v="0"/>
  </r>
  <r>
    <s v="FALLECIDO"/>
    <n v="2"/>
    <x v="6"/>
    <x v="7"/>
    <s v="ACAJUTLA"/>
    <x v="0"/>
  </r>
  <r>
    <s v="LESIONADO"/>
    <n v="1"/>
    <x v="6"/>
    <x v="0"/>
    <s v="SAN SALVADOR"/>
    <x v="0"/>
  </r>
  <r>
    <s v="LESIONADO"/>
    <n v="1"/>
    <x v="6"/>
    <x v="0"/>
    <s v="SAN SALVADOR"/>
    <x v="0"/>
  </r>
  <r>
    <s v="LESIONADO"/>
    <n v="1"/>
    <x v="6"/>
    <x v="12"/>
    <s v="USULUTAN"/>
    <x v="0"/>
  </r>
  <r>
    <s v="LESIONADO"/>
    <n v="1"/>
    <x v="6"/>
    <x v="5"/>
    <s v="SAN LUIS LA HERRADURA"/>
    <x v="0"/>
  </r>
  <r>
    <s v="FALLECIDO"/>
    <n v="2"/>
    <x v="6"/>
    <x v="4"/>
    <s v="SANTA TECLA"/>
    <x v="0"/>
  </r>
  <r>
    <s v="LESIONADO"/>
    <n v="1"/>
    <x v="6"/>
    <x v="13"/>
    <s v="AHUACHAPAN"/>
    <x v="0"/>
  </r>
  <r>
    <s v="LESIONADO"/>
    <n v="1"/>
    <x v="6"/>
    <x v="0"/>
    <s v="SAN SALVADOR"/>
    <x v="0"/>
  </r>
  <r>
    <s v="LESIONADO"/>
    <n v="1"/>
    <x v="6"/>
    <x v="10"/>
    <s v="APASTEPEQUE"/>
    <x v="0"/>
  </r>
  <r>
    <s v="LESIONADO"/>
    <n v="1"/>
    <x v="6"/>
    <x v="7"/>
    <s v="SANTA CATARINA MASAHUAT"/>
    <x v="0"/>
  </r>
  <r>
    <s v="FALLECIDO"/>
    <n v="2"/>
    <x v="6"/>
    <x v="9"/>
    <s v="CHILANGA"/>
    <x v="0"/>
  </r>
  <r>
    <s v="LESIONADO"/>
    <n v="1"/>
    <x v="6"/>
    <x v="0"/>
    <s v="SAN SALVADOR"/>
    <x v="0"/>
  </r>
  <r>
    <s v="FALLECIDO"/>
    <n v="2"/>
    <x v="6"/>
    <x v="4"/>
    <s v="LA LIBERTAD"/>
    <x v="0"/>
  </r>
  <r>
    <s v="LESIONADO"/>
    <n v="1"/>
    <x v="6"/>
    <x v="1"/>
    <s v="CHALATENANGO"/>
    <x v="0"/>
  </r>
  <r>
    <s v="FALLECIDO"/>
    <n v="2"/>
    <x v="6"/>
    <x v="7"/>
    <s v="ACAJUTLA"/>
    <x v="0"/>
  </r>
  <r>
    <s v="LESIONADO"/>
    <n v="1"/>
    <x v="6"/>
    <x v="0"/>
    <s v="APOPA"/>
    <x v="0"/>
  </r>
  <r>
    <s v="LESIONADO"/>
    <n v="1"/>
    <x v="6"/>
    <x v="0"/>
    <s v="ILOPANGO"/>
    <x v="0"/>
  </r>
  <r>
    <s v="FALLECIDO"/>
    <n v="2"/>
    <x v="6"/>
    <x v="4"/>
    <s v="SANTA TECLA"/>
    <x v="0"/>
  </r>
  <r>
    <s v="LESIONADO"/>
    <n v="1"/>
    <x v="6"/>
    <x v="0"/>
    <s v="SAN SALVADOR"/>
    <x v="0"/>
  </r>
  <r>
    <s v="LESIONADO"/>
    <n v="1"/>
    <x v="6"/>
    <x v="0"/>
    <s v="SAN SALVADOR"/>
    <x v="0"/>
  </r>
  <r>
    <s v="LESIONADO"/>
    <n v="1"/>
    <x v="6"/>
    <x v="8"/>
    <s v="METAPAN"/>
    <x v="0"/>
  </r>
  <r>
    <s v="LESIONADO"/>
    <n v="1"/>
    <x v="6"/>
    <x v="7"/>
    <s v="IZALCO"/>
    <x v="0"/>
  </r>
  <r>
    <s v="LESIONADO"/>
    <n v="1"/>
    <x v="6"/>
    <x v="0"/>
    <s v="SOYAPANGO"/>
    <x v="0"/>
  </r>
  <r>
    <s v="FALLECIDO"/>
    <n v="2"/>
    <x v="6"/>
    <x v="0"/>
    <s v="TONACATEPEQUE"/>
    <x v="0"/>
  </r>
  <r>
    <s v="LESIONADO"/>
    <n v="1"/>
    <x v="6"/>
    <x v="0"/>
    <s v="TONACATEPEQUE"/>
    <x v="0"/>
  </r>
  <r>
    <s v="LESIONADO"/>
    <n v="1"/>
    <x v="6"/>
    <x v="0"/>
    <s v="APOPA"/>
    <x v="0"/>
  </r>
  <r>
    <s v="FALLECIDO"/>
    <n v="2"/>
    <x v="6"/>
    <x v="7"/>
    <s v="IZALCO"/>
    <x v="0"/>
  </r>
  <r>
    <s v="FALLECIDO"/>
    <n v="2"/>
    <x v="6"/>
    <x v="0"/>
    <s v="SAN SALVADOR"/>
    <x v="0"/>
  </r>
  <r>
    <s v="FALLECIDO"/>
    <n v="2"/>
    <x v="6"/>
    <x v="4"/>
    <s v="SAN JUAN OPICO"/>
    <x v="0"/>
  </r>
  <r>
    <s v="FALLECIDO"/>
    <n v="2"/>
    <x v="6"/>
    <x v="7"/>
    <s v="SONSONATE"/>
    <x v="0"/>
  </r>
  <r>
    <s v="FALLECIDO"/>
    <n v="2"/>
    <x v="6"/>
    <x v="5"/>
    <s v="SAN PEDRO MASAHUAT"/>
    <x v="0"/>
  </r>
  <r>
    <s v="LESIONADO"/>
    <n v="1"/>
    <x v="6"/>
    <x v="2"/>
    <s v="GUACOTECTI"/>
    <x v="0"/>
  </r>
  <r>
    <s v="FALLECIDO"/>
    <n v="2"/>
    <x v="6"/>
    <x v="6"/>
    <s v="SAN MIGUEL"/>
    <x v="0"/>
  </r>
  <r>
    <s v="FALLECIDO"/>
    <n v="2"/>
    <x v="6"/>
    <x v="13"/>
    <s v="AHUACHAPAN"/>
    <x v="0"/>
  </r>
  <r>
    <s v="LESIONADO"/>
    <n v="1"/>
    <x v="6"/>
    <x v="1"/>
    <s v="CHALATENANGO"/>
    <x v="0"/>
  </r>
  <r>
    <s v="LESIONADO"/>
    <n v="1"/>
    <x v="6"/>
    <x v="5"/>
    <s v="EL ROSARIO"/>
    <x v="0"/>
  </r>
  <r>
    <s v="LESIONADO"/>
    <n v="1"/>
    <x v="6"/>
    <x v="0"/>
    <s v="SAN SALVADOR"/>
    <x v="0"/>
  </r>
  <r>
    <s v="FALLECIDO"/>
    <n v="2"/>
    <x v="6"/>
    <x v="9"/>
    <s v="SAN FRANCISCO GOTERA"/>
    <x v="0"/>
  </r>
  <r>
    <s v="FALLECIDO"/>
    <n v="2"/>
    <x v="6"/>
    <x v="5"/>
    <s v="SANTIAGO NONUALCO"/>
    <x v="0"/>
  </r>
  <r>
    <s v="LESIONADO"/>
    <n v="1"/>
    <x v="6"/>
    <x v="8"/>
    <s v="COATEPEQUE"/>
    <x v="0"/>
  </r>
  <r>
    <s v="FALLECIDO"/>
    <n v="2"/>
    <x v="6"/>
    <x v="13"/>
    <s v="SAN FRANCISCO MENENDEZ"/>
    <x v="0"/>
  </r>
  <r>
    <s v="FALLECIDO"/>
    <n v="2"/>
    <x v="6"/>
    <x v="8"/>
    <s v="METAPAN"/>
    <x v="0"/>
  </r>
  <r>
    <s v="FALLECIDO"/>
    <n v="2"/>
    <x v="6"/>
    <x v="4"/>
    <s v="CIUDAD ARCE"/>
    <x v="0"/>
  </r>
  <r>
    <s v="LESIONADO"/>
    <n v="1"/>
    <x v="6"/>
    <x v="4"/>
    <s v="COLON"/>
    <x v="0"/>
  </r>
  <r>
    <s v="FALLECIDO"/>
    <n v="2"/>
    <x v="6"/>
    <x v="3"/>
    <s v="SAN PEDRO PERULAPAN"/>
    <x v="0"/>
  </r>
  <r>
    <s v="FALLECIDO"/>
    <n v="2"/>
    <x v="6"/>
    <x v="0"/>
    <s v="SAN SALVADOR"/>
    <x v="0"/>
  </r>
  <r>
    <s v="LESIONADO"/>
    <n v="1"/>
    <x v="6"/>
    <x v="5"/>
    <s v="SAN PEDRO MASAHUAT"/>
    <x v="0"/>
  </r>
  <r>
    <s v="LESIONADO"/>
    <n v="1"/>
    <x v="6"/>
    <x v="10"/>
    <s v="APASTEPEQUE"/>
    <x v="0"/>
  </r>
  <r>
    <s v="LESIONADO"/>
    <n v="1"/>
    <x v="6"/>
    <x v="0"/>
    <s v="SAN SALVADOR"/>
    <x v="0"/>
  </r>
  <r>
    <s v="FALLECIDO"/>
    <n v="2"/>
    <x v="6"/>
    <x v="1"/>
    <s v="EL PARAISO"/>
    <x v="0"/>
  </r>
  <r>
    <s v="LESIONADO"/>
    <n v="1"/>
    <x v="6"/>
    <x v="8"/>
    <s v="CHALCHUAPA"/>
    <x v="0"/>
  </r>
  <r>
    <s v="LESIONADO"/>
    <n v="1"/>
    <x v="6"/>
    <x v="1"/>
    <s v="TEJUTLA"/>
    <x v="0"/>
  </r>
  <r>
    <s v="FALLECIDO"/>
    <n v="2"/>
    <x v="6"/>
    <x v="0"/>
    <s v="SAN SALVADOR"/>
    <x v="0"/>
  </r>
  <r>
    <s v="LESIONADO"/>
    <n v="1"/>
    <x v="6"/>
    <x v="1"/>
    <s v="TEJUTLA"/>
    <x v="0"/>
  </r>
  <r>
    <s v="LESIONADO"/>
    <n v="1"/>
    <x v="6"/>
    <x v="0"/>
    <s v="SAN SALVADOR"/>
    <x v="0"/>
  </r>
  <r>
    <s v="LESIONADO"/>
    <n v="1"/>
    <x v="6"/>
    <x v="0"/>
    <s v="SAN SALVADOR"/>
    <x v="0"/>
  </r>
  <r>
    <s v="LESIONADO"/>
    <n v="1"/>
    <x v="6"/>
    <x v="0"/>
    <s v="SAN SALVADOR"/>
    <x v="0"/>
  </r>
  <r>
    <s v="FALLECIDO"/>
    <n v="2"/>
    <x v="6"/>
    <x v="5"/>
    <s v="EL ROSARIO"/>
    <x v="0"/>
  </r>
  <r>
    <s v="LESIONADO"/>
    <n v="1"/>
    <x v="6"/>
    <x v="0"/>
    <s v="SAN SALVADOR"/>
    <x v="0"/>
  </r>
  <r>
    <s v="LESIONADO"/>
    <n v="1"/>
    <x v="6"/>
    <x v="0"/>
    <s v="SAN SALVADOR"/>
    <x v="0"/>
  </r>
  <r>
    <s v="FALLECIDO"/>
    <n v="2"/>
    <x v="6"/>
    <x v="5"/>
    <s v="SAN LUIS TALPA"/>
    <x v="0"/>
  </r>
  <r>
    <s v="LESIONADO"/>
    <n v="1"/>
    <x v="6"/>
    <x v="5"/>
    <s v="SAN PEDRO MASAHUAT"/>
    <x v="0"/>
  </r>
  <r>
    <s v="FALLECIDO"/>
    <n v="2"/>
    <x v="6"/>
    <x v="4"/>
    <s v="ZARAGOZA"/>
    <x v="0"/>
  </r>
  <r>
    <s v="LESIONADO"/>
    <n v="1"/>
    <x v="6"/>
    <x v="2"/>
    <s v="ILOBASCO"/>
    <x v="0"/>
  </r>
  <r>
    <s v="LESIONADO"/>
    <n v="1"/>
    <x v="6"/>
    <x v="0"/>
    <s v="SAN SALVADOR"/>
    <x v="0"/>
  </r>
  <r>
    <s v="LESIONADO"/>
    <n v="1"/>
    <x v="6"/>
    <x v="0"/>
    <s v="CIUDAD DELGADO"/>
    <x v="0"/>
  </r>
  <r>
    <s v="LESIONADO"/>
    <n v="1"/>
    <x v="6"/>
    <x v="8"/>
    <s v="CHALCHUAPA"/>
    <x v="0"/>
  </r>
  <r>
    <s v="LESIONADO"/>
    <n v="1"/>
    <x v="6"/>
    <x v="5"/>
    <s v="SAN PEDRO MASAHUAT"/>
    <x v="0"/>
  </r>
  <r>
    <s v="LESIONADO"/>
    <n v="1"/>
    <x v="6"/>
    <x v="7"/>
    <s v="SONSONATE"/>
    <x v="0"/>
  </r>
  <r>
    <s v="LESIONADO"/>
    <n v="1"/>
    <x v="6"/>
    <x v="5"/>
    <s v="SAN RAFAEL OBRAJUELO"/>
    <x v="0"/>
  </r>
  <r>
    <s v="FALLECIDO"/>
    <n v="2"/>
    <x v="6"/>
    <x v="5"/>
    <s v="SANTIAGO NONUALCO"/>
    <x v="0"/>
  </r>
  <r>
    <s v="FALLECIDO"/>
    <n v="2"/>
    <x v="6"/>
    <x v="4"/>
    <s v="SAN JUAN OPICO"/>
    <x v="0"/>
  </r>
  <r>
    <s v="FALLECIDO"/>
    <n v="2"/>
    <x v="6"/>
    <x v="5"/>
    <s v="OLOCUILTA"/>
    <x v="0"/>
  </r>
  <r>
    <s v="LESIONADO"/>
    <n v="1"/>
    <x v="6"/>
    <x v="4"/>
    <s v="SAN JUAN OPICO"/>
    <x v="0"/>
  </r>
  <r>
    <s v="LESIONADO"/>
    <n v="1"/>
    <x v="6"/>
    <x v="0"/>
    <s v="SAN SALVADOR"/>
    <x v="0"/>
  </r>
  <r>
    <s v="LESIONADO"/>
    <n v="1"/>
    <x v="6"/>
    <x v="5"/>
    <s v="SAN JUAN TALPA"/>
    <x v="0"/>
  </r>
  <r>
    <s v="LESIONADO"/>
    <n v="1"/>
    <x v="6"/>
    <x v="0"/>
    <s v="SAN SALVADOR"/>
    <x v="0"/>
  </r>
  <r>
    <s v="FALLECIDO"/>
    <n v="2"/>
    <x v="6"/>
    <x v="0"/>
    <s v="CUSCATANCINGO"/>
    <x v="0"/>
  </r>
  <r>
    <s v="LESIONADO"/>
    <n v="1"/>
    <x v="6"/>
    <x v="10"/>
    <s v="TECOLUCA"/>
    <x v="0"/>
  </r>
  <r>
    <s v="FALLECIDO"/>
    <n v="2"/>
    <x v="6"/>
    <x v="0"/>
    <s v="SAN SALVADOR"/>
    <x v="0"/>
  </r>
  <r>
    <s v="FALLECIDO"/>
    <n v="2"/>
    <x v="6"/>
    <x v="5"/>
    <s v="SAN LUIS TALPA"/>
    <x v="0"/>
  </r>
  <r>
    <s v="LESIONADO"/>
    <n v="1"/>
    <x v="6"/>
    <x v="7"/>
    <s v="ARMENIA"/>
    <x v="0"/>
  </r>
  <r>
    <s v="LESIONADO"/>
    <n v="1"/>
    <x v="6"/>
    <x v="0"/>
    <s v="AGUILARES"/>
    <x v="0"/>
  </r>
  <r>
    <s v="LESIONADO"/>
    <n v="1"/>
    <x v="6"/>
    <x v="0"/>
    <s v="SAN SALVADOR"/>
    <x v="0"/>
  </r>
  <r>
    <s v="FALLECIDO"/>
    <n v="2"/>
    <x v="6"/>
    <x v="7"/>
    <s v="ACAJUTLA"/>
    <x v="0"/>
  </r>
  <r>
    <s v="LESIONADO"/>
    <n v="1"/>
    <x v="6"/>
    <x v="7"/>
    <s v="IZALCO"/>
    <x v="0"/>
  </r>
  <r>
    <s v="FALLECIDO"/>
    <n v="2"/>
    <x v="6"/>
    <x v="4"/>
    <s v="LA LIBERTAD"/>
    <x v="0"/>
  </r>
  <r>
    <s v="FALLECIDO"/>
    <n v="2"/>
    <x v="6"/>
    <x v="7"/>
    <s v="ACAJUTLA"/>
    <x v="0"/>
  </r>
  <r>
    <s v="FALLECIDO"/>
    <n v="2"/>
    <x v="6"/>
    <x v="7"/>
    <s v="ACAJUTLA"/>
    <x v="0"/>
  </r>
  <r>
    <s v="LESIONADO"/>
    <n v="1"/>
    <x v="6"/>
    <x v="1"/>
    <s v="LA PALMA"/>
    <x v="0"/>
  </r>
  <r>
    <s v="LESIONADO"/>
    <n v="1"/>
    <x v="6"/>
    <x v="7"/>
    <s v="SONZACATE"/>
    <x v="0"/>
  </r>
  <r>
    <s v="FALLECIDO"/>
    <n v="2"/>
    <x v="6"/>
    <x v="0"/>
    <s v="SAN SALVADOR"/>
    <x v="0"/>
  </r>
  <r>
    <s v="FALLECIDO"/>
    <n v="2"/>
    <x v="6"/>
    <x v="7"/>
    <s v="NAHUIZALCO"/>
    <x v="0"/>
  </r>
  <r>
    <s v="LESIONADO"/>
    <n v="1"/>
    <x v="6"/>
    <x v="0"/>
    <s v="SOYAPANGO"/>
    <x v="0"/>
  </r>
  <r>
    <s v="LESIONADO"/>
    <n v="1"/>
    <x v="6"/>
    <x v="4"/>
    <s v="ZARAGOZA"/>
    <x v="0"/>
  </r>
  <r>
    <s v="LESIONADO"/>
    <n v="1"/>
    <x v="6"/>
    <x v="0"/>
    <s v="SAN SALVADOR"/>
    <x v="0"/>
  </r>
  <r>
    <s v="LESIONADO"/>
    <n v="1"/>
    <x v="6"/>
    <x v="0"/>
    <s v="CUSCATANCINGO"/>
    <x v="0"/>
  </r>
  <r>
    <s v="FALLECIDO"/>
    <n v="2"/>
    <x v="6"/>
    <x v="1"/>
    <s v="CHALATENANGO"/>
    <x v="0"/>
  </r>
  <r>
    <s v="FALLECIDO"/>
    <n v="2"/>
    <x v="6"/>
    <x v="1"/>
    <s v="TEJUTLA"/>
    <x v="0"/>
  </r>
  <r>
    <s v="LESIONADO"/>
    <n v="1"/>
    <x v="6"/>
    <x v="0"/>
    <s v="SAN SALVADOR"/>
    <x v="0"/>
  </r>
  <r>
    <s v="FALLECIDO"/>
    <n v="2"/>
    <x v="6"/>
    <x v="0"/>
    <s v="SOYAPANGO"/>
    <x v="0"/>
  </r>
  <r>
    <s v="FALLECIDO"/>
    <n v="2"/>
    <x v="6"/>
    <x v="2"/>
    <s v="SAN ISIDRO"/>
    <x v="0"/>
  </r>
  <r>
    <s v="LESIONADO"/>
    <n v="1"/>
    <x v="6"/>
    <x v="13"/>
    <s v="ATIQUIZAYA"/>
    <x v="0"/>
  </r>
  <r>
    <s v="FALLECIDO"/>
    <n v="2"/>
    <x v="6"/>
    <x v="8"/>
    <s v="CHALCHUAPA"/>
    <x v="0"/>
  </r>
  <r>
    <s v="FALLECIDO"/>
    <n v="2"/>
    <x v="6"/>
    <x v="7"/>
    <s v="IZALCO"/>
    <x v="0"/>
  </r>
  <r>
    <s v="LESIONADO"/>
    <n v="1"/>
    <x v="6"/>
    <x v="4"/>
    <s v="SANTA TECLA"/>
    <x v="0"/>
  </r>
  <r>
    <s v="LESIONADO"/>
    <n v="1"/>
    <x v="6"/>
    <x v="5"/>
    <s v="SAN LUIS TALPA"/>
    <x v="0"/>
  </r>
  <r>
    <s v="FALLECIDO"/>
    <n v="2"/>
    <x v="6"/>
    <x v="0"/>
    <s v="NEJAPA"/>
    <x v="0"/>
  </r>
  <r>
    <s v="FALLECIDO"/>
    <n v="2"/>
    <x v="6"/>
    <x v="7"/>
    <s v="SANTA CATARINA MASAHUAT"/>
    <x v="0"/>
  </r>
  <r>
    <s v="FALLECIDO"/>
    <n v="2"/>
    <x v="6"/>
    <x v="7"/>
    <s v="ARMENIA"/>
    <x v="0"/>
  </r>
  <r>
    <s v="LESIONADO"/>
    <n v="1"/>
    <x v="6"/>
    <x v="0"/>
    <s v="SOYAPANGO"/>
    <x v="0"/>
  </r>
  <r>
    <s v="FALLECIDO"/>
    <n v="2"/>
    <x v="6"/>
    <x v="0"/>
    <s v="SAN SALVADOR"/>
    <x v="0"/>
  </r>
  <r>
    <s v="LESIONADO"/>
    <n v="1"/>
    <x v="6"/>
    <x v="5"/>
    <s v="ZACATECOLUCA"/>
    <x v="0"/>
  </r>
  <r>
    <s v="LESIONADO"/>
    <n v="1"/>
    <x v="6"/>
    <x v="7"/>
    <s v="NAHUIZALCO"/>
    <x v="0"/>
  </r>
  <r>
    <s v="LESIONADO"/>
    <n v="1"/>
    <x v="6"/>
    <x v="6"/>
    <s v="SAN MIGUEL"/>
    <x v="0"/>
  </r>
  <r>
    <s v="LESIONADO"/>
    <n v="1"/>
    <x v="6"/>
    <x v="8"/>
    <s v="SANTA ANA"/>
    <x v="0"/>
  </r>
  <r>
    <s v="LESIONADO"/>
    <n v="1"/>
    <x v="6"/>
    <x v="0"/>
    <s v="SAN SALVADOR"/>
    <x v="0"/>
  </r>
  <r>
    <s v="FALLECIDO"/>
    <n v="2"/>
    <x v="6"/>
    <x v="0"/>
    <s v="APOPA"/>
    <x v="0"/>
  </r>
  <r>
    <s v="FALLECIDO"/>
    <n v="2"/>
    <x v="6"/>
    <x v="8"/>
    <s v="SANTA ANA"/>
    <x v="0"/>
  </r>
  <r>
    <s v="LESIONADO"/>
    <n v="1"/>
    <x v="6"/>
    <x v="0"/>
    <s v="PANCHIMALCO"/>
    <x v="0"/>
  </r>
  <r>
    <s v="LESIONADO"/>
    <n v="1"/>
    <x v="6"/>
    <x v="0"/>
    <s v="EL PAISNAL"/>
    <x v="0"/>
  </r>
  <r>
    <s v="FALLECIDO"/>
    <n v="2"/>
    <x v="6"/>
    <x v="0"/>
    <s v="TONACATEPEQUE"/>
    <x v="0"/>
  </r>
  <r>
    <s v="LESIONADO"/>
    <n v="1"/>
    <x v="6"/>
    <x v="5"/>
    <s v="SAN PEDRO MASAHUAT"/>
    <x v="0"/>
  </r>
  <r>
    <s v="LESIONADO"/>
    <n v="1"/>
    <x v="6"/>
    <x v="0"/>
    <s v="SOYAPANGO"/>
    <x v="0"/>
  </r>
  <r>
    <s v="LESIONADO"/>
    <n v="1"/>
    <x v="7"/>
    <x v="7"/>
    <s v="IZALCO"/>
    <x v="0"/>
  </r>
  <r>
    <s v="FALLECIDO"/>
    <n v="2"/>
    <x v="7"/>
    <x v="0"/>
    <s v="SOYAPANGO"/>
    <x v="0"/>
  </r>
  <r>
    <s v="FALLECIDO"/>
    <n v="2"/>
    <x v="7"/>
    <x v="4"/>
    <s v="SAN JUAN OPICO"/>
    <x v="0"/>
  </r>
  <r>
    <s v="FALLECIDO"/>
    <n v="2"/>
    <x v="7"/>
    <x v="4"/>
    <s v="LA LIBERTAD"/>
    <x v="0"/>
  </r>
  <r>
    <s v="LESIONADO"/>
    <n v="1"/>
    <x v="7"/>
    <x v="0"/>
    <s v="SAN SALVADOR"/>
    <x v="0"/>
  </r>
  <r>
    <s v="LESIONADO"/>
    <n v="1"/>
    <x v="7"/>
    <x v="5"/>
    <s v="ZACATECOLUCA"/>
    <x v="0"/>
  </r>
  <r>
    <s v="LESIONADO"/>
    <n v="1"/>
    <x v="7"/>
    <x v="7"/>
    <s v="SONZACATE"/>
    <x v="0"/>
  </r>
  <r>
    <s v="FALLECIDO"/>
    <n v="2"/>
    <x v="7"/>
    <x v="4"/>
    <s v="TAMANIQUE"/>
    <x v="0"/>
  </r>
  <r>
    <s v="LESIONADO"/>
    <n v="1"/>
    <x v="7"/>
    <x v="7"/>
    <s v="ACAJUTLA"/>
    <x v="0"/>
  </r>
  <r>
    <s v="LESIONADO"/>
    <n v="1"/>
    <x v="7"/>
    <x v="5"/>
    <s v="OLOCUILTA"/>
    <x v="0"/>
  </r>
  <r>
    <s v="FALLECIDO"/>
    <n v="2"/>
    <x v="7"/>
    <x v="13"/>
    <s v="AHUACHAPAN"/>
    <x v="0"/>
  </r>
  <r>
    <s v="LESIONADO"/>
    <n v="1"/>
    <x v="7"/>
    <x v="0"/>
    <s v="SAN SALVADOR"/>
    <x v="0"/>
  </r>
  <r>
    <s v="LESIONADO"/>
    <n v="1"/>
    <x v="7"/>
    <x v="6"/>
    <s v="SAN MIGUEL"/>
    <x v="0"/>
  </r>
  <r>
    <s v="FALLECIDO"/>
    <n v="2"/>
    <x v="7"/>
    <x v="5"/>
    <s v="SANTIAGO NONUALCO"/>
    <x v="0"/>
  </r>
  <r>
    <s v="FALLECIDO"/>
    <n v="2"/>
    <x v="7"/>
    <x v="7"/>
    <s v="SANTO DOMINGO DE GUZMAN"/>
    <x v="0"/>
  </r>
  <r>
    <s v="FALLECIDO"/>
    <n v="2"/>
    <x v="7"/>
    <x v="0"/>
    <s v="TONACATEPEQUE"/>
    <x v="0"/>
  </r>
  <r>
    <s v="LESIONADO"/>
    <n v="1"/>
    <x v="7"/>
    <x v="0"/>
    <s v="SOYAPANGO"/>
    <x v="0"/>
  </r>
  <r>
    <s v="FALLECIDO"/>
    <n v="2"/>
    <x v="7"/>
    <x v="4"/>
    <s v="LA LIBERTAD"/>
    <x v="0"/>
  </r>
  <r>
    <s v="FALLECIDO"/>
    <n v="2"/>
    <x v="7"/>
    <x v="13"/>
    <s v="SAN FRANCISCO MENENDEZ"/>
    <x v="0"/>
  </r>
  <r>
    <s v="FALLECIDO"/>
    <n v="2"/>
    <x v="7"/>
    <x v="4"/>
    <s v="ZARAGOZA"/>
    <x v="0"/>
  </r>
  <r>
    <s v="LESIONADO"/>
    <n v="1"/>
    <x v="7"/>
    <x v="5"/>
    <s v="SANTIAGO NONUALCO"/>
    <x v="0"/>
  </r>
  <r>
    <s v="FALLECIDO"/>
    <n v="2"/>
    <x v="7"/>
    <x v="4"/>
    <s v="ANTIGUO CUSCATLAN"/>
    <x v="0"/>
  </r>
  <r>
    <s v="LESIONADO"/>
    <n v="1"/>
    <x v="7"/>
    <x v="7"/>
    <s v="SONZACATE"/>
    <x v="0"/>
  </r>
  <r>
    <s v="FALLECIDO"/>
    <n v="2"/>
    <x v="7"/>
    <x v="13"/>
    <s v="AHUACHAPAN"/>
    <x v="0"/>
  </r>
  <r>
    <s v="LESIONADO"/>
    <n v="1"/>
    <x v="7"/>
    <x v="0"/>
    <s v="SAN SALVADOR"/>
    <x v="0"/>
  </r>
  <r>
    <s v="FALLECIDO"/>
    <n v="2"/>
    <x v="7"/>
    <x v="4"/>
    <s v="SANTA TECLA"/>
    <x v="0"/>
  </r>
  <r>
    <s v="LESIONADO"/>
    <n v="1"/>
    <x v="7"/>
    <x v="0"/>
    <s v="SAN SALVADOR"/>
    <x v="0"/>
  </r>
  <r>
    <s v="FALLECIDO"/>
    <n v="2"/>
    <x v="7"/>
    <x v="7"/>
    <s v="ACAJUTLA"/>
    <x v="0"/>
  </r>
  <r>
    <s v="FALLECIDO"/>
    <n v="2"/>
    <x v="7"/>
    <x v="6"/>
    <s v="SAN MIGUEL"/>
    <x v="0"/>
  </r>
  <r>
    <s v="LESIONADO"/>
    <n v="1"/>
    <x v="7"/>
    <x v="0"/>
    <s v="SAN SALVADOR"/>
    <x v="0"/>
  </r>
  <r>
    <s v="LESIONADO"/>
    <n v="1"/>
    <x v="7"/>
    <x v="4"/>
    <s v="SAN JUAN OPICO"/>
    <x v="0"/>
  </r>
  <r>
    <s v="LESIONADO"/>
    <n v="1"/>
    <x v="7"/>
    <x v="0"/>
    <s v="SAN MARTIN"/>
    <x v="0"/>
  </r>
  <r>
    <s v="LESIONADO"/>
    <n v="1"/>
    <x v="7"/>
    <x v="0"/>
    <s v="APOPA"/>
    <x v="0"/>
  </r>
  <r>
    <s v="LESIONADO"/>
    <n v="1"/>
    <x v="7"/>
    <x v="8"/>
    <s v="SANTA ANA"/>
    <x v="0"/>
  </r>
  <r>
    <s v="LESIONADO"/>
    <n v="1"/>
    <x v="7"/>
    <x v="4"/>
    <s v="SAN JUAN OPICO"/>
    <x v="0"/>
  </r>
  <r>
    <s v="FALLECIDO"/>
    <n v="2"/>
    <x v="7"/>
    <x v="7"/>
    <s v="SANTA ISABEL ISHUATAN"/>
    <x v="0"/>
  </r>
  <r>
    <s v="FALLECIDO"/>
    <n v="2"/>
    <x v="7"/>
    <x v="2"/>
    <s v="SENSUNTEPEQUE"/>
    <x v="0"/>
  </r>
  <r>
    <s v="FALLECIDO"/>
    <n v="2"/>
    <x v="7"/>
    <x v="4"/>
    <s v="HUIZUCAR"/>
    <x v="0"/>
  </r>
  <r>
    <s v="LESIONADO"/>
    <n v="1"/>
    <x v="7"/>
    <x v="4"/>
    <s v="SAN JUAN OPICO"/>
    <x v="0"/>
  </r>
  <r>
    <s v="FALLECIDO"/>
    <n v="2"/>
    <x v="7"/>
    <x v="11"/>
    <s v="ANAMOROS"/>
    <x v="0"/>
  </r>
  <r>
    <s v="FALLECIDO"/>
    <n v="2"/>
    <x v="7"/>
    <x v="0"/>
    <s v="NEJAPA"/>
    <x v="0"/>
  </r>
  <r>
    <s v="LESIONADO"/>
    <n v="1"/>
    <x v="7"/>
    <x v="5"/>
    <s v="SAN RAFAEL OBRAJUELO"/>
    <x v="0"/>
  </r>
  <r>
    <s v="LESIONADO"/>
    <n v="1"/>
    <x v="7"/>
    <x v="4"/>
    <s v="CHILTIUPAN"/>
    <x v="0"/>
  </r>
  <r>
    <s v="LESIONADO"/>
    <n v="1"/>
    <x v="7"/>
    <x v="0"/>
    <s v="SOYAPANGO"/>
    <x v="0"/>
  </r>
  <r>
    <s v="LESIONADO"/>
    <n v="1"/>
    <x v="7"/>
    <x v="0"/>
    <s v="SAN SALVADOR"/>
    <x v="0"/>
  </r>
  <r>
    <s v="FALLECIDO"/>
    <n v="2"/>
    <x v="7"/>
    <x v="4"/>
    <s v="SAN JUAN OPICO"/>
    <x v="0"/>
  </r>
  <r>
    <s v="FALLECIDO"/>
    <n v="2"/>
    <x v="7"/>
    <x v="10"/>
    <s v="VERAPAZ"/>
    <x v="0"/>
  </r>
  <r>
    <s v="LESIONADO"/>
    <n v="1"/>
    <x v="7"/>
    <x v="8"/>
    <s v="SANTA ANA"/>
    <x v="0"/>
  </r>
  <r>
    <s v="LESIONADO"/>
    <n v="1"/>
    <x v="7"/>
    <x v="0"/>
    <s v="SOYAPANGO"/>
    <x v="0"/>
  </r>
  <r>
    <s v="FALLECIDO"/>
    <n v="2"/>
    <x v="7"/>
    <x v="5"/>
    <s v="SAN PEDRO MASAHUAT"/>
    <x v="0"/>
  </r>
  <r>
    <s v="FALLECIDO"/>
    <n v="2"/>
    <x v="7"/>
    <x v="5"/>
    <s v="OLOCUILTA"/>
    <x v="0"/>
  </r>
  <r>
    <s v="LESIONADO"/>
    <n v="1"/>
    <x v="7"/>
    <x v="0"/>
    <s v="SAN SALVADOR"/>
    <x v="0"/>
  </r>
  <r>
    <s v="LESIONADO"/>
    <n v="1"/>
    <x v="7"/>
    <x v="0"/>
    <s v="SAN SALVADOR"/>
    <x v="0"/>
  </r>
  <r>
    <s v="FALLECIDO"/>
    <n v="2"/>
    <x v="7"/>
    <x v="0"/>
    <s v="CIUDAD DELGADO"/>
    <x v="0"/>
  </r>
  <r>
    <s v="LESIONADO"/>
    <n v="1"/>
    <x v="7"/>
    <x v="1"/>
    <s v="SAN IGNACIO"/>
    <x v="0"/>
  </r>
  <r>
    <s v="FALLECIDO"/>
    <n v="2"/>
    <x v="7"/>
    <x v="8"/>
    <s v="SANTA ANA"/>
    <x v="0"/>
  </r>
  <r>
    <s v="LESIONADO"/>
    <n v="1"/>
    <x v="7"/>
    <x v="4"/>
    <s v="CIUDAD ARCE"/>
    <x v="0"/>
  </r>
  <r>
    <s v="LESIONADO"/>
    <n v="1"/>
    <x v="7"/>
    <x v="4"/>
    <s v="SANTA TECLA"/>
    <x v="0"/>
  </r>
  <r>
    <s v="LESIONADO"/>
    <n v="1"/>
    <x v="7"/>
    <x v="0"/>
    <s v="MEJICANOS"/>
    <x v="0"/>
  </r>
  <r>
    <s v="LESIONADO"/>
    <n v="1"/>
    <x v="7"/>
    <x v="0"/>
    <s v="SAN SALVADOR"/>
    <x v="0"/>
  </r>
  <r>
    <s v="LESIONADO"/>
    <n v="1"/>
    <x v="7"/>
    <x v="0"/>
    <s v="CIUDAD DELGADO"/>
    <x v="0"/>
  </r>
  <r>
    <s v="LESIONADO"/>
    <n v="1"/>
    <x v="7"/>
    <x v="0"/>
    <s v="SAN SALVADOR"/>
    <x v="0"/>
  </r>
  <r>
    <s v="LESIONADO"/>
    <n v="1"/>
    <x v="7"/>
    <x v="8"/>
    <s v="TEXISTEPEQUE"/>
    <x v="0"/>
  </r>
  <r>
    <s v="FALLECIDO"/>
    <n v="2"/>
    <x v="7"/>
    <x v="0"/>
    <s v="SAN SALVADOR"/>
    <x v="0"/>
  </r>
  <r>
    <s v="LESIONADO"/>
    <n v="1"/>
    <x v="7"/>
    <x v="0"/>
    <s v="SAN SALVADOR"/>
    <x v="0"/>
  </r>
  <r>
    <s v="LESIONADO"/>
    <n v="1"/>
    <x v="7"/>
    <x v="5"/>
    <s v="ZACATECOLUCA"/>
    <x v="0"/>
  </r>
  <r>
    <s v="FALLECIDO"/>
    <n v="2"/>
    <x v="7"/>
    <x v="0"/>
    <s v="SOYAPANGO"/>
    <x v="0"/>
  </r>
  <r>
    <s v="LESIONADO"/>
    <n v="1"/>
    <x v="7"/>
    <x v="8"/>
    <s v="CANDELARIA DE LA FRONTERA"/>
    <x v="0"/>
  </r>
  <r>
    <s v="FALLECIDO"/>
    <n v="2"/>
    <x v="7"/>
    <x v="0"/>
    <s v="SAN SALVADOR"/>
    <x v="0"/>
  </r>
  <r>
    <s v="FALLECIDO"/>
    <n v="2"/>
    <x v="7"/>
    <x v="7"/>
    <s v="SONSONATE"/>
    <x v="0"/>
  </r>
  <r>
    <s v="FALLECIDO"/>
    <n v="2"/>
    <x v="7"/>
    <x v="0"/>
    <s v="SAN SALVADOR"/>
    <x v="0"/>
  </r>
  <r>
    <s v="FALLECIDO"/>
    <n v="2"/>
    <x v="7"/>
    <x v="4"/>
    <s v="SAN JUAN OPICO"/>
    <x v="0"/>
  </r>
  <r>
    <s v="LESIONADO"/>
    <n v="1"/>
    <x v="7"/>
    <x v="0"/>
    <s v="APOPA"/>
    <x v="0"/>
  </r>
  <r>
    <s v="LESIONADO"/>
    <n v="1"/>
    <x v="7"/>
    <x v="0"/>
    <s v="MEJICANOS"/>
    <x v="0"/>
  </r>
  <r>
    <s v="LESIONADO"/>
    <n v="1"/>
    <x v="7"/>
    <x v="7"/>
    <s v="ACAJUTLA"/>
    <x v="0"/>
  </r>
  <r>
    <s v="FALLECIDO"/>
    <n v="2"/>
    <x v="7"/>
    <x v="4"/>
    <s v="SAN JUAN OPICO"/>
    <x v="0"/>
  </r>
  <r>
    <s v="LESIONADO"/>
    <n v="1"/>
    <x v="7"/>
    <x v="0"/>
    <s v="SANTIAGO TEXACUANGOS"/>
    <x v="0"/>
  </r>
  <r>
    <s v="LESIONADO"/>
    <n v="1"/>
    <x v="7"/>
    <x v="7"/>
    <s v="IZALCO"/>
    <x v="0"/>
  </r>
  <r>
    <s v="LESIONADO"/>
    <n v="1"/>
    <x v="7"/>
    <x v="0"/>
    <s v="MEJICANOS"/>
    <x v="0"/>
  </r>
  <r>
    <s v="FALLECIDO"/>
    <n v="2"/>
    <x v="7"/>
    <x v="4"/>
    <s v="ZARAGOZA"/>
    <x v="0"/>
  </r>
  <r>
    <s v="LESIONADO"/>
    <n v="1"/>
    <x v="7"/>
    <x v="0"/>
    <s v="SAN SALVADOR"/>
    <x v="0"/>
  </r>
  <r>
    <s v="LESIONADO"/>
    <n v="1"/>
    <x v="7"/>
    <x v="0"/>
    <s v="APOPA"/>
    <x v="0"/>
  </r>
  <r>
    <s v="LESIONADO"/>
    <n v="1"/>
    <x v="7"/>
    <x v="5"/>
    <s v="ZACATECOLUCA"/>
    <x v="0"/>
  </r>
  <r>
    <s v="FALLECIDO"/>
    <n v="2"/>
    <x v="7"/>
    <x v="5"/>
    <s v="EL ROSARIO"/>
    <x v="0"/>
  </r>
  <r>
    <s v="LESIONADO"/>
    <n v="1"/>
    <x v="7"/>
    <x v="8"/>
    <s v="CHALCHUAPA"/>
    <x v="0"/>
  </r>
  <r>
    <s v="LESIONADO"/>
    <n v="1"/>
    <x v="7"/>
    <x v="7"/>
    <s v="IZALCO"/>
    <x v="0"/>
  </r>
  <r>
    <s v="LESIONADO"/>
    <n v="1"/>
    <x v="7"/>
    <x v="8"/>
    <s v="SANTA ANA"/>
    <x v="0"/>
  </r>
  <r>
    <s v="FALLECIDO"/>
    <n v="2"/>
    <x v="7"/>
    <x v="8"/>
    <s v="METAPAN"/>
    <x v="0"/>
  </r>
  <r>
    <s v="LESIONADO"/>
    <n v="1"/>
    <x v="7"/>
    <x v="11"/>
    <s v="LA UNION"/>
    <x v="0"/>
  </r>
  <r>
    <s v="LESIONADO"/>
    <n v="1"/>
    <x v="7"/>
    <x v="11"/>
    <s v="LA UNION"/>
    <x v="0"/>
  </r>
  <r>
    <s v="FALLECIDO"/>
    <n v="2"/>
    <x v="7"/>
    <x v="7"/>
    <s v="NAHUILINGO"/>
    <x v="0"/>
  </r>
  <r>
    <s v="FALLECIDO"/>
    <n v="2"/>
    <x v="7"/>
    <x v="1"/>
    <s v="SANTA RITA"/>
    <x v="0"/>
  </r>
  <r>
    <s v="LESIONADO"/>
    <n v="1"/>
    <x v="7"/>
    <x v="5"/>
    <s v="ZACATECOLUCA"/>
    <x v="0"/>
  </r>
  <r>
    <s v="LESIONADO"/>
    <n v="1"/>
    <x v="7"/>
    <x v="1"/>
    <s v="CHALATENANGO"/>
    <x v="0"/>
  </r>
  <r>
    <s v="LESIONADO"/>
    <n v="1"/>
    <x v="7"/>
    <x v="2"/>
    <s v="SENSUNTEPEQUE"/>
    <x v="0"/>
  </r>
  <r>
    <s v="FALLECIDO"/>
    <n v="2"/>
    <x v="7"/>
    <x v="0"/>
    <s v="SAN MARTIN"/>
    <x v="0"/>
  </r>
  <r>
    <s v="LESIONADO"/>
    <n v="1"/>
    <x v="7"/>
    <x v="5"/>
    <s v="SANTIAGO NONUALCO"/>
    <x v="0"/>
  </r>
  <r>
    <s v="FALLECIDO"/>
    <n v="2"/>
    <x v="7"/>
    <x v="4"/>
    <s v="SANTA TECLA"/>
    <x v="0"/>
  </r>
  <r>
    <s v="FALLECIDO"/>
    <n v="2"/>
    <x v="7"/>
    <x v="2"/>
    <s v="SENSUNTEPEQUE"/>
    <x v="0"/>
  </r>
  <r>
    <s v="LESIONADO"/>
    <n v="1"/>
    <x v="7"/>
    <x v="0"/>
    <s v="SAN SALVADOR"/>
    <x v="0"/>
  </r>
  <r>
    <s v="FALLECIDO"/>
    <n v="2"/>
    <x v="7"/>
    <x v="0"/>
    <s v="SAN SALVADOR"/>
    <x v="0"/>
  </r>
  <r>
    <s v="FALLECIDO"/>
    <n v="2"/>
    <x v="7"/>
    <x v="0"/>
    <s v="SOYAPANGO"/>
    <x v="0"/>
  </r>
  <r>
    <s v="FALLECIDO"/>
    <n v="2"/>
    <x v="7"/>
    <x v="10"/>
    <s v="APASTEPEQUE"/>
    <x v="0"/>
  </r>
  <r>
    <s v="FALLECIDO"/>
    <n v="2"/>
    <x v="7"/>
    <x v="6"/>
    <s v="SAN MIGUEL"/>
    <x v="0"/>
  </r>
  <r>
    <s v="FALLECIDO"/>
    <n v="2"/>
    <x v="7"/>
    <x v="5"/>
    <s v="SAN LUIS LA HERRADURA"/>
    <x v="0"/>
  </r>
  <r>
    <s v="FALLECIDO"/>
    <n v="2"/>
    <x v="7"/>
    <x v="0"/>
    <s v="SAN SALVADOR"/>
    <x v="0"/>
  </r>
  <r>
    <s v="FALLECIDO"/>
    <n v="2"/>
    <x v="7"/>
    <x v="8"/>
    <s v="METAPAN"/>
    <x v="0"/>
  </r>
  <r>
    <s v="FALLECIDO"/>
    <n v="2"/>
    <x v="7"/>
    <x v="9"/>
    <s v="MEANGUERA"/>
    <x v="0"/>
  </r>
  <r>
    <s v="LESIONADO"/>
    <n v="1"/>
    <x v="7"/>
    <x v="0"/>
    <s v="SAN SALVADOR"/>
    <x v="0"/>
  </r>
  <r>
    <s v="LESIONADO"/>
    <n v="1"/>
    <x v="7"/>
    <x v="7"/>
    <s v="SANTO DOMINGO DE GUZMAN"/>
    <x v="0"/>
  </r>
  <r>
    <s v="LESIONADO"/>
    <n v="1"/>
    <x v="7"/>
    <x v="8"/>
    <s v="TEXISTEPEQUE"/>
    <x v="0"/>
  </r>
  <r>
    <s v="LESIONADO"/>
    <n v="1"/>
    <x v="7"/>
    <x v="7"/>
    <s v="SONSONATE"/>
    <x v="0"/>
  </r>
  <r>
    <s v="FALLECIDO"/>
    <n v="2"/>
    <x v="7"/>
    <x v="0"/>
    <s v="EL PAISNAL"/>
    <x v="0"/>
  </r>
  <r>
    <s v="FALLECIDO"/>
    <n v="2"/>
    <x v="7"/>
    <x v="0"/>
    <s v="APOPA"/>
    <x v="0"/>
  </r>
  <r>
    <s v="FALLECIDO"/>
    <n v="2"/>
    <x v="7"/>
    <x v="10"/>
    <s v="TECOLUCA"/>
    <x v="0"/>
  </r>
  <r>
    <s v="LESIONADO"/>
    <n v="1"/>
    <x v="7"/>
    <x v="8"/>
    <s v="SANTA ANA"/>
    <x v="0"/>
  </r>
  <r>
    <s v="LESIONADO"/>
    <n v="1"/>
    <x v="7"/>
    <x v="9"/>
    <s v="MEANGUERA"/>
    <x v="0"/>
  </r>
  <r>
    <s v="FALLECIDO"/>
    <n v="2"/>
    <x v="7"/>
    <x v="8"/>
    <s v="SANTA ANA"/>
    <x v="0"/>
  </r>
  <r>
    <s v="FALLECIDO"/>
    <n v="2"/>
    <x v="7"/>
    <x v="4"/>
    <s v="ANTIGUO CUSCATLAN"/>
    <x v="0"/>
  </r>
  <r>
    <s v="LESIONADO"/>
    <n v="1"/>
    <x v="7"/>
    <x v="0"/>
    <s v="SOYAPANGO"/>
    <x v="0"/>
  </r>
  <r>
    <s v="FALLECIDO"/>
    <n v="2"/>
    <x v="7"/>
    <x v="8"/>
    <s v="CHALCHUAPA"/>
    <x v="0"/>
  </r>
  <r>
    <s v="FALLECIDO"/>
    <n v="2"/>
    <x v="7"/>
    <x v="8"/>
    <s v="COATEPEQUE"/>
    <x v="0"/>
  </r>
  <r>
    <s v="LESIONADO"/>
    <n v="1"/>
    <x v="7"/>
    <x v="0"/>
    <s v="SAN SALVADOR"/>
    <x v="0"/>
  </r>
  <r>
    <s v="LESIONADO"/>
    <n v="1"/>
    <x v="7"/>
    <x v="4"/>
    <s v="SANTA TECLA"/>
    <x v="0"/>
  </r>
  <r>
    <s v="LESIONADO"/>
    <n v="1"/>
    <x v="7"/>
    <x v="8"/>
    <s v="SANTA ANA"/>
    <x v="0"/>
  </r>
  <r>
    <s v="FALLECIDO"/>
    <n v="2"/>
    <x v="7"/>
    <x v="9"/>
    <s v="JOCORO"/>
    <x v="0"/>
  </r>
  <r>
    <s v="LESIONADO"/>
    <n v="1"/>
    <x v="7"/>
    <x v="0"/>
    <s v="SAN SALVADOR"/>
    <x v="0"/>
  </r>
  <r>
    <s v="FALLECIDO"/>
    <n v="2"/>
    <x v="7"/>
    <x v="1"/>
    <s v="TEJUTLA"/>
    <x v="0"/>
  </r>
  <r>
    <s v="FALLECIDO"/>
    <n v="2"/>
    <x v="7"/>
    <x v="4"/>
    <s v="COLON"/>
    <x v="0"/>
  </r>
  <r>
    <s v="FALLECIDO"/>
    <n v="2"/>
    <x v="7"/>
    <x v="6"/>
    <s v="SAN MIGUEL"/>
    <x v="0"/>
  </r>
  <r>
    <s v="LESIONADO"/>
    <n v="1"/>
    <x v="7"/>
    <x v="4"/>
    <s v="SAN JUAN OPICO"/>
    <x v="0"/>
  </r>
  <r>
    <s v="FALLECIDO"/>
    <n v="2"/>
    <x v="7"/>
    <x v="4"/>
    <s v="COLON"/>
    <x v="0"/>
  </r>
  <r>
    <s v="LESIONADO"/>
    <n v="1"/>
    <x v="7"/>
    <x v="8"/>
    <s v="TEXISTEPEQUE"/>
    <x v="0"/>
  </r>
  <r>
    <s v="LESIONADO"/>
    <n v="1"/>
    <x v="7"/>
    <x v="8"/>
    <s v="EL CONGO"/>
    <x v="0"/>
  </r>
  <r>
    <s v="FALLECIDO"/>
    <n v="2"/>
    <x v="7"/>
    <x v="1"/>
    <s v="CHALATENANGO"/>
    <x v="0"/>
  </r>
  <r>
    <s v="FALLECIDO"/>
    <n v="2"/>
    <x v="7"/>
    <x v="4"/>
    <s v="CIUDAD ARCE"/>
    <x v="0"/>
  </r>
  <r>
    <s v="FALLECIDO"/>
    <n v="2"/>
    <x v="8"/>
    <x v="10"/>
    <s v="SAN SEBASTIAN"/>
    <x v="0"/>
  </r>
  <r>
    <s v="LESIONADO"/>
    <n v="1"/>
    <x v="8"/>
    <x v="10"/>
    <s v="APASTEPEQUE"/>
    <x v="0"/>
  </r>
  <r>
    <s v="FALLECIDO"/>
    <n v="2"/>
    <x v="8"/>
    <x v="6"/>
    <s v="SAN RAFAEL ORIENTE"/>
    <x v="0"/>
  </r>
  <r>
    <s v="FALLECIDO"/>
    <n v="2"/>
    <x v="8"/>
    <x v="12"/>
    <s v="JIQUILISCO"/>
    <x v="0"/>
  </r>
  <r>
    <s v="LESIONADO"/>
    <n v="1"/>
    <x v="8"/>
    <x v="0"/>
    <s v="MEJICANOS"/>
    <x v="0"/>
  </r>
  <r>
    <s v="FALLECIDO"/>
    <n v="2"/>
    <x v="8"/>
    <x v="13"/>
    <s v="SAN FRANCISCO MENENDEZ"/>
    <x v="0"/>
  </r>
  <r>
    <s v="LESIONADO"/>
    <n v="1"/>
    <x v="8"/>
    <x v="0"/>
    <s v="SAN SALVADOR"/>
    <x v="0"/>
  </r>
  <r>
    <s v="LESIONADO"/>
    <n v="1"/>
    <x v="8"/>
    <x v="5"/>
    <s v="EL ROSARIO"/>
    <x v="0"/>
  </r>
  <r>
    <s v="LESIONADO"/>
    <n v="1"/>
    <x v="8"/>
    <x v="0"/>
    <s v="SAN SALVADOR"/>
    <x v="0"/>
  </r>
  <r>
    <s v="LESIONADO"/>
    <n v="1"/>
    <x v="8"/>
    <x v="5"/>
    <s v="OLOCUILTA"/>
    <x v="0"/>
  </r>
  <r>
    <s v="LESIONADO"/>
    <n v="1"/>
    <x v="8"/>
    <x v="4"/>
    <s v="SAN JUAN OPICO"/>
    <x v="0"/>
  </r>
  <r>
    <s v="LESIONADO"/>
    <n v="1"/>
    <x v="8"/>
    <x v="0"/>
    <s v="SAN SALVADOR"/>
    <x v="0"/>
  </r>
  <r>
    <s v="FALLECIDO"/>
    <n v="2"/>
    <x v="8"/>
    <x v="1"/>
    <s v="CHALATENANGO"/>
    <x v="0"/>
  </r>
  <r>
    <s v="LESIONADO"/>
    <n v="1"/>
    <x v="8"/>
    <x v="0"/>
    <s v="SAN SALVADOR"/>
    <x v="0"/>
  </r>
  <r>
    <s v="FALLECIDO"/>
    <n v="2"/>
    <x v="8"/>
    <x v="12"/>
    <s v="TECAPAN"/>
    <x v="0"/>
  </r>
  <r>
    <s v="FALLECIDO"/>
    <n v="2"/>
    <x v="8"/>
    <x v="0"/>
    <s v="SAN SALVADOR"/>
    <x v="0"/>
  </r>
  <r>
    <s v="LESIONADO"/>
    <n v="1"/>
    <x v="8"/>
    <x v="2"/>
    <s v="SENSUNTEPEQUE"/>
    <x v="0"/>
  </r>
  <r>
    <s v="FALLECIDO"/>
    <n v="2"/>
    <x v="8"/>
    <x v="0"/>
    <s v="SAN MARTIN"/>
    <x v="0"/>
  </r>
  <r>
    <s v="FALLECIDO"/>
    <n v="2"/>
    <x v="8"/>
    <x v="2"/>
    <s v="DOLORES"/>
    <x v="0"/>
  </r>
  <r>
    <s v="FALLECIDO"/>
    <n v="2"/>
    <x v="8"/>
    <x v="0"/>
    <s v="SAN MARCOS"/>
    <x v="0"/>
  </r>
  <r>
    <s v="LESIONADO"/>
    <n v="1"/>
    <x v="8"/>
    <x v="0"/>
    <s v="SAN SALVADOR"/>
    <x v="0"/>
  </r>
  <r>
    <s v="LESIONADO"/>
    <n v="1"/>
    <x v="8"/>
    <x v="0"/>
    <s v="SAN SALVADOR"/>
    <x v="0"/>
  </r>
  <r>
    <s v="FALLECIDO"/>
    <n v="2"/>
    <x v="8"/>
    <x v="2"/>
    <s v="DOLORES"/>
    <x v="0"/>
  </r>
  <r>
    <s v="LESIONADO"/>
    <n v="1"/>
    <x v="8"/>
    <x v="5"/>
    <s v="SAN RAFAEL OBRAJUELO"/>
    <x v="0"/>
  </r>
  <r>
    <s v="LESIONADO"/>
    <n v="1"/>
    <x v="8"/>
    <x v="4"/>
    <s v="ZARAGOZA"/>
    <x v="0"/>
  </r>
  <r>
    <s v="FALLECIDO"/>
    <n v="2"/>
    <x v="8"/>
    <x v="0"/>
    <s v="SAN SALVADOR"/>
    <x v="0"/>
  </r>
  <r>
    <s v="LESIONADO"/>
    <n v="1"/>
    <x v="8"/>
    <x v="4"/>
    <s v="ZARAGOZA"/>
    <x v="0"/>
  </r>
  <r>
    <s v="LESIONADO"/>
    <n v="1"/>
    <x v="8"/>
    <x v="4"/>
    <s v="CHILTIUPAN"/>
    <x v="0"/>
  </r>
  <r>
    <s v="FALLECIDO"/>
    <n v="2"/>
    <x v="8"/>
    <x v="2"/>
    <s v="SENSUNTEPEQUE"/>
    <x v="0"/>
  </r>
  <r>
    <s v="FALLECIDO"/>
    <n v="2"/>
    <x v="8"/>
    <x v="10"/>
    <s v="SAN VICENTE"/>
    <x v="0"/>
  </r>
  <r>
    <s v="LESIONADO"/>
    <n v="1"/>
    <x v="8"/>
    <x v="12"/>
    <s v="SANTA ELENA"/>
    <x v="0"/>
  </r>
  <r>
    <s v="LESIONADO"/>
    <n v="1"/>
    <x v="8"/>
    <x v="0"/>
    <s v="ILOPANGO"/>
    <x v="0"/>
  </r>
  <r>
    <s v="FALLECIDO"/>
    <n v="2"/>
    <x v="8"/>
    <x v="8"/>
    <s v="SANTA ANA"/>
    <x v="0"/>
  </r>
  <r>
    <s v="LESIONADO"/>
    <n v="1"/>
    <x v="8"/>
    <x v="5"/>
    <s v="ZACATECOLUCA"/>
    <x v="0"/>
  </r>
  <r>
    <s v="LESIONADO"/>
    <n v="1"/>
    <x v="8"/>
    <x v="1"/>
    <s v="SAN IGNACIO"/>
    <x v="0"/>
  </r>
  <r>
    <s v="LESIONADO"/>
    <n v="1"/>
    <x v="8"/>
    <x v="3"/>
    <s v="EL CARMEN"/>
    <x v="0"/>
  </r>
  <r>
    <s v="FALLECIDO"/>
    <n v="2"/>
    <x v="8"/>
    <x v="4"/>
    <s v="LA LIBERTAD"/>
    <x v="0"/>
  </r>
  <r>
    <s v="LESIONADO"/>
    <n v="1"/>
    <x v="8"/>
    <x v="0"/>
    <s v="SAN SALVADOR"/>
    <x v="0"/>
  </r>
  <r>
    <s v="FALLECIDO"/>
    <n v="2"/>
    <x v="8"/>
    <x v="5"/>
    <s v="SANTIAGO NONUALCO"/>
    <x v="0"/>
  </r>
  <r>
    <s v="FALLECIDO"/>
    <n v="2"/>
    <x v="8"/>
    <x v="0"/>
    <s v="SAN SALVADOR"/>
    <x v="0"/>
  </r>
  <r>
    <s v="LESIONADO"/>
    <n v="1"/>
    <x v="8"/>
    <x v="8"/>
    <s v="SANTA ANA"/>
    <x v="0"/>
  </r>
  <r>
    <s v="FALLECIDO"/>
    <n v="2"/>
    <x v="8"/>
    <x v="5"/>
    <s v="SAN JUAN NONUALCO"/>
    <x v="0"/>
  </r>
  <r>
    <s v="FALLECIDO"/>
    <n v="2"/>
    <x v="8"/>
    <x v="7"/>
    <s v="ACAJUTLA"/>
    <x v="0"/>
  </r>
  <r>
    <s v="FALLECIDO"/>
    <n v="2"/>
    <x v="8"/>
    <x v="7"/>
    <s v="ARMENIA"/>
    <x v="0"/>
  </r>
  <r>
    <s v="LESIONADO"/>
    <n v="1"/>
    <x v="8"/>
    <x v="8"/>
    <s v="CHALCHUAPA"/>
    <x v="0"/>
  </r>
  <r>
    <s v="LESIONADO"/>
    <n v="1"/>
    <x v="8"/>
    <x v="8"/>
    <s v="SANTA ANA"/>
    <x v="0"/>
  </r>
  <r>
    <s v="LESIONADO"/>
    <n v="1"/>
    <x v="8"/>
    <x v="0"/>
    <s v="SAN SALVADOR"/>
    <x v="0"/>
  </r>
  <r>
    <s v="FALLECIDO"/>
    <n v="2"/>
    <x v="8"/>
    <x v="5"/>
    <s v="SANTIAGO NONUALCO"/>
    <x v="0"/>
  </r>
  <r>
    <s v="FALLECIDO"/>
    <n v="2"/>
    <x v="8"/>
    <x v="7"/>
    <s v="ACAJUTLA"/>
    <x v="0"/>
  </r>
  <r>
    <s v="LESIONADO"/>
    <n v="1"/>
    <x v="8"/>
    <x v="0"/>
    <s v="CIUDAD DELGADO"/>
    <x v="0"/>
  </r>
  <r>
    <s v="FALLECIDO"/>
    <n v="2"/>
    <x v="8"/>
    <x v="0"/>
    <s v="SAN SALVADOR"/>
    <x v="0"/>
  </r>
  <r>
    <s v="LESIONADO"/>
    <n v="1"/>
    <x v="8"/>
    <x v="10"/>
    <s v="TECOLUCA"/>
    <x v="0"/>
  </r>
  <r>
    <s v="LESIONADO"/>
    <n v="1"/>
    <x v="8"/>
    <x v="4"/>
    <s v="SANTA TECLA"/>
    <x v="0"/>
  </r>
  <r>
    <s v="LESIONADO"/>
    <n v="1"/>
    <x v="8"/>
    <x v="10"/>
    <s v="APASTEPEQUE"/>
    <x v="0"/>
  </r>
  <r>
    <s v="LESIONADO"/>
    <n v="1"/>
    <x v="8"/>
    <x v="1"/>
    <s v="TEJUTLA"/>
    <x v="0"/>
  </r>
  <r>
    <s v="LESIONADO"/>
    <n v="1"/>
    <x v="8"/>
    <x v="0"/>
    <s v="ILOPANGO"/>
    <x v="0"/>
  </r>
  <r>
    <s v="LESIONADO"/>
    <n v="1"/>
    <x v="8"/>
    <x v="8"/>
    <s v="EL PORVENIR"/>
    <x v="0"/>
  </r>
  <r>
    <s v="LESIONADO"/>
    <n v="1"/>
    <x v="8"/>
    <x v="5"/>
    <s v="SAN LUIS TALPA"/>
    <x v="0"/>
  </r>
  <r>
    <s v="LESIONADO"/>
    <n v="1"/>
    <x v="8"/>
    <x v="0"/>
    <s v="SAN SALVADOR"/>
    <x v="0"/>
  </r>
  <r>
    <s v="FALLECIDO"/>
    <n v="2"/>
    <x v="8"/>
    <x v="7"/>
    <s v="ARMENIA"/>
    <x v="0"/>
  </r>
  <r>
    <s v="LESIONADO"/>
    <n v="1"/>
    <x v="8"/>
    <x v="0"/>
    <s v="SAN SALVADOR"/>
    <x v="0"/>
  </r>
  <r>
    <s v="LESIONADO"/>
    <n v="1"/>
    <x v="8"/>
    <x v="8"/>
    <s v="SANTA ANA"/>
    <x v="0"/>
  </r>
  <r>
    <s v="LESIONADO"/>
    <n v="1"/>
    <x v="8"/>
    <x v="5"/>
    <s v="SAN MIGUEL TEPEZONTES"/>
    <x v="0"/>
  </r>
  <r>
    <s v="FALLECIDO"/>
    <n v="2"/>
    <x v="8"/>
    <x v="0"/>
    <s v="ILOPANGO"/>
    <x v="0"/>
  </r>
  <r>
    <s v="LESIONADO"/>
    <n v="1"/>
    <x v="8"/>
    <x v="0"/>
    <s v="SAN SALVADOR"/>
    <x v="0"/>
  </r>
  <r>
    <s v="FALLECIDO"/>
    <n v="2"/>
    <x v="8"/>
    <x v="1"/>
    <s v="CHALATENANGO"/>
    <x v="0"/>
  </r>
  <r>
    <s v="FALLECIDO"/>
    <n v="2"/>
    <x v="8"/>
    <x v="1"/>
    <s v="EL PARAISO"/>
    <x v="0"/>
  </r>
  <r>
    <s v="FALLECIDO"/>
    <n v="2"/>
    <x v="8"/>
    <x v="12"/>
    <s v="JIQUILISCO"/>
    <x v="0"/>
  </r>
  <r>
    <s v="LESIONADO"/>
    <n v="1"/>
    <x v="8"/>
    <x v="10"/>
    <s v="APASTEPEQUE"/>
    <x v="0"/>
  </r>
  <r>
    <s v="FALLECIDO"/>
    <n v="2"/>
    <x v="8"/>
    <x v="4"/>
    <s v="SANTA TECLA"/>
    <x v="0"/>
  </r>
  <r>
    <s v="LESIONADO"/>
    <n v="1"/>
    <x v="8"/>
    <x v="0"/>
    <s v="SAN SALVADOR"/>
    <x v="0"/>
  </r>
  <r>
    <s v="LESIONADO"/>
    <n v="1"/>
    <x v="8"/>
    <x v="7"/>
    <s v="IZALCO"/>
    <x v="0"/>
  </r>
  <r>
    <s v="FALLECIDO"/>
    <n v="2"/>
    <x v="8"/>
    <x v="0"/>
    <s v="CIUDAD DELGADO"/>
    <x v="0"/>
  </r>
  <r>
    <s v="FALLECIDO"/>
    <n v="2"/>
    <x v="8"/>
    <x v="0"/>
    <s v="APOPA"/>
    <x v="0"/>
  </r>
  <r>
    <s v="LESIONADO"/>
    <n v="1"/>
    <x v="8"/>
    <x v="0"/>
    <s v="SAN SALVADOR"/>
    <x v="0"/>
  </r>
  <r>
    <s v="FALLECIDO"/>
    <n v="2"/>
    <x v="8"/>
    <x v="5"/>
    <s v="SAN LUIS LA HERRADURA"/>
    <x v="0"/>
  </r>
  <r>
    <s v="LESIONADO"/>
    <n v="1"/>
    <x v="8"/>
    <x v="8"/>
    <s v="SANTA ANA"/>
    <x v="0"/>
  </r>
  <r>
    <s v="FALLECIDO"/>
    <n v="2"/>
    <x v="8"/>
    <x v="10"/>
    <s v="SAN VICENTE"/>
    <x v="0"/>
  </r>
  <r>
    <s v="LESIONADO"/>
    <n v="1"/>
    <x v="8"/>
    <x v="8"/>
    <s v="SANTA ANA"/>
    <x v="0"/>
  </r>
  <r>
    <s v="LESIONADO"/>
    <n v="1"/>
    <x v="8"/>
    <x v="8"/>
    <s v="SANTA ANA"/>
    <x v="0"/>
  </r>
  <r>
    <s v="FALLECIDO"/>
    <n v="2"/>
    <x v="8"/>
    <x v="7"/>
    <s v="IZALCO"/>
    <x v="0"/>
  </r>
  <r>
    <s v="LESIONADO"/>
    <n v="1"/>
    <x v="8"/>
    <x v="4"/>
    <s v="COLON"/>
    <x v="0"/>
  </r>
  <r>
    <s v="FALLECIDO"/>
    <n v="2"/>
    <x v="8"/>
    <x v="4"/>
    <s v="CIUDAD ARCE"/>
    <x v="0"/>
  </r>
  <r>
    <s v="FALLECIDO"/>
    <n v="2"/>
    <x v="8"/>
    <x v="8"/>
    <s v="SANTA ANA"/>
    <x v="0"/>
  </r>
  <r>
    <s v="LESIONADO"/>
    <n v="1"/>
    <x v="8"/>
    <x v="4"/>
    <s v="COLON"/>
    <x v="0"/>
  </r>
  <r>
    <s v="LESIONADO"/>
    <n v="1"/>
    <x v="8"/>
    <x v="0"/>
    <s v="SAN SALVADOR"/>
    <x v="0"/>
  </r>
  <r>
    <s v="LESIONADO"/>
    <n v="1"/>
    <x v="8"/>
    <x v="5"/>
    <s v="EL ROSARIO"/>
    <x v="0"/>
  </r>
  <r>
    <s v="LESIONADO"/>
    <n v="1"/>
    <x v="8"/>
    <x v="0"/>
    <s v="SAN MARTIN"/>
    <x v="0"/>
  </r>
  <r>
    <s v="LESIONADO"/>
    <n v="1"/>
    <x v="8"/>
    <x v="8"/>
    <s v="SANTA ANA"/>
    <x v="0"/>
  </r>
  <r>
    <s v="LESIONADO"/>
    <n v="1"/>
    <x v="8"/>
    <x v="8"/>
    <s v="METAPAN"/>
    <x v="0"/>
  </r>
  <r>
    <s v="FALLECIDO"/>
    <n v="2"/>
    <x v="8"/>
    <x v="12"/>
    <s v="SAN BUENAVENTURA"/>
    <x v="0"/>
  </r>
  <r>
    <s v="LESIONADO"/>
    <n v="1"/>
    <x v="8"/>
    <x v="12"/>
    <s v="SAN BUENAVENTURA"/>
    <x v="0"/>
  </r>
  <r>
    <s v="LESIONADO"/>
    <n v="1"/>
    <x v="8"/>
    <x v="4"/>
    <s v="LA LIBERTAD"/>
    <x v="0"/>
  </r>
  <r>
    <s v="FALLECIDO"/>
    <n v="2"/>
    <x v="8"/>
    <x v="3"/>
    <s v="SUCHITOTO"/>
    <x v="0"/>
  </r>
  <r>
    <s v="LESIONADO"/>
    <n v="1"/>
    <x v="8"/>
    <x v="4"/>
    <s v="COLON"/>
    <x v="0"/>
  </r>
  <r>
    <s v="FALLECIDO"/>
    <n v="2"/>
    <x v="8"/>
    <x v="5"/>
    <s v="EL ROSARIO"/>
    <x v="0"/>
  </r>
  <r>
    <s v="LESIONADO"/>
    <n v="1"/>
    <x v="8"/>
    <x v="0"/>
    <s v="SAN SALVADOR"/>
    <x v="0"/>
  </r>
  <r>
    <s v="LESIONADO"/>
    <n v="1"/>
    <x v="8"/>
    <x v="3"/>
    <s v="EL CARMEN"/>
    <x v="0"/>
  </r>
  <r>
    <s v="LESIONADO"/>
    <n v="1"/>
    <x v="8"/>
    <x v="4"/>
    <s v="SANTA TECLA"/>
    <x v="0"/>
  </r>
  <r>
    <s v="FALLECIDO"/>
    <n v="2"/>
    <x v="8"/>
    <x v="0"/>
    <s v="SAN SALVADOR"/>
    <x v="0"/>
  </r>
  <r>
    <s v="FALLECIDO"/>
    <n v="2"/>
    <x v="8"/>
    <x v="0"/>
    <s v="SAN SALVADOR"/>
    <x v="0"/>
  </r>
  <r>
    <s v="LESIONADO"/>
    <n v="1"/>
    <x v="8"/>
    <x v="8"/>
    <s v="SANTA ANA"/>
    <x v="0"/>
  </r>
  <r>
    <s v="FALLECIDO"/>
    <n v="2"/>
    <x v="8"/>
    <x v="3"/>
    <s v="SAN PEDRO PERULAPAN"/>
    <x v="0"/>
  </r>
  <r>
    <s v="LESIONADO"/>
    <n v="1"/>
    <x v="8"/>
    <x v="1"/>
    <s v="CHALATENANGO"/>
    <x v="0"/>
  </r>
  <r>
    <s v="LESIONADO"/>
    <n v="1"/>
    <x v="8"/>
    <x v="3"/>
    <s v="SANTA CRUZ MICHAPA"/>
    <x v="0"/>
  </r>
  <r>
    <s v="FALLECIDO"/>
    <n v="2"/>
    <x v="8"/>
    <x v="4"/>
    <s v="SAN JUAN OPICO"/>
    <x v="0"/>
  </r>
  <r>
    <s v="LESIONADO"/>
    <n v="1"/>
    <x v="8"/>
    <x v="12"/>
    <s v="USULUTAN"/>
    <x v="0"/>
  </r>
  <r>
    <s v="LESIONADO"/>
    <n v="1"/>
    <x v="8"/>
    <x v="7"/>
    <s v="SAN ANTONIO DEL MONTE"/>
    <x v="0"/>
  </r>
  <r>
    <s v="LESIONADO"/>
    <n v="1"/>
    <x v="8"/>
    <x v="1"/>
    <s v="SAN MIGUEL DE MERCEDES"/>
    <x v="0"/>
  </r>
  <r>
    <s v="LESIONADO"/>
    <n v="1"/>
    <x v="8"/>
    <x v="3"/>
    <s v="SAN PEDRO PERULAPAN"/>
    <x v="0"/>
  </r>
  <r>
    <s v="FALLECIDO"/>
    <n v="2"/>
    <x v="8"/>
    <x v="0"/>
    <s v="ILOPANGO"/>
    <x v="0"/>
  </r>
  <r>
    <s v="LESIONADO"/>
    <n v="1"/>
    <x v="8"/>
    <x v="4"/>
    <s v="SACACOYO"/>
    <x v="0"/>
  </r>
  <r>
    <s v="FALLECIDO"/>
    <n v="2"/>
    <x v="8"/>
    <x v="6"/>
    <s v="SAN MIGUEL"/>
    <x v="0"/>
  </r>
  <r>
    <s v="FALLECIDO"/>
    <n v="2"/>
    <x v="8"/>
    <x v="8"/>
    <s v="SANTA ANA"/>
    <x v="0"/>
  </r>
  <r>
    <s v="LESIONADO"/>
    <n v="1"/>
    <x v="8"/>
    <x v="0"/>
    <s v="SAN MARCOS"/>
    <x v="0"/>
  </r>
  <r>
    <s v="FALLECIDO"/>
    <n v="2"/>
    <x v="8"/>
    <x v="0"/>
    <s v="SAN SALVADOR"/>
    <x v="0"/>
  </r>
  <r>
    <s v="FALLECIDO"/>
    <n v="2"/>
    <x v="8"/>
    <x v="13"/>
    <s v="AHUACHAPAN"/>
    <x v="0"/>
  </r>
  <r>
    <s v="LESIONADO"/>
    <n v="1"/>
    <x v="8"/>
    <x v="0"/>
    <s v="SAN SALVADOR"/>
    <x v="0"/>
  </r>
  <r>
    <s v="LESIONADO"/>
    <n v="1"/>
    <x v="8"/>
    <x v="0"/>
    <s v="AGUILARES"/>
    <x v="0"/>
  </r>
  <r>
    <s v="LESIONADO"/>
    <n v="1"/>
    <x v="9"/>
    <x v="0"/>
    <s v="ILOPANGO"/>
    <x v="0"/>
  </r>
  <r>
    <s v="LESIONADO"/>
    <n v="1"/>
    <x v="9"/>
    <x v="0"/>
    <s v="SAN MARCOS"/>
    <x v="0"/>
  </r>
  <r>
    <s v="LESIONADO"/>
    <n v="1"/>
    <x v="9"/>
    <x v="5"/>
    <s v="SAN MIGUEL TEPEZONTES"/>
    <x v="0"/>
  </r>
  <r>
    <s v="FALLECIDO"/>
    <n v="2"/>
    <x v="9"/>
    <x v="0"/>
    <s v="SAN SALVADOR"/>
    <x v="0"/>
  </r>
  <r>
    <s v="LESIONADO"/>
    <n v="1"/>
    <x v="9"/>
    <x v="0"/>
    <s v="SAN MARCOS"/>
    <x v="0"/>
  </r>
  <r>
    <s v="FALLECIDO"/>
    <n v="2"/>
    <x v="9"/>
    <x v="8"/>
    <s v="SANTA ANA"/>
    <x v="0"/>
  </r>
  <r>
    <s v="LESIONADO"/>
    <n v="1"/>
    <x v="9"/>
    <x v="7"/>
    <s v="IZALCO"/>
    <x v="0"/>
  </r>
  <r>
    <s v="LESIONADO"/>
    <n v="1"/>
    <x v="9"/>
    <x v="0"/>
    <s v="APOPA"/>
    <x v="0"/>
  </r>
  <r>
    <s v="LESIONADO"/>
    <n v="1"/>
    <x v="9"/>
    <x v="1"/>
    <s v="NUEVA CONCEPCION"/>
    <x v="0"/>
  </r>
  <r>
    <s v="FALLECIDO"/>
    <n v="2"/>
    <x v="9"/>
    <x v="7"/>
    <s v="SAN ANTONIO DEL MONTE"/>
    <x v="0"/>
  </r>
  <r>
    <s v="FALLECIDO"/>
    <n v="2"/>
    <x v="9"/>
    <x v="4"/>
    <s v="SAN JUAN OPICO"/>
    <x v="0"/>
  </r>
  <r>
    <s v="LESIONADO"/>
    <n v="1"/>
    <x v="9"/>
    <x v="4"/>
    <s v="SAN JUAN OPICO"/>
    <x v="0"/>
  </r>
  <r>
    <s v="FALLECIDO"/>
    <n v="2"/>
    <x v="9"/>
    <x v="7"/>
    <s v="SONSONATE"/>
    <x v="0"/>
  </r>
  <r>
    <s v="FALLECIDO"/>
    <n v="2"/>
    <x v="9"/>
    <x v="1"/>
    <s v="NUEVA CONCEPCION"/>
    <x v="0"/>
  </r>
  <r>
    <s v="FALLECIDO"/>
    <n v="2"/>
    <x v="9"/>
    <x v="7"/>
    <s v="ACAJUTLA"/>
    <x v="0"/>
  </r>
  <r>
    <s v="LESIONADO"/>
    <n v="1"/>
    <x v="9"/>
    <x v="0"/>
    <s v="CIUDAD DELGADO"/>
    <x v="0"/>
  </r>
  <r>
    <s v="FALLECIDO"/>
    <n v="2"/>
    <x v="9"/>
    <x v="0"/>
    <s v="AYUTUXTEPEQUE"/>
    <x v="0"/>
  </r>
  <r>
    <s v="LESIONADO"/>
    <n v="1"/>
    <x v="9"/>
    <x v="0"/>
    <s v="ILOPANGO"/>
    <x v="0"/>
  </r>
  <r>
    <s v="LESIONADO"/>
    <n v="1"/>
    <x v="9"/>
    <x v="7"/>
    <s v="IZALCO"/>
    <x v="0"/>
  </r>
  <r>
    <s v="LESIONADO"/>
    <n v="1"/>
    <x v="9"/>
    <x v="0"/>
    <s v="SOYAPANGO"/>
    <x v="0"/>
  </r>
  <r>
    <s v="LESIONADO"/>
    <n v="1"/>
    <x v="9"/>
    <x v="0"/>
    <s v="APOPA"/>
    <x v="0"/>
  </r>
  <r>
    <s v="FALLECIDO"/>
    <n v="2"/>
    <x v="9"/>
    <x v="0"/>
    <s v="SAN SALVADOR"/>
    <x v="0"/>
  </r>
  <r>
    <s v="LESIONADO"/>
    <n v="1"/>
    <x v="9"/>
    <x v="0"/>
    <s v="SAN SALVADOR"/>
    <x v="0"/>
  </r>
  <r>
    <s v="FALLECIDO"/>
    <n v="2"/>
    <x v="9"/>
    <x v="7"/>
    <s v="IZALCO"/>
    <x v="0"/>
  </r>
  <r>
    <s v="LESIONADO"/>
    <n v="1"/>
    <x v="9"/>
    <x v="0"/>
    <s v="ILOPANGO"/>
    <x v="0"/>
  </r>
  <r>
    <s v="LESIONADO"/>
    <n v="1"/>
    <x v="9"/>
    <x v="0"/>
    <s v="SAN SALVADOR"/>
    <x v="0"/>
  </r>
  <r>
    <s v="FALLECIDO"/>
    <n v="2"/>
    <x v="9"/>
    <x v="9"/>
    <s v="CHILANGA"/>
    <x v="0"/>
  </r>
  <r>
    <s v="LESIONADO"/>
    <n v="1"/>
    <x v="9"/>
    <x v="7"/>
    <s v="SAN ANTONIO DEL MONTE"/>
    <x v="0"/>
  </r>
  <r>
    <s v="LESIONADO"/>
    <n v="1"/>
    <x v="9"/>
    <x v="4"/>
    <s v="SANTA TECLA"/>
    <x v="0"/>
  </r>
  <r>
    <s v="FALLECIDO"/>
    <n v="2"/>
    <x v="9"/>
    <x v="13"/>
    <s v="EL REFUGIO"/>
    <x v="0"/>
  </r>
  <r>
    <s v="LESIONADO"/>
    <n v="1"/>
    <x v="9"/>
    <x v="7"/>
    <s v="SONZACATE"/>
    <x v="0"/>
  </r>
  <r>
    <s v="FALLECIDO"/>
    <n v="2"/>
    <x v="9"/>
    <x v="1"/>
    <s v="CHALATENANGO"/>
    <x v="0"/>
  </r>
  <r>
    <s v="LESIONADO"/>
    <n v="1"/>
    <x v="9"/>
    <x v="4"/>
    <s v="HUIZUCAR"/>
    <x v="0"/>
  </r>
  <r>
    <s v="FALLECIDO"/>
    <n v="2"/>
    <x v="9"/>
    <x v="7"/>
    <s v="ACAJUTLA"/>
    <x v="0"/>
  </r>
  <r>
    <s v="LESIONADO"/>
    <n v="1"/>
    <x v="9"/>
    <x v="0"/>
    <s v="MEJICANOS"/>
    <x v="0"/>
  </r>
  <r>
    <s v="FALLECIDO"/>
    <n v="2"/>
    <x v="9"/>
    <x v="7"/>
    <s v="SONSONATE"/>
    <x v="0"/>
  </r>
  <r>
    <s v="FALLECIDO"/>
    <n v="2"/>
    <x v="9"/>
    <x v="0"/>
    <s v="CIUDAD DELGADO"/>
    <x v="0"/>
  </r>
  <r>
    <s v="FALLECIDO"/>
    <n v="2"/>
    <x v="9"/>
    <x v="5"/>
    <s v="SAN JUAN NONUALCO"/>
    <x v="0"/>
  </r>
  <r>
    <s v="LESIONADO"/>
    <n v="1"/>
    <x v="9"/>
    <x v="10"/>
    <s v="SAN LORENZO"/>
    <x v="0"/>
  </r>
  <r>
    <s v="LESIONADO"/>
    <n v="1"/>
    <x v="9"/>
    <x v="7"/>
    <s v="IZALCO"/>
    <x v="0"/>
  </r>
  <r>
    <s v="LESIONADO"/>
    <n v="1"/>
    <x v="9"/>
    <x v="4"/>
    <s v="QUEZALTEPEQUE"/>
    <x v="0"/>
  </r>
  <r>
    <s v="LESIONADO"/>
    <n v="1"/>
    <x v="9"/>
    <x v="3"/>
    <s v="COJUTEPEQUE"/>
    <x v="0"/>
  </r>
  <r>
    <s v="LESIONADO"/>
    <n v="1"/>
    <x v="9"/>
    <x v="4"/>
    <s v="HUIZUCAR"/>
    <x v="0"/>
  </r>
  <r>
    <s v="LESIONADO"/>
    <n v="1"/>
    <x v="9"/>
    <x v="4"/>
    <s v="SANTA TECLA"/>
    <x v="0"/>
  </r>
  <r>
    <s v="FALLECIDO"/>
    <n v="2"/>
    <x v="9"/>
    <x v="8"/>
    <s v="CHALCHUAPA"/>
    <x v="0"/>
  </r>
  <r>
    <s v="FALLECIDO"/>
    <n v="2"/>
    <x v="9"/>
    <x v="4"/>
    <s v="CIUDAD ARCE"/>
    <x v="0"/>
  </r>
  <r>
    <s v="LESIONADO"/>
    <n v="1"/>
    <x v="9"/>
    <x v="0"/>
    <s v="SAN SALVADOR"/>
    <x v="0"/>
  </r>
  <r>
    <s v="LESIONADO"/>
    <n v="1"/>
    <x v="9"/>
    <x v="0"/>
    <s v="SAN SALVADOR"/>
    <x v="0"/>
  </r>
  <r>
    <s v="LESIONADO"/>
    <n v="1"/>
    <x v="9"/>
    <x v="8"/>
    <s v="COATEPEQUE"/>
    <x v="0"/>
  </r>
  <r>
    <s v="LESIONADO"/>
    <n v="1"/>
    <x v="9"/>
    <x v="0"/>
    <s v="SAN SALVADOR"/>
    <x v="0"/>
  </r>
  <r>
    <s v="FALLECIDO"/>
    <n v="2"/>
    <x v="9"/>
    <x v="5"/>
    <s v="SAN RAFAEL OBRAJUELO"/>
    <x v="0"/>
  </r>
  <r>
    <s v="FALLECIDO"/>
    <n v="2"/>
    <x v="9"/>
    <x v="0"/>
    <s v="SAN SALVADOR"/>
    <x v="0"/>
  </r>
  <r>
    <s v="LESIONADO"/>
    <n v="1"/>
    <x v="9"/>
    <x v="12"/>
    <s v="JIQUILISCO"/>
    <x v="0"/>
  </r>
  <r>
    <s v="LESIONADO"/>
    <n v="1"/>
    <x v="9"/>
    <x v="4"/>
    <s v="CIUDAD ARCE"/>
    <x v="0"/>
  </r>
  <r>
    <s v="FALLECIDO"/>
    <n v="2"/>
    <x v="9"/>
    <x v="0"/>
    <s v="SAN SALVADOR"/>
    <x v="0"/>
  </r>
  <r>
    <s v="FALLECIDO"/>
    <n v="2"/>
    <x v="9"/>
    <x v="8"/>
    <s v="CHALCHUAPA"/>
    <x v="0"/>
  </r>
  <r>
    <s v="FALLECIDO"/>
    <n v="2"/>
    <x v="9"/>
    <x v="0"/>
    <s v="MEJICANOS"/>
    <x v="0"/>
  </r>
  <r>
    <s v="FALLECIDO"/>
    <n v="2"/>
    <x v="9"/>
    <x v="6"/>
    <s v="SAN MIGUEL"/>
    <x v="0"/>
  </r>
  <r>
    <s v="FALLECIDO"/>
    <n v="2"/>
    <x v="9"/>
    <x v="7"/>
    <s v="ARMENIA"/>
    <x v="0"/>
  </r>
  <r>
    <s v="FALLECIDO"/>
    <n v="2"/>
    <x v="9"/>
    <x v="0"/>
    <s v="SAN SALVADOR"/>
    <x v="0"/>
  </r>
  <r>
    <s v="LESIONADO"/>
    <n v="1"/>
    <x v="9"/>
    <x v="7"/>
    <s v="ACAJUTLA"/>
    <x v="0"/>
  </r>
  <r>
    <s v="FALLECIDO"/>
    <n v="2"/>
    <x v="9"/>
    <x v="7"/>
    <s v="ACAJUTLA"/>
    <x v="0"/>
  </r>
  <r>
    <s v="LESIONADO"/>
    <n v="1"/>
    <x v="9"/>
    <x v="8"/>
    <s v="SANTA ANA"/>
    <x v="0"/>
  </r>
  <r>
    <s v="LESIONADO"/>
    <n v="1"/>
    <x v="9"/>
    <x v="0"/>
    <s v="SAN SALVADOR"/>
    <x v="0"/>
  </r>
  <r>
    <s v="FALLECIDO"/>
    <n v="2"/>
    <x v="9"/>
    <x v="10"/>
    <s v="SAN SEBASTIAN"/>
    <x v="0"/>
  </r>
  <r>
    <s v="FALLECIDO"/>
    <n v="2"/>
    <x v="9"/>
    <x v="0"/>
    <s v="SAN MARTIN"/>
    <x v="0"/>
  </r>
  <r>
    <s v="FALLECIDO"/>
    <n v="2"/>
    <x v="9"/>
    <x v="5"/>
    <s v="SANTIAGO NONUALCO"/>
    <x v="0"/>
  </r>
  <r>
    <s v="FALLECIDO"/>
    <n v="2"/>
    <x v="9"/>
    <x v="3"/>
    <s v="COJUTEPEQUE"/>
    <x v="0"/>
  </r>
  <r>
    <s v="LESIONADO"/>
    <n v="1"/>
    <x v="9"/>
    <x v="4"/>
    <s v="SANTA TECLA"/>
    <x v="0"/>
  </r>
  <r>
    <s v="LESIONADO"/>
    <n v="1"/>
    <x v="9"/>
    <x v="0"/>
    <s v="SAN SALVADOR"/>
    <x v="0"/>
  </r>
  <r>
    <s v="LESIONADO"/>
    <n v="1"/>
    <x v="9"/>
    <x v="0"/>
    <s v="SAN SALVADOR"/>
    <x v="0"/>
  </r>
  <r>
    <s v="FALLECIDO"/>
    <n v="2"/>
    <x v="9"/>
    <x v="4"/>
    <s v="LA LIBERTAD"/>
    <x v="0"/>
  </r>
  <r>
    <s v="FALLECIDO"/>
    <n v="2"/>
    <x v="9"/>
    <x v="0"/>
    <s v="PANCHIMALCO"/>
    <x v="0"/>
  </r>
  <r>
    <s v="FALLECIDO"/>
    <n v="2"/>
    <x v="9"/>
    <x v="8"/>
    <s v="SANTA ANA"/>
    <x v="0"/>
  </r>
  <r>
    <s v="LESIONADO"/>
    <n v="1"/>
    <x v="9"/>
    <x v="0"/>
    <s v="SAN SALVADOR"/>
    <x v="0"/>
  </r>
  <r>
    <s v="LESIONADO"/>
    <n v="1"/>
    <x v="9"/>
    <x v="8"/>
    <s v="SANTA ANA"/>
    <x v="0"/>
  </r>
  <r>
    <s v="LESIONADO"/>
    <n v="1"/>
    <x v="9"/>
    <x v="4"/>
    <s v="SANTA TECLA"/>
    <x v="0"/>
  </r>
  <r>
    <s v="LESIONADO"/>
    <n v="1"/>
    <x v="9"/>
    <x v="12"/>
    <s v="USULUTAN"/>
    <x v="0"/>
  </r>
  <r>
    <s v="LESIONADO"/>
    <n v="1"/>
    <x v="9"/>
    <x v="4"/>
    <s v="SANTA TECLA"/>
    <x v="0"/>
  </r>
  <r>
    <s v="FALLECIDO"/>
    <n v="2"/>
    <x v="9"/>
    <x v="0"/>
    <s v="CIUDAD DELGADO"/>
    <x v="0"/>
  </r>
  <r>
    <s v="LESIONADO"/>
    <n v="1"/>
    <x v="9"/>
    <x v="4"/>
    <s v="SANTA TECLA"/>
    <x v="0"/>
  </r>
  <r>
    <s v="LESIONADO"/>
    <n v="1"/>
    <x v="9"/>
    <x v="8"/>
    <s v="CHALCHUAPA"/>
    <x v="0"/>
  </r>
  <r>
    <s v="LESIONADO"/>
    <n v="1"/>
    <x v="9"/>
    <x v="4"/>
    <s v="SANTA TECLA"/>
    <x v="0"/>
  </r>
  <r>
    <s v="FALLECIDO"/>
    <n v="2"/>
    <x v="9"/>
    <x v="8"/>
    <s v="SANTA ANA"/>
    <x v="0"/>
  </r>
  <r>
    <s v="LESIONADO"/>
    <n v="1"/>
    <x v="9"/>
    <x v="0"/>
    <s v="SAN SALVADOR"/>
    <x v="0"/>
  </r>
  <r>
    <s v="LESIONADO"/>
    <n v="1"/>
    <x v="9"/>
    <x v="13"/>
    <s v="AHUACHAPAN"/>
    <x v="0"/>
  </r>
  <r>
    <s v="LESIONADO"/>
    <n v="1"/>
    <x v="9"/>
    <x v="7"/>
    <s v="SONSONATE"/>
    <x v="0"/>
  </r>
  <r>
    <s v="FALLECIDO"/>
    <n v="2"/>
    <x v="9"/>
    <x v="9"/>
    <s v="CHILANGA"/>
    <x v="0"/>
  </r>
  <r>
    <s v="FALLECIDO"/>
    <n v="2"/>
    <x v="9"/>
    <x v="8"/>
    <s v="COATEPEQUE"/>
    <x v="0"/>
  </r>
  <r>
    <s v="FALLECIDO"/>
    <n v="2"/>
    <x v="10"/>
    <x v="10"/>
    <s v="TECOLUCA"/>
    <x v="0"/>
  </r>
  <r>
    <s v="LESIONADO"/>
    <n v="1"/>
    <x v="10"/>
    <x v="8"/>
    <s v="SANTA ANA"/>
    <x v="0"/>
  </r>
  <r>
    <s v="LESIONADO"/>
    <n v="1"/>
    <x v="10"/>
    <x v="8"/>
    <s v="COATEPEQUE"/>
    <x v="0"/>
  </r>
  <r>
    <s v="FALLECIDO"/>
    <n v="2"/>
    <x v="10"/>
    <x v="4"/>
    <s v="COLON"/>
    <x v="0"/>
  </r>
  <r>
    <s v="LESIONADO"/>
    <n v="1"/>
    <x v="10"/>
    <x v="8"/>
    <s v="SANTA ANA"/>
    <x v="0"/>
  </r>
  <r>
    <s v="LESIONADO"/>
    <n v="1"/>
    <x v="10"/>
    <x v="8"/>
    <s v="METAPAN"/>
    <x v="0"/>
  </r>
  <r>
    <s v="LESIONADO"/>
    <n v="1"/>
    <x v="10"/>
    <x v="0"/>
    <s v="CUSCATANCINGO"/>
    <x v="0"/>
  </r>
  <r>
    <s v="FALLECIDO"/>
    <n v="2"/>
    <x v="10"/>
    <x v="7"/>
    <s v="ACAJUTLA"/>
    <x v="0"/>
  </r>
  <r>
    <s v="LESIONADO"/>
    <n v="1"/>
    <x v="10"/>
    <x v="1"/>
    <s v="SAN IGNACIO"/>
    <x v="0"/>
  </r>
  <r>
    <s v="LESIONADO"/>
    <n v="1"/>
    <x v="10"/>
    <x v="8"/>
    <s v="SANTA ANA"/>
    <x v="0"/>
  </r>
  <r>
    <s v="LESIONADO"/>
    <n v="1"/>
    <x v="10"/>
    <x v="0"/>
    <s v="SAN SALVADOR"/>
    <x v="0"/>
  </r>
  <r>
    <s v="LESIONADO"/>
    <n v="1"/>
    <x v="10"/>
    <x v="0"/>
    <s v="SAN SALVADOR"/>
    <x v="0"/>
  </r>
  <r>
    <s v="LESIONADO"/>
    <n v="1"/>
    <x v="10"/>
    <x v="0"/>
    <s v="SAN SALVADOR"/>
    <x v="0"/>
  </r>
  <r>
    <s v="FALLECIDO"/>
    <n v="2"/>
    <x v="10"/>
    <x v="4"/>
    <s v="SAN JUAN OPICO"/>
    <x v="0"/>
  </r>
  <r>
    <s v="FALLECIDO"/>
    <n v="2"/>
    <x v="10"/>
    <x v="8"/>
    <s v="METAPAN"/>
    <x v="0"/>
  </r>
  <r>
    <s v="FALLECIDO"/>
    <n v="2"/>
    <x v="10"/>
    <x v="11"/>
    <s v="SANTA ROSA DE LIMA"/>
    <x v="0"/>
  </r>
  <r>
    <s v="LESIONADO"/>
    <n v="1"/>
    <x v="10"/>
    <x v="5"/>
    <s v="ZACATECOLUCA"/>
    <x v="0"/>
  </r>
  <r>
    <s v="LESIONADO"/>
    <n v="1"/>
    <x v="10"/>
    <x v="0"/>
    <s v="SAN SALVADOR"/>
    <x v="0"/>
  </r>
  <r>
    <s v="FALLECIDO"/>
    <n v="2"/>
    <x v="10"/>
    <x v="8"/>
    <s v="CHALCHUAPA"/>
    <x v="0"/>
  </r>
  <r>
    <s v="LESIONADO"/>
    <n v="1"/>
    <x v="10"/>
    <x v="10"/>
    <s v="APASTEPEQUE"/>
    <x v="0"/>
  </r>
  <r>
    <s v="FALLECIDO"/>
    <n v="2"/>
    <x v="10"/>
    <x v="10"/>
    <s v="APASTEPEQUE"/>
    <x v="0"/>
  </r>
  <r>
    <s v="LESIONADO"/>
    <n v="1"/>
    <x v="10"/>
    <x v="0"/>
    <s v="SAN SALVADOR"/>
    <x v="0"/>
  </r>
  <r>
    <s v="FALLECIDO"/>
    <n v="2"/>
    <x v="10"/>
    <x v="4"/>
    <s v="CIUDAD ARCE"/>
    <x v="0"/>
  </r>
  <r>
    <s v="FALLECIDO"/>
    <n v="2"/>
    <x v="10"/>
    <x v="6"/>
    <s v="SAN MIGUEL"/>
    <x v="0"/>
  </r>
  <r>
    <s v="FALLECIDO"/>
    <n v="2"/>
    <x v="10"/>
    <x v="0"/>
    <s v="SOYAPANGO"/>
    <x v="0"/>
  </r>
  <r>
    <s v="FALLECIDO"/>
    <n v="2"/>
    <x v="10"/>
    <x v="0"/>
    <s v="CIUDAD DELGADO"/>
    <x v="0"/>
  </r>
  <r>
    <s v="LESIONADO"/>
    <n v="1"/>
    <x v="10"/>
    <x v="0"/>
    <s v="SAN SALVADOR"/>
    <x v="0"/>
  </r>
  <r>
    <s v="LESIONADO"/>
    <n v="1"/>
    <x v="10"/>
    <x v="8"/>
    <s v="SANTA ANA"/>
    <x v="0"/>
  </r>
  <r>
    <s v="LESIONADO"/>
    <n v="1"/>
    <x v="10"/>
    <x v="0"/>
    <s v="SAN SALVADOR"/>
    <x v="0"/>
  </r>
  <r>
    <s v="LESIONADO"/>
    <n v="1"/>
    <x v="10"/>
    <x v="0"/>
    <s v="SAN SALVADOR"/>
    <x v="0"/>
  </r>
  <r>
    <s v="FALLECIDO"/>
    <n v="2"/>
    <x v="10"/>
    <x v="7"/>
    <s v="IZALCO"/>
    <x v="0"/>
  </r>
  <r>
    <s v="FALLECIDO"/>
    <n v="2"/>
    <x v="10"/>
    <x v="4"/>
    <s v="COLON"/>
    <x v="0"/>
  </r>
  <r>
    <s v="FALLECIDO"/>
    <n v="2"/>
    <x v="10"/>
    <x v="13"/>
    <s v="SAN FRANCISCO MENENDEZ"/>
    <x v="0"/>
  </r>
  <r>
    <s v="FALLECIDO"/>
    <n v="2"/>
    <x v="10"/>
    <x v="0"/>
    <s v="SOYAPANGO"/>
    <x v="0"/>
  </r>
  <r>
    <s v="FALLECIDO"/>
    <n v="2"/>
    <x v="10"/>
    <x v="0"/>
    <s v="SAN SALVADOR"/>
    <x v="0"/>
  </r>
  <r>
    <s v="LESIONADO"/>
    <n v="1"/>
    <x v="10"/>
    <x v="0"/>
    <s v="SAN SALVADOR"/>
    <x v="0"/>
  </r>
  <r>
    <s v="LESIONADO"/>
    <n v="1"/>
    <x v="10"/>
    <x v="0"/>
    <s v="SAN SALVADOR"/>
    <x v="0"/>
  </r>
  <r>
    <s v="FALLECIDO"/>
    <n v="2"/>
    <x v="10"/>
    <x v="0"/>
    <s v="SAN SALVADOR"/>
    <x v="0"/>
  </r>
  <r>
    <s v="FALLECIDO"/>
    <n v="2"/>
    <x v="10"/>
    <x v="10"/>
    <s v="SAN SEBASTIAN"/>
    <x v="0"/>
  </r>
  <r>
    <s v="LESIONADO"/>
    <n v="1"/>
    <x v="10"/>
    <x v="1"/>
    <s v="CHALATENANGO"/>
    <x v="0"/>
  </r>
  <r>
    <s v="LESIONADO"/>
    <n v="1"/>
    <x v="10"/>
    <x v="4"/>
    <s v="HUIZUCAR"/>
    <x v="0"/>
  </r>
  <r>
    <s v="FALLECIDO"/>
    <n v="2"/>
    <x v="10"/>
    <x v="8"/>
    <s v="CHALCHUAPA"/>
    <x v="0"/>
  </r>
  <r>
    <s v="LESIONADO"/>
    <n v="1"/>
    <x v="10"/>
    <x v="0"/>
    <s v="SAN SALVADOR"/>
    <x v="0"/>
  </r>
  <r>
    <s v="FALLECIDO"/>
    <n v="2"/>
    <x v="10"/>
    <x v="0"/>
    <s v="SAN SALVADOR"/>
    <x v="0"/>
  </r>
  <r>
    <s v="FALLECIDO"/>
    <n v="2"/>
    <x v="10"/>
    <x v="10"/>
    <s v="APASTEPEQUE"/>
    <x v="0"/>
  </r>
  <r>
    <s v="LESIONADO"/>
    <n v="1"/>
    <x v="10"/>
    <x v="13"/>
    <s v="CONCEPCION DE ATACO"/>
    <x v="0"/>
  </r>
  <r>
    <s v="LESIONADO"/>
    <n v="1"/>
    <x v="10"/>
    <x v="5"/>
    <s v="SAN LUIS TALPA"/>
    <x v="0"/>
  </r>
  <r>
    <s v="FALLECIDO"/>
    <n v="2"/>
    <x v="10"/>
    <x v="6"/>
    <s v="SAN MIGUEL"/>
    <x v="0"/>
  </r>
  <r>
    <s v="FALLECIDO"/>
    <n v="2"/>
    <x v="10"/>
    <x v="1"/>
    <s v="CONCEPCION QUEZALTEPEQUE"/>
    <x v="0"/>
  </r>
  <r>
    <s v="FALLECIDO"/>
    <n v="2"/>
    <x v="10"/>
    <x v="2"/>
    <s v="ILOBASCO"/>
    <x v="0"/>
  </r>
  <r>
    <s v="LESIONADO"/>
    <n v="1"/>
    <x v="10"/>
    <x v="0"/>
    <s v="SAN SALVADOR"/>
    <x v="0"/>
  </r>
  <r>
    <s v="FALLECIDO"/>
    <n v="2"/>
    <x v="10"/>
    <x v="5"/>
    <s v="JERUSALEN"/>
    <x v="0"/>
  </r>
  <r>
    <s v="LESIONADO"/>
    <n v="1"/>
    <x v="10"/>
    <x v="0"/>
    <s v="SAN SALVADOR"/>
    <x v="0"/>
  </r>
  <r>
    <s v="FALLECIDO"/>
    <n v="2"/>
    <x v="10"/>
    <x v="2"/>
    <s v="SENSUNTEPEQUE"/>
    <x v="0"/>
  </r>
  <r>
    <s v="FALLECIDO"/>
    <n v="2"/>
    <x v="10"/>
    <x v="4"/>
    <s v="COMASAGUA"/>
    <x v="0"/>
  </r>
  <r>
    <s v="LESIONADO"/>
    <n v="1"/>
    <x v="10"/>
    <x v="0"/>
    <s v="SAN SALVADOR"/>
    <x v="0"/>
  </r>
  <r>
    <s v="FALLECIDO"/>
    <n v="2"/>
    <x v="10"/>
    <x v="0"/>
    <s v="SAN SALVADOR"/>
    <x v="0"/>
  </r>
  <r>
    <s v="LESIONADO"/>
    <n v="1"/>
    <x v="10"/>
    <x v="7"/>
    <s v="IZALCO"/>
    <x v="0"/>
  </r>
  <r>
    <s v="FALLECIDO"/>
    <n v="2"/>
    <x v="10"/>
    <x v="0"/>
    <s v="APOPA"/>
    <x v="0"/>
  </r>
  <r>
    <s v="FALLECIDO"/>
    <n v="2"/>
    <x v="10"/>
    <x v="10"/>
    <s v="APASTEPEQUE"/>
    <x v="0"/>
  </r>
  <r>
    <s v="LESIONADO"/>
    <n v="1"/>
    <x v="10"/>
    <x v="13"/>
    <s v="CONCEPCION DE ATACO"/>
    <x v="0"/>
  </r>
  <r>
    <s v="LESIONADO"/>
    <n v="1"/>
    <x v="10"/>
    <x v="10"/>
    <s v="SAN VICENTE"/>
    <x v="0"/>
  </r>
  <r>
    <s v="FALLECIDO"/>
    <n v="2"/>
    <x v="10"/>
    <x v="4"/>
    <s v="QUEZALTEPEQUE"/>
    <x v="0"/>
  </r>
  <r>
    <s v="FALLECIDO"/>
    <n v="2"/>
    <x v="10"/>
    <x v="0"/>
    <s v="SAN SALVADOR"/>
    <x v="0"/>
  </r>
  <r>
    <s v="FALLECIDO"/>
    <n v="2"/>
    <x v="10"/>
    <x v="4"/>
    <s v="SANTA TECLA"/>
    <x v="0"/>
  </r>
  <r>
    <s v="FALLECIDO"/>
    <n v="2"/>
    <x v="10"/>
    <x v="0"/>
    <s v="TONACATEPEQUE"/>
    <x v="0"/>
  </r>
  <r>
    <s v="LESIONADO"/>
    <n v="1"/>
    <x v="10"/>
    <x v="5"/>
    <s v="ZACATECOLUCA"/>
    <x v="0"/>
  </r>
  <r>
    <s v="LESIONADO"/>
    <n v="1"/>
    <x v="10"/>
    <x v="8"/>
    <s v="CHALCHUAPA"/>
    <x v="0"/>
  </r>
  <r>
    <s v="FALLECIDO"/>
    <n v="2"/>
    <x v="10"/>
    <x v="0"/>
    <s v="NEJAPA"/>
    <x v="0"/>
  </r>
  <r>
    <s v="FALLECIDO"/>
    <n v="2"/>
    <x v="10"/>
    <x v="0"/>
    <s v="SAN SALVADOR"/>
    <x v="0"/>
  </r>
  <r>
    <s v="LESIONADO"/>
    <n v="1"/>
    <x v="10"/>
    <x v="8"/>
    <s v="EL CONGO"/>
    <x v="0"/>
  </r>
  <r>
    <s v="LESIONADO"/>
    <n v="1"/>
    <x v="10"/>
    <x v="7"/>
    <s v="ACAJUTLA"/>
    <x v="0"/>
  </r>
  <r>
    <s v="LESIONADO"/>
    <n v="1"/>
    <x v="10"/>
    <x v="3"/>
    <s v="COJUTEPEQUE"/>
    <x v="0"/>
  </r>
  <r>
    <s v="LESIONADO"/>
    <n v="1"/>
    <x v="10"/>
    <x v="4"/>
    <s v="CIUDAD ARCE"/>
    <x v="0"/>
  </r>
  <r>
    <s v="LESIONADO"/>
    <n v="1"/>
    <x v="10"/>
    <x v="8"/>
    <s v="CHALCHUAPA"/>
    <x v="0"/>
  </r>
  <r>
    <s v="LESIONADO"/>
    <n v="1"/>
    <x v="10"/>
    <x v="0"/>
    <s v="SAN SALVADOR"/>
    <x v="0"/>
  </r>
  <r>
    <s v="FALLECIDO"/>
    <n v="2"/>
    <x v="10"/>
    <x v="1"/>
    <s v="TEJUTLA"/>
    <x v="0"/>
  </r>
  <r>
    <s v="LESIONADO"/>
    <n v="1"/>
    <x v="10"/>
    <x v="0"/>
    <s v="SAN SALVADOR"/>
    <x v="0"/>
  </r>
  <r>
    <s v="FALLECIDO"/>
    <n v="2"/>
    <x v="10"/>
    <x v="4"/>
    <s v="ZARAGOZA"/>
    <x v="0"/>
  </r>
  <r>
    <s v="FALLECIDO"/>
    <n v="2"/>
    <x v="10"/>
    <x v="0"/>
    <s v="MEJICANOS"/>
    <x v="0"/>
  </r>
  <r>
    <s v="FALLECIDO"/>
    <n v="2"/>
    <x v="10"/>
    <x v="5"/>
    <s v="OLOCUILTA"/>
    <x v="0"/>
  </r>
  <r>
    <s v="LESIONADO"/>
    <n v="1"/>
    <x v="10"/>
    <x v="7"/>
    <s v="NAHUIZALCO"/>
    <x v="0"/>
  </r>
  <r>
    <s v="FALLECIDO"/>
    <n v="2"/>
    <x v="10"/>
    <x v="4"/>
    <s v="CIUDAD ARCE"/>
    <x v="0"/>
  </r>
  <r>
    <s v="FALLECIDO"/>
    <n v="2"/>
    <x v="10"/>
    <x v="4"/>
    <s v="COLON"/>
    <x v="0"/>
  </r>
  <r>
    <s v="FALLECIDO"/>
    <n v="2"/>
    <x v="10"/>
    <x v="0"/>
    <s v="SAN SALVADOR"/>
    <x v="0"/>
  </r>
  <r>
    <s v="FALLECIDO"/>
    <n v="2"/>
    <x v="11"/>
    <x v="5"/>
    <s v="OLOCUILTA"/>
    <x v="0"/>
  </r>
  <r>
    <s v="LESIONADO"/>
    <n v="1"/>
    <x v="11"/>
    <x v="0"/>
    <s v="SAN SALVADOR"/>
    <x v="0"/>
  </r>
  <r>
    <s v="FALLECIDO"/>
    <n v="2"/>
    <x v="11"/>
    <x v="0"/>
    <s v="GUAZAPA"/>
    <x v="0"/>
  </r>
  <r>
    <s v="FALLECIDO"/>
    <n v="2"/>
    <x v="11"/>
    <x v="0"/>
    <s v="SAN SALVADOR"/>
    <x v="0"/>
  </r>
  <r>
    <s v="LESIONADO"/>
    <n v="1"/>
    <x v="11"/>
    <x v="13"/>
    <s v="JUJUTLA"/>
    <x v="0"/>
  </r>
  <r>
    <s v="LESIONADO"/>
    <n v="1"/>
    <x v="11"/>
    <x v="0"/>
    <s v="APOPA"/>
    <x v="0"/>
  </r>
  <r>
    <s v="FALLECIDO"/>
    <n v="2"/>
    <x v="11"/>
    <x v="8"/>
    <s v="CHALCHUAPA"/>
    <x v="0"/>
  </r>
  <r>
    <s v="FALLECIDO"/>
    <n v="2"/>
    <x v="11"/>
    <x v="0"/>
    <s v="SAN SALVADOR"/>
    <x v="0"/>
  </r>
  <r>
    <s v="LESIONADO"/>
    <n v="1"/>
    <x v="11"/>
    <x v="0"/>
    <s v="SAN SALVADOR"/>
    <x v="0"/>
  </r>
  <r>
    <s v="LESIONADO"/>
    <n v="1"/>
    <x v="11"/>
    <x v="0"/>
    <s v="GUAZAPA"/>
    <x v="0"/>
  </r>
  <r>
    <s v="LESIONADO"/>
    <n v="1"/>
    <x v="11"/>
    <x v="0"/>
    <s v="SAN SALVADOR"/>
    <x v="0"/>
  </r>
  <r>
    <s v="FALLECIDO"/>
    <n v="2"/>
    <x v="11"/>
    <x v="8"/>
    <s v="METAPAN"/>
    <x v="0"/>
  </r>
  <r>
    <s v="FALLECIDO"/>
    <n v="2"/>
    <x v="11"/>
    <x v="8"/>
    <s v="CANDELARIA DE LA FRONTERA"/>
    <x v="0"/>
  </r>
  <r>
    <s v="FALLECIDO"/>
    <n v="2"/>
    <x v="11"/>
    <x v="0"/>
    <s v="SAN SALVADOR"/>
    <x v="0"/>
  </r>
  <r>
    <s v="LESIONADO"/>
    <n v="1"/>
    <x v="11"/>
    <x v="10"/>
    <s v="TECOLUCA"/>
    <x v="0"/>
  </r>
  <r>
    <s v="LESIONADO"/>
    <n v="1"/>
    <x v="11"/>
    <x v="4"/>
    <s v="COMASAGUA"/>
    <x v="0"/>
  </r>
  <r>
    <s v="LESIONADO"/>
    <n v="1"/>
    <x v="11"/>
    <x v="0"/>
    <s v="SAN SALVADOR"/>
    <x v="0"/>
  </r>
  <r>
    <s v="FALLECIDO"/>
    <n v="2"/>
    <x v="11"/>
    <x v="0"/>
    <s v="SOYAPANGO"/>
    <x v="0"/>
  </r>
  <r>
    <s v="FALLECIDO"/>
    <n v="2"/>
    <x v="11"/>
    <x v="0"/>
    <s v="CIUDAD DELGADO"/>
    <x v="0"/>
  </r>
  <r>
    <s v="LESIONADO"/>
    <n v="1"/>
    <x v="11"/>
    <x v="5"/>
    <s v="OLOCUILTA"/>
    <x v="0"/>
  </r>
  <r>
    <s v="FALLECIDO"/>
    <n v="2"/>
    <x v="11"/>
    <x v="4"/>
    <s v="SAN JUAN OPICO"/>
    <x v="0"/>
  </r>
  <r>
    <s v="FALLECIDO"/>
    <n v="2"/>
    <x v="11"/>
    <x v="12"/>
    <s v="EREGUAYQUIN"/>
    <x v="0"/>
  </r>
  <r>
    <s v="FALLECIDO"/>
    <n v="2"/>
    <x v="11"/>
    <x v="5"/>
    <s v="SAN LUIS TALPA"/>
    <x v="0"/>
  </r>
  <r>
    <s v="LESIONADO"/>
    <n v="1"/>
    <x v="11"/>
    <x v="0"/>
    <s v="SAN SALVADOR"/>
    <x v="0"/>
  </r>
  <r>
    <s v="FALLECIDO"/>
    <n v="2"/>
    <x v="11"/>
    <x v="0"/>
    <s v="SAN SALVADOR"/>
    <x v="0"/>
  </r>
  <r>
    <s v="LESIONADO"/>
    <n v="1"/>
    <x v="11"/>
    <x v="0"/>
    <s v="SAN SALVADOR"/>
    <x v="0"/>
  </r>
  <r>
    <s v="FALLECIDO"/>
    <n v="2"/>
    <x v="11"/>
    <x v="4"/>
    <s v="SAN JUAN OPICO"/>
    <x v="0"/>
  </r>
  <r>
    <s v="FALLECIDO"/>
    <n v="2"/>
    <x v="11"/>
    <x v="0"/>
    <s v="APOPA"/>
    <x v="0"/>
  </r>
  <r>
    <s v="FALLECIDO"/>
    <n v="2"/>
    <x v="11"/>
    <x v="8"/>
    <s v="SANTA ANA"/>
    <x v="0"/>
  </r>
  <r>
    <s v="FALLECIDO"/>
    <n v="2"/>
    <x v="11"/>
    <x v="8"/>
    <s v="SANTA ANA"/>
    <x v="0"/>
  </r>
  <r>
    <s v="FALLECIDO"/>
    <n v="2"/>
    <x v="11"/>
    <x v="5"/>
    <s v="EL ROSARIO"/>
    <x v="0"/>
  </r>
  <r>
    <s v="LESIONADO"/>
    <n v="1"/>
    <x v="11"/>
    <x v="0"/>
    <s v="ROSARIO DE MORA"/>
    <x v="0"/>
  </r>
  <r>
    <s v="LESIONADO"/>
    <n v="1"/>
    <x v="11"/>
    <x v="5"/>
    <s v="OLOCUILTA"/>
    <x v="0"/>
  </r>
  <r>
    <s v="FALLECIDO"/>
    <n v="2"/>
    <x v="11"/>
    <x v="4"/>
    <s v="HUIZUCAR"/>
    <x v="0"/>
  </r>
  <r>
    <s v="LESIONADO"/>
    <n v="1"/>
    <x v="11"/>
    <x v="4"/>
    <s v="COLON"/>
    <x v="0"/>
  </r>
  <r>
    <s v="LESIONADO"/>
    <n v="1"/>
    <x v="11"/>
    <x v="5"/>
    <s v="ZACATECOLUCA"/>
    <x v="0"/>
  </r>
  <r>
    <s v="FALLECIDO"/>
    <n v="2"/>
    <x v="11"/>
    <x v="3"/>
    <s v="COJUTEPEQUE"/>
    <x v="0"/>
  </r>
  <r>
    <s v="FALLECIDO"/>
    <n v="2"/>
    <x v="11"/>
    <x v="8"/>
    <s v="SANTA ANA"/>
    <x v="0"/>
  </r>
  <r>
    <s v="FALLECIDO"/>
    <n v="2"/>
    <x v="11"/>
    <x v="0"/>
    <s v="SAN SALVADOR"/>
    <x v="0"/>
  </r>
  <r>
    <s v="FALLECIDO"/>
    <n v="2"/>
    <x v="11"/>
    <x v="4"/>
    <s v="QUEZALTEPEQUE"/>
    <x v="0"/>
  </r>
  <r>
    <s v="FALLECIDO"/>
    <n v="2"/>
    <x v="11"/>
    <x v="8"/>
    <s v="METAPAN"/>
    <x v="0"/>
  </r>
  <r>
    <s v="LESIONADO"/>
    <n v="1"/>
    <x v="11"/>
    <x v="5"/>
    <s v="EL ROSARIO"/>
    <x v="0"/>
  </r>
  <r>
    <s v="LESIONADO"/>
    <n v="1"/>
    <x v="11"/>
    <x v="0"/>
    <s v="SAN SALVADOR"/>
    <x v="0"/>
  </r>
  <r>
    <s v="FALLECIDO"/>
    <n v="2"/>
    <x v="11"/>
    <x v="7"/>
    <s v="SONSONATE"/>
    <x v="0"/>
  </r>
  <r>
    <s v="FALLECIDO"/>
    <n v="2"/>
    <x v="11"/>
    <x v="0"/>
    <s v="SAN SALVADOR"/>
    <x v="0"/>
  </r>
  <r>
    <s v="LESIONADO"/>
    <n v="1"/>
    <x v="11"/>
    <x v="4"/>
    <s v="HUIZUCAR"/>
    <x v="0"/>
  </r>
  <r>
    <s v="FALLECIDO"/>
    <n v="2"/>
    <x v="11"/>
    <x v="0"/>
    <s v="AGUILARES"/>
    <x v="0"/>
  </r>
  <r>
    <s v="FALLECIDO"/>
    <n v="2"/>
    <x v="11"/>
    <x v="8"/>
    <s v="SANTA ANA"/>
    <x v="0"/>
  </r>
  <r>
    <s v="FALLECIDO"/>
    <n v="2"/>
    <x v="11"/>
    <x v="2"/>
    <s v="ILOBASCO"/>
    <x v="0"/>
  </r>
  <r>
    <s v="FALLECIDO"/>
    <n v="2"/>
    <x v="11"/>
    <x v="0"/>
    <s v="SAN SALVADOR"/>
    <x v="0"/>
  </r>
  <r>
    <s v="FALLECIDO"/>
    <n v="2"/>
    <x v="11"/>
    <x v="0"/>
    <s v="SAN SALVADOR"/>
    <x v="0"/>
  </r>
  <r>
    <s v="FALLECIDO"/>
    <n v="2"/>
    <x v="11"/>
    <x v="0"/>
    <s v="PANCHIMALCO"/>
    <x v="0"/>
  </r>
  <r>
    <s v="LESIONADO"/>
    <n v="1"/>
    <x v="11"/>
    <x v="5"/>
    <s v="ZACATECOLUCA"/>
    <x v="0"/>
  </r>
  <r>
    <s v="FALLECIDO"/>
    <n v="2"/>
    <x v="11"/>
    <x v="13"/>
    <s v="AHUACHAPAN"/>
    <x v="0"/>
  </r>
  <r>
    <s v="LESIONADO"/>
    <n v="1"/>
    <x v="11"/>
    <x v="5"/>
    <s v="SAN LUIS TALPA"/>
    <x v="0"/>
  </r>
  <r>
    <s v="LESIONADO"/>
    <n v="1"/>
    <x v="11"/>
    <x v="0"/>
    <s v="SAN SALVADOR"/>
    <x v="0"/>
  </r>
  <r>
    <s v="FALLECIDO"/>
    <n v="2"/>
    <x v="11"/>
    <x v="4"/>
    <s v="SAN JUAN OPICO"/>
    <x v="0"/>
  </r>
  <r>
    <s v="LESIONADO"/>
    <n v="1"/>
    <x v="11"/>
    <x v="0"/>
    <s v="SAN SALVADOR"/>
    <x v="0"/>
  </r>
  <r>
    <s v="LESIONADO"/>
    <n v="1"/>
    <x v="11"/>
    <x v="0"/>
    <s v="SAN SALVADOR"/>
    <x v="0"/>
  </r>
  <r>
    <s v="LESIONADO"/>
    <n v="1"/>
    <x v="11"/>
    <x v="10"/>
    <s v="APASTEPEQUE"/>
    <x v="0"/>
  </r>
  <r>
    <s v="FALLECIDO"/>
    <n v="2"/>
    <x v="11"/>
    <x v="7"/>
    <s v="SANTO DOMINGO DE GUZMAN"/>
    <x v="0"/>
  </r>
  <r>
    <s v="FALLECIDO"/>
    <n v="2"/>
    <x v="11"/>
    <x v="8"/>
    <s v="EL PORVENIR"/>
    <x v="0"/>
  </r>
  <r>
    <s v="FALLECIDO"/>
    <n v="2"/>
    <x v="11"/>
    <x v="8"/>
    <s v="SANTA ANA"/>
    <x v="0"/>
  </r>
  <r>
    <s v="FALLECIDO"/>
    <n v="2"/>
    <x v="11"/>
    <x v="4"/>
    <s v="SAN JUAN OPICO"/>
    <x v="0"/>
  </r>
  <r>
    <s v="FALLECIDO"/>
    <n v="2"/>
    <x v="11"/>
    <x v="12"/>
    <s v="JIQUILISCO"/>
    <x v="0"/>
  </r>
  <r>
    <s v="FALLECIDO"/>
    <n v="2"/>
    <x v="11"/>
    <x v="0"/>
    <s v="APOPA"/>
    <x v="0"/>
  </r>
  <r>
    <s v="LESIONADO"/>
    <n v="1"/>
    <x v="11"/>
    <x v="10"/>
    <s v="APASTEPEQUE"/>
    <x v="0"/>
  </r>
  <r>
    <s v="LESIONADO"/>
    <n v="1"/>
    <x v="11"/>
    <x v="8"/>
    <s v="METAPAN"/>
    <x v="0"/>
  </r>
  <r>
    <s v="FALLECIDO"/>
    <n v="2"/>
    <x v="11"/>
    <x v="0"/>
    <s v="CIUDAD DELGADO"/>
    <x v="0"/>
  </r>
  <r>
    <s v="FALLECIDO"/>
    <n v="2"/>
    <x v="11"/>
    <x v="0"/>
    <s v="CIUDAD DELGADO"/>
    <x v="0"/>
  </r>
  <r>
    <s v="FALLECIDO"/>
    <n v="2"/>
    <x v="11"/>
    <x v="4"/>
    <s v="COLON"/>
    <x v="0"/>
  </r>
  <r>
    <s v="FALLECIDO"/>
    <n v="2"/>
    <x v="11"/>
    <x v="0"/>
    <s v="ROSARIO DE MORA"/>
    <x v="0"/>
  </r>
  <r>
    <s v="LESIONADO"/>
    <n v="1"/>
    <x v="11"/>
    <x v="0"/>
    <s v="SAN SALVADOR"/>
    <x v="0"/>
  </r>
  <r>
    <s v="LESIONADO"/>
    <n v="1"/>
    <x v="11"/>
    <x v="0"/>
    <s v="SAN SALVADOR"/>
    <x v="0"/>
  </r>
  <r>
    <s v="FALLECIDO"/>
    <n v="2"/>
    <x v="11"/>
    <x v="7"/>
    <s v="SONSONATE"/>
    <x v="0"/>
  </r>
  <r>
    <s v="FALLECIDO"/>
    <n v="2"/>
    <x v="11"/>
    <x v="4"/>
    <s v="ZARAGOZA"/>
    <x v="0"/>
  </r>
  <r>
    <s v="LESIONADO"/>
    <n v="1"/>
    <x v="11"/>
    <x v="5"/>
    <s v="SAN PEDRO MASAHUAT"/>
    <x v="0"/>
  </r>
  <r>
    <s v="LESIONADO"/>
    <n v="1"/>
    <x v="11"/>
    <x v="0"/>
    <s v="APOPA"/>
    <x v="0"/>
  </r>
  <r>
    <s v="FALLECIDO"/>
    <n v="2"/>
    <x v="11"/>
    <x v="1"/>
    <s v="TEJUTLA"/>
    <x v="0"/>
  </r>
  <r>
    <s v="LESIONADO"/>
    <n v="1"/>
    <x v="11"/>
    <x v="0"/>
    <s v="SOYAPANGO"/>
    <x v="0"/>
  </r>
  <r>
    <s v="FALLECIDO"/>
    <n v="2"/>
    <x v="11"/>
    <x v="12"/>
    <s v="TECAPAN"/>
    <x v="0"/>
  </r>
  <r>
    <s v="LESIONADO"/>
    <n v="1"/>
    <x v="12"/>
    <x v="4"/>
    <s v="LA LIBERTAD"/>
    <x v="0"/>
  </r>
  <r>
    <s v="FALLECIDO"/>
    <n v="2"/>
    <x v="12"/>
    <x v="7"/>
    <s v="SAN ANTONIO DEL MONTE"/>
    <x v="0"/>
  </r>
  <r>
    <s v="LESIONADO"/>
    <n v="1"/>
    <x v="12"/>
    <x v="12"/>
    <s v="EL TRIUNFO"/>
    <x v="0"/>
  </r>
  <r>
    <s v="FALLECIDO"/>
    <n v="2"/>
    <x v="12"/>
    <x v="6"/>
    <s v="LOLOTIQUE"/>
    <x v="0"/>
  </r>
  <r>
    <s v="FALLECIDO"/>
    <n v="2"/>
    <x v="12"/>
    <x v="5"/>
    <s v="CUYULTITAN"/>
    <x v="0"/>
  </r>
  <r>
    <s v="FALLECIDO"/>
    <n v="2"/>
    <x v="12"/>
    <x v="5"/>
    <s v="CUYULTITAN"/>
    <x v="0"/>
  </r>
  <r>
    <s v="FALLECIDO"/>
    <n v="2"/>
    <x v="12"/>
    <x v="8"/>
    <s v="SANTA ANA"/>
    <x v="0"/>
  </r>
  <r>
    <s v="LESIONADO"/>
    <n v="1"/>
    <x v="12"/>
    <x v="7"/>
    <s v="ACAJUTLA"/>
    <x v="0"/>
  </r>
  <r>
    <s v="FALLECIDO"/>
    <n v="2"/>
    <x v="12"/>
    <x v="8"/>
    <s v="CHALCHUAPA"/>
    <x v="0"/>
  </r>
  <r>
    <s v="FALLECIDO"/>
    <n v="2"/>
    <x v="12"/>
    <x v="5"/>
    <s v="SAN LUIS TALPA"/>
    <x v="0"/>
  </r>
  <r>
    <s v="FALLECIDO"/>
    <n v="2"/>
    <x v="12"/>
    <x v="1"/>
    <s v="LA PALMA"/>
    <x v="0"/>
  </r>
  <r>
    <s v="LESIONADO"/>
    <n v="1"/>
    <x v="12"/>
    <x v="0"/>
    <s v="SAN SALVADOR"/>
    <x v="0"/>
  </r>
  <r>
    <s v="LESIONADO"/>
    <n v="1"/>
    <x v="12"/>
    <x v="8"/>
    <s v="EL PORVENIR"/>
    <x v="0"/>
  </r>
  <r>
    <s v="LESIONADO"/>
    <n v="1"/>
    <x v="12"/>
    <x v="0"/>
    <s v="SAN SALVADOR"/>
    <x v="0"/>
  </r>
  <r>
    <s v="LESIONADO"/>
    <n v="1"/>
    <x v="12"/>
    <x v="8"/>
    <s v="SANTA ANA"/>
    <x v="0"/>
  </r>
  <r>
    <s v="FALLECIDO"/>
    <n v="2"/>
    <x v="12"/>
    <x v="4"/>
    <s v="QUEZALTEPEQUE"/>
    <x v="0"/>
  </r>
  <r>
    <s v="LESIONADO"/>
    <n v="1"/>
    <x v="12"/>
    <x v="7"/>
    <s v="ACAJUTLA"/>
    <x v="0"/>
  </r>
  <r>
    <s v="LESIONADO"/>
    <n v="1"/>
    <x v="12"/>
    <x v="3"/>
    <s v="SAN RAFAEL CEDROS"/>
    <x v="0"/>
  </r>
  <r>
    <s v="LESIONADO"/>
    <n v="1"/>
    <x v="12"/>
    <x v="13"/>
    <s v="SAN LORENZO"/>
    <x v="0"/>
  </r>
  <r>
    <s v="LESIONADO"/>
    <n v="1"/>
    <x v="12"/>
    <x v="7"/>
    <s v="NAHUIZALCO"/>
    <x v="0"/>
  </r>
  <r>
    <s v="LESIONADO"/>
    <n v="1"/>
    <x v="12"/>
    <x v="13"/>
    <s v="SAN LORENZO"/>
    <x v="0"/>
  </r>
  <r>
    <s v="FALLECIDO"/>
    <n v="2"/>
    <x v="12"/>
    <x v="0"/>
    <s v="AGUILARES"/>
    <x v="0"/>
  </r>
  <r>
    <s v="LESIONADO"/>
    <n v="1"/>
    <x v="12"/>
    <x v="1"/>
    <s v="EL PARAISO"/>
    <x v="0"/>
  </r>
  <r>
    <s v="FALLECIDO"/>
    <n v="2"/>
    <x v="12"/>
    <x v="0"/>
    <s v="SAN SALVADOR"/>
    <x v="0"/>
  </r>
  <r>
    <s v="LESIONADO"/>
    <n v="1"/>
    <x v="12"/>
    <x v="0"/>
    <s v="SAN SALVADOR"/>
    <x v="0"/>
  </r>
  <r>
    <s v="LESIONADO"/>
    <n v="1"/>
    <x v="12"/>
    <x v="2"/>
    <s v="GUACOTECTI"/>
    <x v="0"/>
  </r>
  <r>
    <s v="FALLECIDO"/>
    <n v="2"/>
    <x v="12"/>
    <x v="4"/>
    <s v="SAN JUAN OPICO"/>
    <x v="0"/>
  </r>
  <r>
    <s v="FALLECIDO"/>
    <n v="2"/>
    <x v="12"/>
    <x v="0"/>
    <s v="CIUDAD DELGADO"/>
    <x v="0"/>
  </r>
  <r>
    <s v="LESIONADO"/>
    <n v="1"/>
    <x v="12"/>
    <x v="8"/>
    <s v="CHALCHUAPA"/>
    <x v="0"/>
  </r>
  <r>
    <s v="LESIONADO"/>
    <n v="1"/>
    <x v="12"/>
    <x v="0"/>
    <s v="MEJICANOS"/>
    <x v="0"/>
  </r>
  <r>
    <s v="LESIONADO"/>
    <n v="1"/>
    <x v="12"/>
    <x v="0"/>
    <s v="CIUDAD DELGADO"/>
    <x v="0"/>
  </r>
  <r>
    <s v="FALLECIDO"/>
    <n v="2"/>
    <x v="12"/>
    <x v="5"/>
    <s v="SANTIAGO NONUALCO"/>
    <x v="0"/>
  </r>
  <r>
    <s v="FALLECIDO"/>
    <n v="2"/>
    <x v="12"/>
    <x v="5"/>
    <s v="SAN JUAN TALPA"/>
    <x v="0"/>
  </r>
  <r>
    <s v="LESIONADO"/>
    <n v="1"/>
    <x v="12"/>
    <x v="12"/>
    <s v="EL TRIUNFO"/>
    <x v="0"/>
  </r>
  <r>
    <s v="FALLECIDO"/>
    <n v="2"/>
    <x v="12"/>
    <x v="4"/>
    <s v="CIUDAD ARCE"/>
    <x v="0"/>
  </r>
  <r>
    <s v="LESIONADO"/>
    <n v="1"/>
    <x v="12"/>
    <x v="8"/>
    <s v="CANDELARIA DE LA FRONTERA"/>
    <x v="0"/>
  </r>
  <r>
    <s v="LESIONADO"/>
    <n v="1"/>
    <x v="12"/>
    <x v="5"/>
    <s v="SAN LUIS LA HERRADURA"/>
    <x v="0"/>
  </r>
  <r>
    <s v="LESIONADO"/>
    <n v="1"/>
    <x v="12"/>
    <x v="0"/>
    <s v="SAN SALVADOR"/>
    <x v="0"/>
  </r>
  <r>
    <s v="FALLECIDO"/>
    <n v="2"/>
    <x v="12"/>
    <x v="7"/>
    <s v="SONZACATE"/>
    <x v="0"/>
  </r>
  <r>
    <s v="FALLECIDO"/>
    <n v="2"/>
    <x v="12"/>
    <x v="0"/>
    <s v="CIUDAD DELGADO"/>
    <x v="0"/>
  </r>
  <r>
    <s v="FALLECIDO"/>
    <n v="2"/>
    <x v="12"/>
    <x v="7"/>
    <s v="IZALCO"/>
    <x v="0"/>
  </r>
  <r>
    <s v="FALLECIDO"/>
    <n v="2"/>
    <x v="12"/>
    <x v="8"/>
    <s v="EL CONGO"/>
    <x v="0"/>
  </r>
  <r>
    <s v="FALLECIDO"/>
    <n v="2"/>
    <x v="12"/>
    <x v="0"/>
    <s v="SAN MARCOS"/>
    <x v="0"/>
  </r>
  <r>
    <s v="LESIONADO"/>
    <n v="1"/>
    <x v="12"/>
    <x v="10"/>
    <s v="SAN VICENTE"/>
    <x v="0"/>
  </r>
  <r>
    <s v="FALLECIDO"/>
    <n v="2"/>
    <x v="12"/>
    <x v="13"/>
    <s v="AHUACHAPAN"/>
    <x v="0"/>
  </r>
  <r>
    <s v="LESIONADO"/>
    <n v="1"/>
    <x v="12"/>
    <x v="0"/>
    <s v="ILOPANGO"/>
    <x v="0"/>
  </r>
  <r>
    <s v="LESIONADO"/>
    <n v="1"/>
    <x v="12"/>
    <x v="8"/>
    <s v="SANTA ANA"/>
    <x v="0"/>
  </r>
  <r>
    <s v="LESIONADO"/>
    <n v="1"/>
    <x v="12"/>
    <x v="0"/>
    <s v="SAN SALVADOR"/>
    <x v="0"/>
  </r>
  <r>
    <s v="LESIONADO"/>
    <n v="1"/>
    <x v="12"/>
    <x v="0"/>
    <s v="SAN SALVADOR"/>
    <x v="0"/>
  </r>
  <r>
    <s v="LESIONADO"/>
    <n v="1"/>
    <x v="12"/>
    <x v="8"/>
    <s v="SANTA ANA"/>
    <x v="0"/>
  </r>
  <r>
    <s v="FALLECIDO"/>
    <n v="2"/>
    <x v="12"/>
    <x v="8"/>
    <s v="SANTA ANA"/>
    <x v="0"/>
  </r>
  <r>
    <s v="LESIONADO"/>
    <n v="1"/>
    <x v="12"/>
    <x v="0"/>
    <s v="APOPA"/>
    <x v="0"/>
  </r>
  <r>
    <s v="LESIONADO"/>
    <n v="1"/>
    <x v="12"/>
    <x v="0"/>
    <s v="SAN MARCOS"/>
    <x v="0"/>
  </r>
  <r>
    <s v="FALLECIDO"/>
    <n v="2"/>
    <x v="12"/>
    <x v="4"/>
    <s v="SANTA TECLA"/>
    <x v="0"/>
  </r>
  <r>
    <s v="LESIONADO"/>
    <n v="1"/>
    <x v="12"/>
    <x v="7"/>
    <s v="IZALCO"/>
    <x v="0"/>
  </r>
  <r>
    <s v="LESIONADO"/>
    <n v="1"/>
    <x v="12"/>
    <x v="8"/>
    <s v="SANTA ANA"/>
    <x v="0"/>
  </r>
  <r>
    <s v="FALLECIDO"/>
    <n v="2"/>
    <x v="12"/>
    <x v="0"/>
    <s v="SANTO TOMAS"/>
    <x v="0"/>
  </r>
  <r>
    <s v="FALLECIDO"/>
    <n v="2"/>
    <x v="13"/>
    <x v="8"/>
    <s v="CHALCHUAPA"/>
    <x v="0"/>
  </r>
  <r>
    <s v="LESIONADO"/>
    <n v="1"/>
    <x v="13"/>
    <x v="0"/>
    <s v="SAN SALVADOR"/>
    <x v="0"/>
  </r>
  <r>
    <s v="LESIONADO"/>
    <n v="1"/>
    <x v="13"/>
    <x v="13"/>
    <s v="AHUACHAPAN"/>
    <x v="0"/>
  </r>
  <r>
    <s v="FALLECIDO"/>
    <n v="2"/>
    <x v="13"/>
    <x v="0"/>
    <s v="SAN SALVADOR"/>
    <x v="0"/>
  </r>
  <r>
    <s v="LESIONADO"/>
    <n v="1"/>
    <x v="13"/>
    <x v="8"/>
    <s v="SANTA ANA"/>
    <x v="0"/>
  </r>
  <r>
    <s v="FALLECIDO"/>
    <n v="2"/>
    <x v="13"/>
    <x v="0"/>
    <s v="NEJAPA"/>
    <x v="0"/>
  </r>
  <r>
    <s v="FALLECIDO"/>
    <n v="2"/>
    <x v="13"/>
    <x v="4"/>
    <s v="QUEZALTEPEQUE"/>
    <x v="0"/>
  </r>
  <r>
    <s v="FALLECIDO"/>
    <n v="2"/>
    <x v="13"/>
    <x v="7"/>
    <s v="ACAJUTLA"/>
    <x v="0"/>
  </r>
  <r>
    <s v="LESIONADO"/>
    <n v="1"/>
    <x v="13"/>
    <x v="0"/>
    <s v="SAN SALVADOR"/>
    <x v="0"/>
  </r>
  <r>
    <s v="FALLECIDO"/>
    <n v="2"/>
    <x v="13"/>
    <x v="3"/>
    <s v="SUCHITOTO"/>
    <x v="0"/>
  </r>
  <r>
    <s v="LESIONADO"/>
    <n v="1"/>
    <x v="13"/>
    <x v="0"/>
    <s v="MEJICANOS"/>
    <x v="0"/>
  </r>
  <r>
    <s v="FALLECIDO"/>
    <n v="2"/>
    <x v="13"/>
    <x v="0"/>
    <s v="GUAZAPA"/>
    <x v="0"/>
  </r>
  <r>
    <s v="FALLECIDO"/>
    <n v="2"/>
    <x v="13"/>
    <x v="0"/>
    <s v="PANCHIMALCO"/>
    <x v="0"/>
  </r>
  <r>
    <s v="FALLECIDO"/>
    <n v="2"/>
    <x v="13"/>
    <x v="1"/>
    <s v="CHALATENANGO"/>
    <x v="0"/>
  </r>
  <r>
    <s v="FALLECIDO"/>
    <n v="2"/>
    <x v="13"/>
    <x v="2"/>
    <s v="GUACOTECTI"/>
    <x v="0"/>
  </r>
  <r>
    <s v="FALLECIDO"/>
    <n v="2"/>
    <x v="13"/>
    <x v="5"/>
    <s v="SAN JUAN TALPA"/>
    <x v="0"/>
  </r>
  <r>
    <s v="LESIONADO"/>
    <n v="1"/>
    <x v="13"/>
    <x v="0"/>
    <s v="APOPA"/>
    <x v="0"/>
  </r>
  <r>
    <s v="FALLECIDO"/>
    <n v="2"/>
    <x v="13"/>
    <x v="6"/>
    <s v="SAN MIGUEL"/>
    <x v="0"/>
  </r>
  <r>
    <s v="LESIONADO"/>
    <n v="1"/>
    <x v="13"/>
    <x v="8"/>
    <s v="SANTA ANA"/>
    <x v="0"/>
  </r>
  <r>
    <s v="LESIONADO"/>
    <n v="1"/>
    <x v="13"/>
    <x v="5"/>
    <s v="SANTIAGO NONUALCO"/>
    <x v="0"/>
  </r>
  <r>
    <s v="FALLECIDO"/>
    <n v="2"/>
    <x v="13"/>
    <x v="0"/>
    <s v="CIUDAD DELGADO"/>
    <x v="0"/>
  </r>
  <r>
    <s v="LESIONADO"/>
    <n v="1"/>
    <x v="13"/>
    <x v="4"/>
    <s v="COLON"/>
    <x v="0"/>
  </r>
  <r>
    <s v="FALLECIDO"/>
    <n v="2"/>
    <x v="13"/>
    <x v="8"/>
    <s v="SANTA ANA"/>
    <x v="0"/>
  </r>
  <r>
    <s v="FALLECIDO"/>
    <n v="2"/>
    <x v="13"/>
    <x v="0"/>
    <s v="SAN MARTIN"/>
    <x v="0"/>
  </r>
  <r>
    <s v="FALLECIDO"/>
    <n v="2"/>
    <x v="13"/>
    <x v="0"/>
    <s v="SAN SALVADOR"/>
    <x v="0"/>
  </r>
  <r>
    <s v="FALLECIDO"/>
    <n v="2"/>
    <x v="13"/>
    <x v="0"/>
    <s v="SAN MARCOS"/>
    <x v="0"/>
  </r>
  <r>
    <s v="FALLECIDO"/>
    <n v="2"/>
    <x v="13"/>
    <x v="0"/>
    <s v="MEJICANOS"/>
    <x v="0"/>
  </r>
  <r>
    <s v="FALLECIDO"/>
    <n v="2"/>
    <x v="13"/>
    <x v="0"/>
    <s v="SAN SALVADOR"/>
    <x v="0"/>
  </r>
  <r>
    <s v="LESIONADO"/>
    <n v="1"/>
    <x v="13"/>
    <x v="0"/>
    <s v="PANCHIMALCO"/>
    <x v="0"/>
  </r>
  <r>
    <s v="FALLECIDO"/>
    <n v="2"/>
    <x v="13"/>
    <x v="5"/>
    <s v="ZACATECOLUCA"/>
    <x v="0"/>
  </r>
  <r>
    <s v="LESIONADO"/>
    <n v="1"/>
    <x v="13"/>
    <x v="0"/>
    <s v="SAN MARCOS"/>
    <x v="0"/>
  </r>
  <r>
    <s v="FALLECIDO"/>
    <n v="2"/>
    <x v="13"/>
    <x v="10"/>
    <s v="TEPETITAN"/>
    <x v="0"/>
  </r>
  <r>
    <s v="FALLECIDO"/>
    <n v="2"/>
    <x v="13"/>
    <x v="7"/>
    <s v="NAHUIZALCO"/>
    <x v="0"/>
  </r>
  <r>
    <s v="FALLECIDO"/>
    <n v="2"/>
    <x v="13"/>
    <x v="7"/>
    <s v="SONSONATE"/>
    <x v="0"/>
  </r>
  <r>
    <s v="FALLECIDO"/>
    <n v="2"/>
    <x v="13"/>
    <x v="0"/>
    <s v="SAN SALVADOR"/>
    <x v="0"/>
  </r>
  <r>
    <s v="LESIONADO"/>
    <n v="1"/>
    <x v="13"/>
    <x v="8"/>
    <s v="CHALCHUAPA"/>
    <x v="0"/>
  </r>
  <r>
    <s v="FALLECIDO"/>
    <n v="2"/>
    <x v="13"/>
    <x v="5"/>
    <s v="SAN PEDRO MASAHUAT"/>
    <x v="0"/>
  </r>
  <r>
    <s v="FALLECIDO"/>
    <n v="2"/>
    <x v="13"/>
    <x v="0"/>
    <s v="SAN SALVADOR"/>
    <x v="0"/>
  </r>
  <r>
    <s v="LESIONADO"/>
    <n v="1"/>
    <x v="13"/>
    <x v="4"/>
    <s v="CHILTIUPAN"/>
    <x v="0"/>
  </r>
  <r>
    <s v="FALLECIDO"/>
    <n v="2"/>
    <x v="13"/>
    <x v="0"/>
    <s v="APOPA"/>
    <x v="0"/>
  </r>
  <r>
    <s v="LESIONADO"/>
    <n v="1"/>
    <x v="13"/>
    <x v="0"/>
    <s v="SAN MARCOS"/>
    <x v="0"/>
  </r>
  <r>
    <s v="FALLECIDO"/>
    <n v="2"/>
    <x v="13"/>
    <x v="3"/>
    <s v="SAN PEDRO PERULAPAN"/>
    <x v="0"/>
  </r>
  <r>
    <s v="LESIONADO"/>
    <n v="1"/>
    <x v="13"/>
    <x v="4"/>
    <s v="CHILTIUPAN"/>
    <x v="0"/>
  </r>
  <r>
    <s v="FALLECIDO"/>
    <n v="2"/>
    <x v="13"/>
    <x v="5"/>
    <s v="EL ROSARIO"/>
    <x v="0"/>
  </r>
  <r>
    <s v="FALLECIDO"/>
    <n v="2"/>
    <x v="13"/>
    <x v="10"/>
    <s v="SAN VICENTE"/>
    <x v="0"/>
  </r>
  <r>
    <s v="FALLECIDO"/>
    <n v="2"/>
    <x v="13"/>
    <x v="0"/>
    <s v="CIUDAD DELGADO"/>
    <x v="0"/>
  </r>
  <r>
    <s v="FALLECIDO"/>
    <n v="2"/>
    <x v="13"/>
    <x v="4"/>
    <s v="COMASAGUA"/>
    <x v="0"/>
  </r>
  <r>
    <s v="FALLECIDO"/>
    <n v="2"/>
    <x v="13"/>
    <x v="8"/>
    <s v="TEXISTEPEQUE"/>
    <x v="0"/>
  </r>
  <r>
    <s v="FALLECIDO"/>
    <n v="2"/>
    <x v="13"/>
    <x v="3"/>
    <s v="SUCHITOTO"/>
    <x v="0"/>
  </r>
  <r>
    <s v="FALLECIDO"/>
    <n v="2"/>
    <x v="13"/>
    <x v="0"/>
    <s v="SAN SALVADOR"/>
    <x v="0"/>
  </r>
  <r>
    <s v="LESIONADO"/>
    <n v="1"/>
    <x v="13"/>
    <x v="0"/>
    <s v="ILOPANGO"/>
    <x v="0"/>
  </r>
  <r>
    <s v="LESIONADO"/>
    <n v="1"/>
    <x v="13"/>
    <x v="0"/>
    <s v="SAN SALVADOR"/>
    <x v="0"/>
  </r>
  <r>
    <s v="LESIONADO"/>
    <n v="1"/>
    <x v="13"/>
    <x v="5"/>
    <s v="ZACATECOLUCA"/>
    <x v="0"/>
  </r>
  <r>
    <s v="FALLECIDO"/>
    <n v="2"/>
    <x v="13"/>
    <x v="12"/>
    <s v="ALEGRIA"/>
    <x v="0"/>
  </r>
  <r>
    <s v="FALLECIDO"/>
    <n v="2"/>
    <x v="13"/>
    <x v="0"/>
    <s v="SAN SALVADOR"/>
    <x v="0"/>
  </r>
  <r>
    <s v="LESIONADO"/>
    <n v="1"/>
    <x v="13"/>
    <x v="0"/>
    <s v="SAN SALVADOR"/>
    <x v="0"/>
  </r>
  <r>
    <s v="LESIONADO"/>
    <n v="1"/>
    <x v="13"/>
    <x v="0"/>
    <s v="SAN SALVADOR"/>
    <x v="0"/>
  </r>
  <r>
    <s v="LESIONADO"/>
    <n v="1"/>
    <x v="13"/>
    <x v="0"/>
    <s v="SAN MARCOS"/>
    <x v="0"/>
  </r>
  <r>
    <s v="FALLECIDO"/>
    <n v="2"/>
    <x v="13"/>
    <x v="12"/>
    <s v="ESTANZUELAS"/>
    <x v="0"/>
  </r>
  <r>
    <s v="FALLECIDO"/>
    <n v="2"/>
    <x v="13"/>
    <x v="7"/>
    <s v="IZALCO"/>
    <x v="0"/>
  </r>
  <r>
    <s v="FALLECIDO"/>
    <n v="2"/>
    <x v="13"/>
    <x v="13"/>
    <s v="AHUACHAPAN"/>
    <x v="0"/>
  </r>
  <r>
    <s v="FALLECIDO"/>
    <n v="2"/>
    <x v="13"/>
    <x v="0"/>
    <s v="SAN SALVADOR"/>
    <x v="0"/>
  </r>
  <r>
    <s v="FALLECIDO"/>
    <n v="2"/>
    <x v="13"/>
    <x v="0"/>
    <s v="SAN SALVADOR"/>
    <x v="0"/>
  </r>
  <r>
    <s v="FALLECIDO"/>
    <n v="2"/>
    <x v="13"/>
    <x v="10"/>
    <s v="TECOLUCA"/>
    <x v="0"/>
  </r>
  <r>
    <s v="FALLECIDO"/>
    <n v="2"/>
    <x v="13"/>
    <x v="0"/>
    <s v="SAN SALVADOR"/>
    <x v="0"/>
  </r>
  <r>
    <s v="FALLECIDO"/>
    <n v="2"/>
    <x v="13"/>
    <x v="8"/>
    <s v="CHALCHUAPA"/>
    <x v="0"/>
  </r>
  <r>
    <s v="FALLECIDO"/>
    <n v="2"/>
    <x v="13"/>
    <x v="0"/>
    <s v="SOYAPANGO"/>
    <x v="0"/>
  </r>
  <r>
    <s v="FALLECIDO"/>
    <n v="2"/>
    <x v="13"/>
    <x v="0"/>
    <s v="GUAZAPA"/>
    <x v="0"/>
  </r>
  <r>
    <s v="FALLECIDO"/>
    <n v="2"/>
    <x v="13"/>
    <x v="0"/>
    <s v="SAN SALVADOR"/>
    <x v="0"/>
  </r>
  <r>
    <s v="FALLECIDO"/>
    <n v="2"/>
    <x v="13"/>
    <x v="0"/>
    <s v="SANTO TOMAS"/>
    <x v="0"/>
  </r>
  <r>
    <s v="FALLECIDO"/>
    <n v="2"/>
    <x v="13"/>
    <x v="1"/>
    <s v="NUEVA CONCEPCION"/>
    <x v="0"/>
  </r>
  <r>
    <s v="LESIONADO"/>
    <n v="1"/>
    <x v="13"/>
    <x v="4"/>
    <s v="SANTA TECLA"/>
    <x v="0"/>
  </r>
  <r>
    <s v="LESIONADO"/>
    <n v="1"/>
    <x v="13"/>
    <x v="0"/>
    <s v="APOPA"/>
    <x v="0"/>
  </r>
  <r>
    <s v="FALLECIDO"/>
    <n v="2"/>
    <x v="13"/>
    <x v="0"/>
    <s v="SAN SALVADOR"/>
    <x v="0"/>
  </r>
  <r>
    <s v="LESIONADO"/>
    <n v="1"/>
    <x v="13"/>
    <x v="5"/>
    <s v="SAN LUIS TALPA"/>
    <x v="0"/>
  </r>
  <r>
    <s v="FALLECIDO"/>
    <n v="2"/>
    <x v="13"/>
    <x v="4"/>
    <s v="COLON"/>
    <x v="0"/>
  </r>
  <r>
    <s v="FALLECIDO"/>
    <n v="2"/>
    <x v="13"/>
    <x v="0"/>
    <s v="SAN SALVADOR"/>
    <x v="0"/>
  </r>
  <r>
    <s v="FALLECIDO"/>
    <n v="2"/>
    <x v="13"/>
    <x v="8"/>
    <s v="EL CONGO"/>
    <x v="0"/>
  </r>
  <r>
    <s v="FALLECIDO"/>
    <n v="2"/>
    <x v="13"/>
    <x v="0"/>
    <s v="SAN SALVADOR"/>
    <x v="0"/>
  </r>
  <r>
    <s v="FALLECIDO"/>
    <n v="2"/>
    <x v="13"/>
    <x v="13"/>
    <s v="JUJUTLA"/>
    <x v="0"/>
  </r>
  <r>
    <s v="FALLECIDO"/>
    <n v="2"/>
    <x v="13"/>
    <x v="0"/>
    <s v="AGUILARES"/>
    <x v="0"/>
  </r>
  <r>
    <s v="FALLECIDO"/>
    <n v="2"/>
    <x v="13"/>
    <x v="4"/>
    <s v="SAN JUAN OPICO"/>
    <x v="0"/>
  </r>
  <r>
    <s v="FALLECIDO"/>
    <n v="2"/>
    <x v="13"/>
    <x v="7"/>
    <s v="ACAJUTLA"/>
    <x v="0"/>
  </r>
  <r>
    <s v="LESIONADO"/>
    <n v="1"/>
    <x v="13"/>
    <x v="0"/>
    <s v="CIUDAD DELGADO"/>
    <x v="0"/>
  </r>
  <r>
    <s v="FALLECIDO"/>
    <n v="2"/>
    <x v="13"/>
    <x v="0"/>
    <s v="SOYAPANGO"/>
    <x v="0"/>
  </r>
  <r>
    <s v="FALLECIDO"/>
    <n v="2"/>
    <x v="13"/>
    <x v="8"/>
    <s v="SAN SEBASTIAN SALITRILLO"/>
    <x v="0"/>
  </r>
  <r>
    <s v="FALLECIDO"/>
    <n v="2"/>
    <x v="13"/>
    <x v="4"/>
    <s v="QUEZALTEPEQUE"/>
    <x v="0"/>
  </r>
  <r>
    <s v="FALLECIDO"/>
    <n v="2"/>
    <x v="13"/>
    <x v="0"/>
    <s v="CIUDAD DELGADO"/>
    <x v="0"/>
  </r>
  <r>
    <s v="FALLECIDO"/>
    <n v="2"/>
    <x v="13"/>
    <x v="10"/>
    <s v="APASTEPEQUE"/>
    <x v="0"/>
  </r>
  <r>
    <s v="LESIONADO"/>
    <n v="1"/>
    <x v="13"/>
    <x v="0"/>
    <s v="AGUILARES"/>
    <x v="0"/>
  </r>
  <r>
    <s v="LESIONADO"/>
    <n v="1"/>
    <x v="13"/>
    <x v="7"/>
    <s v="SONSONATE"/>
    <x v="0"/>
  </r>
  <r>
    <s v="FALLECIDO"/>
    <n v="2"/>
    <x v="13"/>
    <x v="0"/>
    <s v="MEJICANOS"/>
    <x v="0"/>
  </r>
  <r>
    <s v="LESIONADO"/>
    <n v="1"/>
    <x v="13"/>
    <x v="0"/>
    <s v="CUSCATANCINGO"/>
    <x v="0"/>
  </r>
  <r>
    <s v="FALLECIDO"/>
    <n v="2"/>
    <x v="13"/>
    <x v="8"/>
    <s v="SANTA ANA"/>
    <x v="0"/>
  </r>
  <r>
    <s v="FALLECIDO"/>
    <n v="2"/>
    <x v="13"/>
    <x v="8"/>
    <s v="COATEPEQUE"/>
    <x v="0"/>
  </r>
  <r>
    <s v="FALLECIDO"/>
    <n v="2"/>
    <x v="13"/>
    <x v="0"/>
    <s v="GUAZAPA"/>
    <x v="0"/>
  </r>
  <r>
    <s v="FALLECIDO"/>
    <n v="2"/>
    <x v="13"/>
    <x v="0"/>
    <s v="SAN SALVADOR"/>
    <x v="0"/>
  </r>
  <r>
    <s v="FALLECIDO"/>
    <n v="2"/>
    <x v="13"/>
    <x v="7"/>
    <s v="SONSONATE"/>
    <x v="0"/>
  </r>
  <r>
    <s v="FALLECIDO"/>
    <n v="2"/>
    <x v="13"/>
    <x v="0"/>
    <s v="APOPA"/>
    <x v="0"/>
  </r>
  <r>
    <s v="FALLECIDO"/>
    <n v="2"/>
    <x v="13"/>
    <x v="0"/>
    <s v="SAN SALVADOR"/>
    <x v="0"/>
  </r>
  <r>
    <s v="FALLECIDO"/>
    <n v="2"/>
    <x v="13"/>
    <x v="8"/>
    <s v="CANDELARIA DE LA FRONTERA"/>
    <x v="0"/>
  </r>
  <r>
    <s v="FALLECIDO"/>
    <n v="2"/>
    <x v="13"/>
    <x v="7"/>
    <s v="IZALCO"/>
    <x v="0"/>
  </r>
  <r>
    <s v="FALLECIDO"/>
    <n v="2"/>
    <x v="13"/>
    <x v="0"/>
    <s v="CUSCATANCINGO"/>
    <x v="0"/>
  </r>
  <r>
    <s v="FALLECIDO"/>
    <n v="2"/>
    <x v="13"/>
    <x v="13"/>
    <s v="EL REFUGIO"/>
    <x v="0"/>
  </r>
  <r>
    <s v="FALLECIDO"/>
    <n v="2"/>
    <x v="13"/>
    <x v="0"/>
    <s v="CIUDAD DELGADO"/>
    <x v="0"/>
  </r>
  <r>
    <s v="FALLECIDO"/>
    <n v="2"/>
    <x v="13"/>
    <x v="10"/>
    <s v="TECOLUCA"/>
    <x v="0"/>
  </r>
  <r>
    <s v="LESIONADO"/>
    <n v="1"/>
    <x v="13"/>
    <x v="0"/>
    <s v="SAN SALVADOR"/>
    <x v="0"/>
  </r>
  <r>
    <s v="LESIONADO"/>
    <n v="1"/>
    <x v="13"/>
    <x v="0"/>
    <s v="SAN SALVADOR"/>
    <x v="0"/>
  </r>
  <r>
    <s v="FALLECIDO"/>
    <n v="2"/>
    <x v="13"/>
    <x v="0"/>
    <s v="CIUDAD DELGADO"/>
    <x v="0"/>
  </r>
  <r>
    <s v="FALLECIDO"/>
    <n v="2"/>
    <x v="13"/>
    <x v="0"/>
    <s v="CIUDAD DELGADO"/>
    <x v="0"/>
  </r>
  <r>
    <s v="FALLECIDO"/>
    <n v="2"/>
    <x v="13"/>
    <x v="4"/>
    <s v="HUIZUCAR"/>
    <x v="0"/>
  </r>
  <r>
    <s v="FALLECIDO"/>
    <n v="2"/>
    <x v="13"/>
    <x v="3"/>
    <s v="SUCHITOTO"/>
    <x v="0"/>
  </r>
  <r>
    <s v="FALLECIDO"/>
    <n v="2"/>
    <x v="13"/>
    <x v="8"/>
    <s v="EL CONGO"/>
    <x v="0"/>
  </r>
  <r>
    <s v="FALLECIDO"/>
    <n v="2"/>
    <x v="13"/>
    <x v="8"/>
    <s v="CHALCHUAPA"/>
    <x v="0"/>
  </r>
  <r>
    <s v="FALLECIDO"/>
    <n v="2"/>
    <x v="13"/>
    <x v="13"/>
    <s v="ATIQUIZAYA"/>
    <x v="0"/>
  </r>
  <r>
    <s v="FALLECIDO"/>
    <n v="2"/>
    <x v="13"/>
    <x v="4"/>
    <s v="SANTA TECLA"/>
    <x v="0"/>
  </r>
  <r>
    <s v="FALLECIDO"/>
    <n v="2"/>
    <x v="13"/>
    <x v="8"/>
    <s v="SAN SEBASTIAN SALITRILLO"/>
    <x v="0"/>
  </r>
  <r>
    <s v="FALLECIDO"/>
    <n v="2"/>
    <x v="13"/>
    <x v="12"/>
    <s v="EL TRIUNFO"/>
    <x v="0"/>
  </r>
  <r>
    <s v="FALLECIDO"/>
    <n v="2"/>
    <x v="13"/>
    <x v="7"/>
    <s v="ACAJUTLA"/>
    <x v="0"/>
  </r>
  <r>
    <s v="LESIONADO"/>
    <n v="1"/>
    <x v="13"/>
    <x v="0"/>
    <s v="SAN SALVADOR"/>
    <x v="0"/>
  </r>
  <r>
    <s v="LESIONADO"/>
    <n v="1"/>
    <x v="13"/>
    <x v="5"/>
    <s v="ZACATECOLUCA"/>
    <x v="0"/>
  </r>
  <r>
    <s v="FALLECIDO"/>
    <n v="2"/>
    <x v="13"/>
    <x v="7"/>
    <s v="SONZACATE"/>
    <x v="0"/>
  </r>
  <r>
    <s v="FALLECIDO"/>
    <n v="2"/>
    <x v="13"/>
    <x v="8"/>
    <s v="METAPAN"/>
    <x v="0"/>
  </r>
  <r>
    <s v="FALLECIDO"/>
    <n v="2"/>
    <x v="13"/>
    <x v="2"/>
    <s v="ILOBASCO"/>
    <x v="0"/>
  </r>
  <r>
    <s v="FALLECIDO"/>
    <n v="2"/>
    <x v="13"/>
    <x v="8"/>
    <s v="CANDELARIA DE LA FRONTERA"/>
    <x v="0"/>
  </r>
  <r>
    <s v="LESIONADO"/>
    <n v="1"/>
    <x v="13"/>
    <x v="7"/>
    <s v="SANTA ISABEL ISHUATAN"/>
    <x v="0"/>
  </r>
  <r>
    <s v="FALLECIDO"/>
    <n v="2"/>
    <x v="13"/>
    <x v="0"/>
    <s v="SAN SALVADOR"/>
    <x v="0"/>
  </r>
  <r>
    <s v="FALLECIDO"/>
    <n v="2"/>
    <x v="13"/>
    <x v="8"/>
    <s v="TEXISTEPEQUE"/>
    <x v="0"/>
  </r>
  <r>
    <s v="FALLECIDO"/>
    <n v="2"/>
    <x v="13"/>
    <x v="8"/>
    <s v="SANTA ANA"/>
    <x v="0"/>
  </r>
  <r>
    <s v="FALLECIDO"/>
    <n v="2"/>
    <x v="13"/>
    <x v="0"/>
    <s v="SOYAPANGO"/>
    <x v="0"/>
  </r>
  <r>
    <s v="FALLECIDO"/>
    <n v="2"/>
    <x v="13"/>
    <x v="4"/>
    <s v="SANTA TECLA"/>
    <x v="0"/>
  </r>
  <r>
    <s v="FALLECIDO"/>
    <n v="2"/>
    <x v="13"/>
    <x v="0"/>
    <s v="SAN SALVADOR"/>
    <x v="0"/>
  </r>
  <r>
    <s v="FALLECIDO"/>
    <n v="2"/>
    <x v="13"/>
    <x v="5"/>
    <s v="SANTIAGO NONUALCO"/>
    <x v="0"/>
  </r>
  <r>
    <s v="FALLECIDO"/>
    <n v="2"/>
    <x v="13"/>
    <x v="3"/>
    <s v="SANTA CRUZ MICHAPA"/>
    <x v="0"/>
  </r>
  <r>
    <s v="FALLECIDO"/>
    <n v="2"/>
    <x v="13"/>
    <x v="5"/>
    <s v="EL ROSARIO"/>
    <x v="0"/>
  </r>
  <r>
    <s v="LESIONADO"/>
    <n v="1"/>
    <x v="13"/>
    <x v="0"/>
    <s v="SAN SALVADOR"/>
    <x v="0"/>
  </r>
  <r>
    <s v="LESIONADO"/>
    <n v="1"/>
    <x v="13"/>
    <x v="7"/>
    <s v="SANTA ISABEL ISHUATAN"/>
    <x v="0"/>
  </r>
  <r>
    <s v="FALLECIDO"/>
    <n v="2"/>
    <x v="13"/>
    <x v="0"/>
    <s v="SAN SALVADOR"/>
    <x v="0"/>
  </r>
  <r>
    <s v="FALLECIDO"/>
    <n v="2"/>
    <x v="13"/>
    <x v="0"/>
    <s v="SAN SALVADOR"/>
    <x v="0"/>
  </r>
  <r>
    <s v="FALLECIDO"/>
    <n v="2"/>
    <x v="13"/>
    <x v="8"/>
    <s v="COATEPEQUE"/>
    <x v="0"/>
  </r>
  <r>
    <s v="FALLECIDO"/>
    <n v="2"/>
    <x v="13"/>
    <x v="0"/>
    <s v="SAN SALVADOR"/>
    <x v="0"/>
  </r>
  <r>
    <s v="FALLECIDO"/>
    <n v="2"/>
    <x v="13"/>
    <x v="0"/>
    <s v="CIUDAD DELGADO"/>
    <x v="0"/>
  </r>
  <r>
    <s v="FALLECIDO"/>
    <n v="2"/>
    <x v="13"/>
    <x v="4"/>
    <s v="COLON"/>
    <x v="0"/>
  </r>
  <r>
    <s v="FALLECIDO"/>
    <n v="2"/>
    <x v="13"/>
    <x v="13"/>
    <s v="AHUACHAPAN"/>
    <x v="0"/>
  </r>
  <r>
    <s v="FALLECIDO"/>
    <n v="2"/>
    <x v="13"/>
    <x v="12"/>
    <s v="USULUTAN"/>
    <x v="0"/>
  </r>
  <r>
    <s v="LESIONADO"/>
    <n v="1"/>
    <x v="13"/>
    <x v="0"/>
    <s v="SAN SALVADOR"/>
    <x v="0"/>
  </r>
  <r>
    <s v="FALLECIDO"/>
    <n v="2"/>
    <x v="13"/>
    <x v="0"/>
    <s v="APOPA"/>
    <x v="0"/>
  </r>
  <r>
    <s v="FALLECIDO"/>
    <n v="2"/>
    <x v="13"/>
    <x v="0"/>
    <s v="SAN SALVADOR"/>
    <x v="0"/>
  </r>
  <r>
    <s v="FALLECIDO"/>
    <n v="2"/>
    <x v="13"/>
    <x v="0"/>
    <s v="SAN SALVADOR"/>
    <x v="0"/>
  </r>
  <r>
    <s v="FALLECIDO"/>
    <n v="2"/>
    <x v="13"/>
    <x v="0"/>
    <s v="SANTO TOMAS"/>
    <x v="0"/>
  </r>
  <r>
    <s v="FALLECIDO"/>
    <n v="2"/>
    <x v="13"/>
    <x v="4"/>
    <s v="TEOTEPEQUE"/>
    <x v="0"/>
  </r>
  <r>
    <s v="FALLECIDO"/>
    <n v="2"/>
    <x v="13"/>
    <x v="8"/>
    <s v="TEXISTEPEQUE"/>
    <x v="0"/>
  </r>
  <r>
    <s v="FALLECIDO"/>
    <n v="2"/>
    <x v="13"/>
    <x v="0"/>
    <s v="CIUDAD DELGADO"/>
    <x v="0"/>
  </r>
  <r>
    <s v="FALLECIDO"/>
    <n v="2"/>
    <x v="13"/>
    <x v="5"/>
    <s v="OLOCUILTA"/>
    <x v="0"/>
  </r>
  <r>
    <s v="LESIONADO"/>
    <n v="1"/>
    <x v="13"/>
    <x v="4"/>
    <s v="SANTA TECLA"/>
    <x v="0"/>
  </r>
  <r>
    <s v="FALLECIDO"/>
    <n v="2"/>
    <x v="13"/>
    <x v="0"/>
    <s v="NEJAPA"/>
    <x v="0"/>
  </r>
  <r>
    <s v="FALLECIDO"/>
    <n v="2"/>
    <x v="13"/>
    <x v="13"/>
    <s v="AHUACHAPAN"/>
    <x v="0"/>
  </r>
  <r>
    <s v="FALLECIDO"/>
    <n v="2"/>
    <x v="13"/>
    <x v="2"/>
    <s v="GUACOTECTI"/>
    <x v="0"/>
  </r>
  <r>
    <s v="FALLECIDO"/>
    <n v="2"/>
    <x v="13"/>
    <x v="8"/>
    <s v="SANTA ANA"/>
    <x v="0"/>
  </r>
  <r>
    <s v="FALLECIDO"/>
    <n v="2"/>
    <x v="13"/>
    <x v="0"/>
    <s v="SAN SALVADOR"/>
    <x v="0"/>
  </r>
  <r>
    <s v="LESIONADO"/>
    <n v="1"/>
    <x v="13"/>
    <x v="0"/>
    <s v="SAN SALVADOR"/>
    <x v="0"/>
  </r>
  <r>
    <s v="FALLECIDO"/>
    <n v="2"/>
    <x v="13"/>
    <x v="4"/>
    <s v="COLON"/>
    <x v="0"/>
  </r>
  <r>
    <s v="FALLECIDO"/>
    <n v="2"/>
    <x v="13"/>
    <x v="8"/>
    <s v="TEXISTEPEQUE"/>
    <x v="0"/>
  </r>
  <r>
    <s v="FALLECIDO"/>
    <n v="2"/>
    <x v="13"/>
    <x v="4"/>
    <s v="SAN JUAN OPICO"/>
    <x v="0"/>
  </r>
  <r>
    <s v="FALLECIDO"/>
    <n v="2"/>
    <x v="13"/>
    <x v="0"/>
    <s v="MEJICANOS"/>
    <x v="0"/>
  </r>
  <r>
    <s v="FALLECIDO"/>
    <n v="2"/>
    <x v="13"/>
    <x v="6"/>
    <s v="SAN MIGUEL"/>
    <x v="0"/>
  </r>
  <r>
    <s v="FALLECIDO"/>
    <n v="2"/>
    <x v="13"/>
    <x v="4"/>
    <s v="ANTIGUO CUSCATLAN"/>
    <x v="0"/>
  </r>
  <r>
    <s v="FALLECIDO"/>
    <n v="2"/>
    <x v="13"/>
    <x v="8"/>
    <s v="CHALCHUAPA"/>
    <x v="0"/>
  </r>
  <r>
    <s v="LESIONADO"/>
    <n v="1"/>
    <x v="13"/>
    <x v="0"/>
    <s v="SAN SALVADOR"/>
    <x v="0"/>
  </r>
  <r>
    <s v="FALLECIDO"/>
    <n v="2"/>
    <x v="13"/>
    <x v="3"/>
    <s v="SAN PEDRO PERULAPAN"/>
    <x v="0"/>
  </r>
  <r>
    <s v="FALLECIDO"/>
    <n v="2"/>
    <x v="13"/>
    <x v="7"/>
    <s v="NAHUIZALCO"/>
    <x v="0"/>
  </r>
  <r>
    <s v="LESIONADO"/>
    <n v="1"/>
    <x v="13"/>
    <x v="4"/>
    <s v="SAN JUAN OPICO"/>
    <x v="0"/>
  </r>
  <r>
    <s v="LESIONADO"/>
    <n v="1"/>
    <x v="13"/>
    <x v="0"/>
    <s v="APOPA"/>
    <x v="0"/>
  </r>
  <r>
    <s v="FALLECIDO"/>
    <n v="2"/>
    <x v="13"/>
    <x v="0"/>
    <s v="CIUDAD DELGADO"/>
    <x v="0"/>
  </r>
  <r>
    <s v="FALLECIDO"/>
    <n v="2"/>
    <x v="13"/>
    <x v="5"/>
    <s v="SAN JUAN TALPA"/>
    <x v="0"/>
  </r>
  <r>
    <s v="FALLECIDO"/>
    <n v="2"/>
    <x v="13"/>
    <x v="0"/>
    <s v="SANTO TOMAS"/>
    <x v="0"/>
  </r>
  <r>
    <s v="FALLECIDO"/>
    <n v="2"/>
    <x v="13"/>
    <x v="7"/>
    <s v="ARMENIA"/>
    <x v="0"/>
  </r>
  <r>
    <s v="FALLECIDO"/>
    <n v="2"/>
    <x v="13"/>
    <x v="12"/>
    <s v="JIQUILISCO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119">
  <r>
    <s v="LESIONADO"/>
    <n v="1"/>
    <x v="0"/>
    <x v="0"/>
    <x v="0"/>
    <x v="0"/>
  </r>
  <r>
    <s v="LESIONADO"/>
    <n v="1"/>
    <x v="0"/>
    <x v="0"/>
    <x v="1"/>
    <x v="0"/>
  </r>
  <r>
    <s v="LESIONADO"/>
    <n v="1"/>
    <x v="1"/>
    <x v="1"/>
    <x v="2"/>
    <x v="0"/>
  </r>
  <r>
    <s v="LESIONADO"/>
    <n v="1"/>
    <x v="0"/>
    <x v="2"/>
    <x v="3"/>
    <x v="0"/>
  </r>
  <r>
    <s v="LESIONADO"/>
    <n v="1"/>
    <x v="1"/>
    <x v="3"/>
    <x v="4"/>
    <x v="0"/>
  </r>
  <r>
    <s v="LESIONADO"/>
    <n v="1"/>
    <x v="0"/>
    <x v="0"/>
    <x v="5"/>
    <x v="0"/>
  </r>
  <r>
    <s v="LESIONADO"/>
    <n v="1"/>
    <x v="0"/>
    <x v="2"/>
    <x v="6"/>
    <x v="0"/>
  </r>
  <r>
    <s v="LESIONADO"/>
    <n v="1"/>
    <x v="0"/>
    <x v="4"/>
    <x v="7"/>
    <x v="0"/>
  </r>
  <r>
    <s v="LESIONADO"/>
    <n v="1"/>
    <x v="0"/>
    <x v="5"/>
    <x v="8"/>
    <x v="0"/>
  </r>
  <r>
    <s v="LESIONADO"/>
    <n v="1"/>
    <x v="0"/>
    <x v="2"/>
    <x v="9"/>
    <x v="0"/>
  </r>
  <r>
    <s v="FALLECIDO"/>
    <n v="2"/>
    <x v="1"/>
    <x v="2"/>
    <x v="10"/>
    <x v="0"/>
  </r>
  <r>
    <s v="FALLECIDO"/>
    <n v="2"/>
    <x v="1"/>
    <x v="2"/>
    <x v="11"/>
    <x v="0"/>
  </r>
  <r>
    <s v="FALLECIDO"/>
    <n v="2"/>
    <x v="1"/>
    <x v="1"/>
    <x v="2"/>
    <x v="0"/>
  </r>
  <r>
    <s v="LESIONADO"/>
    <n v="1"/>
    <x v="0"/>
    <x v="1"/>
    <x v="12"/>
    <x v="0"/>
  </r>
  <r>
    <s v="LESIONADO"/>
    <n v="1"/>
    <x v="0"/>
    <x v="2"/>
    <x v="10"/>
    <x v="0"/>
  </r>
  <r>
    <s v="FALLECIDO"/>
    <n v="2"/>
    <x v="0"/>
    <x v="2"/>
    <x v="10"/>
    <x v="0"/>
  </r>
  <r>
    <s v="FALLECIDO"/>
    <n v="2"/>
    <x v="0"/>
    <x v="1"/>
    <x v="13"/>
    <x v="0"/>
  </r>
  <r>
    <s v="FALLECIDO"/>
    <n v="2"/>
    <x v="0"/>
    <x v="6"/>
    <x v="14"/>
    <x v="0"/>
  </r>
  <r>
    <s v="LESIONADO"/>
    <n v="1"/>
    <x v="0"/>
    <x v="2"/>
    <x v="15"/>
    <x v="0"/>
  </r>
  <r>
    <s v="LESIONADO"/>
    <n v="1"/>
    <x v="1"/>
    <x v="2"/>
    <x v="16"/>
    <x v="0"/>
  </r>
  <r>
    <s v="FALLECIDO"/>
    <n v="2"/>
    <x v="0"/>
    <x v="2"/>
    <x v="11"/>
    <x v="0"/>
  </r>
  <r>
    <s v="FALLECIDO"/>
    <n v="2"/>
    <x v="0"/>
    <x v="2"/>
    <x v="16"/>
    <x v="0"/>
  </r>
  <r>
    <s v="LESIONADO"/>
    <n v="1"/>
    <x v="0"/>
    <x v="2"/>
    <x v="10"/>
    <x v="0"/>
  </r>
  <r>
    <s v="LESIONADO"/>
    <n v="1"/>
    <x v="0"/>
    <x v="2"/>
    <x v="17"/>
    <x v="0"/>
  </r>
  <r>
    <s v="LESIONADO"/>
    <n v="1"/>
    <x v="1"/>
    <x v="2"/>
    <x v="9"/>
    <x v="0"/>
  </r>
  <r>
    <s v="LESIONADO"/>
    <n v="1"/>
    <x v="0"/>
    <x v="2"/>
    <x v="10"/>
    <x v="0"/>
  </r>
  <r>
    <s v="FALLECIDO"/>
    <n v="2"/>
    <x v="1"/>
    <x v="2"/>
    <x v="16"/>
    <x v="0"/>
  </r>
  <r>
    <s v="LESIONADO"/>
    <n v="1"/>
    <x v="0"/>
    <x v="0"/>
    <x v="1"/>
    <x v="0"/>
  </r>
  <r>
    <s v="LESIONADO"/>
    <n v="1"/>
    <x v="0"/>
    <x v="2"/>
    <x v="10"/>
    <x v="0"/>
  </r>
  <r>
    <s v="LESIONADO"/>
    <n v="1"/>
    <x v="0"/>
    <x v="7"/>
    <x v="18"/>
    <x v="0"/>
  </r>
  <r>
    <s v="LESIONADO"/>
    <n v="1"/>
    <x v="1"/>
    <x v="4"/>
    <x v="19"/>
    <x v="0"/>
  </r>
  <r>
    <s v="FALLECIDO"/>
    <n v="2"/>
    <x v="0"/>
    <x v="2"/>
    <x v="20"/>
    <x v="0"/>
  </r>
  <r>
    <s v="FALLECIDO"/>
    <n v="2"/>
    <x v="1"/>
    <x v="1"/>
    <x v="12"/>
    <x v="0"/>
  </r>
  <r>
    <s v="FALLECIDO"/>
    <n v="2"/>
    <x v="0"/>
    <x v="0"/>
    <x v="21"/>
    <x v="0"/>
  </r>
  <r>
    <s v="FALLECIDO"/>
    <n v="2"/>
    <x v="0"/>
    <x v="1"/>
    <x v="22"/>
    <x v="0"/>
  </r>
  <r>
    <s v="LESIONADO"/>
    <n v="1"/>
    <x v="0"/>
    <x v="2"/>
    <x v="10"/>
    <x v="0"/>
  </r>
  <r>
    <s v="FALLECIDO"/>
    <n v="2"/>
    <x v="0"/>
    <x v="2"/>
    <x v="23"/>
    <x v="0"/>
  </r>
  <r>
    <s v="LESIONADO"/>
    <n v="1"/>
    <x v="1"/>
    <x v="7"/>
    <x v="24"/>
    <x v="0"/>
  </r>
  <r>
    <s v="LESIONADO"/>
    <n v="1"/>
    <x v="0"/>
    <x v="7"/>
    <x v="25"/>
    <x v="0"/>
  </r>
  <r>
    <s v="LESIONADO"/>
    <n v="1"/>
    <x v="0"/>
    <x v="0"/>
    <x v="1"/>
    <x v="0"/>
  </r>
  <r>
    <s v="FALLECIDO"/>
    <n v="2"/>
    <x v="0"/>
    <x v="3"/>
    <x v="26"/>
    <x v="0"/>
  </r>
  <r>
    <s v="FALLECIDO"/>
    <n v="2"/>
    <x v="1"/>
    <x v="8"/>
    <x v="27"/>
    <x v="0"/>
  </r>
  <r>
    <s v="LESIONADO"/>
    <n v="1"/>
    <x v="0"/>
    <x v="2"/>
    <x v="23"/>
    <x v="0"/>
  </r>
  <r>
    <s v="LESIONADO"/>
    <n v="1"/>
    <x v="0"/>
    <x v="1"/>
    <x v="28"/>
    <x v="0"/>
  </r>
  <r>
    <s v="LESIONADO"/>
    <n v="1"/>
    <x v="0"/>
    <x v="2"/>
    <x v="10"/>
    <x v="0"/>
  </r>
  <r>
    <s v="FALLECIDO"/>
    <n v="2"/>
    <x v="0"/>
    <x v="0"/>
    <x v="0"/>
    <x v="0"/>
  </r>
  <r>
    <s v="LESIONADO"/>
    <n v="1"/>
    <x v="0"/>
    <x v="9"/>
    <x v="29"/>
    <x v="0"/>
  </r>
  <r>
    <s v="LESIONADO"/>
    <n v="1"/>
    <x v="0"/>
    <x v="2"/>
    <x v="30"/>
    <x v="0"/>
  </r>
  <r>
    <s v="LESIONADO"/>
    <n v="1"/>
    <x v="0"/>
    <x v="1"/>
    <x v="28"/>
    <x v="0"/>
  </r>
  <r>
    <s v="LESIONADO"/>
    <n v="1"/>
    <x v="0"/>
    <x v="0"/>
    <x v="1"/>
    <x v="0"/>
  </r>
  <r>
    <s v="LESIONADO"/>
    <n v="1"/>
    <x v="1"/>
    <x v="2"/>
    <x v="10"/>
    <x v="0"/>
  </r>
  <r>
    <s v="FALLECIDO"/>
    <n v="2"/>
    <x v="1"/>
    <x v="10"/>
    <x v="31"/>
    <x v="0"/>
  </r>
  <r>
    <s v="LESIONADO"/>
    <n v="1"/>
    <x v="0"/>
    <x v="2"/>
    <x v="10"/>
    <x v="0"/>
  </r>
  <r>
    <s v="LESIONADO"/>
    <n v="1"/>
    <x v="0"/>
    <x v="2"/>
    <x v="10"/>
    <x v="0"/>
  </r>
  <r>
    <s v="LESIONADO"/>
    <n v="1"/>
    <x v="0"/>
    <x v="2"/>
    <x v="10"/>
    <x v="0"/>
  </r>
  <r>
    <s v="LESIONADO"/>
    <n v="1"/>
    <x v="0"/>
    <x v="2"/>
    <x v="16"/>
    <x v="0"/>
  </r>
  <r>
    <s v="LESIONADO"/>
    <n v="1"/>
    <x v="1"/>
    <x v="11"/>
    <x v="32"/>
    <x v="0"/>
  </r>
  <r>
    <s v="FALLECIDO"/>
    <n v="2"/>
    <x v="0"/>
    <x v="6"/>
    <x v="33"/>
    <x v="0"/>
  </r>
  <r>
    <s v="FALLECIDO"/>
    <n v="2"/>
    <x v="0"/>
    <x v="1"/>
    <x v="34"/>
    <x v="0"/>
  </r>
  <r>
    <s v="FALLECIDO"/>
    <n v="2"/>
    <x v="0"/>
    <x v="3"/>
    <x v="35"/>
    <x v="0"/>
  </r>
  <r>
    <s v="LESIONADO"/>
    <n v="1"/>
    <x v="0"/>
    <x v="2"/>
    <x v="10"/>
    <x v="0"/>
  </r>
  <r>
    <s v="LESIONADO"/>
    <n v="1"/>
    <x v="0"/>
    <x v="2"/>
    <x v="10"/>
    <x v="0"/>
  </r>
  <r>
    <s v="LESIONADO"/>
    <n v="1"/>
    <x v="0"/>
    <x v="2"/>
    <x v="11"/>
    <x v="0"/>
  </r>
  <r>
    <s v="LESIONADO"/>
    <n v="1"/>
    <x v="0"/>
    <x v="5"/>
    <x v="36"/>
    <x v="0"/>
  </r>
  <r>
    <s v="LESIONADO"/>
    <n v="1"/>
    <x v="1"/>
    <x v="2"/>
    <x v="37"/>
    <x v="0"/>
  </r>
  <r>
    <s v="FALLECIDO"/>
    <n v="2"/>
    <x v="0"/>
    <x v="1"/>
    <x v="12"/>
    <x v="0"/>
  </r>
  <r>
    <s v="LESIONADO"/>
    <n v="1"/>
    <x v="1"/>
    <x v="2"/>
    <x v="9"/>
    <x v="0"/>
  </r>
  <r>
    <s v="LESIONADO"/>
    <n v="1"/>
    <x v="0"/>
    <x v="7"/>
    <x v="24"/>
    <x v="0"/>
  </r>
  <r>
    <s v="LESIONADO"/>
    <n v="1"/>
    <x v="0"/>
    <x v="7"/>
    <x v="24"/>
    <x v="0"/>
  </r>
  <r>
    <s v="LESIONADO"/>
    <n v="1"/>
    <x v="0"/>
    <x v="4"/>
    <x v="38"/>
    <x v="0"/>
  </r>
  <r>
    <s v="LESIONADO"/>
    <n v="1"/>
    <x v="0"/>
    <x v="2"/>
    <x v="37"/>
    <x v="0"/>
  </r>
  <r>
    <s v="LESIONADO"/>
    <n v="1"/>
    <x v="1"/>
    <x v="2"/>
    <x v="10"/>
    <x v="0"/>
  </r>
  <r>
    <s v="LESIONADO"/>
    <n v="1"/>
    <x v="1"/>
    <x v="2"/>
    <x v="11"/>
    <x v="0"/>
  </r>
  <r>
    <s v="FALLECIDO"/>
    <n v="2"/>
    <x v="0"/>
    <x v="12"/>
    <x v="39"/>
    <x v="0"/>
  </r>
  <r>
    <s v="FALLECIDO"/>
    <n v="2"/>
    <x v="0"/>
    <x v="0"/>
    <x v="5"/>
    <x v="0"/>
  </r>
  <r>
    <s v="LESIONADO"/>
    <n v="1"/>
    <x v="0"/>
    <x v="4"/>
    <x v="38"/>
    <x v="0"/>
  </r>
  <r>
    <s v="LESIONADO"/>
    <n v="1"/>
    <x v="0"/>
    <x v="2"/>
    <x v="16"/>
    <x v="0"/>
  </r>
  <r>
    <s v="LESIONADO"/>
    <n v="1"/>
    <x v="0"/>
    <x v="3"/>
    <x v="4"/>
    <x v="0"/>
  </r>
  <r>
    <s v="LESIONADO"/>
    <n v="1"/>
    <x v="0"/>
    <x v="2"/>
    <x v="10"/>
    <x v="0"/>
  </r>
  <r>
    <s v="LESIONADO"/>
    <n v="1"/>
    <x v="0"/>
    <x v="2"/>
    <x v="37"/>
    <x v="0"/>
  </r>
  <r>
    <s v="FALLECIDO"/>
    <n v="2"/>
    <x v="0"/>
    <x v="12"/>
    <x v="40"/>
    <x v="0"/>
  </r>
  <r>
    <s v="FALLECIDO"/>
    <n v="2"/>
    <x v="0"/>
    <x v="8"/>
    <x v="41"/>
    <x v="0"/>
  </r>
  <r>
    <s v="LESIONADO"/>
    <n v="1"/>
    <x v="0"/>
    <x v="2"/>
    <x v="10"/>
    <x v="0"/>
  </r>
  <r>
    <s v="LESIONADO"/>
    <n v="1"/>
    <x v="0"/>
    <x v="8"/>
    <x v="42"/>
    <x v="0"/>
  </r>
  <r>
    <s v="LESIONADO"/>
    <n v="1"/>
    <x v="0"/>
    <x v="11"/>
    <x v="43"/>
    <x v="0"/>
  </r>
  <r>
    <s v="LESIONADO"/>
    <n v="1"/>
    <x v="1"/>
    <x v="1"/>
    <x v="34"/>
    <x v="0"/>
  </r>
  <r>
    <s v="FALLECIDO"/>
    <n v="2"/>
    <x v="0"/>
    <x v="0"/>
    <x v="1"/>
    <x v="0"/>
  </r>
  <r>
    <s v="FALLECIDO"/>
    <n v="2"/>
    <x v="0"/>
    <x v="4"/>
    <x v="38"/>
    <x v="0"/>
  </r>
  <r>
    <s v="FALLECIDO"/>
    <n v="2"/>
    <x v="0"/>
    <x v="1"/>
    <x v="2"/>
    <x v="0"/>
  </r>
  <r>
    <s v="LESIONADO"/>
    <n v="1"/>
    <x v="0"/>
    <x v="2"/>
    <x v="16"/>
    <x v="0"/>
  </r>
  <r>
    <s v="LESIONADO"/>
    <n v="1"/>
    <x v="1"/>
    <x v="4"/>
    <x v="38"/>
    <x v="0"/>
  </r>
  <r>
    <s v="LESIONADO"/>
    <n v="1"/>
    <x v="0"/>
    <x v="4"/>
    <x v="38"/>
    <x v="0"/>
  </r>
  <r>
    <s v="LESIONADO"/>
    <n v="1"/>
    <x v="1"/>
    <x v="4"/>
    <x v="38"/>
    <x v="0"/>
  </r>
  <r>
    <s v="LESIONADO"/>
    <n v="1"/>
    <x v="0"/>
    <x v="2"/>
    <x v="9"/>
    <x v="0"/>
  </r>
  <r>
    <s v="LESIONADO"/>
    <n v="1"/>
    <x v="1"/>
    <x v="2"/>
    <x v="37"/>
    <x v="0"/>
  </r>
  <r>
    <s v="LESIONADO"/>
    <n v="1"/>
    <x v="0"/>
    <x v="9"/>
    <x v="44"/>
    <x v="0"/>
  </r>
  <r>
    <s v="FALLECIDO"/>
    <n v="2"/>
    <x v="0"/>
    <x v="1"/>
    <x v="34"/>
    <x v="0"/>
  </r>
  <r>
    <s v="FALLECIDO"/>
    <n v="2"/>
    <x v="0"/>
    <x v="11"/>
    <x v="32"/>
    <x v="0"/>
  </r>
  <r>
    <s v="FALLECIDO"/>
    <n v="2"/>
    <x v="0"/>
    <x v="2"/>
    <x v="16"/>
    <x v="0"/>
  </r>
  <r>
    <s v="LESIONADO"/>
    <n v="1"/>
    <x v="1"/>
    <x v="3"/>
    <x v="26"/>
    <x v="0"/>
  </r>
  <r>
    <s v="LESIONADO"/>
    <n v="1"/>
    <x v="1"/>
    <x v="3"/>
    <x v="26"/>
    <x v="0"/>
  </r>
  <r>
    <s v="LESIONADO"/>
    <n v="1"/>
    <x v="0"/>
    <x v="0"/>
    <x v="1"/>
    <x v="0"/>
  </r>
  <r>
    <s v="LESIONADO"/>
    <n v="1"/>
    <x v="0"/>
    <x v="2"/>
    <x v="16"/>
    <x v="0"/>
  </r>
  <r>
    <s v="FALLECIDO"/>
    <n v="2"/>
    <x v="0"/>
    <x v="1"/>
    <x v="45"/>
    <x v="0"/>
  </r>
  <r>
    <s v="FALLECIDO"/>
    <n v="2"/>
    <x v="0"/>
    <x v="2"/>
    <x v="16"/>
    <x v="0"/>
  </r>
  <r>
    <s v="LESIONADO"/>
    <n v="1"/>
    <x v="1"/>
    <x v="2"/>
    <x v="9"/>
    <x v="0"/>
  </r>
  <r>
    <s v="LESIONADO"/>
    <n v="1"/>
    <x v="0"/>
    <x v="2"/>
    <x v="10"/>
    <x v="0"/>
  </r>
  <r>
    <s v="FALLECIDO"/>
    <n v="2"/>
    <x v="0"/>
    <x v="8"/>
    <x v="46"/>
    <x v="0"/>
  </r>
  <r>
    <s v="FALLECIDO"/>
    <n v="2"/>
    <x v="0"/>
    <x v="2"/>
    <x v="47"/>
    <x v="0"/>
  </r>
  <r>
    <s v="LESIONADO"/>
    <n v="1"/>
    <x v="0"/>
    <x v="0"/>
    <x v="48"/>
    <x v="0"/>
  </r>
  <r>
    <s v="LESIONADO"/>
    <n v="1"/>
    <x v="0"/>
    <x v="0"/>
    <x v="48"/>
    <x v="0"/>
  </r>
  <r>
    <s v="FALLECIDO"/>
    <n v="2"/>
    <x v="0"/>
    <x v="4"/>
    <x v="38"/>
    <x v="0"/>
  </r>
  <r>
    <s v="FALLECIDO"/>
    <n v="2"/>
    <x v="1"/>
    <x v="0"/>
    <x v="21"/>
    <x v="0"/>
  </r>
  <r>
    <s v="LESIONADO"/>
    <n v="1"/>
    <x v="0"/>
    <x v="2"/>
    <x v="20"/>
    <x v="0"/>
  </r>
  <r>
    <s v="LESIONADO"/>
    <n v="1"/>
    <x v="1"/>
    <x v="13"/>
    <x v="49"/>
    <x v="0"/>
  </r>
  <r>
    <s v="FALLECIDO"/>
    <n v="2"/>
    <x v="1"/>
    <x v="13"/>
    <x v="49"/>
    <x v="0"/>
  </r>
  <r>
    <s v="LESIONADO"/>
    <n v="1"/>
    <x v="0"/>
    <x v="1"/>
    <x v="50"/>
    <x v="0"/>
  </r>
  <r>
    <s v="FALLECIDO"/>
    <n v="2"/>
    <x v="1"/>
    <x v="2"/>
    <x v="10"/>
    <x v="0"/>
  </r>
  <r>
    <s v="FALLECIDO"/>
    <n v="2"/>
    <x v="0"/>
    <x v="2"/>
    <x v="10"/>
    <x v="0"/>
  </r>
  <r>
    <s v="FALLECIDO"/>
    <n v="2"/>
    <x v="0"/>
    <x v="7"/>
    <x v="51"/>
    <x v="0"/>
  </r>
  <r>
    <s v="LESIONADO"/>
    <n v="1"/>
    <x v="0"/>
    <x v="4"/>
    <x v="38"/>
    <x v="0"/>
  </r>
  <r>
    <s v="LESIONADO"/>
    <n v="1"/>
    <x v="1"/>
    <x v="2"/>
    <x v="10"/>
    <x v="0"/>
  </r>
  <r>
    <s v="FALLECIDO"/>
    <n v="2"/>
    <x v="0"/>
    <x v="2"/>
    <x v="10"/>
    <x v="0"/>
  </r>
  <r>
    <s v="LESIONADO"/>
    <n v="1"/>
    <x v="0"/>
    <x v="7"/>
    <x v="52"/>
    <x v="0"/>
  </r>
  <r>
    <s v="FALLECIDO"/>
    <n v="2"/>
    <x v="0"/>
    <x v="1"/>
    <x v="28"/>
    <x v="0"/>
  </r>
  <r>
    <s v="FALLECIDO"/>
    <n v="2"/>
    <x v="0"/>
    <x v="1"/>
    <x v="22"/>
    <x v="0"/>
  </r>
  <r>
    <s v="LESIONADO"/>
    <n v="1"/>
    <x v="0"/>
    <x v="7"/>
    <x v="18"/>
    <x v="0"/>
  </r>
  <r>
    <s v="FALLECIDO"/>
    <n v="2"/>
    <x v="0"/>
    <x v="0"/>
    <x v="1"/>
    <x v="0"/>
  </r>
  <r>
    <s v="LESIONADO"/>
    <n v="1"/>
    <x v="0"/>
    <x v="2"/>
    <x v="11"/>
    <x v="0"/>
  </r>
  <r>
    <s v="LESIONADO"/>
    <n v="1"/>
    <x v="0"/>
    <x v="2"/>
    <x v="9"/>
    <x v="0"/>
  </r>
  <r>
    <s v="LESIONADO"/>
    <n v="1"/>
    <x v="0"/>
    <x v="2"/>
    <x v="20"/>
    <x v="0"/>
  </r>
  <r>
    <s v="LESIONADO"/>
    <n v="1"/>
    <x v="0"/>
    <x v="1"/>
    <x v="28"/>
    <x v="0"/>
  </r>
  <r>
    <s v="FALLECIDO"/>
    <n v="2"/>
    <x v="0"/>
    <x v="7"/>
    <x v="51"/>
    <x v="0"/>
  </r>
  <r>
    <s v="FALLECIDO"/>
    <n v="2"/>
    <x v="0"/>
    <x v="0"/>
    <x v="1"/>
    <x v="0"/>
  </r>
  <r>
    <s v="FALLECIDO"/>
    <n v="2"/>
    <x v="0"/>
    <x v="0"/>
    <x v="53"/>
    <x v="0"/>
  </r>
  <r>
    <s v="LESIONADO"/>
    <n v="1"/>
    <x v="0"/>
    <x v="2"/>
    <x v="10"/>
    <x v="0"/>
  </r>
  <r>
    <s v="FALLECIDO"/>
    <n v="2"/>
    <x v="0"/>
    <x v="0"/>
    <x v="1"/>
    <x v="0"/>
  </r>
  <r>
    <s v="LESIONADO"/>
    <n v="1"/>
    <x v="0"/>
    <x v="2"/>
    <x v="16"/>
    <x v="0"/>
  </r>
  <r>
    <s v="FALLECIDO"/>
    <n v="2"/>
    <x v="0"/>
    <x v="4"/>
    <x v="54"/>
    <x v="0"/>
  </r>
  <r>
    <s v="LESIONADO"/>
    <n v="1"/>
    <x v="0"/>
    <x v="2"/>
    <x v="9"/>
    <x v="0"/>
  </r>
  <r>
    <s v="LESIONADO"/>
    <n v="1"/>
    <x v="0"/>
    <x v="1"/>
    <x v="55"/>
    <x v="0"/>
  </r>
  <r>
    <s v="LESIONADO"/>
    <n v="1"/>
    <x v="1"/>
    <x v="2"/>
    <x v="3"/>
    <x v="0"/>
  </r>
  <r>
    <s v="LESIONADO"/>
    <n v="1"/>
    <x v="0"/>
    <x v="2"/>
    <x v="10"/>
    <x v="0"/>
  </r>
  <r>
    <s v="LESIONADO"/>
    <n v="1"/>
    <x v="0"/>
    <x v="2"/>
    <x v="56"/>
    <x v="0"/>
  </r>
  <r>
    <s v="FALLECIDO"/>
    <n v="2"/>
    <x v="0"/>
    <x v="1"/>
    <x v="12"/>
    <x v="0"/>
  </r>
  <r>
    <s v="FALLECIDO"/>
    <n v="2"/>
    <x v="0"/>
    <x v="0"/>
    <x v="57"/>
    <x v="0"/>
  </r>
  <r>
    <s v="LESIONADO"/>
    <n v="1"/>
    <x v="0"/>
    <x v="2"/>
    <x v="10"/>
    <x v="0"/>
  </r>
  <r>
    <s v="LESIONADO"/>
    <n v="1"/>
    <x v="0"/>
    <x v="0"/>
    <x v="58"/>
    <x v="0"/>
  </r>
  <r>
    <s v="LESIONADO"/>
    <n v="1"/>
    <x v="0"/>
    <x v="0"/>
    <x v="1"/>
    <x v="0"/>
  </r>
  <r>
    <s v="LESIONADO"/>
    <n v="1"/>
    <x v="0"/>
    <x v="7"/>
    <x v="18"/>
    <x v="0"/>
  </r>
  <r>
    <s v="LESIONADO"/>
    <n v="1"/>
    <x v="0"/>
    <x v="2"/>
    <x v="10"/>
    <x v="0"/>
  </r>
  <r>
    <s v="LESIONADO"/>
    <n v="1"/>
    <x v="0"/>
    <x v="12"/>
    <x v="59"/>
    <x v="0"/>
  </r>
  <r>
    <s v="LESIONADO"/>
    <n v="1"/>
    <x v="0"/>
    <x v="6"/>
    <x v="60"/>
    <x v="0"/>
  </r>
  <r>
    <s v="LESIONADO"/>
    <n v="1"/>
    <x v="1"/>
    <x v="2"/>
    <x v="10"/>
    <x v="0"/>
  </r>
  <r>
    <s v="FALLECIDO"/>
    <n v="2"/>
    <x v="0"/>
    <x v="8"/>
    <x v="61"/>
    <x v="0"/>
  </r>
  <r>
    <s v="LESIONADO"/>
    <n v="1"/>
    <x v="0"/>
    <x v="0"/>
    <x v="21"/>
    <x v="0"/>
  </r>
  <r>
    <s v="LESIONADO"/>
    <n v="1"/>
    <x v="1"/>
    <x v="1"/>
    <x v="28"/>
    <x v="0"/>
  </r>
  <r>
    <s v="LESIONADO"/>
    <n v="1"/>
    <x v="0"/>
    <x v="10"/>
    <x v="62"/>
    <x v="0"/>
  </r>
  <r>
    <s v="LESIONADO"/>
    <n v="1"/>
    <x v="1"/>
    <x v="10"/>
    <x v="62"/>
    <x v="0"/>
  </r>
  <r>
    <s v="LESIONADO"/>
    <n v="1"/>
    <x v="0"/>
    <x v="10"/>
    <x v="62"/>
    <x v="0"/>
  </r>
  <r>
    <s v="FALLECIDO"/>
    <n v="2"/>
    <x v="0"/>
    <x v="6"/>
    <x v="63"/>
    <x v="0"/>
  </r>
  <r>
    <s v="LESIONADO"/>
    <n v="1"/>
    <x v="0"/>
    <x v="0"/>
    <x v="1"/>
    <x v="0"/>
  </r>
  <r>
    <s v="LESIONADO"/>
    <n v="1"/>
    <x v="0"/>
    <x v="1"/>
    <x v="2"/>
    <x v="0"/>
  </r>
  <r>
    <s v="LESIONADO"/>
    <n v="1"/>
    <x v="0"/>
    <x v="0"/>
    <x v="21"/>
    <x v="0"/>
  </r>
  <r>
    <s v="LESIONADO"/>
    <n v="1"/>
    <x v="0"/>
    <x v="7"/>
    <x v="51"/>
    <x v="0"/>
  </r>
  <r>
    <s v="LESIONADO"/>
    <n v="1"/>
    <x v="0"/>
    <x v="2"/>
    <x v="16"/>
    <x v="0"/>
  </r>
  <r>
    <s v="LESIONADO"/>
    <n v="1"/>
    <x v="0"/>
    <x v="0"/>
    <x v="1"/>
    <x v="0"/>
  </r>
  <r>
    <s v="LESIONADO"/>
    <n v="1"/>
    <x v="0"/>
    <x v="1"/>
    <x v="12"/>
    <x v="0"/>
  </r>
  <r>
    <s v="LESIONADO"/>
    <n v="1"/>
    <x v="1"/>
    <x v="1"/>
    <x v="12"/>
    <x v="0"/>
  </r>
  <r>
    <s v="LESIONADO"/>
    <n v="1"/>
    <x v="0"/>
    <x v="2"/>
    <x v="17"/>
    <x v="0"/>
  </r>
  <r>
    <s v="FALLECIDO"/>
    <n v="2"/>
    <x v="0"/>
    <x v="7"/>
    <x v="64"/>
    <x v="0"/>
  </r>
  <r>
    <s v="LESIONADO"/>
    <n v="1"/>
    <x v="0"/>
    <x v="7"/>
    <x v="52"/>
    <x v="0"/>
  </r>
  <r>
    <s v="FALLECIDO"/>
    <n v="2"/>
    <x v="0"/>
    <x v="1"/>
    <x v="55"/>
    <x v="0"/>
  </r>
  <r>
    <s v="LESIONADO"/>
    <n v="1"/>
    <x v="0"/>
    <x v="8"/>
    <x v="65"/>
    <x v="0"/>
  </r>
  <r>
    <s v="LESIONADO"/>
    <n v="1"/>
    <x v="0"/>
    <x v="2"/>
    <x v="10"/>
    <x v="0"/>
  </r>
  <r>
    <s v="LESIONADO"/>
    <n v="1"/>
    <x v="0"/>
    <x v="5"/>
    <x v="36"/>
    <x v="0"/>
  </r>
  <r>
    <s v="LESIONADO"/>
    <n v="1"/>
    <x v="0"/>
    <x v="4"/>
    <x v="66"/>
    <x v="0"/>
  </r>
  <r>
    <s v="LESIONADO"/>
    <n v="1"/>
    <x v="1"/>
    <x v="2"/>
    <x v="9"/>
    <x v="0"/>
  </r>
  <r>
    <s v="FALLECIDO"/>
    <n v="2"/>
    <x v="0"/>
    <x v="2"/>
    <x v="16"/>
    <x v="0"/>
  </r>
  <r>
    <s v="FALLECIDO"/>
    <n v="2"/>
    <x v="0"/>
    <x v="4"/>
    <x v="38"/>
    <x v="0"/>
  </r>
  <r>
    <s v="LESIONADO"/>
    <n v="1"/>
    <x v="1"/>
    <x v="0"/>
    <x v="1"/>
    <x v="0"/>
  </r>
  <r>
    <s v="FALLECIDO"/>
    <n v="2"/>
    <x v="0"/>
    <x v="8"/>
    <x v="67"/>
    <x v="0"/>
  </r>
  <r>
    <s v="LESIONADO"/>
    <n v="1"/>
    <x v="1"/>
    <x v="2"/>
    <x v="10"/>
    <x v="0"/>
  </r>
  <r>
    <s v="LESIONADO"/>
    <n v="1"/>
    <x v="1"/>
    <x v="9"/>
    <x v="68"/>
    <x v="0"/>
  </r>
  <r>
    <s v="LESIONADO"/>
    <n v="1"/>
    <x v="0"/>
    <x v="9"/>
    <x v="68"/>
    <x v="0"/>
  </r>
  <r>
    <s v="LESIONADO"/>
    <n v="1"/>
    <x v="0"/>
    <x v="7"/>
    <x v="25"/>
    <x v="0"/>
  </r>
  <r>
    <s v="LESIONADO"/>
    <n v="1"/>
    <x v="0"/>
    <x v="1"/>
    <x v="34"/>
    <x v="0"/>
  </r>
  <r>
    <s v="FALLECIDO"/>
    <n v="2"/>
    <x v="0"/>
    <x v="7"/>
    <x v="18"/>
    <x v="0"/>
  </r>
  <r>
    <s v="FALLECIDO"/>
    <n v="2"/>
    <x v="1"/>
    <x v="1"/>
    <x v="22"/>
    <x v="0"/>
  </r>
  <r>
    <s v="FALLECIDO"/>
    <n v="2"/>
    <x v="0"/>
    <x v="2"/>
    <x v="47"/>
    <x v="0"/>
  </r>
  <r>
    <s v="LESIONADO"/>
    <n v="1"/>
    <x v="0"/>
    <x v="2"/>
    <x v="17"/>
    <x v="0"/>
  </r>
  <r>
    <s v="LESIONADO"/>
    <n v="1"/>
    <x v="1"/>
    <x v="2"/>
    <x v="10"/>
    <x v="0"/>
  </r>
  <r>
    <s v="FALLECIDO"/>
    <n v="2"/>
    <x v="0"/>
    <x v="10"/>
    <x v="62"/>
    <x v="0"/>
  </r>
  <r>
    <s v="LESIONADO"/>
    <n v="1"/>
    <x v="1"/>
    <x v="8"/>
    <x v="67"/>
    <x v="0"/>
  </r>
  <r>
    <s v="FALLECIDO"/>
    <n v="2"/>
    <x v="0"/>
    <x v="1"/>
    <x v="34"/>
    <x v="0"/>
  </r>
  <r>
    <s v="LESIONADO"/>
    <n v="1"/>
    <x v="0"/>
    <x v="4"/>
    <x v="66"/>
    <x v="0"/>
  </r>
  <r>
    <s v="FALLECIDO"/>
    <n v="2"/>
    <x v="0"/>
    <x v="0"/>
    <x v="53"/>
    <x v="0"/>
  </r>
  <r>
    <s v="LESIONADO"/>
    <n v="1"/>
    <x v="0"/>
    <x v="2"/>
    <x v="11"/>
    <x v="0"/>
  </r>
  <r>
    <s v="LESIONADO"/>
    <n v="1"/>
    <x v="1"/>
    <x v="1"/>
    <x v="69"/>
    <x v="0"/>
  </r>
  <r>
    <s v="FALLECIDO"/>
    <n v="2"/>
    <x v="0"/>
    <x v="0"/>
    <x v="0"/>
    <x v="0"/>
  </r>
  <r>
    <s v="LESIONADO"/>
    <n v="1"/>
    <x v="0"/>
    <x v="1"/>
    <x v="69"/>
    <x v="0"/>
  </r>
  <r>
    <s v="LESIONADO"/>
    <n v="1"/>
    <x v="0"/>
    <x v="0"/>
    <x v="53"/>
    <x v="0"/>
  </r>
  <r>
    <s v="LESIONADO"/>
    <n v="1"/>
    <x v="0"/>
    <x v="7"/>
    <x v="25"/>
    <x v="0"/>
  </r>
  <r>
    <s v="LESIONADO"/>
    <n v="1"/>
    <x v="1"/>
    <x v="1"/>
    <x v="69"/>
    <x v="0"/>
  </r>
  <r>
    <s v="LESIONADO"/>
    <n v="1"/>
    <x v="1"/>
    <x v="1"/>
    <x v="69"/>
    <x v="0"/>
  </r>
  <r>
    <s v="FALLECIDO"/>
    <n v="2"/>
    <x v="0"/>
    <x v="4"/>
    <x v="19"/>
    <x v="0"/>
  </r>
  <r>
    <s v="LESIONADO"/>
    <n v="1"/>
    <x v="0"/>
    <x v="2"/>
    <x v="6"/>
    <x v="0"/>
  </r>
  <r>
    <s v="LESIONADO"/>
    <n v="1"/>
    <x v="0"/>
    <x v="5"/>
    <x v="70"/>
    <x v="0"/>
  </r>
  <r>
    <s v="FALLECIDO"/>
    <n v="2"/>
    <x v="1"/>
    <x v="2"/>
    <x v="71"/>
    <x v="0"/>
  </r>
  <r>
    <s v="FALLECIDO"/>
    <n v="2"/>
    <x v="0"/>
    <x v="2"/>
    <x v="17"/>
    <x v="0"/>
  </r>
  <r>
    <s v="LESIONADO"/>
    <n v="1"/>
    <x v="1"/>
    <x v="7"/>
    <x v="25"/>
    <x v="0"/>
  </r>
  <r>
    <s v="FALLECIDO"/>
    <n v="2"/>
    <x v="0"/>
    <x v="2"/>
    <x v="56"/>
    <x v="0"/>
  </r>
  <r>
    <s v="FALLECIDO"/>
    <n v="2"/>
    <x v="0"/>
    <x v="1"/>
    <x v="28"/>
    <x v="0"/>
  </r>
  <r>
    <s v="LESIONADO"/>
    <n v="1"/>
    <x v="0"/>
    <x v="0"/>
    <x v="1"/>
    <x v="0"/>
  </r>
  <r>
    <s v="LESIONADO"/>
    <n v="1"/>
    <x v="0"/>
    <x v="4"/>
    <x v="7"/>
    <x v="0"/>
  </r>
  <r>
    <s v="LESIONADO"/>
    <n v="1"/>
    <x v="0"/>
    <x v="2"/>
    <x v="10"/>
    <x v="0"/>
  </r>
  <r>
    <s v="LESIONADO"/>
    <n v="1"/>
    <x v="0"/>
    <x v="1"/>
    <x v="34"/>
    <x v="0"/>
  </r>
  <r>
    <s v="LESIONADO"/>
    <n v="1"/>
    <x v="0"/>
    <x v="1"/>
    <x v="2"/>
    <x v="0"/>
  </r>
  <r>
    <s v="FALLECIDO"/>
    <n v="2"/>
    <x v="0"/>
    <x v="12"/>
    <x v="40"/>
    <x v="0"/>
  </r>
  <r>
    <s v="LESIONADO"/>
    <n v="1"/>
    <x v="0"/>
    <x v="2"/>
    <x v="10"/>
    <x v="0"/>
  </r>
  <r>
    <s v="LESIONADO"/>
    <n v="1"/>
    <x v="0"/>
    <x v="2"/>
    <x v="16"/>
    <x v="0"/>
  </r>
  <r>
    <s v="FALLECIDO"/>
    <n v="2"/>
    <x v="0"/>
    <x v="12"/>
    <x v="40"/>
    <x v="0"/>
  </r>
  <r>
    <s v="LESIONADO"/>
    <n v="1"/>
    <x v="0"/>
    <x v="2"/>
    <x v="10"/>
    <x v="0"/>
  </r>
  <r>
    <s v="LESIONADO"/>
    <n v="1"/>
    <x v="0"/>
    <x v="2"/>
    <x v="10"/>
    <x v="0"/>
  </r>
  <r>
    <s v="FALLECIDO"/>
    <n v="2"/>
    <x v="0"/>
    <x v="12"/>
    <x v="40"/>
    <x v="0"/>
  </r>
  <r>
    <s v="FALLECIDO"/>
    <n v="2"/>
    <x v="0"/>
    <x v="4"/>
    <x v="38"/>
    <x v="0"/>
  </r>
  <r>
    <s v="LESIONADO"/>
    <n v="1"/>
    <x v="0"/>
    <x v="2"/>
    <x v="3"/>
    <x v="0"/>
  </r>
  <r>
    <s v="LESIONADO"/>
    <n v="1"/>
    <x v="0"/>
    <x v="2"/>
    <x v="11"/>
    <x v="0"/>
  </r>
  <r>
    <s v="LESIONADO"/>
    <n v="1"/>
    <x v="1"/>
    <x v="2"/>
    <x v="72"/>
    <x v="0"/>
  </r>
  <r>
    <s v="FALLECIDO"/>
    <n v="2"/>
    <x v="0"/>
    <x v="3"/>
    <x v="73"/>
    <x v="0"/>
  </r>
  <r>
    <s v="FALLECIDO"/>
    <n v="2"/>
    <x v="1"/>
    <x v="7"/>
    <x v="24"/>
    <x v="0"/>
  </r>
  <r>
    <s v="FALLECIDO"/>
    <n v="2"/>
    <x v="0"/>
    <x v="4"/>
    <x v="74"/>
    <x v="0"/>
  </r>
  <r>
    <s v="LESIONADO"/>
    <n v="1"/>
    <x v="1"/>
    <x v="1"/>
    <x v="2"/>
    <x v="0"/>
  </r>
  <r>
    <s v="FALLECIDO"/>
    <n v="2"/>
    <x v="0"/>
    <x v="4"/>
    <x v="7"/>
    <x v="0"/>
  </r>
  <r>
    <s v="LESIONADO"/>
    <n v="1"/>
    <x v="1"/>
    <x v="4"/>
    <x v="7"/>
    <x v="0"/>
  </r>
  <r>
    <s v="LESIONADO"/>
    <n v="1"/>
    <x v="0"/>
    <x v="2"/>
    <x v="10"/>
    <x v="0"/>
  </r>
  <r>
    <s v="FALLECIDO"/>
    <n v="2"/>
    <x v="0"/>
    <x v="1"/>
    <x v="12"/>
    <x v="0"/>
  </r>
  <r>
    <s v="LESIONADO"/>
    <n v="1"/>
    <x v="0"/>
    <x v="2"/>
    <x v="9"/>
    <x v="0"/>
  </r>
  <r>
    <s v="LESIONADO"/>
    <n v="1"/>
    <x v="1"/>
    <x v="3"/>
    <x v="26"/>
    <x v="0"/>
  </r>
  <r>
    <s v="LESIONADO"/>
    <n v="1"/>
    <x v="0"/>
    <x v="9"/>
    <x v="75"/>
    <x v="0"/>
  </r>
  <r>
    <s v="LESIONADO"/>
    <n v="1"/>
    <x v="0"/>
    <x v="2"/>
    <x v="10"/>
    <x v="0"/>
  </r>
  <r>
    <s v="FALLECIDO"/>
    <n v="2"/>
    <x v="1"/>
    <x v="4"/>
    <x v="66"/>
    <x v="0"/>
  </r>
  <r>
    <s v="LESIONADO"/>
    <n v="1"/>
    <x v="1"/>
    <x v="2"/>
    <x v="16"/>
    <x v="0"/>
  </r>
  <r>
    <s v="FALLECIDO"/>
    <n v="2"/>
    <x v="0"/>
    <x v="5"/>
    <x v="70"/>
    <x v="0"/>
  </r>
  <r>
    <s v="LESIONADO"/>
    <n v="1"/>
    <x v="0"/>
    <x v="1"/>
    <x v="12"/>
    <x v="0"/>
  </r>
  <r>
    <s v="LESIONADO"/>
    <n v="1"/>
    <x v="0"/>
    <x v="2"/>
    <x v="9"/>
    <x v="0"/>
  </r>
  <r>
    <s v="FALLECIDO"/>
    <n v="2"/>
    <x v="0"/>
    <x v="2"/>
    <x v="10"/>
    <x v="0"/>
  </r>
  <r>
    <s v="FALLECIDO"/>
    <n v="2"/>
    <x v="0"/>
    <x v="9"/>
    <x v="29"/>
    <x v="0"/>
  </r>
  <r>
    <s v="FALLECIDO"/>
    <n v="2"/>
    <x v="0"/>
    <x v="5"/>
    <x v="36"/>
    <x v="0"/>
  </r>
  <r>
    <s v="LESIONADO"/>
    <n v="1"/>
    <x v="1"/>
    <x v="2"/>
    <x v="56"/>
    <x v="0"/>
  </r>
  <r>
    <s v="LESIONADO"/>
    <n v="1"/>
    <x v="0"/>
    <x v="1"/>
    <x v="22"/>
    <x v="0"/>
  </r>
  <r>
    <s v="LESIONADO"/>
    <n v="1"/>
    <x v="0"/>
    <x v="7"/>
    <x v="51"/>
    <x v="0"/>
  </r>
  <r>
    <s v="LESIONADO"/>
    <n v="1"/>
    <x v="1"/>
    <x v="2"/>
    <x v="11"/>
    <x v="0"/>
  </r>
  <r>
    <s v="FALLECIDO"/>
    <n v="2"/>
    <x v="1"/>
    <x v="5"/>
    <x v="76"/>
    <x v="0"/>
  </r>
  <r>
    <s v="FALLECIDO"/>
    <n v="2"/>
    <x v="0"/>
    <x v="2"/>
    <x v="10"/>
    <x v="0"/>
  </r>
  <r>
    <s v="FALLECIDO"/>
    <n v="2"/>
    <x v="0"/>
    <x v="2"/>
    <x v="9"/>
    <x v="0"/>
  </r>
  <r>
    <s v="LESIONADO"/>
    <n v="1"/>
    <x v="0"/>
    <x v="0"/>
    <x v="1"/>
    <x v="0"/>
  </r>
  <r>
    <s v="FALLECIDO"/>
    <n v="2"/>
    <x v="0"/>
    <x v="2"/>
    <x v="77"/>
    <x v="0"/>
  </r>
  <r>
    <s v="FALLECIDO"/>
    <n v="2"/>
    <x v="1"/>
    <x v="2"/>
    <x v="10"/>
    <x v="0"/>
  </r>
  <r>
    <s v="LESIONADO"/>
    <n v="1"/>
    <x v="0"/>
    <x v="12"/>
    <x v="39"/>
    <x v="0"/>
  </r>
  <r>
    <s v="LESIONADO"/>
    <n v="1"/>
    <x v="0"/>
    <x v="12"/>
    <x v="39"/>
    <x v="0"/>
  </r>
  <r>
    <s v="FALLECIDO"/>
    <n v="2"/>
    <x v="0"/>
    <x v="2"/>
    <x v="30"/>
    <x v="0"/>
  </r>
  <r>
    <s v="FALLECIDO"/>
    <n v="2"/>
    <x v="0"/>
    <x v="7"/>
    <x v="52"/>
    <x v="0"/>
  </r>
  <r>
    <s v="FALLECIDO"/>
    <n v="2"/>
    <x v="1"/>
    <x v="4"/>
    <x v="7"/>
    <x v="0"/>
  </r>
  <r>
    <s v="LESIONADO"/>
    <n v="1"/>
    <x v="0"/>
    <x v="10"/>
    <x v="62"/>
    <x v="0"/>
  </r>
  <r>
    <s v="FALLECIDO"/>
    <n v="2"/>
    <x v="1"/>
    <x v="1"/>
    <x v="34"/>
    <x v="0"/>
  </r>
  <r>
    <s v="FALLECIDO"/>
    <n v="2"/>
    <x v="0"/>
    <x v="2"/>
    <x v="10"/>
    <x v="0"/>
  </r>
  <r>
    <s v="FALLECIDO"/>
    <n v="2"/>
    <x v="0"/>
    <x v="5"/>
    <x v="78"/>
    <x v="0"/>
  </r>
  <r>
    <s v="LESIONADO"/>
    <n v="1"/>
    <x v="0"/>
    <x v="0"/>
    <x v="53"/>
    <x v="0"/>
  </r>
  <r>
    <s v="LESIONADO"/>
    <n v="1"/>
    <x v="0"/>
    <x v="4"/>
    <x v="7"/>
    <x v="0"/>
  </r>
  <r>
    <s v="LESIONADO"/>
    <n v="1"/>
    <x v="0"/>
    <x v="2"/>
    <x v="20"/>
    <x v="0"/>
  </r>
  <r>
    <s v="FALLECIDO"/>
    <n v="2"/>
    <x v="0"/>
    <x v="5"/>
    <x v="79"/>
    <x v="0"/>
  </r>
  <r>
    <s v="LESIONADO"/>
    <n v="1"/>
    <x v="1"/>
    <x v="1"/>
    <x v="80"/>
    <x v="0"/>
  </r>
  <r>
    <s v="FALLECIDO"/>
    <n v="2"/>
    <x v="0"/>
    <x v="5"/>
    <x v="76"/>
    <x v="0"/>
  </r>
  <r>
    <s v="FALLECIDO"/>
    <n v="2"/>
    <x v="0"/>
    <x v="2"/>
    <x v="56"/>
    <x v="0"/>
  </r>
  <r>
    <s v="LESIONADO"/>
    <n v="1"/>
    <x v="1"/>
    <x v="4"/>
    <x v="19"/>
    <x v="0"/>
  </r>
  <r>
    <s v="FALLECIDO"/>
    <n v="2"/>
    <x v="0"/>
    <x v="2"/>
    <x v="10"/>
    <x v="0"/>
  </r>
  <r>
    <s v="LESIONADO"/>
    <n v="1"/>
    <x v="1"/>
    <x v="1"/>
    <x v="80"/>
    <x v="0"/>
  </r>
  <r>
    <s v="LESIONADO"/>
    <n v="1"/>
    <x v="0"/>
    <x v="9"/>
    <x v="29"/>
    <x v="0"/>
  </r>
  <r>
    <s v="LESIONADO"/>
    <n v="1"/>
    <x v="0"/>
    <x v="0"/>
    <x v="1"/>
    <x v="0"/>
  </r>
  <r>
    <s v="LESIONADO"/>
    <n v="1"/>
    <x v="1"/>
    <x v="7"/>
    <x v="18"/>
    <x v="0"/>
  </r>
  <r>
    <s v="FALLECIDO"/>
    <n v="2"/>
    <x v="0"/>
    <x v="10"/>
    <x v="81"/>
    <x v="0"/>
  </r>
  <r>
    <s v="LESIONADO"/>
    <n v="1"/>
    <x v="1"/>
    <x v="2"/>
    <x v="3"/>
    <x v="0"/>
  </r>
  <r>
    <s v="LESIONADO"/>
    <n v="1"/>
    <x v="0"/>
    <x v="7"/>
    <x v="18"/>
    <x v="0"/>
  </r>
  <r>
    <s v="LESIONADO"/>
    <n v="1"/>
    <x v="1"/>
    <x v="7"/>
    <x v="25"/>
    <x v="0"/>
  </r>
  <r>
    <s v="FALLECIDO"/>
    <n v="2"/>
    <x v="0"/>
    <x v="1"/>
    <x v="69"/>
    <x v="0"/>
  </r>
  <r>
    <s v="FALLECIDO"/>
    <n v="2"/>
    <x v="0"/>
    <x v="2"/>
    <x v="11"/>
    <x v="0"/>
  </r>
  <r>
    <s v="LESIONADO"/>
    <n v="1"/>
    <x v="0"/>
    <x v="10"/>
    <x v="62"/>
    <x v="0"/>
  </r>
  <r>
    <s v="FALLECIDO"/>
    <n v="2"/>
    <x v="1"/>
    <x v="10"/>
    <x v="62"/>
    <x v="0"/>
  </r>
  <r>
    <s v="FALLECIDO"/>
    <n v="2"/>
    <x v="0"/>
    <x v="1"/>
    <x v="12"/>
    <x v="0"/>
  </r>
  <r>
    <s v="LESIONADO"/>
    <n v="1"/>
    <x v="0"/>
    <x v="2"/>
    <x v="10"/>
    <x v="0"/>
  </r>
  <r>
    <s v="LESIONADO"/>
    <n v="1"/>
    <x v="0"/>
    <x v="2"/>
    <x v="17"/>
    <x v="0"/>
  </r>
  <r>
    <s v="LESIONADO"/>
    <n v="1"/>
    <x v="0"/>
    <x v="2"/>
    <x v="10"/>
    <x v="0"/>
  </r>
  <r>
    <s v="FALLECIDO"/>
    <n v="2"/>
    <x v="0"/>
    <x v="2"/>
    <x v="82"/>
    <x v="0"/>
  </r>
  <r>
    <s v="LESIONADO"/>
    <n v="1"/>
    <x v="0"/>
    <x v="4"/>
    <x v="38"/>
    <x v="0"/>
  </r>
  <r>
    <s v="LESIONADO"/>
    <n v="1"/>
    <x v="0"/>
    <x v="2"/>
    <x v="10"/>
    <x v="0"/>
  </r>
  <r>
    <s v="FALLECIDO"/>
    <n v="2"/>
    <x v="0"/>
    <x v="4"/>
    <x v="7"/>
    <x v="0"/>
  </r>
  <r>
    <s v="FALLECIDO"/>
    <n v="2"/>
    <x v="1"/>
    <x v="12"/>
    <x v="83"/>
    <x v="0"/>
  </r>
  <r>
    <s v="FALLECIDO"/>
    <n v="2"/>
    <x v="0"/>
    <x v="0"/>
    <x v="1"/>
    <x v="0"/>
  </r>
  <r>
    <s v="LESIONADO"/>
    <n v="1"/>
    <x v="0"/>
    <x v="2"/>
    <x v="10"/>
    <x v="0"/>
  </r>
  <r>
    <s v="LESIONADO"/>
    <n v="1"/>
    <x v="0"/>
    <x v="2"/>
    <x v="10"/>
    <x v="0"/>
  </r>
  <r>
    <s v="FALLECIDO"/>
    <n v="2"/>
    <x v="0"/>
    <x v="1"/>
    <x v="2"/>
    <x v="0"/>
  </r>
  <r>
    <s v="FALLECIDO"/>
    <n v="2"/>
    <x v="0"/>
    <x v="7"/>
    <x v="25"/>
    <x v="0"/>
  </r>
  <r>
    <s v="LESIONADO"/>
    <n v="1"/>
    <x v="1"/>
    <x v="2"/>
    <x v="10"/>
    <x v="0"/>
  </r>
  <r>
    <s v="LESIONADO"/>
    <n v="1"/>
    <x v="0"/>
    <x v="10"/>
    <x v="62"/>
    <x v="0"/>
  </r>
  <r>
    <s v="FALLECIDO"/>
    <n v="2"/>
    <x v="0"/>
    <x v="2"/>
    <x v="16"/>
    <x v="0"/>
  </r>
  <r>
    <s v="FALLECIDO"/>
    <n v="2"/>
    <x v="0"/>
    <x v="1"/>
    <x v="45"/>
    <x v="0"/>
  </r>
  <r>
    <s v="LESIONADO"/>
    <n v="1"/>
    <x v="1"/>
    <x v="2"/>
    <x v="11"/>
    <x v="0"/>
  </r>
  <r>
    <s v="LESIONADO"/>
    <n v="1"/>
    <x v="0"/>
    <x v="2"/>
    <x v="20"/>
    <x v="0"/>
  </r>
  <r>
    <s v="LESIONADO"/>
    <n v="1"/>
    <x v="0"/>
    <x v="2"/>
    <x v="17"/>
    <x v="0"/>
  </r>
  <r>
    <s v="LESIONADO"/>
    <n v="1"/>
    <x v="1"/>
    <x v="2"/>
    <x v="10"/>
    <x v="0"/>
  </r>
  <r>
    <s v="FALLECIDO"/>
    <n v="2"/>
    <x v="0"/>
    <x v="6"/>
    <x v="84"/>
    <x v="0"/>
  </r>
  <r>
    <s v="FALLECIDO"/>
    <n v="2"/>
    <x v="0"/>
    <x v="1"/>
    <x v="85"/>
    <x v="0"/>
  </r>
  <r>
    <s v="LESIONADO"/>
    <n v="1"/>
    <x v="0"/>
    <x v="1"/>
    <x v="34"/>
    <x v="0"/>
  </r>
  <r>
    <s v="LESIONADO"/>
    <n v="1"/>
    <x v="0"/>
    <x v="1"/>
    <x v="55"/>
    <x v="0"/>
  </r>
  <r>
    <s v="FALLECIDO"/>
    <n v="2"/>
    <x v="0"/>
    <x v="2"/>
    <x v="10"/>
    <x v="0"/>
  </r>
  <r>
    <s v="LESIONADO"/>
    <n v="1"/>
    <x v="0"/>
    <x v="13"/>
    <x v="86"/>
    <x v="0"/>
  </r>
  <r>
    <s v="FALLECIDO"/>
    <n v="2"/>
    <x v="1"/>
    <x v="2"/>
    <x v="10"/>
    <x v="0"/>
  </r>
  <r>
    <s v="LESIONADO"/>
    <n v="1"/>
    <x v="0"/>
    <x v="2"/>
    <x v="3"/>
    <x v="0"/>
  </r>
  <r>
    <s v="FALLECIDO"/>
    <n v="2"/>
    <x v="0"/>
    <x v="12"/>
    <x v="87"/>
    <x v="0"/>
  </r>
  <r>
    <s v="FALLECIDO"/>
    <n v="2"/>
    <x v="0"/>
    <x v="7"/>
    <x v="51"/>
    <x v="0"/>
  </r>
  <r>
    <s v="FALLECIDO"/>
    <n v="2"/>
    <x v="0"/>
    <x v="1"/>
    <x v="12"/>
    <x v="0"/>
  </r>
  <r>
    <s v="FALLECIDO"/>
    <n v="2"/>
    <x v="0"/>
    <x v="1"/>
    <x v="12"/>
    <x v="0"/>
  </r>
  <r>
    <s v="FALLECIDO"/>
    <n v="2"/>
    <x v="0"/>
    <x v="1"/>
    <x v="12"/>
    <x v="0"/>
  </r>
  <r>
    <s v="FALLECIDO"/>
    <n v="2"/>
    <x v="0"/>
    <x v="2"/>
    <x v="47"/>
    <x v="0"/>
  </r>
  <r>
    <s v="LESIONADO"/>
    <n v="1"/>
    <x v="0"/>
    <x v="2"/>
    <x v="10"/>
    <x v="0"/>
  </r>
  <r>
    <s v="LESIONADO"/>
    <n v="1"/>
    <x v="0"/>
    <x v="0"/>
    <x v="1"/>
    <x v="0"/>
  </r>
  <r>
    <s v="FALLECIDO"/>
    <n v="2"/>
    <x v="1"/>
    <x v="0"/>
    <x v="1"/>
    <x v="0"/>
  </r>
  <r>
    <s v="LESIONADO"/>
    <n v="1"/>
    <x v="0"/>
    <x v="0"/>
    <x v="1"/>
    <x v="0"/>
  </r>
  <r>
    <s v="LESIONADO"/>
    <n v="1"/>
    <x v="1"/>
    <x v="12"/>
    <x v="39"/>
    <x v="0"/>
  </r>
  <r>
    <s v="LESIONADO"/>
    <n v="1"/>
    <x v="1"/>
    <x v="2"/>
    <x v="10"/>
    <x v="0"/>
  </r>
  <r>
    <s v="FALLECIDO"/>
    <n v="2"/>
    <x v="0"/>
    <x v="0"/>
    <x v="53"/>
    <x v="0"/>
  </r>
  <r>
    <s v="LESIONADO"/>
    <n v="1"/>
    <x v="0"/>
    <x v="1"/>
    <x v="88"/>
    <x v="0"/>
  </r>
  <r>
    <s v="LESIONADO"/>
    <n v="1"/>
    <x v="0"/>
    <x v="10"/>
    <x v="89"/>
    <x v="0"/>
  </r>
  <r>
    <s v="LESIONADO"/>
    <n v="1"/>
    <x v="1"/>
    <x v="2"/>
    <x v="10"/>
    <x v="0"/>
  </r>
  <r>
    <s v="FALLECIDO"/>
    <n v="2"/>
    <x v="0"/>
    <x v="10"/>
    <x v="90"/>
    <x v="0"/>
  </r>
  <r>
    <s v="LESIONADO"/>
    <n v="1"/>
    <x v="0"/>
    <x v="1"/>
    <x v="28"/>
    <x v="0"/>
  </r>
  <r>
    <s v="LESIONADO"/>
    <n v="1"/>
    <x v="0"/>
    <x v="1"/>
    <x v="34"/>
    <x v="0"/>
  </r>
  <r>
    <s v="FALLECIDO"/>
    <n v="2"/>
    <x v="0"/>
    <x v="0"/>
    <x v="53"/>
    <x v="0"/>
  </r>
  <r>
    <s v="FALLECIDO"/>
    <n v="2"/>
    <x v="0"/>
    <x v="1"/>
    <x v="91"/>
    <x v="0"/>
  </r>
  <r>
    <s v="FALLECIDO"/>
    <n v="2"/>
    <x v="0"/>
    <x v="7"/>
    <x v="18"/>
    <x v="0"/>
  </r>
  <r>
    <s v="FALLECIDO"/>
    <n v="2"/>
    <x v="0"/>
    <x v="1"/>
    <x v="34"/>
    <x v="0"/>
  </r>
  <r>
    <s v="FALLECIDO"/>
    <n v="2"/>
    <x v="0"/>
    <x v="9"/>
    <x v="92"/>
    <x v="0"/>
  </r>
  <r>
    <s v="FALLECIDO"/>
    <n v="2"/>
    <x v="1"/>
    <x v="0"/>
    <x v="21"/>
    <x v="0"/>
  </r>
  <r>
    <s v="LESIONADO"/>
    <n v="1"/>
    <x v="0"/>
    <x v="1"/>
    <x v="28"/>
    <x v="0"/>
  </r>
  <r>
    <s v="LESIONADO"/>
    <n v="1"/>
    <x v="0"/>
    <x v="5"/>
    <x v="93"/>
    <x v="0"/>
  </r>
  <r>
    <s v="LESIONADO"/>
    <n v="1"/>
    <x v="0"/>
    <x v="2"/>
    <x v="30"/>
    <x v="0"/>
  </r>
  <r>
    <s v="LESIONADO"/>
    <n v="1"/>
    <x v="1"/>
    <x v="7"/>
    <x v="24"/>
    <x v="0"/>
  </r>
  <r>
    <s v="LESIONADO"/>
    <n v="1"/>
    <x v="0"/>
    <x v="8"/>
    <x v="67"/>
    <x v="0"/>
  </r>
  <r>
    <s v="LESIONADO"/>
    <n v="1"/>
    <x v="0"/>
    <x v="2"/>
    <x v="20"/>
    <x v="0"/>
  </r>
  <r>
    <s v="LESIONADO"/>
    <n v="1"/>
    <x v="1"/>
    <x v="2"/>
    <x v="9"/>
    <x v="0"/>
  </r>
  <r>
    <s v="LESIONADO"/>
    <n v="1"/>
    <x v="0"/>
    <x v="2"/>
    <x v="9"/>
    <x v="0"/>
  </r>
  <r>
    <s v="LESIONADO"/>
    <n v="1"/>
    <x v="0"/>
    <x v="2"/>
    <x v="10"/>
    <x v="0"/>
  </r>
  <r>
    <s v="LESIONADO"/>
    <n v="1"/>
    <x v="0"/>
    <x v="6"/>
    <x v="14"/>
    <x v="0"/>
  </r>
  <r>
    <s v="FALLECIDO"/>
    <n v="2"/>
    <x v="0"/>
    <x v="10"/>
    <x v="62"/>
    <x v="0"/>
  </r>
  <r>
    <s v="LESIONADO"/>
    <n v="1"/>
    <x v="0"/>
    <x v="9"/>
    <x v="75"/>
    <x v="0"/>
  </r>
  <r>
    <s v="LESIONADO"/>
    <n v="1"/>
    <x v="0"/>
    <x v="2"/>
    <x v="10"/>
    <x v="0"/>
  </r>
  <r>
    <s v="LESIONADO"/>
    <n v="1"/>
    <x v="0"/>
    <x v="7"/>
    <x v="25"/>
    <x v="0"/>
  </r>
  <r>
    <s v="FALLECIDO"/>
    <n v="2"/>
    <x v="0"/>
    <x v="1"/>
    <x v="22"/>
    <x v="0"/>
  </r>
  <r>
    <s v="LESIONADO"/>
    <n v="1"/>
    <x v="0"/>
    <x v="9"/>
    <x v="75"/>
    <x v="0"/>
  </r>
  <r>
    <s v="FALLECIDO"/>
    <n v="2"/>
    <x v="1"/>
    <x v="1"/>
    <x v="2"/>
    <x v="0"/>
  </r>
  <r>
    <s v="LESIONADO"/>
    <n v="1"/>
    <x v="1"/>
    <x v="2"/>
    <x v="10"/>
    <x v="0"/>
  </r>
  <r>
    <s v="LESIONADO"/>
    <n v="1"/>
    <x v="0"/>
    <x v="1"/>
    <x v="2"/>
    <x v="0"/>
  </r>
  <r>
    <s v="LESIONADO"/>
    <n v="1"/>
    <x v="1"/>
    <x v="2"/>
    <x v="10"/>
    <x v="0"/>
  </r>
  <r>
    <s v="LESIONADO"/>
    <n v="1"/>
    <x v="0"/>
    <x v="2"/>
    <x v="10"/>
    <x v="0"/>
  </r>
  <r>
    <s v="LESIONADO"/>
    <n v="1"/>
    <x v="1"/>
    <x v="10"/>
    <x v="62"/>
    <x v="0"/>
  </r>
  <r>
    <s v="FALLECIDO"/>
    <n v="2"/>
    <x v="0"/>
    <x v="5"/>
    <x v="70"/>
    <x v="0"/>
  </r>
  <r>
    <s v="LESIONADO"/>
    <n v="1"/>
    <x v="1"/>
    <x v="2"/>
    <x v="3"/>
    <x v="0"/>
  </r>
  <r>
    <s v="FALLECIDO"/>
    <n v="2"/>
    <x v="1"/>
    <x v="2"/>
    <x v="10"/>
    <x v="0"/>
  </r>
  <r>
    <s v="LESIONADO"/>
    <n v="1"/>
    <x v="0"/>
    <x v="0"/>
    <x v="1"/>
    <x v="0"/>
  </r>
  <r>
    <s v="LESIONADO"/>
    <n v="1"/>
    <x v="1"/>
    <x v="2"/>
    <x v="16"/>
    <x v="0"/>
  </r>
  <r>
    <s v="FALLECIDO"/>
    <n v="2"/>
    <x v="0"/>
    <x v="0"/>
    <x v="94"/>
    <x v="0"/>
  </r>
  <r>
    <s v="LESIONADO"/>
    <n v="1"/>
    <x v="1"/>
    <x v="2"/>
    <x v="10"/>
    <x v="0"/>
  </r>
  <r>
    <s v="FALLECIDO"/>
    <n v="2"/>
    <x v="0"/>
    <x v="4"/>
    <x v="38"/>
    <x v="0"/>
  </r>
  <r>
    <s v="FALLECIDO"/>
    <n v="2"/>
    <x v="0"/>
    <x v="2"/>
    <x v="11"/>
    <x v="0"/>
  </r>
  <r>
    <s v="FALLECIDO"/>
    <n v="2"/>
    <x v="0"/>
    <x v="2"/>
    <x v="11"/>
    <x v="0"/>
  </r>
  <r>
    <s v="LESIONADO"/>
    <n v="1"/>
    <x v="0"/>
    <x v="0"/>
    <x v="1"/>
    <x v="0"/>
  </r>
  <r>
    <s v="LESIONADO"/>
    <n v="1"/>
    <x v="0"/>
    <x v="2"/>
    <x v="10"/>
    <x v="0"/>
  </r>
  <r>
    <s v="LESIONADO"/>
    <n v="1"/>
    <x v="0"/>
    <x v="4"/>
    <x v="19"/>
    <x v="0"/>
  </r>
  <r>
    <s v="FALLECIDO"/>
    <n v="2"/>
    <x v="0"/>
    <x v="0"/>
    <x v="21"/>
    <x v="0"/>
  </r>
  <r>
    <s v="LESIONADO"/>
    <n v="1"/>
    <x v="1"/>
    <x v="7"/>
    <x v="95"/>
    <x v="0"/>
  </r>
  <r>
    <s v="FALLECIDO"/>
    <n v="2"/>
    <x v="0"/>
    <x v="0"/>
    <x v="53"/>
    <x v="0"/>
  </r>
  <r>
    <s v="FALLECIDO"/>
    <n v="2"/>
    <x v="0"/>
    <x v="7"/>
    <x v="25"/>
    <x v="0"/>
  </r>
  <r>
    <s v="LESIONADO"/>
    <n v="1"/>
    <x v="1"/>
    <x v="3"/>
    <x v="26"/>
    <x v="0"/>
  </r>
  <r>
    <s v="LESIONADO"/>
    <n v="1"/>
    <x v="0"/>
    <x v="8"/>
    <x v="67"/>
    <x v="0"/>
  </r>
  <r>
    <s v="LESIONADO"/>
    <n v="1"/>
    <x v="0"/>
    <x v="2"/>
    <x v="23"/>
    <x v="0"/>
  </r>
  <r>
    <s v="FALLECIDO"/>
    <n v="2"/>
    <x v="0"/>
    <x v="8"/>
    <x v="46"/>
    <x v="0"/>
  </r>
  <r>
    <s v="LESIONADO"/>
    <n v="1"/>
    <x v="0"/>
    <x v="0"/>
    <x v="21"/>
    <x v="0"/>
  </r>
  <r>
    <s v="LESIONADO"/>
    <n v="1"/>
    <x v="0"/>
    <x v="0"/>
    <x v="57"/>
    <x v="0"/>
  </r>
  <r>
    <s v="FALLECIDO"/>
    <n v="2"/>
    <x v="1"/>
    <x v="1"/>
    <x v="13"/>
    <x v="0"/>
  </r>
  <r>
    <s v="LESIONADO"/>
    <n v="1"/>
    <x v="0"/>
    <x v="2"/>
    <x v="9"/>
    <x v="0"/>
  </r>
  <r>
    <s v="LESIONADO"/>
    <n v="1"/>
    <x v="1"/>
    <x v="1"/>
    <x v="34"/>
    <x v="0"/>
  </r>
  <r>
    <s v="LESIONADO"/>
    <n v="1"/>
    <x v="0"/>
    <x v="9"/>
    <x v="96"/>
    <x v="0"/>
  </r>
  <r>
    <s v="FALLECIDO"/>
    <n v="2"/>
    <x v="0"/>
    <x v="7"/>
    <x v="24"/>
    <x v="0"/>
  </r>
  <r>
    <s v="LESIONADO"/>
    <n v="1"/>
    <x v="1"/>
    <x v="2"/>
    <x v="71"/>
    <x v="0"/>
  </r>
  <r>
    <s v="FALLECIDO"/>
    <n v="2"/>
    <x v="0"/>
    <x v="8"/>
    <x v="65"/>
    <x v="0"/>
  </r>
  <r>
    <s v="LESIONADO"/>
    <n v="1"/>
    <x v="1"/>
    <x v="1"/>
    <x v="12"/>
    <x v="0"/>
  </r>
  <r>
    <s v="FALLECIDO"/>
    <n v="2"/>
    <x v="0"/>
    <x v="10"/>
    <x v="62"/>
    <x v="0"/>
  </r>
  <r>
    <s v="LESIONADO"/>
    <n v="1"/>
    <x v="0"/>
    <x v="1"/>
    <x v="34"/>
    <x v="0"/>
  </r>
  <r>
    <s v="LESIONADO"/>
    <n v="1"/>
    <x v="0"/>
    <x v="2"/>
    <x v="37"/>
    <x v="0"/>
  </r>
  <r>
    <s v="FALLECIDO"/>
    <n v="2"/>
    <x v="0"/>
    <x v="0"/>
    <x v="5"/>
    <x v="0"/>
  </r>
  <r>
    <s v="LESIONADO"/>
    <n v="1"/>
    <x v="0"/>
    <x v="0"/>
    <x v="1"/>
    <x v="0"/>
  </r>
  <r>
    <s v="FALLECIDO"/>
    <n v="2"/>
    <x v="1"/>
    <x v="2"/>
    <x v="10"/>
    <x v="0"/>
  </r>
  <r>
    <s v="LESIONADO"/>
    <n v="1"/>
    <x v="0"/>
    <x v="2"/>
    <x v="37"/>
    <x v="0"/>
  </r>
  <r>
    <s v="FALLECIDO"/>
    <n v="2"/>
    <x v="0"/>
    <x v="0"/>
    <x v="94"/>
    <x v="0"/>
  </r>
  <r>
    <s v="LESIONADO"/>
    <n v="1"/>
    <x v="1"/>
    <x v="2"/>
    <x v="9"/>
    <x v="0"/>
  </r>
  <r>
    <s v="FALLECIDO"/>
    <n v="2"/>
    <x v="0"/>
    <x v="0"/>
    <x v="1"/>
    <x v="0"/>
  </r>
  <r>
    <s v="FALLECIDO"/>
    <n v="2"/>
    <x v="0"/>
    <x v="12"/>
    <x v="40"/>
    <x v="0"/>
  </r>
  <r>
    <s v="LESIONADO"/>
    <n v="1"/>
    <x v="0"/>
    <x v="9"/>
    <x v="29"/>
    <x v="0"/>
  </r>
  <r>
    <s v="FALLECIDO"/>
    <n v="2"/>
    <x v="0"/>
    <x v="2"/>
    <x v="20"/>
    <x v="0"/>
  </r>
  <r>
    <s v="FALLECIDO"/>
    <n v="2"/>
    <x v="0"/>
    <x v="0"/>
    <x v="57"/>
    <x v="0"/>
  </r>
  <r>
    <s v="LESIONADO"/>
    <n v="1"/>
    <x v="0"/>
    <x v="4"/>
    <x v="97"/>
    <x v="0"/>
  </r>
  <r>
    <s v="FALLECIDO"/>
    <n v="2"/>
    <x v="0"/>
    <x v="7"/>
    <x v="18"/>
    <x v="0"/>
  </r>
  <r>
    <s v="LESIONADO"/>
    <n v="1"/>
    <x v="0"/>
    <x v="2"/>
    <x v="10"/>
    <x v="0"/>
  </r>
  <r>
    <s v="LESIONADO"/>
    <n v="1"/>
    <x v="1"/>
    <x v="2"/>
    <x v="10"/>
    <x v="0"/>
  </r>
  <r>
    <s v="FALLECIDO"/>
    <n v="2"/>
    <x v="0"/>
    <x v="0"/>
    <x v="0"/>
    <x v="0"/>
  </r>
  <r>
    <s v="FALLECIDO"/>
    <n v="2"/>
    <x v="0"/>
    <x v="2"/>
    <x v="10"/>
    <x v="0"/>
  </r>
  <r>
    <s v="LESIONADO"/>
    <n v="1"/>
    <x v="0"/>
    <x v="1"/>
    <x v="2"/>
    <x v="0"/>
  </r>
  <r>
    <s v="FALLECIDO"/>
    <n v="2"/>
    <x v="0"/>
    <x v="0"/>
    <x v="21"/>
    <x v="0"/>
  </r>
  <r>
    <s v="LESIONADO"/>
    <n v="1"/>
    <x v="0"/>
    <x v="2"/>
    <x v="10"/>
    <x v="0"/>
  </r>
  <r>
    <s v="FALLECIDO"/>
    <n v="2"/>
    <x v="0"/>
    <x v="10"/>
    <x v="98"/>
    <x v="0"/>
  </r>
  <r>
    <s v="LESIONADO"/>
    <n v="1"/>
    <x v="0"/>
    <x v="4"/>
    <x v="19"/>
    <x v="0"/>
  </r>
  <r>
    <s v="FALLECIDO"/>
    <n v="2"/>
    <x v="0"/>
    <x v="1"/>
    <x v="99"/>
    <x v="0"/>
  </r>
  <r>
    <s v="FALLECIDO"/>
    <n v="2"/>
    <x v="1"/>
    <x v="2"/>
    <x v="15"/>
    <x v="0"/>
  </r>
  <r>
    <s v="FALLECIDO"/>
    <n v="2"/>
    <x v="0"/>
    <x v="0"/>
    <x v="94"/>
    <x v="0"/>
  </r>
  <r>
    <s v="LESIONADO"/>
    <n v="1"/>
    <x v="1"/>
    <x v="2"/>
    <x v="10"/>
    <x v="0"/>
  </r>
  <r>
    <s v="FALLECIDO"/>
    <n v="2"/>
    <x v="0"/>
    <x v="0"/>
    <x v="1"/>
    <x v="0"/>
  </r>
  <r>
    <s v="LESIONADO"/>
    <n v="1"/>
    <x v="1"/>
    <x v="2"/>
    <x v="10"/>
    <x v="0"/>
  </r>
  <r>
    <s v="FALLECIDO"/>
    <n v="2"/>
    <x v="0"/>
    <x v="2"/>
    <x v="10"/>
    <x v="0"/>
  </r>
  <r>
    <s v="LESIONADO"/>
    <n v="1"/>
    <x v="0"/>
    <x v="7"/>
    <x v="51"/>
    <x v="0"/>
  </r>
  <r>
    <s v="LESIONADO"/>
    <n v="1"/>
    <x v="0"/>
    <x v="2"/>
    <x v="10"/>
    <x v="0"/>
  </r>
  <r>
    <s v="LESIONADO"/>
    <n v="1"/>
    <x v="1"/>
    <x v="7"/>
    <x v="18"/>
    <x v="0"/>
  </r>
  <r>
    <s v="LESIONADO"/>
    <n v="1"/>
    <x v="1"/>
    <x v="7"/>
    <x v="18"/>
    <x v="0"/>
  </r>
  <r>
    <s v="LESIONADO"/>
    <n v="1"/>
    <x v="0"/>
    <x v="5"/>
    <x v="100"/>
    <x v="0"/>
  </r>
  <r>
    <s v="LESIONADO"/>
    <n v="1"/>
    <x v="0"/>
    <x v="8"/>
    <x v="42"/>
    <x v="0"/>
  </r>
  <r>
    <s v="FALLECIDO"/>
    <n v="2"/>
    <x v="0"/>
    <x v="1"/>
    <x v="80"/>
    <x v="0"/>
  </r>
  <r>
    <s v="LESIONADO"/>
    <n v="1"/>
    <x v="0"/>
    <x v="7"/>
    <x v="51"/>
    <x v="0"/>
  </r>
  <r>
    <s v="LESIONADO"/>
    <n v="1"/>
    <x v="0"/>
    <x v="2"/>
    <x v="15"/>
    <x v="0"/>
  </r>
  <r>
    <s v="LESIONADO"/>
    <n v="1"/>
    <x v="1"/>
    <x v="2"/>
    <x v="10"/>
    <x v="0"/>
  </r>
  <r>
    <s v="LESIONADO"/>
    <n v="1"/>
    <x v="1"/>
    <x v="2"/>
    <x v="10"/>
    <x v="0"/>
  </r>
  <r>
    <s v="LESIONADO"/>
    <n v="1"/>
    <x v="0"/>
    <x v="2"/>
    <x v="37"/>
    <x v="0"/>
  </r>
  <r>
    <s v="LESIONADO"/>
    <n v="1"/>
    <x v="0"/>
    <x v="5"/>
    <x v="101"/>
    <x v="0"/>
  </r>
  <r>
    <s v="LESIONADO"/>
    <n v="1"/>
    <x v="0"/>
    <x v="5"/>
    <x v="76"/>
    <x v="0"/>
  </r>
  <r>
    <s v="LESIONADO"/>
    <n v="1"/>
    <x v="0"/>
    <x v="5"/>
    <x v="36"/>
    <x v="0"/>
  </r>
  <r>
    <s v="LESIONADO"/>
    <n v="1"/>
    <x v="0"/>
    <x v="2"/>
    <x v="10"/>
    <x v="0"/>
  </r>
  <r>
    <s v="FALLECIDO"/>
    <n v="2"/>
    <x v="0"/>
    <x v="12"/>
    <x v="87"/>
    <x v="0"/>
  </r>
  <r>
    <s v="FALLECIDO"/>
    <n v="2"/>
    <x v="0"/>
    <x v="2"/>
    <x v="10"/>
    <x v="0"/>
  </r>
  <r>
    <s v="FALLECIDO"/>
    <n v="2"/>
    <x v="0"/>
    <x v="1"/>
    <x v="45"/>
    <x v="0"/>
  </r>
  <r>
    <s v="LESIONADO"/>
    <n v="1"/>
    <x v="0"/>
    <x v="7"/>
    <x v="25"/>
    <x v="0"/>
  </r>
  <r>
    <s v="FALLECIDO"/>
    <n v="2"/>
    <x v="0"/>
    <x v="7"/>
    <x v="25"/>
    <x v="0"/>
  </r>
  <r>
    <s v="LESIONADO"/>
    <n v="1"/>
    <x v="0"/>
    <x v="2"/>
    <x v="10"/>
    <x v="0"/>
  </r>
  <r>
    <s v="LESIONADO"/>
    <n v="1"/>
    <x v="0"/>
    <x v="12"/>
    <x v="102"/>
    <x v="0"/>
  </r>
  <r>
    <s v="LESIONADO"/>
    <n v="1"/>
    <x v="0"/>
    <x v="2"/>
    <x v="10"/>
    <x v="0"/>
  </r>
  <r>
    <s v="FALLECIDO"/>
    <n v="2"/>
    <x v="0"/>
    <x v="2"/>
    <x v="15"/>
    <x v="0"/>
  </r>
  <r>
    <s v="FALLECIDO"/>
    <n v="2"/>
    <x v="0"/>
    <x v="2"/>
    <x v="3"/>
    <x v="0"/>
  </r>
  <r>
    <s v="LESIONADO"/>
    <n v="1"/>
    <x v="1"/>
    <x v="2"/>
    <x v="10"/>
    <x v="0"/>
  </r>
  <r>
    <s v="LESIONADO"/>
    <n v="1"/>
    <x v="1"/>
    <x v="8"/>
    <x v="27"/>
    <x v="0"/>
  </r>
  <r>
    <s v="FALLECIDO"/>
    <n v="2"/>
    <x v="0"/>
    <x v="1"/>
    <x v="34"/>
    <x v="0"/>
  </r>
  <r>
    <s v="LESIONADO"/>
    <n v="1"/>
    <x v="1"/>
    <x v="2"/>
    <x v="10"/>
    <x v="0"/>
  </r>
  <r>
    <s v="LESIONADO"/>
    <n v="1"/>
    <x v="1"/>
    <x v="1"/>
    <x v="45"/>
    <x v="0"/>
  </r>
  <r>
    <s v="FALLECIDO"/>
    <n v="2"/>
    <x v="0"/>
    <x v="0"/>
    <x v="1"/>
    <x v="0"/>
  </r>
  <r>
    <s v="LESIONADO"/>
    <n v="1"/>
    <x v="0"/>
    <x v="2"/>
    <x v="10"/>
    <x v="0"/>
  </r>
  <r>
    <s v="LESIONADO"/>
    <n v="1"/>
    <x v="0"/>
    <x v="7"/>
    <x v="25"/>
    <x v="0"/>
  </r>
  <r>
    <s v="FALLECIDO"/>
    <n v="2"/>
    <x v="0"/>
    <x v="1"/>
    <x v="80"/>
    <x v="0"/>
  </r>
  <r>
    <s v="LESIONADO"/>
    <n v="1"/>
    <x v="0"/>
    <x v="4"/>
    <x v="103"/>
    <x v="0"/>
  </r>
  <r>
    <s v="LESIONADO"/>
    <n v="1"/>
    <x v="1"/>
    <x v="4"/>
    <x v="74"/>
    <x v="0"/>
  </r>
  <r>
    <s v="FALLECIDO"/>
    <n v="2"/>
    <x v="0"/>
    <x v="1"/>
    <x v="12"/>
    <x v="0"/>
  </r>
  <r>
    <s v="LESIONADO"/>
    <n v="1"/>
    <x v="1"/>
    <x v="7"/>
    <x v="25"/>
    <x v="0"/>
  </r>
  <r>
    <s v="FALLECIDO"/>
    <n v="2"/>
    <x v="1"/>
    <x v="0"/>
    <x v="1"/>
    <x v="0"/>
  </r>
  <r>
    <s v="LESIONADO"/>
    <n v="1"/>
    <x v="0"/>
    <x v="1"/>
    <x v="34"/>
    <x v="0"/>
  </r>
  <r>
    <s v="LESIONADO"/>
    <n v="1"/>
    <x v="0"/>
    <x v="2"/>
    <x v="9"/>
    <x v="0"/>
  </r>
  <r>
    <s v="LESIONADO"/>
    <n v="1"/>
    <x v="0"/>
    <x v="2"/>
    <x v="56"/>
    <x v="0"/>
  </r>
  <r>
    <s v="FALLECIDO"/>
    <n v="2"/>
    <x v="0"/>
    <x v="4"/>
    <x v="38"/>
    <x v="0"/>
  </r>
  <r>
    <s v="FALLECIDO"/>
    <n v="2"/>
    <x v="0"/>
    <x v="7"/>
    <x v="104"/>
    <x v="0"/>
  </r>
  <r>
    <s v="FALLECIDO"/>
    <n v="2"/>
    <x v="0"/>
    <x v="6"/>
    <x v="105"/>
    <x v="0"/>
  </r>
  <r>
    <s v="FALLECIDO"/>
    <n v="2"/>
    <x v="1"/>
    <x v="2"/>
    <x v="10"/>
    <x v="0"/>
  </r>
  <r>
    <s v="FALLECIDO"/>
    <n v="2"/>
    <x v="0"/>
    <x v="12"/>
    <x v="40"/>
    <x v="0"/>
  </r>
  <r>
    <s v="LESIONADO"/>
    <n v="1"/>
    <x v="1"/>
    <x v="7"/>
    <x v="25"/>
    <x v="0"/>
  </r>
  <r>
    <s v="FALLECIDO"/>
    <n v="2"/>
    <x v="1"/>
    <x v="2"/>
    <x v="9"/>
    <x v="0"/>
  </r>
  <r>
    <s v="FALLECIDO"/>
    <n v="2"/>
    <x v="0"/>
    <x v="0"/>
    <x v="1"/>
    <x v="0"/>
  </r>
  <r>
    <s v="LESIONADO"/>
    <n v="1"/>
    <x v="0"/>
    <x v="0"/>
    <x v="1"/>
    <x v="0"/>
  </r>
  <r>
    <s v="FALLECIDO"/>
    <n v="2"/>
    <x v="0"/>
    <x v="4"/>
    <x v="54"/>
    <x v="0"/>
  </r>
  <r>
    <s v="LESIONADO"/>
    <n v="1"/>
    <x v="0"/>
    <x v="2"/>
    <x v="9"/>
    <x v="0"/>
  </r>
  <r>
    <s v="FALLECIDO"/>
    <n v="2"/>
    <x v="0"/>
    <x v="7"/>
    <x v="25"/>
    <x v="0"/>
  </r>
  <r>
    <s v="FALLECIDO"/>
    <n v="2"/>
    <x v="0"/>
    <x v="2"/>
    <x v="10"/>
    <x v="0"/>
  </r>
  <r>
    <s v="FALLECIDO"/>
    <n v="2"/>
    <x v="1"/>
    <x v="1"/>
    <x v="2"/>
    <x v="0"/>
  </r>
  <r>
    <s v="FALLECIDO"/>
    <n v="2"/>
    <x v="0"/>
    <x v="4"/>
    <x v="19"/>
    <x v="0"/>
  </r>
  <r>
    <s v="LESIONADO"/>
    <n v="1"/>
    <x v="0"/>
    <x v="13"/>
    <x v="106"/>
    <x v="0"/>
  </r>
  <r>
    <s v="LESIONADO"/>
    <n v="1"/>
    <x v="1"/>
    <x v="0"/>
    <x v="1"/>
    <x v="0"/>
  </r>
  <r>
    <s v="LESIONADO"/>
    <n v="1"/>
    <x v="0"/>
    <x v="1"/>
    <x v="88"/>
    <x v="0"/>
  </r>
  <r>
    <s v="LESIONADO"/>
    <n v="1"/>
    <x v="0"/>
    <x v="2"/>
    <x v="10"/>
    <x v="0"/>
  </r>
  <r>
    <s v="LESIONADO"/>
    <n v="1"/>
    <x v="0"/>
    <x v="2"/>
    <x v="16"/>
    <x v="0"/>
  </r>
  <r>
    <s v="LESIONADO"/>
    <n v="1"/>
    <x v="0"/>
    <x v="0"/>
    <x v="107"/>
    <x v="0"/>
  </r>
  <r>
    <s v="LESIONADO"/>
    <n v="1"/>
    <x v="0"/>
    <x v="0"/>
    <x v="107"/>
    <x v="0"/>
  </r>
  <r>
    <s v="FALLECIDO"/>
    <n v="2"/>
    <x v="0"/>
    <x v="11"/>
    <x v="108"/>
    <x v="0"/>
  </r>
  <r>
    <s v="FALLECIDO"/>
    <n v="2"/>
    <x v="0"/>
    <x v="0"/>
    <x v="58"/>
    <x v="0"/>
  </r>
  <r>
    <s v="LESIONADO"/>
    <n v="1"/>
    <x v="0"/>
    <x v="2"/>
    <x v="6"/>
    <x v="0"/>
  </r>
  <r>
    <s v="FALLECIDO"/>
    <n v="2"/>
    <x v="0"/>
    <x v="0"/>
    <x v="1"/>
    <x v="0"/>
  </r>
  <r>
    <s v="FALLECIDO"/>
    <n v="2"/>
    <x v="0"/>
    <x v="2"/>
    <x v="11"/>
    <x v="0"/>
  </r>
  <r>
    <s v="FALLECIDO"/>
    <n v="2"/>
    <x v="1"/>
    <x v="9"/>
    <x v="109"/>
    <x v="0"/>
  </r>
  <r>
    <s v="FALLECIDO"/>
    <n v="2"/>
    <x v="0"/>
    <x v="10"/>
    <x v="62"/>
    <x v="0"/>
  </r>
  <r>
    <s v="FALLECIDO"/>
    <n v="2"/>
    <x v="0"/>
    <x v="12"/>
    <x v="83"/>
    <x v="0"/>
  </r>
  <r>
    <s v="LESIONADO"/>
    <n v="1"/>
    <x v="0"/>
    <x v="5"/>
    <x v="79"/>
    <x v="0"/>
  </r>
  <r>
    <s v="LESIONADO"/>
    <n v="1"/>
    <x v="1"/>
    <x v="1"/>
    <x v="12"/>
    <x v="0"/>
  </r>
  <r>
    <s v="FALLECIDO"/>
    <n v="2"/>
    <x v="0"/>
    <x v="4"/>
    <x v="97"/>
    <x v="0"/>
  </r>
  <r>
    <s v="LESIONADO"/>
    <n v="1"/>
    <x v="0"/>
    <x v="2"/>
    <x v="10"/>
    <x v="0"/>
  </r>
  <r>
    <s v="FALLECIDO"/>
    <n v="2"/>
    <x v="0"/>
    <x v="2"/>
    <x v="9"/>
    <x v="0"/>
  </r>
  <r>
    <s v="FALLECIDO"/>
    <n v="2"/>
    <x v="1"/>
    <x v="2"/>
    <x v="10"/>
    <x v="0"/>
  </r>
  <r>
    <s v="LESIONADO"/>
    <n v="1"/>
    <x v="1"/>
    <x v="2"/>
    <x v="9"/>
    <x v="0"/>
  </r>
  <r>
    <s v="FALLECIDO"/>
    <n v="2"/>
    <x v="1"/>
    <x v="2"/>
    <x v="20"/>
    <x v="0"/>
  </r>
  <r>
    <s v="LESIONADO"/>
    <n v="1"/>
    <x v="0"/>
    <x v="2"/>
    <x v="9"/>
    <x v="0"/>
  </r>
  <r>
    <s v="FALLECIDO"/>
    <n v="2"/>
    <x v="1"/>
    <x v="4"/>
    <x v="110"/>
    <x v="0"/>
  </r>
  <r>
    <s v="LESIONADO"/>
    <n v="1"/>
    <x v="0"/>
    <x v="9"/>
    <x v="29"/>
    <x v="0"/>
  </r>
  <r>
    <s v="LESIONADO"/>
    <n v="1"/>
    <x v="1"/>
    <x v="2"/>
    <x v="3"/>
    <x v="0"/>
  </r>
  <r>
    <s v="LESIONADO"/>
    <n v="1"/>
    <x v="0"/>
    <x v="7"/>
    <x v="25"/>
    <x v="0"/>
  </r>
  <r>
    <s v="FALLECIDO"/>
    <n v="2"/>
    <x v="0"/>
    <x v="7"/>
    <x v="51"/>
    <x v="0"/>
  </r>
  <r>
    <s v="FALLECIDO"/>
    <n v="2"/>
    <x v="0"/>
    <x v="1"/>
    <x v="22"/>
    <x v="0"/>
  </r>
  <r>
    <s v="LESIONADO"/>
    <n v="1"/>
    <x v="1"/>
    <x v="2"/>
    <x v="17"/>
    <x v="0"/>
  </r>
  <r>
    <s v="LESIONADO"/>
    <n v="1"/>
    <x v="0"/>
    <x v="2"/>
    <x v="37"/>
    <x v="0"/>
  </r>
  <r>
    <s v="LESIONADO"/>
    <n v="1"/>
    <x v="0"/>
    <x v="0"/>
    <x v="1"/>
    <x v="0"/>
  </r>
  <r>
    <s v="FALLECIDO"/>
    <n v="2"/>
    <x v="0"/>
    <x v="2"/>
    <x v="6"/>
    <x v="0"/>
  </r>
  <r>
    <s v="FALLECIDO"/>
    <n v="2"/>
    <x v="1"/>
    <x v="0"/>
    <x v="1"/>
    <x v="0"/>
  </r>
  <r>
    <s v="LESIONADO"/>
    <n v="1"/>
    <x v="0"/>
    <x v="2"/>
    <x v="20"/>
    <x v="0"/>
  </r>
  <r>
    <s v="LESIONADO"/>
    <n v="1"/>
    <x v="0"/>
    <x v="2"/>
    <x v="20"/>
    <x v="0"/>
  </r>
  <r>
    <s v="LESIONADO"/>
    <n v="1"/>
    <x v="1"/>
    <x v="9"/>
    <x v="111"/>
    <x v="0"/>
  </r>
  <r>
    <s v="FALLECIDO"/>
    <n v="2"/>
    <x v="0"/>
    <x v="0"/>
    <x v="1"/>
    <x v="0"/>
  </r>
  <r>
    <s v="LESIONADO"/>
    <n v="1"/>
    <x v="0"/>
    <x v="2"/>
    <x v="10"/>
    <x v="0"/>
  </r>
  <r>
    <s v="FALLECIDO"/>
    <n v="2"/>
    <x v="0"/>
    <x v="1"/>
    <x v="112"/>
    <x v="0"/>
  </r>
  <r>
    <s v="FALLECIDO"/>
    <n v="2"/>
    <x v="0"/>
    <x v="6"/>
    <x v="113"/>
    <x v="0"/>
  </r>
  <r>
    <s v="FALLECIDO"/>
    <n v="2"/>
    <x v="0"/>
    <x v="8"/>
    <x v="61"/>
    <x v="0"/>
  </r>
  <r>
    <s v="FALLECIDO"/>
    <n v="2"/>
    <x v="0"/>
    <x v="2"/>
    <x v="17"/>
    <x v="0"/>
  </r>
  <r>
    <s v="LESIONADO"/>
    <n v="1"/>
    <x v="0"/>
    <x v="2"/>
    <x v="30"/>
    <x v="0"/>
  </r>
  <r>
    <s v="FALLECIDO"/>
    <n v="2"/>
    <x v="0"/>
    <x v="10"/>
    <x v="62"/>
    <x v="0"/>
  </r>
  <r>
    <s v="LESIONADO"/>
    <n v="1"/>
    <x v="0"/>
    <x v="3"/>
    <x v="35"/>
    <x v="0"/>
  </r>
  <r>
    <s v="FALLECIDO"/>
    <n v="2"/>
    <x v="0"/>
    <x v="7"/>
    <x v="51"/>
    <x v="0"/>
  </r>
  <r>
    <s v="FALLECIDO"/>
    <n v="2"/>
    <x v="1"/>
    <x v="0"/>
    <x v="21"/>
    <x v="0"/>
  </r>
  <r>
    <s v="LESIONADO"/>
    <n v="1"/>
    <x v="1"/>
    <x v="1"/>
    <x v="88"/>
    <x v="0"/>
  </r>
  <r>
    <s v="LESIONADO"/>
    <n v="1"/>
    <x v="0"/>
    <x v="7"/>
    <x v="114"/>
    <x v="0"/>
  </r>
  <r>
    <s v="FALLECIDO"/>
    <n v="2"/>
    <x v="1"/>
    <x v="5"/>
    <x v="76"/>
    <x v="0"/>
  </r>
  <r>
    <s v="LESIONADO"/>
    <n v="1"/>
    <x v="0"/>
    <x v="9"/>
    <x v="111"/>
    <x v="0"/>
  </r>
  <r>
    <s v="LESIONADO"/>
    <n v="1"/>
    <x v="1"/>
    <x v="2"/>
    <x v="9"/>
    <x v="0"/>
  </r>
  <r>
    <s v="LESIONADO"/>
    <n v="1"/>
    <x v="0"/>
    <x v="2"/>
    <x v="20"/>
    <x v="0"/>
  </r>
  <r>
    <s v="LESIONADO"/>
    <n v="1"/>
    <x v="0"/>
    <x v="12"/>
    <x v="43"/>
    <x v="0"/>
  </r>
  <r>
    <s v="LESIONADO"/>
    <n v="1"/>
    <x v="0"/>
    <x v="2"/>
    <x v="16"/>
    <x v="0"/>
  </r>
  <r>
    <s v="LESIONADO"/>
    <n v="1"/>
    <x v="1"/>
    <x v="1"/>
    <x v="2"/>
    <x v="0"/>
  </r>
  <r>
    <s v="FALLECIDO"/>
    <n v="2"/>
    <x v="0"/>
    <x v="7"/>
    <x v="24"/>
    <x v="0"/>
  </r>
  <r>
    <s v="LESIONADO"/>
    <n v="1"/>
    <x v="0"/>
    <x v="2"/>
    <x v="11"/>
    <x v="0"/>
  </r>
  <r>
    <s v="FALLECIDO"/>
    <n v="2"/>
    <x v="0"/>
    <x v="8"/>
    <x v="46"/>
    <x v="0"/>
  </r>
  <r>
    <s v="LESIONADO"/>
    <n v="1"/>
    <x v="0"/>
    <x v="2"/>
    <x v="10"/>
    <x v="0"/>
  </r>
  <r>
    <s v="LESIONADO"/>
    <n v="1"/>
    <x v="0"/>
    <x v="5"/>
    <x v="115"/>
    <x v="0"/>
  </r>
  <r>
    <s v="LESIONADO"/>
    <n v="1"/>
    <x v="0"/>
    <x v="5"/>
    <x v="70"/>
    <x v="0"/>
  </r>
  <r>
    <s v="LESIONADO"/>
    <n v="1"/>
    <x v="1"/>
    <x v="4"/>
    <x v="54"/>
    <x v="0"/>
  </r>
  <r>
    <s v="LESIONADO"/>
    <n v="1"/>
    <x v="1"/>
    <x v="1"/>
    <x v="12"/>
    <x v="0"/>
  </r>
  <r>
    <s v="LESIONADO"/>
    <n v="1"/>
    <x v="0"/>
    <x v="2"/>
    <x v="10"/>
    <x v="0"/>
  </r>
  <r>
    <s v="LESIONADO"/>
    <n v="1"/>
    <x v="0"/>
    <x v="2"/>
    <x v="9"/>
    <x v="0"/>
  </r>
  <r>
    <s v="LESIONADO"/>
    <n v="1"/>
    <x v="0"/>
    <x v="12"/>
    <x v="102"/>
    <x v="0"/>
  </r>
  <r>
    <s v="LESIONADO"/>
    <n v="1"/>
    <x v="0"/>
    <x v="1"/>
    <x v="12"/>
    <x v="0"/>
  </r>
  <r>
    <s v="FALLECIDO"/>
    <n v="2"/>
    <x v="1"/>
    <x v="9"/>
    <x v="111"/>
    <x v="0"/>
  </r>
  <r>
    <s v="FALLECIDO"/>
    <n v="2"/>
    <x v="0"/>
    <x v="4"/>
    <x v="38"/>
    <x v="0"/>
  </r>
  <r>
    <s v="FALLECIDO"/>
    <n v="2"/>
    <x v="0"/>
    <x v="7"/>
    <x v="25"/>
    <x v="0"/>
  </r>
  <r>
    <s v="FALLECIDO"/>
    <n v="2"/>
    <x v="0"/>
    <x v="7"/>
    <x v="51"/>
    <x v="0"/>
  </r>
  <r>
    <s v="LESIONADO"/>
    <n v="1"/>
    <x v="1"/>
    <x v="2"/>
    <x v="10"/>
    <x v="0"/>
  </r>
  <r>
    <s v="LESIONADO"/>
    <n v="1"/>
    <x v="0"/>
    <x v="0"/>
    <x v="1"/>
    <x v="0"/>
  </r>
  <r>
    <s v="LESIONADO"/>
    <n v="1"/>
    <x v="0"/>
    <x v="9"/>
    <x v="29"/>
    <x v="0"/>
  </r>
  <r>
    <s v="LESIONADO"/>
    <n v="1"/>
    <x v="1"/>
    <x v="0"/>
    <x v="1"/>
    <x v="0"/>
  </r>
  <r>
    <s v="LESIONADO"/>
    <n v="1"/>
    <x v="0"/>
    <x v="1"/>
    <x v="22"/>
    <x v="0"/>
  </r>
  <r>
    <s v="LESIONADO"/>
    <n v="1"/>
    <x v="1"/>
    <x v="2"/>
    <x v="10"/>
    <x v="0"/>
  </r>
  <r>
    <s v="FALLECIDO"/>
    <n v="2"/>
    <x v="0"/>
    <x v="2"/>
    <x v="37"/>
    <x v="0"/>
  </r>
  <r>
    <s v="LESIONADO"/>
    <n v="1"/>
    <x v="0"/>
    <x v="2"/>
    <x v="10"/>
    <x v="0"/>
  </r>
  <r>
    <s v="LESIONADO"/>
    <n v="1"/>
    <x v="0"/>
    <x v="11"/>
    <x v="116"/>
    <x v="0"/>
  </r>
  <r>
    <s v="FALLECIDO"/>
    <n v="2"/>
    <x v="1"/>
    <x v="8"/>
    <x v="67"/>
    <x v="0"/>
  </r>
  <r>
    <s v="FALLECIDO"/>
    <n v="2"/>
    <x v="0"/>
    <x v="6"/>
    <x v="14"/>
    <x v="0"/>
  </r>
  <r>
    <s v="LESIONADO"/>
    <n v="1"/>
    <x v="0"/>
    <x v="2"/>
    <x v="10"/>
    <x v="0"/>
  </r>
  <r>
    <s v="FALLECIDO"/>
    <n v="2"/>
    <x v="0"/>
    <x v="11"/>
    <x v="117"/>
    <x v="0"/>
  </r>
  <r>
    <s v="FALLECIDO"/>
    <n v="2"/>
    <x v="0"/>
    <x v="2"/>
    <x v="37"/>
    <x v="0"/>
  </r>
  <r>
    <s v="LESIONADO"/>
    <n v="1"/>
    <x v="1"/>
    <x v="2"/>
    <x v="16"/>
    <x v="0"/>
  </r>
  <r>
    <s v="LESIONADO"/>
    <n v="1"/>
    <x v="0"/>
    <x v="2"/>
    <x v="20"/>
    <x v="0"/>
  </r>
  <r>
    <s v="FALLECIDO"/>
    <n v="2"/>
    <x v="0"/>
    <x v="10"/>
    <x v="118"/>
    <x v="0"/>
  </r>
  <r>
    <s v="FALLECIDO"/>
    <n v="2"/>
    <x v="1"/>
    <x v="1"/>
    <x v="2"/>
    <x v="0"/>
  </r>
  <r>
    <s v="FALLECIDO"/>
    <n v="2"/>
    <x v="0"/>
    <x v="7"/>
    <x v="25"/>
    <x v="0"/>
  </r>
  <r>
    <s v="LESIONADO"/>
    <n v="1"/>
    <x v="0"/>
    <x v="10"/>
    <x v="119"/>
    <x v="0"/>
  </r>
  <r>
    <s v="FALLECIDO"/>
    <n v="2"/>
    <x v="0"/>
    <x v="10"/>
    <x v="62"/>
    <x v="0"/>
  </r>
  <r>
    <s v="FALLECIDO"/>
    <n v="2"/>
    <x v="0"/>
    <x v="0"/>
    <x v="0"/>
    <x v="0"/>
  </r>
  <r>
    <s v="FALLECIDO"/>
    <n v="2"/>
    <x v="0"/>
    <x v="2"/>
    <x v="17"/>
    <x v="0"/>
  </r>
  <r>
    <s v="FALLECIDO"/>
    <n v="2"/>
    <x v="0"/>
    <x v="7"/>
    <x v="25"/>
    <x v="0"/>
  </r>
  <r>
    <s v="LESIONADO"/>
    <n v="1"/>
    <x v="0"/>
    <x v="1"/>
    <x v="2"/>
    <x v="0"/>
  </r>
  <r>
    <s v="LESIONADO"/>
    <n v="1"/>
    <x v="0"/>
    <x v="2"/>
    <x v="10"/>
    <x v="0"/>
  </r>
  <r>
    <s v="LESIONADO"/>
    <n v="1"/>
    <x v="0"/>
    <x v="2"/>
    <x v="10"/>
    <x v="0"/>
  </r>
  <r>
    <s v="FALLECIDO"/>
    <n v="2"/>
    <x v="0"/>
    <x v="2"/>
    <x v="10"/>
    <x v="0"/>
  </r>
  <r>
    <s v="LESIONADO"/>
    <n v="1"/>
    <x v="1"/>
    <x v="2"/>
    <x v="71"/>
    <x v="0"/>
  </r>
  <r>
    <s v="LESIONADO"/>
    <n v="1"/>
    <x v="1"/>
    <x v="2"/>
    <x v="10"/>
    <x v="0"/>
  </r>
  <r>
    <s v="FALLECIDO"/>
    <n v="2"/>
    <x v="1"/>
    <x v="3"/>
    <x v="26"/>
    <x v="0"/>
  </r>
  <r>
    <s v="FALLECIDO"/>
    <n v="2"/>
    <x v="0"/>
    <x v="4"/>
    <x v="97"/>
    <x v="0"/>
  </r>
  <r>
    <s v="FALLECIDO"/>
    <n v="2"/>
    <x v="1"/>
    <x v="7"/>
    <x v="51"/>
    <x v="0"/>
  </r>
  <r>
    <s v="FALLECIDO"/>
    <n v="2"/>
    <x v="0"/>
    <x v="3"/>
    <x v="35"/>
    <x v="0"/>
  </r>
  <r>
    <s v="FALLECIDO"/>
    <n v="2"/>
    <x v="0"/>
    <x v="0"/>
    <x v="1"/>
    <x v="0"/>
  </r>
  <r>
    <s v="LESIONADO"/>
    <n v="1"/>
    <x v="1"/>
    <x v="2"/>
    <x v="10"/>
    <x v="0"/>
  </r>
  <r>
    <s v="LESIONADO"/>
    <n v="1"/>
    <x v="0"/>
    <x v="2"/>
    <x v="9"/>
    <x v="0"/>
  </r>
  <r>
    <s v="FALLECIDO"/>
    <n v="2"/>
    <x v="1"/>
    <x v="2"/>
    <x v="9"/>
    <x v="0"/>
  </r>
  <r>
    <s v="LESIONADO"/>
    <n v="1"/>
    <x v="0"/>
    <x v="2"/>
    <x v="10"/>
    <x v="0"/>
  </r>
  <r>
    <s v="LESIONADO"/>
    <n v="1"/>
    <x v="1"/>
    <x v="5"/>
    <x v="36"/>
    <x v="0"/>
  </r>
  <r>
    <s v="LESIONADO"/>
    <n v="1"/>
    <x v="0"/>
    <x v="5"/>
    <x v="36"/>
    <x v="0"/>
  </r>
  <r>
    <s v="LESIONADO"/>
    <n v="1"/>
    <x v="0"/>
    <x v="6"/>
    <x v="120"/>
    <x v="0"/>
  </r>
  <r>
    <s v="LESIONADO"/>
    <n v="1"/>
    <x v="0"/>
    <x v="0"/>
    <x v="1"/>
    <x v="0"/>
  </r>
  <r>
    <s v="FALLECIDO"/>
    <n v="2"/>
    <x v="0"/>
    <x v="1"/>
    <x v="34"/>
    <x v="0"/>
  </r>
  <r>
    <s v="LESIONADO"/>
    <n v="1"/>
    <x v="0"/>
    <x v="1"/>
    <x v="2"/>
    <x v="0"/>
  </r>
  <r>
    <s v="LESIONADO"/>
    <n v="1"/>
    <x v="0"/>
    <x v="2"/>
    <x v="10"/>
    <x v="0"/>
  </r>
  <r>
    <s v="LESIONADO"/>
    <n v="1"/>
    <x v="0"/>
    <x v="5"/>
    <x v="76"/>
    <x v="0"/>
  </r>
  <r>
    <s v="LESIONADO"/>
    <n v="1"/>
    <x v="0"/>
    <x v="13"/>
    <x v="86"/>
    <x v="0"/>
  </r>
  <r>
    <s v="LESIONADO"/>
    <n v="1"/>
    <x v="0"/>
    <x v="12"/>
    <x v="43"/>
    <x v="0"/>
  </r>
  <r>
    <s v="LESIONADO"/>
    <n v="1"/>
    <x v="0"/>
    <x v="2"/>
    <x v="10"/>
    <x v="0"/>
  </r>
  <r>
    <s v="LESIONADO"/>
    <n v="1"/>
    <x v="1"/>
    <x v="1"/>
    <x v="12"/>
    <x v="0"/>
  </r>
  <r>
    <s v="FALLECIDO"/>
    <n v="2"/>
    <x v="0"/>
    <x v="1"/>
    <x v="34"/>
    <x v="0"/>
  </r>
  <r>
    <s v="FALLECIDO"/>
    <n v="2"/>
    <x v="0"/>
    <x v="10"/>
    <x v="121"/>
    <x v="0"/>
  </r>
  <r>
    <s v="LESIONADO"/>
    <n v="1"/>
    <x v="0"/>
    <x v="10"/>
    <x v="121"/>
    <x v="0"/>
  </r>
  <r>
    <s v="LESIONADO"/>
    <n v="1"/>
    <x v="0"/>
    <x v="7"/>
    <x v="18"/>
    <x v="0"/>
  </r>
  <r>
    <s v="FALLECIDO"/>
    <n v="2"/>
    <x v="0"/>
    <x v="2"/>
    <x v="10"/>
    <x v="0"/>
  </r>
  <r>
    <s v="LESIONADO"/>
    <n v="1"/>
    <x v="0"/>
    <x v="5"/>
    <x v="36"/>
    <x v="0"/>
  </r>
  <r>
    <s v="FALLECIDO"/>
    <n v="2"/>
    <x v="0"/>
    <x v="2"/>
    <x v="17"/>
    <x v="0"/>
  </r>
  <r>
    <s v="LESIONADO"/>
    <n v="1"/>
    <x v="1"/>
    <x v="2"/>
    <x v="10"/>
    <x v="0"/>
  </r>
  <r>
    <s v="FALLECIDO"/>
    <n v="2"/>
    <x v="1"/>
    <x v="7"/>
    <x v="18"/>
    <x v="0"/>
  </r>
  <r>
    <s v="LESIONADO"/>
    <n v="1"/>
    <x v="0"/>
    <x v="1"/>
    <x v="22"/>
    <x v="0"/>
  </r>
  <r>
    <s v="LESIONADO"/>
    <n v="1"/>
    <x v="0"/>
    <x v="5"/>
    <x v="36"/>
    <x v="0"/>
  </r>
  <r>
    <s v="LESIONADO"/>
    <n v="1"/>
    <x v="1"/>
    <x v="6"/>
    <x v="14"/>
    <x v="0"/>
  </r>
  <r>
    <s v="FALLECIDO"/>
    <n v="2"/>
    <x v="1"/>
    <x v="0"/>
    <x v="0"/>
    <x v="0"/>
  </r>
  <r>
    <s v="FALLECIDO"/>
    <n v="2"/>
    <x v="0"/>
    <x v="2"/>
    <x v="10"/>
    <x v="0"/>
  </r>
  <r>
    <s v="FALLECIDO"/>
    <n v="2"/>
    <x v="0"/>
    <x v="10"/>
    <x v="122"/>
    <x v="0"/>
  </r>
  <r>
    <s v="LESIONADO"/>
    <n v="1"/>
    <x v="0"/>
    <x v="2"/>
    <x v="9"/>
    <x v="0"/>
  </r>
  <r>
    <s v="LESIONADO"/>
    <n v="1"/>
    <x v="0"/>
    <x v="2"/>
    <x v="10"/>
    <x v="0"/>
  </r>
  <r>
    <s v="LESIONADO"/>
    <n v="1"/>
    <x v="0"/>
    <x v="10"/>
    <x v="62"/>
    <x v="0"/>
  </r>
  <r>
    <s v="LESIONADO"/>
    <n v="1"/>
    <x v="1"/>
    <x v="10"/>
    <x v="62"/>
    <x v="0"/>
  </r>
  <r>
    <s v="LESIONADO"/>
    <n v="1"/>
    <x v="0"/>
    <x v="9"/>
    <x v="29"/>
    <x v="0"/>
  </r>
  <r>
    <s v="FALLECIDO"/>
    <n v="2"/>
    <x v="0"/>
    <x v="7"/>
    <x v="123"/>
    <x v="0"/>
  </r>
  <r>
    <s v="FALLECIDO"/>
    <n v="2"/>
    <x v="0"/>
    <x v="0"/>
    <x v="1"/>
    <x v="0"/>
  </r>
  <r>
    <s v="FALLECIDO"/>
    <n v="2"/>
    <x v="0"/>
    <x v="0"/>
    <x v="1"/>
    <x v="0"/>
  </r>
  <r>
    <s v="FALLECIDO"/>
    <n v="2"/>
    <x v="0"/>
    <x v="5"/>
    <x v="36"/>
    <x v="0"/>
  </r>
  <r>
    <s v="LESIONADO"/>
    <n v="1"/>
    <x v="0"/>
    <x v="2"/>
    <x v="15"/>
    <x v="0"/>
  </r>
  <r>
    <s v="FALLECIDO"/>
    <n v="2"/>
    <x v="0"/>
    <x v="1"/>
    <x v="80"/>
    <x v="0"/>
  </r>
  <r>
    <s v="LESIONADO"/>
    <n v="1"/>
    <x v="0"/>
    <x v="4"/>
    <x v="124"/>
    <x v="0"/>
  </r>
  <r>
    <s v="FALLECIDO"/>
    <n v="2"/>
    <x v="0"/>
    <x v="9"/>
    <x v="125"/>
    <x v="0"/>
  </r>
  <r>
    <s v="FALLECIDO"/>
    <n v="2"/>
    <x v="0"/>
    <x v="2"/>
    <x v="20"/>
    <x v="0"/>
  </r>
  <r>
    <s v="LESIONADO"/>
    <n v="1"/>
    <x v="0"/>
    <x v="7"/>
    <x v="18"/>
    <x v="0"/>
  </r>
  <r>
    <s v="LESIONADO"/>
    <n v="1"/>
    <x v="0"/>
    <x v="7"/>
    <x v="25"/>
    <x v="0"/>
  </r>
  <r>
    <s v="FALLECIDO"/>
    <n v="2"/>
    <x v="0"/>
    <x v="2"/>
    <x v="10"/>
    <x v="0"/>
  </r>
  <r>
    <s v="LESIONADO"/>
    <n v="1"/>
    <x v="0"/>
    <x v="7"/>
    <x v="95"/>
    <x v="0"/>
  </r>
  <r>
    <s v="LESIONADO"/>
    <n v="1"/>
    <x v="0"/>
    <x v="10"/>
    <x v="122"/>
    <x v="0"/>
  </r>
  <r>
    <s v="LESIONADO"/>
    <n v="1"/>
    <x v="1"/>
    <x v="2"/>
    <x v="16"/>
    <x v="0"/>
  </r>
  <r>
    <s v="FALLECIDO"/>
    <n v="2"/>
    <x v="0"/>
    <x v="7"/>
    <x v="51"/>
    <x v="0"/>
  </r>
  <r>
    <s v="FALLECIDO"/>
    <n v="2"/>
    <x v="1"/>
    <x v="1"/>
    <x v="55"/>
    <x v="0"/>
  </r>
  <r>
    <s v="LESIONADO"/>
    <n v="1"/>
    <x v="1"/>
    <x v="5"/>
    <x v="70"/>
    <x v="0"/>
  </r>
  <r>
    <s v="LESIONADO"/>
    <n v="1"/>
    <x v="0"/>
    <x v="7"/>
    <x v="51"/>
    <x v="0"/>
  </r>
  <r>
    <s v="LESIONADO"/>
    <n v="1"/>
    <x v="0"/>
    <x v="2"/>
    <x v="10"/>
    <x v="0"/>
  </r>
  <r>
    <s v="FALLECIDO"/>
    <n v="2"/>
    <x v="0"/>
    <x v="1"/>
    <x v="80"/>
    <x v="0"/>
  </r>
  <r>
    <s v="LESIONADO"/>
    <n v="1"/>
    <x v="0"/>
    <x v="2"/>
    <x v="16"/>
    <x v="0"/>
  </r>
  <r>
    <s v="LESIONADO"/>
    <n v="1"/>
    <x v="0"/>
    <x v="3"/>
    <x v="35"/>
    <x v="0"/>
  </r>
  <r>
    <s v="FALLECIDO"/>
    <n v="2"/>
    <x v="0"/>
    <x v="1"/>
    <x v="2"/>
    <x v="0"/>
  </r>
  <r>
    <s v="LESIONADO"/>
    <n v="1"/>
    <x v="0"/>
    <x v="0"/>
    <x v="1"/>
    <x v="0"/>
  </r>
  <r>
    <s v="FALLECIDO"/>
    <n v="2"/>
    <x v="1"/>
    <x v="13"/>
    <x v="106"/>
    <x v="0"/>
  </r>
  <r>
    <s v="FALLECIDO"/>
    <n v="2"/>
    <x v="0"/>
    <x v="12"/>
    <x v="59"/>
    <x v="0"/>
  </r>
  <r>
    <s v="LESIONADO"/>
    <n v="1"/>
    <x v="1"/>
    <x v="3"/>
    <x v="35"/>
    <x v="0"/>
  </r>
  <r>
    <s v="FALLECIDO"/>
    <n v="2"/>
    <x v="0"/>
    <x v="2"/>
    <x v="9"/>
    <x v="0"/>
  </r>
  <r>
    <s v="FALLECIDO"/>
    <n v="2"/>
    <x v="1"/>
    <x v="8"/>
    <x v="42"/>
    <x v="0"/>
  </r>
  <r>
    <s v="LESIONADO"/>
    <n v="1"/>
    <x v="1"/>
    <x v="2"/>
    <x v="17"/>
    <x v="0"/>
  </r>
  <r>
    <s v="FALLECIDO"/>
    <n v="2"/>
    <x v="1"/>
    <x v="2"/>
    <x v="37"/>
    <x v="0"/>
  </r>
  <r>
    <s v="FALLECIDO"/>
    <n v="2"/>
    <x v="0"/>
    <x v="2"/>
    <x v="37"/>
    <x v="0"/>
  </r>
  <r>
    <s v="FALLECIDO"/>
    <n v="2"/>
    <x v="0"/>
    <x v="0"/>
    <x v="1"/>
    <x v="0"/>
  </r>
  <r>
    <s v="FALLECIDO"/>
    <n v="2"/>
    <x v="1"/>
    <x v="5"/>
    <x v="126"/>
    <x v="0"/>
  </r>
  <r>
    <s v="LESIONADO"/>
    <n v="1"/>
    <x v="0"/>
    <x v="8"/>
    <x v="67"/>
    <x v="0"/>
  </r>
  <r>
    <s v="LESIONADO"/>
    <n v="1"/>
    <x v="0"/>
    <x v="0"/>
    <x v="48"/>
    <x v="0"/>
  </r>
  <r>
    <s v="LESIONADO"/>
    <n v="1"/>
    <x v="0"/>
    <x v="0"/>
    <x v="1"/>
    <x v="0"/>
  </r>
  <r>
    <s v="FALLECIDO"/>
    <n v="2"/>
    <x v="1"/>
    <x v="0"/>
    <x v="1"/>
    <x v="0"/>
  </r>
  <r>
    <s v="LESIONADO"/>
    <n v="1"/>
    <x v="0"/>
    <x v="0"/>
    <x v="48"/>
    <x v="0"/>
  </r>
  <r>
    <s v="LESIONADO"/>
    <n v="1"/>
    <x v="0"/>
    <x v="10"/>
    <x v="127"/>
    <x v="0"/>
  </r>
  <r>
    <s v="LESIONADO"/>
    <n v="1"/>
    <x v="0"/>
    <x v="12"/>
    <x v="102"/>
    <x v="0"/>
  </r>
  <r>
    <s v="FALLECIDO"/>
    <n v="2"/>
    <x v="0"/>
    <x v="5"/>
    <x v="76"/>
    <x v="0"/>
  </r>
  <r>
    <s v="LESIONADO"/>
    <n v="1"/>
    <x v="0"/>
    <x v="2"/>
    <x v="9"/>
    <x v="0"/>
  </r>
  <r>
    <s v="LESIONADO"/>
    <n v="1"/>
    <x v="0"/>
    <x v="1"/>
    <x v="28"/>
    <x v="0"/>
  </r>
  <r>
    <s v="LESIONADO"/>
    <n v="1"/>
    <x v="1"/>
    <x v="2"/>
    <x v="15"/>
    <x v="0"/>
  </r>
  <r>
    <s v="LESIONADO"/>
    <n v="1"/>
    <x v="0"/>
    <x v="2"/>
    <x v="37"/>
    <x v="0"/>
  </r>
  <r>
    <s v="LESIONADO"/>
    <n v="1"/>
    <x v="0"/>
    <x v="2"/>
    <x v="9"/>
    <x v="0"/>
  </r>
  <r>
    <s v="LESIONADO"/>
    <n v="1"/>
    <x v="0"/>
    <x v="2"/>
    <x v="10"/>
    <x v="0"/>
  </r>
  <r>
    <s v="FALLECIDO"/>
    <n v="2"/>
    <x v="0"/>
    <x v="7"/>
    <x v="128"/>
    <x v="0"/>
  </r>
  <r>
    <s v="LESIONADO"/>
    <n v="1"/>
    <x v="0"/>
    <x v="7"/>
    <x v="95"/>
    <x v="0"/>
  </r>
  <r>
    <s v="FALLECIDO"/>
    <n v="2"/>
    <x v="1"/>
    <x v="7"/>
    <x v="64"/>
    <x v="0"/>
  </r>
  <r>
    <s v="FALLECIDO"/>
    <n v="2"/>
    <x v="0"/>
    <x v="1"/>
    <x v="34"/>
    <x v="0"/>
  </r>
  <r>
    <s v="LESIONADO"/>
    <n v="1"/>
    <x v="1"/>
    <x v="12"/>
    <x v="102"/>
    <x v="0"/>
  </r>
  <r>
    <s v="FALLECIDO"/>
    <n v="2"/>
    <x v="1"/>
    <x v="4"/>
    <x v="19"/>
    <x v="0"/>
  </r>
  <r>
    <s v="LESIONADO"/>
    <n v="1"/>
    <x v="0"/>
    <x v="2"/>
    <x v="9"/>
    <x v="0"/>
  </r>
  <r>
    <s v="FALLECIDO"/>
    <n v="2"/>
    <x v="0"/>
    <x v="4"/>
    <x v="66"/>
    <x v="0"/>
  </r>
  <r>
    <s v="FALLECIDO"/>
    <n v="2"/>
    <x v="0"/>
    <x v="2"/>
    <x v="11"/>
    <x v="0"/>
  </r>
  <r>
    <s v="LESIONADO"/>
    <n v="1"/>
    <x v="1"/>
    <x v="2"/>
    <x v="10"/>
    <x v="0"/>
  </r>
  <r>
    <s v="LESIONADO"/>
    <n v="1"/>
    <x v="0"/>
    <x v="3"/>
    <x v="35"/>
    <x v="0"/>
  </r>
  <r>
    <s v="LESIONADO"/>
    <n v="1"/>
    <x v="0"/>
    <x v="2"/>
    <x v="16"/>
    <x v="0"/>
  </r>
  <r>
    <s v="FALLECIDO"/>
    <n v="2"/>
    <x v="0"/>
    <x v="0"/>
    <x v="1"/>
    <x v="0"/>
  </r>
  <r>
    <s v="FALLECIDO"/>
    <n v="2"/>
    <x v="0"/>
    <x v="7"/>
    <x v="18"/>
    <x v="0"/>
  </r>
  <r>
    <s v="FALLECIDO"/>
    <n v="2"/>
    <x v="0"/>
    <x v="7"/>
    <x v="18"/>
    <x v="0"/>
  </r>
  <r>
    <s v="LESIONADO"/>
    <n v="1"/>
    <x v="0"/>
    <x v="10"/>
    <x v="62"/>
    <x v="0"/>
  </r>
  <r>
    <s v="LESIONADO"/>
    <n v="1"/>
    <x v="0"/>
    <x v="0"/>
    <x v="21"/>
    <x v="0"/>
  </r>
  <r>
    <s v="FALLECIDO"/>
    <n v="2"/>
    <x v="1"/>
    <x v="1"/>
    <x v="2"/>
    <x v="0"/>
  </r>
  <r>
    <s v="FALLECIDO"/>
    <n v="2"/>
    <x v="0"/>
    <x v="0"/>
    <x v="1"/>
    <x v="0"/>
  </r>
  <r>
    <s v="LESIONADO"/>
    <n v="1"/>
    <x v="0"/>
    <x v="7"/>
    <x v="129"/>
    <x v="0"/>
  </r>
  <r>
    <s v="LESIONADO"/>
    <n v="1"/>
    <x v="0"/>
    <x v="2"/>
    <x v="10"/>
    <x v="0"/>
  </r>
  <r>
    <s v="LESIONADO"/>
    <n v="1"/>
    <x v="0"/>
    <x v="3"/>
    <x v="35"/>
    <x v="0"/>
  </r>
  <r>
    <s v="FALLECIDO"/>
    <n v="2"/>
    <x v="1"/>
    <x v="7"/>
    <x v="25"/>
    <x v="0"/>
  </r>
  <r>
    <s v="LESIONADO"/>
    <n v="1"/>
    <x v="0"/>
    <x v="1"/>
    <x v="99"/>
    <x v="0"/>
  </r>
  <r>
    <s v="LESIONADO"/>
    <n v="1"/>
    <x v="1"/>
    <x v="1"/>
    <x v="55"/>
    <x v="0"/>
  </r>
  <r>
    <s v="LESIONADO"/>
    <n v="1"/>
    <x v="1"/>
    <x v="2"/>
    <x v="20"/>
    <x v="0"/>
  </r>
  <r>
    <s v="LESIONADO"/>
    <n v="1"/>
    <x v="0"/>
    <x v="5"/>
    <x v="36"/>
    <x v="0"/>
  </r>
  <r>
    <s v="LESIONADO"/>
    <n v="1"/>
    <x v="0"/>
    <x v="4"/>
    <x v="19"/>
    <x v="0"/>
  </r>
  <r>
    <s v="LESIONADO"/>
    <n v="1"/>
    <x v="0"/>
    <x v="2"/>
    <x v="20"/>
    <x v="0"/>
  </r>
  <r>
    <s v="FALLECIDO"/>
    <n v="2"/>
    <x v="0"/>
    <x v="5"/>
    <x v="76"/>
    <x v="0"/>
  </r>
  <r>
    <s v="FALLECIDO"/>
    <n v="2"/>
    <x v="0"/>
    <x v="2"/>
    <x v="9"/>
    <x v="0"/>
  </r>
  <r>
    <s v="LESIONADO"/>
    <n v="1"/>
    <x v="0"/>
    <x v="2"/>
    <x v="10"/>
    <x v="0"/>
  </r>
  <r>
    <s v="FALLECIDO"/>
    <n v="2"/>
    <x v="0"/>
    <x v="2"/>
    <x v="37"/>
    <x v="0"/>
  </r>
  <r>
    <s v="FALLECIDO"/>
    <n v="2"/>
    <x v="1"/>
    <x v="2"/>
    <x v="11"/>
    <x v="0"/>
  </r>
  <r>
    <s v="FALLECIDO"/>
    <n v="2"/>
    <x v="0"/>
    <x v="2"/>
    <x v="10"/>
    <x v="0"/>
  </r>
  <r>
    <s v="FALLECIDO"/>
    <n v="2"/>
    <x v="0"/>
    <x v="7"/>
    <x v="130"/>
    <x v="0"/>
  </r>
  <r>
    <s v="LESIONADO"/>
    <n v="1"/>
    <x v="0"/>
    <x v="2"/>
    <x v="17"/>
    <x v="0"/>
  </r>
  <r>
    <s v="LESIONADO"/>
    <n v="1"/>
    <x v="0"/>
    <x v="3"/>
    <x v="73"/>
    <x v="0"/>
  </r>
  <r>
    <s v="LESIONADO"/>
    <n v="1"/>
    <x v="1"/>
    <x v="1"/>
    <x v="12"/>
    <x v="0"/>
  </r>
  <r>
    <s v="FALLECIDO"/>
    <n v="2"/>
    <x v="0"/>
    <x v="2"/>
    <x v="16"/>
    <x v="0"/>
  </r>
  <r>
    <s v="FALLECIDO"/>
    <n v="2"/>
    <x v="1"/>
    <x v="12"/>
    <x v="102"/>
    <x v="0"/>
  </r>
  <r>
    <s v="LESIONADO"/>
    <n v="1"/>
    <x v="1"/>
    <x v="2"/>
    <x v="16"/>
    <x v="0"/>
  </r>
  <r>
    <s v="FALLECIDO"/>
    <n v="2"/>
    <x v="0"/>
    <x v="0"/>
    <x v="58"/>
    <x v="0"/>
  </r>
  <r>
    <s v="LESIONADO"/>
    <n v="1"/>
    <x v="0"/>
    <x v="7"/>
    <x v="51"/>
    <x v="0"/>
  </r>
  <r>
    <s v="LESIONADO"/>
    <n v="1"/>
    <x v="0"/>
    <x v="10"/>
    <x v="62"/>
    <x v="0"/>
  </r>
  <r>
    <s v="LESIONADO"/>
    <n v="1"/>
    <x v="0"/>
    <x v="0"/>
    <x v="1"/>
    <x v="0"/>
  </r>
  <r>
    <s v="FALLECIDO"/>
    <n v="2"/>
    <x v="0"/>
    <x v="8"/>
    <x v="61"/>
    <x v="0"/>
  </r>
  <r>
    <s v="FALLECIDO"/>
    <n v="2"/>
    <x v="0"/>
    <x v="4"/>
    <x v="38"/>
    <x v="0"/>
  </r>
  <r>
    <s v="FALLECIDO"/>
    <n v="2"/>
    <x v="0"/>
    <x v="0"/>
    <x v="94"/>
    <x v="0"/>
  </r>
  <r>
    <s v="LESIONADO"/>
    <n v="1"/>
    <x v="0"/>
    <x v="2"/>
    <x v="56"/>
    <x v="0"/>
  </r>
  <r>
    <s v="FALLECIDO"/>
    <n v="2"/>
    <x v="1"/>
    <x v="10"/>
    <x v="62"/>
    <x v="0"/>
  </r>
  <r>
    <s v="LESIONADO"/>
    <n v="1"/>
    <x v="0"/>
    <x v="2"/>
    <x v="10"/>
    <x v="0"/>
  </r>
  <r>
    <s v="FALLECIDO"/>
    <n v="2"/>
    <x v="0"/>
    <x v="7"/>
    <x v="51"/>
    <x v="0"/>
  </r>
  <r>
    <s v="LESIONADO"/>
    <n v="1"/>
    <x v="1"/>
    <x v="2"/>
    <x v="10"/>
    <x v="0"/>
  </r>
  <r>
    <s v="FALLECIDO"/>
    <n v="2"/>
    <x v="1"/>
    <x v="5"/>
    <x v="131"/>
    <x v="0"/>
  </r>
  <r>
    <s v="FALLECIDO"/>
    <n v="2"/>
    <x v="0"/>
    <x v="1"/>
    <x v="55"/>
    <x v="0"/>
  </r>
  <r>
    <s v="LESIONADO"/>
    <n v="1"/>
    <x v="0"/>
    <x v="2"/>
    <x v="9"/>
    <x v="0"/>
  </r>
  <r>
    <s v="LESIONADO"/>
    <n v="1"/>
    <x v="0"/>
    <x v="10"/>
    <x v="62"/>
    <x v="0"/>
  </r>
  <r>
    <s v="LESIONADO"/>
    <n v="1"/>
    <x v="0"/>
    <x v="1"/>
    <x v="55"/>
    <x v="0"/>
  </r>
  <r>
    <s v="LESIONADO"/>
    <n v="1"/>
    <x v="0"/>
    <x v="2"/>
    <x v="23"/>
    <x v="0"/>
  </r>
  <r>
    <s v="FALLECIDO"/>
    <n v="2"/>
    <x v="1"/>
    <x v="13"/>
    <x v="106"/>
    <x v="0"/>
  </r>
  <r>
    <s v="FALLECIDO"/>
    <n v="2"/>
    <x v="0"/>
    <x v="1"/>
    <x v="34"/>
    <x v="0"/>
  </r>
  <r>
    <s v="LESIONADO"/>
    <n v="1"/>
    <x v="0"/>
    <x v="10"/>
    <x v="119"/>
    <x v="0"/>
  </r>
  <r>
    <s v="FALLECIDO"/>
    <n v="2"/>
    <x v="0"/>
    <x v="5"/>
    <x v="101"/>
    <x v="0"/>
  </r>
  <r>
    <s v="LESIONADO"/>
    <n v="1"/>
    <x v="0"/>
    <x v="8"/>
    <x v="67"/>
    <x v="0"/>
  </r>
  <r>
    <s v="LESIONADO"/>
    <n v="1"/>
    <x v="1"/>
    <x v="8"/>
    <x v="67"/>
    <x v="0"/>
  </r>
  <r>
    <s v="FALLECIDO"/>
    <n v="2"/>
    <x v="0"/>
    <x v="5"/>
    <x v="36"/>
    <x v="0"/>
  </r>
  <r>
    <s v="LESIONADO"/>
    <n v="1"/>
    <x v="0"/>
    <x v="8"/>
    <x v="132"/>
    <x v="0"/>
  </r>
  <r>
    <s v="LESIONADO"/>
    <n v="1"/>
    <x v="0"/>
    <x v="2"/>
    <x v="71"/>
    <x v="0"/>
  </r>
  <r>
    <s v="LESIONADO"/>
    <n v="1"/>
    <x v="0"/>
    <x v="11"/>
    <x v="43"/>
    <x v="0"/>
  </r>
  <r>
    <s v="FALLECIDO"/>
    <n v="2"/>
    <x v="1"/>
    <x v="1"/>
    <x v="28"/>
    <x v="0"/>
  </r>
  <r>
    <s v="FALLECIDO"/>
    <n v="2"/>
    <x v="1"/>
    <x v="11"/>
    <x v="116"/>
    <x v="0"/>
  </r>
  <r>
    <s v="LESIONADO"/>
    <n v="1"/>
    <x v="1"/>
    <x v="2"/>
    <x v="20"/>
    <x v="0"/>
  </r>
  <r>
    <s v="FALLECIDO"/>
    <n v="2"/>
    <x v="0"/>
    <x v="2"/>
    <x v="10"/>
    <x v="0"/>
  </r>
  <r>
    <s v="LESIONADO"/>
    <n v="1"/>
    <x v="0"/>
    <x v="2"/>
    <x v="9"/>
    <x v="0"/>
  </r>
  <r>
    <s v="LESIONADO"/>
    <n v="1"/>
    <x v="0"/>
    <x v="1"/>
    <x v="34"/>
    <x v="0"/>
  </r>
  <r>
    <s v="FALLECIDO"/>
    <n v="2"/>
    <x v="0"/>
    <x v="1"/>
    <x v="28"/>
    <x v="0"/>
  </r>
  <r>
    <s v="FALLECIDO"/>
    <n v="2"/>
    <x v="0"/>
    <x v="0"/>
    <x v="1"/>
    <x v="0"/>
  </r>
  <r>
    <s v="LESIONADO"/>
    <n v="1"/>
    <x v="0"/>
    <x v="2"/>
    <x v="37"/>
    <x v="0"/>
  </r>
  <r>
    <s v="LESIONADO"/>
    <n v="1"/>
    <x v="0"/>
    <x v="2"/>
    <x v="20"/>
    <x v="0"/>
  </r>
  <r>
    <s v="FALLECIDO"/>
    <n v="2"/>
    <x v="0"/>
    <x v="11"/>
    <x v="116"/>
    <x v="0"/>
  </r>
  <r>
    <s v="FALLECIDO"/>
    <n v="2"/>
    <x v="0"/>
    <x v="1"/>
    <x v="88"/>
    <x v="0"/>
  </r>
  <r>
    <s v="FALLECIDO"/>
    <n v="2"/>
    <x v="1"/>
    <x v="0"/>
    <x v="1"/>
    <x v="0"/>
  </r>
  <r>
    <s v="LESIONADO"/>
    <n v="1"/>
    <x v="1"/>
    <x v="2"/>
    <x v="10"/>
    <x v="0"/>
  </r>
  <r>
    <s v="LESIONADO"/>
    <n v="1"/>
    <x v="0"/>
    <x v="1"/>
    <x v="80"/>
    <x v="0"/>
  </r>
  <r>
    <s v="FALLECIDO"/>
    <n v="2"/>
    <x v="1"/>
    <x v="2"/>
    <x v="71"/>
    <x v="0"/>
  </r>
  <r>
    <s v="LESIONADO"/>
    <n v="1"/>
    <x v="1"/>
    <x v="7"/>
    <x v="25"/>
    <x v="0"/>
  </r>
  <r>
    <s v="FALLECIDO"/>
    <n v="2"/>
    <x v="0"/>
    <x v="2"/>
    <x v="10"/>
    <x v="0"/>
  </r>
  <r>
    <s v="LESIONADO"/>
    <n v="1"/>
    <x v="0"/>
    <x v="4"/>
    <x v="38"/>
    <x v="0"/>
  </r>
  <r>
    <s v="FALLECIDO"/>
    <n v="2"/>
    <x v="0"/>
    <x v="1"/>
    <x v="55"/>
    <x v="0"/>
  </r>
  <r>
    <s v="LESIONADO"/>
    <n v="1"/>
    <x v="1"/>
    <x v="1"/>
    <x v="22"/>
    <x v="0"/>
  </r>
  <r>
    <s v="FALLECIDO"/>
    <n v="2"/>
    <x v="0"/>
    <x v="0"/>
    <x v="1"/>
    <x v="0"/>
  </r>
  <r>
    <s v="LESIONADO"/>
    <n v="1"/>
    <x v="0"/>
    <x v="1"/>
    <x v="55"/>
    <x v="0"/>
  </r>
  <r>
    <s v="FALLECIDO"/>
    <n v="2"/>
    <x v="0"/>
    <x v="0"/>
    <x v="21"/>
    <x v="0"/>
  </r>
  <r>
    <s v="FALLECIDO"/>
    <n v="2"/>
    <x v="1"/>
    <x v="7"/>
    <x v="64"/>
    <x v="0"/>
  </r>
  <r>
    <s v="LESIONADO"/>
    <n v="1"/>
    <x v="0"/>
    <x v="12"/>
    <x v="102"/>
    <x v="0"/>
  </r>
  <r>
    <s v="LESIONADO"/>
    <n v="1"/>
    <x v="1"/>
    <x v="2"/>
    <x v="30"/>
    <x v="0"/>
  </r>
  <r>
    <s v="FALLECIDO"/>
    <n v="2"/>
    <x v="0"/>
    <x v="12"/>
    <x v="40"/>
    <x v="0"/>
  </r>
  <r>
    <s v="FALLECIDO"/>
    <n v="2"/>
    <x v="0"/>
    <x v="0"/>
    <x v="1"/>
    <x v="0"/>
  </r>
  <r>
    <s v="FALLECIDO"/>
    <n v="2"/>
    <x v="0"/>
    <x v="1"/>
    <x v="69"/>
    <x v="0"/>
  </r>
  <r>
    <s v="LESIONADO"/>
    <n v="1"/>
    <x v="0"/>
    <x v="3"/>
    <x v="133"/>
    <x v="0"/>
  </r>
  <r>
    <s v="FALLECIDO"/>
    <n v="2"/>
    <x v="0"/>
    <x v="4"/>
    <x v="19"/>
    <x v="0"/>
  </r>
  <r>
    <s v="LESIONADO"/>
    <n v="1"/>
    <x v="0"/>
    <x v="7"/>
    <x v="25"/>
    <x v="0"/>
  </r>
  <r>
    <s v="LESIONADO"/>
    <n v="1"/>
    <x v="0"/>
    <x v="2"/>
    <x v="16"/>
    <x v="0"/>
  </r>
  <r>
    <s v="LESIONADO"/>
    <n v="1"/>
    <x v="0"/>
    <x v="2"/>
    <x v="10"/>
    <x v="0"/>
  </r>
  <r>
    <s v="LESIONADO"/>
    <n v="1"/>
    <x v="0"/>
    <x v="2"/>
    <x v="56"/>
    <x v="0"/>
  </r>
  <r>
    <s v="LESIONADO"/>
    <n v="1"/>
    <x v="0"/>
    <x v="1"/>
    <x v="34"/>
    <x v="0"/>
  </r>
  <r>
    <s v="LESIONADO"/>
    <n v="1"/>
    <x v="0"/>
    <x v="1"/>
    <x v="80"/>
    <x v="0"/>
  </r>
  <r>
    <s v="FALLECIDO"/>
    <n v="2"/>
    <x v="1"/>
    <x v="10"/>
    <x v="62"/>
    <x v="0"/>
  </r>
  <r>
    <s v="LESIONADO"/>
    <n v="1"/>
    <x v="0"/>
    <x v="4"/>
    <x v="38"/>
    <x v="0"/>
  </r>
  <r>
    <s v="FALLECIDO"/>
    <n v="2"/>
    <x v="0"/>
    <x v="4"/>
    <x v="7"/>
    <x v="0"/>
  </r>
  <r>
    <s v="LESIONADO"/>
    <n v="1"/>
    <x v="0"/>
    <x v="10"/>
    <x v="89"/>
    <x v="0"/>
  </r>
  <r>
    <s v="FALLECIDO"/>
    <n v="2"/>
    <x v="0"/>
    <x v="4"/>
    <x v="19"/>
    <x v="0"/>
  </r>
  <r>
    <s v="LESIONADO"/>
    <n v="1"/>
    <x v="1"/>
    <x v="2"/>
    <x v="20"/>
    <x v="0"/>
  </r>
  <r>
    <s v="LESIONADO"/>
    <n v="1"/>
    <x v="0"/>
    <x v="10"/>
    <x v="62"/>
    <x v="0"/>
  </r>
  <r>
    <s v="LESIONADO"/>
    <n v="1"/>
    <x v="0"/>
    <x v="7"/>
    <x v="95"/>
    <x v="0"/>
  </r>
  <r>
    <s v="LESIONADO"/>
    <n v="1"/>
    <x v="0"/>
    <x v="2"/>
    <x v="56"/>
    <x v="0"/>
  </r>
  <r>
    <s v="FALLECIDO"/>
    <n v="2"/>
    <x v="1"/>
    <x v="9"/>
    <x v="44"/>
    <x v="0"/>
  </r>
  <r>
    <s v="FALLECIDO"/>
    <n v="2"/>
    <x v="0"/>
    <x v="8"/>
    <x v="65"/>
    <x v="0"/>
  </r>
  <r>
    <s v="LESIONADO"/>
    <n v="1"/>
    <x v="1"/>
    <x v="2"/>
    <x v="10"/>
    <x v="0"/>
  </r>
  <r>
    <s v="LESIONADO"/>
    <n v="1"/>
    <x v="0"/>
    <x v="2"/>
    <x v="30"/>
    <x v="0"/>
  </r>
  <r>
    <s v="FALLECIDO"/>
    <n v="2"/>
    <x v="0"/>
    <x v="0"/>
    <x v="58"/>
    <x v="0"/>
  </r>
  <r>
    <s v="LESIONADO"/>
    <n v="1"/>
    <x v="0"/>
    <x v="4"/>
    <x v="134"/>
    <x v="0"/>
  </r>
  <r>
    <s v="LESIONADO"/>
    <n v="1"/>
    <x v="1"/>
    <x v="1"/>
    <x v="88"/>
    <x v="0"/>
  </r>
  <r>
    <s v="LESIONADO"/>
    <n v="1"/>
    <x v="0"/>
    <x v="1"/>
    <x v="88"/>
    <x v="0"/>
  </r>
  <r>
    <s v="LESIONADO"/>
    <n v="1"/>
    <x v="1"/>
    <x v="2"/>
    <x v="10"/>
    <x v="0"/>
  </r>
  <r>
    <s v="LESIONADO"/>
    <n v="1"/>
    <x v="0"/>
    <x v="7"/>
    <x v="24"/>
    <x v="0"/>
  </r>
  <r>
    <s v="LESIONADO"/>
    <n v="1"/>
    <x v="0"/>
    <x v="2"/>
    <x v="10"/>
    <x v="0"/>
  </r>
  <r>
    <s v="LESIONADO"/>
    <n v="1"/>
    <x v="0"/>
    <x v="1"/>
    <x v="80"/>
    <x v="0"/>
  </r>
  <r>
    <s v="LESIONADO"/>
    <n v="1"/>
    <x v="1"/>
    <x v="1"/>
    <x v="80"/>
    <x v="0"/>
  </r>
  <r>
    <s v="LESIONADO"/>
    <n v="1"/>
    <x v="0"/>
    <x v="10"/>
    <x v="135"/>
    <x v="0"/>
  </r>
  <r>
    <s v="LESIONADO"/>
    <n v="1"/>
    <x v="0"/>
    <x v="7"/>
    <x v="18"/>
    <x v="0"/>
  </r>
  <r>
    <s v="LESIONADO"/>
    <n v="1"/>
    <x v="1"/>
    <x v="11"/>
    <x v="32"/>
    <x v="0"/>
  </r>
  <r>
    <s v="FALLECIDO"/>
    <n v="2"/>
    <x v="0"/>
    <x v="1"/>
    <x v="45"/>
    <x v="0"/>
  </r>
  <r>
    <s v="LESIONADO"/>
    <n v="1"/>
    <x v="0"/>
    <x v="1"/>
    <x v="34"/>
    <x v="0"/>
  </r>
  <r>
    <s v="LESIONADO"/>
    <n v="1"/>
    <x v="0"/>
    <x v="8"/>
    <x v="27"/>
    <x v="0"/>
  </r>
  <r>
    <s v="FALLECIDO"/>
    <n v="2"/>
    <x v="1"/>
    <x v="2"/>
    <x v="10"/>
    <x v="0"/>
  </r>
  <r>
    <s v="FALLECIDO"/>
    <n v="2"/>
    <x v="0"/>
    <x v="6"/>
    <x v="60"/>
    <x v="0"/>
  </r>
  <r>
    <s v="LESIONADO"/>
    <n v="1"/>
    <x v="0"/>
    <x v="10"/>
    <x v="62"/>
    <x v="0"/>
  </r>
  <r>
    <s v="LESIONADO"/>
    <n v="1"/>
    <x v="0"/>
    <x v="2"/>
    <x v="10"/>
    <x v="0"/>
  </r>
  <r>
    <s v="LESIONADO"/>
    <n v="1"/>
    <x v="0"/>
    <x v="1"/>
    <x v="45"/>
    <x v="0"/>
  </r>
  <r>
    <s v="FALLECIDO"/>
    <n v="2"/>
    <x v="0"/>
    <x v="2"/>
    <x v="17"/>
    <x v="0"/>
  </r>
  <r>
    <s v="LESIONADO"/>
    <n v="1"/>
    <x v="0"/>
    <x v="1"/>
    <x v="12"/>
    <x v="0"/>
  </r>
  <r>
    <s v="FALLECIDO"/>
    <n v="2"/>
    <x v="0"/>
    <x v="12"/>
    <x v="59"/>
    <x v="0"/>
  </r>
  <r>
    <s v="LESIONADO"/>
    <n v="1"/>
    <x v="0"/>
    <x v="2"/>
    <x v="10"/>
    <x v="0"/>
  </r>
  <r>
    <s v="LESIONADO"/>
    <n v="1"/>
    <x v="0"/>
    <x v="3"/>
    <x v="26"/>
    <x v="0"/>
  </r>
  <r>
    <s v="LESIONADO"/>
    <n v="1"/>
    <x v="1"/>
    <x v="1"/>
    <x v="55"/>
    <x v="0"/>
  </r>
  <r>
    <s v="LESIONADO"/>
    <n v="1"/>
    <x v="0"/>
    <x v="5"/>
    <x v="78"/>
    <x v="0"/>
  </r>
  <r>
    <s v="FALLECIDO"/>
    <n v="2"/>
    <x v="0"/>
    <x v="6"/>
    <x v="136"/>
    <x v="0"/>
  </r>
  <r>
    <s v="FALLECIDO"/>
    <n v="2"/>
    <x v="0"/>
    <x v="1"/>
    <x v="12"/>
    <x v="0"/>
  </r>
  <r>
    <s v="FALLECIDO"/>
    <n v="2"/>
    <x v="0"/>
    <x v="1"/>
    <x v="112"/>
    <x v="0"/>
  </r>
  <r>
    <s v="FALLECIDO"/>
    <n v="2"/>
    <x v="0"/>
    <x v="4"/>
    <x v="38"/>
    <x v="0"/>
  </r>
  <r>
    <s v="FALLECIDO"/>
    <n v="2"/>
    <x v="0"/>
    <x v="5"/>
    <x v="137"/>
    <x v="0"/>
  </r>
  <r>
    <s v="LESIONADO"/>
    <n v="1"/>
    <x v="0"/>
    <x v="7"/>
    <x v="51"/>
    <x v="0"/>
  </r>
  <r>
    <s v="LESIONADO"/>
    <n v="1"/>
    <x v="1"/>
    <x v="10"/>
    <x v="138"/>
    <x v="0"/>
  </r>
  <r>
    <s v="LESIONADO"/>
    <n v="1"/>
    <x v="0"/>
    <x v="2"/>
    <x v="10"/>
    <x v="0"/>
  </r>
  <r>
    <s v="LESIONADO"/>
    <n v="1"/>
    <x v="0"/>
    <x v="4"/>
    <x v="7"/>
    <x v="0"/>
  </r>
  <r>
    <s v="LESIONADO"/>
    <n v="1"/>
    <x v="0"/>
    <x v="2"/>
    <x v="11"/>
    <x v="0"/>
  </r>
  <r>
    <s v="FALLECIDO"/>
    <n v="2"/>
    <x v="0"/>
    <x v="5"/>
    <x v="78"/>
    <x v="0"/>
  </r>
  <r>
    <s v="FALLECIDO"/>
    <n v="2"/>
    <x v="0"/>
    <x v="7"/>
    <x v="64"/>
    <x v="0"/>
  </r>
  <r>
    <s v="LESIONADO"/>
    <n v="1"/>
    <x v="0"/>
    <x v="12"/>
    <x v="139"/>
    <x v="0"/>
  </r>
  <r>
    <s v="LESIONADO"/>
    <n v="1"/>
    <x v="0"/>
    <x v="2"/>
    <x v="16"/>
    <x v="0"/>
  </r>
  <r>
    <s v="LESIONADO"/>
    <n v="1"/>
    <x v="1"/>
    <x v="2"/>
    <x v="16"/>
    <x v="0"/>
  </r>
  <r>
    <s v="FALLECIDO"/>
    <n v="2"/>
    <x v="1"/>
    <x v="1"/>
    <x v="12"/>
    <x v="0"/>
  </r>
  <r>
    <s v="LESIONADO"/>
    <n v="1"/>
    <x v="0"/>
    <x v="2"/>
    <x v="10"/>
    <x v="0"/>
  </r>
  <r>
    <s v="FALLECIDO"/>
    <n v="2"/>
    <x v="0"/>
    <x v="7"/>
    <x v="18"/>
    <x v="0"/>
  </r>
  <r>
    <s v="LESIONADO"/>
    <n v="1"/>
    <x v="1"/>
    <x v="2"/>
    <x v="10"/>
    <x v="0"/>
  </r>
  <r>
    <s v="LESIONADO"/>
    <n v="1"/>
    <x v="1"/>
    <x v="7"/>
    <x v="130"/>
    <x v="0"/>
  </r>
  <r>
    <s v="LESIONADO"/>
    <n v="1"/>
    <x v="0"/>
    <x v="7"/>
    <x v="123"/>
    <x v="0"/>
  </r>
  <r>
    <s v="FALLECIDO"/>
    <n v="2"/>
    <x v="0"/>
    <x v="2"/>
    <x v="11"/>
    <x v="0"/>
  </r>
  <r>
    <s v="FALLECIDO"/>
    <n v="2"/>
    <x v="0"/>
    <x v="1"/>
    <x v="28"/>
    <x v="0"/>
  </r>
  <r>
    <s v="FALLECIDO"/>
    <n v="2"/>
    <x v="1"/>
    <x v="2"/>
    <x v="10"/>
    <x v="0"/>
  </r>
  <r>
    <s v="LESIONADO"/>
    <n v="1"/>
    <x v="0"/>
    <x v="1"/>
    <x v="80"/>
    <x v="0"/>
  </r>
  <r>
    <s v="LESIONADO"/>
    <n v="1"/>
    <x v="1"/>
    <x v="2"/>
    <x v="11"/>
    <x v="0"/>
  </r>
  <r>
    <s v="LESIONADO"/>
    <n v="1"/>
    <x v="0"/>
    <x v="2"/>
    <x v="23"/>
    <x v="0"/>
  </r>
  <r>
    <s v="FALLECIDO"/>
    <n v="2"/>
    <x v="0"/>
    <x v="0"/>
    <x v="1"/>
    <x v="0"/>
  </r>
  <r>
    <s v="FALLECIDO"/>
    <n v="2"/>
    <x v="0"/>
    <x v="11"/>
    <x v="32"/>
    <x v="0"/>
  </r>
  <r>
    <s v="LESIONADO"/>
    <n v="1"/>
    <x v="0"/>
    <x v="2"/>
    <x v="9"/>
    <x v="0"/>
  </r>
  <r>
    <s v="FALLECIDO"/>
    <n v="2"/>
    <x v="0"/>
    <x v="0"/>
    <x v="94"/>
    <x v="0"/>
  </r>
  <r>
    <s v="LESIONADO"/>
    <n v="1"/>
    <x v="0"/>
    <x v="0"/>
    <x v="0"/>
    <x v="0"/>
  </r>
  <r>
    <s v="FALLECIDO"/>
    <n v="2"/>
    <x v="1"/>
    <x v="2"/>
    <x v="37"/>
    <x v="0"/>
  </r>
  <r>
    <s v="LESIONADO"/>
    <n v="1"/>
    <x v="1"/>
    <x v="0"/>
    <x v="1"/>
    <x v="0"/>
  </r>
  <r>
    <s v="FALLECIDO"/>
    <n v="2"/>
    <x v="0"/>
    <x v="0"/>
    <x v="1"/>
    <x v="0"/>
  </r>
  <r>
    <s v="LESIONADO"/>
    <n v="1"/>
    <x v="0"/>
    <x v="2"/>
    <x v="10"/>
    <x v="0"/>
  </r>
  <r>
    <s v="LESIONADO"/>
    <n v="1"/>
    <x v="0"/>
    <x v="10"/>
    <x v="135"/>
    <x v="0"/>
  </r>
  <r>
    <s v="FALLECIDO"/>
    <n v="2"/>
    <x v="0"/>
    <x v="5"/>
    <x v="140"/>
    <x v="0"/>
  </r>
  <r>
    <s v="LESIONADO"/>
    <n v="1"/>
    <x v="0"/>
    <x v="2"/>
    <x v="11"/>
    <x v="0"/>
  </r>
  <r>
    <s v="FALLECIDO"/>
    <n v="2"/>
    <x v="1"/>
    <x v="2"/>
    <x v="15"/>
    <x v="0"/>
  </r>
  <r>
    <s v="LESIONADO"/>
    <n v="1"/>
    <x v="0"/>
    <x v="4"/>
    <x v="19"/>
    <x v="0"/>
  </r>
  <r>
    <s v="FALLECIDO"/>
    <n v="2"/>
    <x v="0"/>
    <x v="2"/>
    <x v="37"/>
    <x v="0"/>
  </r>
  <r>
    <s v="LESIONADO"/>
    <n v="1"/>
    <x v="0"/>
    <x v="2"/>
    <x v="10"/>
    <x v="0"/>
  </r>
  <r>
    <s v="FALLECIDO"/>
    <n v="2"/>
    <x v="0"/>
    <x v="1"/>
    <x v="80"/>
    <x v="0"/>
  </r>
  <r>
    <s v="FALLECIDO"/>
    <n v="2"/>
    <x v="0"/>
    <x v="3"/>
    <x v="35"/>
    <x v="0"/>
  </r>
  <r>
    <s v="LESIONADO"/>
    <n v="1"/>
    <x v="0"/>
    <x v="2"/>
    <x v="10"/>
    <x v="0"/>
  </r>
  <r>
    <s v="LESIONADO"/>
    <n v="1"/>
    <x v="1"/>
    <x v="2"/>
    <x v="9"/>
    <x v="0"/>
  </r>
  <r>
    <s v="LESIONADO"/>
    <n v="1"/>
    <x v="1"/>
    <x v="2"/>
    <x v="9"/>
    <x v="0"/>
  </r>
  <r>
    <s v="LESIONADO"/>
    <n v="1"/>
    <x v="0"/>
    <x v="2"/>
    <x v="10"/>
    <x v="0"/>
  </r>
  <r>
    <s v="FALLECIDO"/>
    <n v="2"/>
    <x v="0"/>
    <x v="12"/>
    <x v="102"/>
    <x v="0"/>
  </r>
  <r>
    <s v="LESIONADO"/>
    <n v="1"/>
    <x v="0"/>
    <x v="1"/>
    <x v="45"/>
    <x v="0"/>
  </r>
  <r>
    <s v="FALLECIDO"/>
    <n v="2"/>
    <x v="0"/>
    <x v="7"/>
    <x v="123"/>
    <x v="0"/>
  </r>
  <r>
    <s v="FALLECIDO"/>
    <n v="2"/>
    <x v="0"/>
    <x v="8"/>
    <x v="67"/>
    <x v="0"/>
  </r>
  <r>
    <s v="LESIONADO"/>
    <n v="1"/>
    <x v="0"/>
    <x v="2"/>
    <x v="11"/>
    <x v="0"/>
  </r>
  <r>
    <s v="FALLECIDO"/>
    <n v="2"/>
    <x v="1"/>
    <x v="7"/>
    <x v="123"/>
    <x v="0"/>
  </r>
  <r>
    <s v="LESIONADO"/>
    <n v="1"/>
    <x v="0"/>
    <x v="1"/>
    <x v="22"/>
    <x v="0"/>
  </r>
  <r>
    <s v="FALLECIDO"/>
    <n v="2"/>
    <x v="1"/>
    <x v="1"/>
    <x v="45"/>
    <x v="0"/>
  </r>
  <r>
    <s v="FALLECIDO"/>
    <n v="2"/>
    <x v="0"/>
    <x v="2"/>
    <x v="16"/>
    <x v="0"/>
  </r>
  <r>
    <s v="FALLECIDO"/>
    <n v="2"/>
    <x v="0"/>
    <x v="2"/>
    <x v="9"/>
    <x v="0"/>
  </r>
  <r>
    <s v="FALLECIDO"/>
    <n v="2"/>
    <x v="0"/>
    <x v="2"/>
    <x v="9"/>
    <x v="0"/>
  </r>
  <r>
    <s v="FALLECIDO"/>
    <n v="2"/>
    <x v="0"/>
    <x v="8"/>
    <x v="27"/>
    <x v="0"/>
  </r>
  <r>
    <s v="FALLECIDO"/>
    <n v="2"/>
    <x v="1"/>
    <x v="2"/>
    <x v="71"/>
    <x v="0"/>
  </r>
  <r>
    <s v="FALLECIDO"/>
    <n v="2"/>
    <x v="1"/>
    <x v="2"/>
    <x v="9"/>
    <x v="0"/>
  </r>
  <r>
    <s v="FALLECIDO"/>
    <n v="2"/>
    <x v="0"/>
    <x v="2"/>
    <x v="23"/>
    <x v="0"/>
  </r>
  <r>
    <s v="FALLECIDO"/>
    <n v="2"/>
    <x v="0"/>
    <x v="8"/>
    <x v="27"/>
    <x v="0"/>
  </r>
  <r>
    <s v="LESIONADO"/>
    <n v="1"/>
    <x v="0"/>
    <x v="4"/>
    <x v="38"/>
    <x v="0"/>
  </r>
  <r>
    <s v="LESIONADO"/>
    <n v="1"/>
    <x v="0"/>
    <x v="2"/>
    <x v="10"/>
    <x v="0"/>
  </r>
  <r>
    <s v="FALLECIDO"/>
    <n v="2"/>
    <x v="0"/>
    <x v="2"/>
    <x v="17"/>
    <x v="0"/>
  </r>
  <r>
    <s v="LESIONADO"/>
    <n v="1"/>
    <x v="0"/>
    <x v="2"/>
    <x v="10"/>
    <x v="0"/>
  </r>
  <r>
    <s v="FALLECIDO"/>
    <n v="2"/>
    <x v="1"/>
    <x v="9"/>
    <x v="141"/>
    <x v="0"/>
  </r>
  <r>
    <s v="LESIONADO"/>
    <n v="1"/>
    <x v="0"/>
    <x v="2"/>
    <x v="56"/>
    <x v="0"/>
  </r>
  <r>
    <s v="LESIONADO"/>
    <n v="1"/>
    <x v="0"/>
    <x v="0"/>
    <x v="57"/>
    <x v="0"/>
  </r>
  <r>
    <s v="LESIONADO"/>
    <n v="1"/>
    <x v="0"/>
    <x v="7"/>
    <x v="130"/>
    <x v="0"/>
  </r>
  <r>
    <s v="LESIONADO"/>
    <n v="1"/>
    <x v="0"/>
    <x v="7"/>
    <x v="51"/>
    <x v="0"/>
  </r>
  <r>
    <s v="LESIONADO"/>
    <n v="1"/>
    <x v="0"/>
    <x v="2"/>
    <x v="9"/>
    <x v="0"/>
  </r>
  <r>
    <s v="FALLECIDO"/>
    <n v="2"/>
    <x v="0"/>
    <x v="0"/>
    <x v="48"/>
    <x v="0"/>
  </r>
  <r>
    <s v="LESIONADO"/>
    <n v="1"/>
    <x v="1"/>
    <x v="0"/>
    <x v="48"/>
    <x v="0"/>
  </r>
  <r>
    <s v="FALLECIDO"/>
    <n v="2"/>
    <x v="1"/>
    <x v="6"/>
    <x v="136"/>
    <x v="0"/>
  </r>
  <r>
    <s v="LESIONADO"/>
    <n v="1"/>
    <x v="1"/>
    <x v="2"/>
    <x v="10"/>
    <x v="0"/>
  </r>
  <r>
    <s v="FALLECIDO"/>
    <n v="2"/>
    <x v="0"/>
    <x v="12"/>
    <x v="59"/>
    <x v="0"/>
  </r>
  <r>
    <s v="LESIONADO"/>
    <n v="1"/>
    <x v="0"/>
    <x v="2"/>
    <x v="37"/>
    <x v="0"/>
  </r>
  <r>
    <s v="FALLECIDO"/>
    <n v="2"/>
    <x v="0"/>
    <x v="8"/>
    <x v="27"/>
    <x v="0"/>
  </r>
  <r>
    <s v="LESIONADO"/>
    <n v="1"/>
    <x v="0"/>
    <x v="12"/>
    <x v="87"/>
    <x v="0"/>
  </r>
  <r>
    <s v="LESIONADO"/>
    <n v="1"/>
    <x v="0"/>
    <x v="2"/>
    <x v="9"/>
    <x v="0"/>
  </r>
  <r>
    <s v="LESIONADO"/>
    <n v="1"/>
    <x v="1"/>
    <x v="2"/>
    <x v="10"/>
    <x v="0"/>
  </r>
  <r>
    <s v="LESIONADO"/>
    <n v="1"/>
    <x v="1"/>
    <x v="2"/>
    <x v="10"/>
    <x v="0"/>
  </r>
  <r>
    <s v="LESIONADO"/>
    <n v="1"/>
    <x v="0"/>
    <x v="5"/>
    <x v="79"/>
    <x v="0"/>
  </r>
  <r>
    <s v="LESIONADO"/>
    <n v="1"/>
    <x v="0"/>
    <x v="2"/>
    <x v="56"/>
    <x v="0"/>
  </r>
  <r>
    <s v="LESIONADO"/>
    <n v="1"/>
    <x v="0"/>
    <x v="2"/>
    <x v="10"/>
    <x v="0"/>
  </r>
  <r>
    <s v="LESIONADO"/>
    <n v="1"/>
    <x v="0"/>
    <x v="2"/>
    <x v="10"/>
    <x v="0"/>
  </r>
  <r>
    <s v="FALLECIDO"/>
    <n v="2"/>
    <x v="1"/>
    <x v="7"/>
    <x v="18"/>
    <x v="0"/>
  </r>
  <r>
    <s v="FALLECIDO"/>
    <n v="2"/>
    <x v="0"/>
    <x v="2"/>
    <x v="47"/>
    <x v="0"/>
  </r>
  <r>
    <s v="FALLECIDO"/>
    <n v="2"/>
    <x v="0"/>
    <x v="12"/>
    <x v="102"/>
    <x v="0"/>
  </r>
  <r>
    <s v="FALLECIDO"/>
    <n v="2"/>
    <x v="0"/>
    <x v="10"/>
    <x v="142"/>
    <x v="0"/>
  </r>
  <r>
    <s v="LESIONADO"/>
    <n v="1"/>
    <x v="0"/>
    <x v="2"/>
    <x v="16"/>
    <x v="0"/>
  </r>
  <r>
    <s v="LESIONADO"/>
    <n v="1"/>
    <x v="0"/>
    <x v="1"/>
    <x v="28"/>
    <x v="0"/>
  </r>
  <r>
    <s v="FALLECIDO"/>
    <n v="2"/>
    <x v="0"/>
    <x v="0"/>
    <x v="94"/>
    <x v="0"/>
  </r>
  <r>
    <s v="LESIONADO"/>
    <n v="1"/>
    <x v="0"/>
    <x v="1"/>
    <x v="28"/>
    <x v="0"/>
  </r>
  <r>
    <s v="LESIONADO"/>
    <n v="1"/>
    <x v="0"/>
    <x v="1"/>
    <x v="12"/>
    <x v="0"/>
  </r>
  <r>
    <s v="LESIONADO"/>
    <n v="1"/>
    <x v="0"/>
    <x v="1"/>
    <x v="22"/>
    <x v="0"/>
  </r>
  <r>
    <s v="FALLECIDO"/>
    <n v="2"/>
    <x v="0"/>
    <x v="4"/>
    <x v="110"/>
    <x v="0"/>
  </r>
  <r>
    <s v="LESIONADO"/>
    <n v="1"/>
    <x v="0"/>
    <x v="4"/>
    <x v="38"/>
    <x v="0"/>
  </r>
  <r>
    <s v="LESIONADO"/>
    <n v="1"/>
    <x v="0"/>
    <x v="4"/>
    <x v="38"/>
    <x v="0"/>
  </r>
  <r>
    <s v="LESIONADO"/>
    <n v="1"/>
    <x v="1"/>
    <x v="4"/>
    <x v="38"/>
    <x v="0"/>
  </r>
  <r>
    <s v="LESIONADO"/>
    <n v="1"/>
    <x v="0"/>
    <x v="10"/>
    <x v="62"/>
    <x v="0"/>
  </r>
  <r>
    <s v="LESIONADO"/>
    <n v="1"/>
    <x v="0"/>
    <x v="2"/>
    <x v="30"/>
    <x v="0"/>
  </r>
  <r>
    <s v="LESIONADO"/>
    <n v="1"/>
    <x v="0"/>
    <x v="0"/>
    <x v="1"/>
    <x v="0"/>
  </r>
  <r>
    <s v="LESIONADO"/>
    <n v="1"/>
    <x v="1"/>
    <x v="2"/>
    <x v="10"/>
    <x v="0"/>
  </r>
  <r>
    <s v="FALLECIDO"/>
    <n v="2"/>
    <x v="0"/>
    <x v="1"/>
    <x v="2"/>
    <x v="0"/>
  </r>
  <r>
    <s v="LESIONADO"/>
    <n v="1"/>
    <x v="1"/>
    <x v="10"/>
    <x v="122"/>
    <x v="0"/>
  </r>
  <r>
    <s v="FALLECIDO"/>
    <n v="2"/>
    <x v="0"/>
    <x v="5"/>
    <x v="79"/>
    <x v="0"/>
  </r>
  <r>
    <s v="LESIONADO"/>
    <n v="1"/>
    <x v="1"/>
    <x v="0"/>
    <x v="1"/>
    <x v="0"/>
  </r>
  <r>
    <s v="LESIONADO"/>
    <n v="1"/>
    <x v="0"/>
    <x v="10"/>
    <x v="62"/>
    <x v="0"/>
  </r>
  <r>
    <s v="FALLECIDO"/>
    <n v="2"/>
    <x v="0"/>
    <x v="12"/>
    <x v="40"/>
    <x v="0"/>
  </r>
  <r>
    <s v="FALLECIDO"/>
    <n v="2"/>
    <x v="0"/>
    <x v="12"/>
    <x v="40"/>
    <x v="0"/>
  </r>
  <r>
    <s v="LESIONADO"/>
    <n v="1"/>
    <x v="0"/>
    <x v="4"/>
    <x v="66"/>
    <x v="0"/>
  </r>
  <r>
    <s v="FALLECIDO"/>
    <n v="2"/>
    <x v="0"/>
    <x v="0"/>
    <x v="1"/>
    <x v="0"/>
  </r>
  <r>
    <s v="LESIONADO"/>
    <n v="1"/>
    <x v="0"/>
    <x v="1"/>
    <x v="12"/>
    <x v="0"/>
  </r>
  <r>
    <s v="LESIONADO"/>
    <n v="1"/>
    <x v="0"/>
    <x v="4"/>
    <x v="19"/>
    <x v="0"/>
  </r>
  <r>
    <s v="LESIONADO"/>
    <n v="1"/>
    <x v="0"/>
    <x v="8"/>
    <x v="132"/>
    <x v="0"/>
  </r>
  <r>
    <s v="FALLECIDO"/>
    <n v="2"/>
    <x v="1"/>
    <x v="6"/>
    <x v="143"/>
    <x v="0"/>
  </r>
  <r>
    <s v="LESIONADO"/>
    <n v="1"/>
    <x v="0"/>
    <x v="2"/>
    <x v="10"/>
    <x v="0"/>
  </r>
  <r>
    <s v="LESIONADO"/>
    <n v="1"/>
    <x v="1"/>
    <x v="2"/>
    <x v="9"/>
    <x v="0"/>
  </r>
  <r>
    <s v="FALLECIDO"/>
    <n v="2"/>
    <x v="0"/>
    <x v="1"/>
    <x v="34"/>
    <x v="0"/>
  </r>
  <r>
    <s v="FALLECIDO"/>
    <n v="2"/>
    <x v="0"/>
    <x v="2"/>
    <x v="20"/>
    <x v="0"/>
  </r>
  <r>
    <s v="LESIONADO"/>
    <n v="1"/>
    <x v="1"/>
    <x v="2"/>
    <x v="10"/>
    <x v="0"/>
  </r>
  <r>
    <s v="LESIONADO"/>
    <n v="1"/>
    <x v="0"/>
    <x v="2"/>
    <x v="10"/>
    <x v="0"/>
  </r>
  <r>
    <s v="LESIONADO"/>
    <n v="1"/>
    <x v="0"/>
    <x v="2"/>
    <x v="10"/>
    <x v="0"/>
  </r>
  <r>
    <s v="LESIONADO"/>
    <n v="1"/>
    <x v="0"/>
    <x v="1"/>
    <x v="2"/>
    <x v="0"/>
  </r>
  <r>
    <s v="FALLECIDO"/>
    <n v="2"/>
    <x v="1"/>
    <x v="2"/>
    <x v="16"/>
    <x v="0"/>
  </r>
  <r>
    <s v="LESIONADO"/>
    <n v="1"/>
    <x v="0"/>
    <x v="5"/>
    <x v="36"/>
    <x v="0"/>
  </r>
  <r>
    <s v="LESIONADO"/>
    <n v="1"/>
    <x v="0"/>
    <x v="7"/>
    <x v="25"/>
    <x v="0"/>
  </r>
  <r>
    <s v="LESIONADO"/>
    <n v="1"/>
    <x v="1"/>
    <x v="2"/>
    <x v="10"/>
    <x v="0"/>
  </r>
  <r>
    <s v="LESIONADO"/>
    <n v="1"/>
    <x v="1"/>
    <x v="4"/>
    <x v="38"/>
    <x v="0"/>
  </r>
  <r>
    <s v="FALLECIDO"/>
    <n v="2"/>
    <x v="0"/>
    <x v="7"/>
    <x v="51"/>
    <x v="0"/>
  </r>
  <r>
    <s v="FALLECIDO"/>
    <n v="2"/>
    <x v="0"/>
    <x v="7"/>
    <x v="18"/>
    <x v="0"/>
  </r>
  <r>
    <s v="FALLECIDO"/>
    <n v="2"/>
    <x v="0"/>
    <x v="7"/>
    <x v="18"/>
    <x v="0"/>
  </r>
  <r>
    <s v="LESIONADO"/>
    <n v="1"/>
    <x v="0"/>
    <x v="2"/>
    <x v="9"/>
    <x v="0"/>
  </r>
  <r>
    <s v="FALLECIDO"/>
    <n v="2"/>
    <x v="0"/>
    <x v="9"/>
    <x v="75"/>
    <x v="0"/>
  </r>
  <r>
    <s v="LESIONADO"/>
    <n v="1"/>
    <x v="0"/>
    <x v="2"/>
    <x v="10"/>
    <x v="0"/>
  </r>
  <r>
    <s v="FALLECIDO"/>
    <n v="2"/>
    <x v="0"/>
    <x v="2"/>
    <x v="10"/>
    <x v="0"/>
  </r>
  <r>
    <s v="FALLECIDO"/>
    <n v="2"/>
    <x v="0"/>
    <x v="0"/>
    <x v="1"/>
    <x v="0"/>
  </r>
  <r>
    <s v="LESIONADO"/>
    <n v="1"/>
    <x v="0"/>
    <x v="1"/>
    <x v="45"/>
    <x v="0"/>
  </r>
  <r>
    <s v="FALLECIDO"/>
    <n v="2"/>
    <x v="0"/>
    <x v="13"/>
    <x v="144"/>
    <x v="0"/>
  </r>
  <r>
    <s v="FALLECIDO"/>
    <n v="2"/>
    <x v="0"/>
    <x v="13"/>
    <x v="106"/>
    <x v="0"/>
  </r>
  <r>
    <s v="FALLECIDO"/>
    <n v="2"/>
    <x v="0"/>
    <x v="6"/>
    <x v="136"/>
    <x v="0"/>
  </r>
  <r>
    <s v="FALLECIDO"/>
    <n v="2"/>
    <x v="0"/>
    <x v="7"/>
    <x v="18"/>
    <x v="0"/>
  </r>
  <r>
    <s v="FALLECIDO"/>
    <n v="2"/>
    <x v="1"/>
    <x v="5"/>
    <x v="145"/>
    <x v="0"/>
  </r>
  <r>
    <s v="FALLECIDO"/>
    <n v="2"/>
    <x v="0"/>
    <x v="5"/>
    <x v="145"/>
    <x v="0"/>
  </r>
  <r>
    <s v="FALLECIDO"/>
    <n v="2"/>
    <x v="1"/>
    <x v="0"/>
    <x v="1"/>
    <x v="0"/>
  </r>
  <r>
    <s v="FALLECIDO"/>
    <n v="2"/>
    <x v="0"/>
    <x v="2"/>
    <x v="10"/>
    <x v="0"/>
  </r>
  <r>
    <s v="FALLECIDO"/>
    <n v="2"/>
    <x v="0"/>
    <x v="8"/>
    <x v="67"/>
    <x v="0"/>
  </r>
  <r>
    <s v="LESIONADO"/>
    <n v="1"/>
    <x v="0"/>
    <x v="4"/>
    <x v="38"/>
    <x v="0"/>
  </r>
  <r>
    <s v="LESIONADO"/>
    <n v="1"/>
    <x v="1"/>
    <x v="4"/>
    <x v="66"/>
    <x v="0"/>
  </r>
  <r>
    <s v="FALLECIDO"/>
    <n v="2"/>
    <x v="0"/>
    <x v="2"/>
    <x v="11"/>
    <x v="0"/>
  </r>
  <r>
    <s v="LESIONADO"/>
    <n v="1"/>
    <x v="0"/>
    <x v="1"/>
    <x v="55"/>
    <x v="0"/>
  </r>
  <r>
    <s v="FALLECIDO"/>
    <n v="2"/>
    <x v="0"/>
    <x v="0"/>
    <x v="48"/>
    <x v="0"/>
  </r>
  <r>
    <s v="LESIONADO"/>
    <n v="1"/>
    <x v="0"/>
    <x v="2"/>
    <x v="10"/>
    <x v="0"/>
  </r>
  <r>
    <s v="LESIONADO"/>
    <n v="1"/>
    <x v="0"/>
    <x v="3"/>
    <x v="35"/>
    <x v="0"/>
  </r>
  <r>
    <s v="FALLECIDO"/>
    <n v="2"/>
    <x v="0"/>
    <x v="10"/>
    <x v="89"/>
    <x v="0"/>
  </r>
  <r>
    <s v="FALLECIDO"/>
    <n v="2"/>
    <x v="0"/>
    <x v="10"/>
    <x v="89"/>
    <x v="0"/>
  </r>
  <r>
    <s v="FALLECIDO"/>
    <n v="2"/>
    <x v="0"/>
    <x v="2"/>
    <x v="17"/>
    <x v="0"/>
  </r>
  <r>
    <s v="LESIONADO"/>
    <n v="1"/>
    <x v="0"/>
    <x v="3"/>
    <x v="146"/>
    <x v="0"/>
  </r>
  <r>
    <s v="FALLECIDO"/>
    <n v="2"/>
    <x v="0"/>
    <x v="0"/>
    <x v="1"/>
    <x v="0"/>
  </r>
  <r>
    <s v="FALLECIDO"/>
    <n v="2"/>
    <x v="0"/>
    <x v="4"/>
    <x v="38"/>
    <x v="0"/>
  </r>
  <r>
    <s v="FALLECIDO"/>
    <n v="2"/>
    <x v="1"/>
    <x v="2"/>
    <x v="37"/>
    <x v="0"/>
  </r>
  <r>
    <s v="LESIONADO"/>
    <n v="1"/>
    <x v="0"/>
    <x v="2"/>
    <x v="17"/>
    <x v="0"/>
  </r>
  <r>
    <s v="FALLECIDO"/>
    <n v="2"/>
    <x v="1"/>
    <x v="3"/>
    <x v="147"/>
    <x v="0"/>
  </r>
  <r>
    <s v="FALLECIDO"/>
    <n v="2"/>
    <x v="0"/>
    <x v="2"/>
    <x v="10"/>
    <x v="0"/>
  </r>
  <r>
    <s v="LESIONADO"/>
    <n v="1"/>
    <x v="0"/>
    <x v="5"/>
    <x v="36"/>
    <x v="0"/>
  </r>
  <r>
    <s v="LESIONADO"/>
    <n v="1"/>
    <x v="0"/>
    <x v="2"/>
    <x v="11"/>
    <x v="0"/>
  </r>
  <r>
    <s v="FALLECIDO"/>
    <n v="2"/>
    <x v="0"/>
    <x v="5"/>
    <x v="79"/>
    <x v="0"/>
  </r>
  <r>
    <s v="LESIONADO"/>
    <n v="1"/>
    <x v="1"/>
    <x v="5"/>
    <x v="79"/>
    <x v="0"/>
  </r>
  <r>
    <s v="LESIONADO"/>
    <n v="1"/>
    <x v="0"/>
    <x v="2"/>
    <x v="56"/>
    <x v="0"/>
  </r>
  <r>
    <s v="FALLECIDO"/>
    <n v="2"/>
    <x v="0"/>
    <x v="4"/>
    <x v="38"/>
    <x v="0"/>
  </r>
  <r>
    <s v="FALLECIDO"/>
    <n v="2"/>
    <x v="0"/>
    <x v="2"/>
    <x v="10"/>
    <x v="0"/>
  </r>
  <r>
    <s v="LESIONADO"/>
    <n v="1"/>
    <x v="1"/>
    <x v="2"/>
    <x v="10"/>
    <x v="0"/>
  </r>
  <r>
    <s v="LESIONADO"/>
    <n v="1"/>
    <x v="0"/>
    <x v="2"/>
    <x v="56"/>
    <x v="0"/>
  </r>
  <r>
    <s v="LESIONADO"/>
    <n v="1"/>
    <x v="0"/>
    <x v="0"/>
    <x v="53"/>
    <x v="0"/>
  </r>
  <r>
    <s v="FALLECIDO"/>
    <n v="2"/>
    <x v="0"/>
    <x v="8"/>
    <x v="148"/>
    <x v="0"/>
  </r>
  <r>
    <s v="LESIONADO"/>
    <n v="1"/>
    <x v="0"/>
    <x v="0"/>
    <x v="1"/>
    <x v="0"/>
  </r>
  <r>
    <s v="LESIONADO"/>
    <n v="1"/>
    <x v="0"/>
    <x v="1"/>
    <x v="50"/>
    <x v="0"/>
  </r>
  <r>
    <s v="LESIONADO"/>
    <n v="1"/>
    <x v="0"/>
    <x v="1"/>
    <x v="45"/>
    <x v="0"/>
  </r>
  <r>
    <s v="LESIONADO"/>
    <n v="1"/>
    <x v="0"/>
    <x v="1"/>
    <x v="45"/>
    <x v="0"/>
  </r>
  <r>
    <s v="FALLECIDO"/>
    <n v="2"/>
    <x v="0"/>
    <x v="7"/>
    <x v="52"/>
    <x v="0"/>
  </r>
  <r>
    <s v="FALLECIDO"/>
    <n v="2"/>
    <x v="0"/>
    <x v="1"/>
    <x v="12"/>
    <x v="0"/>
  </r>
  <r>
    <s v="LESIONADO"/>
    <n v="1"/>
    <x v="0"/>
    <x v="2"/>
    <x v="37"/>
    <x v="0"/>
  </r>
  <r>
    <s v="FALLECIDO"/>
    <n v="2"/>
    <x v="0"/>
    <x v="1"/>
    <x v="85"/>
    <x v="0"/>
  </r>
  <r>
    <s v="FALLECIDO"/>
    <n v="2"/>
    <x v="0"/>
    <x v="0"/>
    <x v="1"/>
    <x v="0"/>
  </r>
  <r>
    <s v="LESIONADO"/>
    <n v="1"/>
    <x v="1"/>
    <x v="2"/>
    <x v="10"/>
    <x v="0"/>
  </r>
  <r>
    <s v="FALLECIDO"/>
    <n v="2"/>
    <x v="0"/>
    <x v="0"/>
    <x v="1"/>
    <x v="0"/>
  </r>
  <r>
    <s v="LESIONADO"/>
    <n v="1"/>
    <x v="0"/>
    <x v="3"/>
    <x v="146"/>
    <x v="0"/>
  </r>
  <r>
    <s v="LESIONADO"/>
    <n v="1"/>
    <x v="0"/>
    <x v="1"/>
    <x v="2"/>
    <x v="0"/>
  </r>
  <r>
    <s v="FALLECIDO"/>
    <n v="2"/>
    <x v="0"/>
    <x v="2"/>
    <x v="10"/>
    <x v="0"/>
  </r>
  <r>
    <s v="LESIONADO"/>
    <n v="1"/>
    <x v="1"/>
    <x v="1"/>
    <x v="45"/>
    <x v="0"/>
  </r>
  <r>
    <s v="FALLECIDO"/>
    <n v="2"/>
    <x v="0"/>
    <x v="2"/>
    <x v="6"/>
    <x v="0"/>
  </r>
  <r>
    <s v="LESIONADO"/>
    <n v="1"/>
    <x v="1"/>
    <x v="2"/>
    <x v="10"/>
    <x v="0"/>
  </r>
  <r>
    <s v="FALLECIDO"/>
    <n v="2"/>
    <x v="1"/>
    <x v="2"/>
    <x v="17"/>
    <x v="0"/>
  </r>
  <r>
    <s v="LESIONADO"/>
    <n v="1"/>
    <x v="0"/>
    <x v="2"/>
    <x v="20"/>
    <x v="0"/>
  </r>
  <r>
    <s v="LESIONADO"/>
    <n v="1"/>
    <x v="0"/>
    <x v="8"/>
    <x v="67"/>
    <x v="0"/>
  </r>
  <r>
    <s v="LESIONADO"/>
    <n v="1"/>
    <x v="1"/>
    <x v="11"/>
    <x v="32"/>
    <x v="0"/>
  </r>
  <r>
    <s v="LESIONADO"/>
    <n v="1"/>
    <x v="0"/>
    <x v="2"/>
    <x v="10"/>
    <x v="0"/>
  </r>
  <r>
    <s v="LESIONADO"/>
    <n v="1"/>
    <x v="0"/>
    <x v="4"/>
    <x v="7"/>
    <x v="0"/>
  </r>
  <r>
    <s v="LESIONADO"/>
    <n v="1"/>
    <x v="1"/>
    <x v="3"/>
    <x v="149"/>
    <x v="0"/>
  </r>
  <r>
    <s v="LESIONADO"/>
    <n v="1"/>
    <x v="1"/>
    <x v="3"/>
    <x v="35"/>
    <x v="0"/>
  </r>
  <r>
    <s v="FALLECIDO"/>
    <n v="2"/>
    <x v="0"/>
    <x v="1"/>
    <x v="55"/>
    <x v="0"/>
  </r>
  <r>
    <s v="LESIONADO"/>
    <n v="1"/>
    <x v="0"/>
    <x v="7"/>
    <x v="25"/>
    <x v="0"/>
  </r>
  <r>
    <s v="LESIONADO"/>
    <n v="1"/>
    <x v="1"/>
    <x v="2"/>
    <x v="17"/>
    <x v="0"/>
  </r>
  <r>
    <s v="FALLECIDO"/>
    <n v="2"/>
    <x v="0"/>
    <x v="1"/>
    <x v="45"/>
    <x v="0"/>
  </r>
  <r>
    <s v="LESIONADO"/>
    <n v="1"/>
    <x v="0"/>
    <x v="2"/>
    <x v="17"/>
    <x v="0"/>
  </r>
  <r>
    <s v="LESIONADO"/>
    <n v="1"/>
    <x v="1"/>
    <x v="2"/>
    <x v="11"/>
    <x v="0"/>
  </r>
  <r>
    <s v="LESIONADO"/>
    <n v="1"/>
    <x v="1"/>
    <x v="0"/>
    <x v="1"/>
    <x v="0"/>
  </r>
  <r>
    <s v="FALLECIDO"/>
    <n v="2"/>
    <x v="0"/>
    <x v="1"/>
    <x v="2"/>
    <x v="0"/>
  </r>
  <r>
    <s v="LESIONADO"/>
    <n v="1"/>
    <x v="1"/>
    <x v="1"/>
    <x v="45"/>
    <x v="0"/>
  </r>
  <r>
    <s v="LESIONADO"/>
    <n v="1"/>
    <x v="0"/>
    <x v="1"/>
    <x v="45"/>
    <x v="0"/>
  </r>
  <r>
    <s v="FALLECIDO"/>
    <n v="2"/>
    <x v="0"/>
    <x v="10"/>
    <x v="62"/>
    <x v="0"/>
  </r>
  <r>
    <s v="FALLECIDO"/>
    <n v="2"/>
    <x v="0"/>
    <x v="4"/>
    <x v="19"/>
    <x v="0"/>
  </r>
  <r>
    <s v="LESIONADO"/>
    <n v="1"/>
    <x v="1"/>
    <x v="7"/>
    <x v="25"/>
    <x v="0"/>
  </r>
  <r>
    <s v="LESIONADO"/>
    <n v="1"/>
    <x v="0"/>
    <x v="1"/>
    <x v="28"/>
    <x v="0"/>
  </r>
  <r>
    <s v="FALLECIDO"/>
    <n v="2"/>
    <x v="0"/>
    <x v="2"/>
    <x v="10"/>
    <x v="0"/>
  </r>
  <r>
    <s v="LESIONADO"/>
    <n v="1"/>
    <x v="0"/>
    <x v="3"/>
    <x v="26"/>
    <x v="0"/>
  </r>
  <r>
    <s v="LESIONADO"/>
    <n v="1"/>
    <x v="1"/>
    <x v="4"/>
    <x v="38"/>
    <x v="0"/>
  </r>
  <r>
    <s v="LESIONADO"/>
    <n v="1"/>
    <x v="0"/>
    <x v="5"/>
    <x v="36"/>
    <x v="0"/>
  </r>
  <r>
    <s v="LESIONADO"/>
    <n v="1"/>
    <x v="0"/>
    <x v="4"/>
    <x v="38"/>
    <x v="0"/>
  </r>
  <r>
    <s v="LESIONADO"/>
    <n v="1"/>
    <x v="0"/>
    <x v="1"/>
    <x v="28"/>
    <x v="0"/>
  </r>
  <r>
    <s v="FALLECIDO"/>
    <n v="2"/>
    <x v="0"/>
    <x v="2"/>
    <x v="10"/>
    <x v="0"/>
  </r>
  <r>
    <s v="FALLECIDO"/>
    <n v="2"/>
    <x v="0"/>
    <x v="4"/>
    <x v="150"/>
    <x v="0"/>
  </r>
  <r>
    <s v="FALLECIDO"/>
    <n v="2"/>
    <x v="0"/>
    <x v="2"/>
    <x v="3"/>
    <x v="0"/>
  </r>
  <r>
    <s v="LESIONADO"/>
    <n v="1"/>
    <x v="0"/>
    <x v="1"/>
    <x v="2"/>
    <x v="0"/>
  </r>
  <r>
    <s v="LESIONADO"/>
    <n v="1"/>
    <x v="0"/>
    <x v="2"/>
    <x v="10"/>
    <x v="0"/>
  </r>
  <r>
    <s v="LESIONADO"/>
    <n v="1"/>
    <x v="0"/>
    <x v="5"/>
    <x v="79"/>
    <x v="0"/>
  </r>
  <r>
    <s v="LESIONADO"/>
    <n v="1"/>
    <x v="0"/>
    <x v="4"/>
    <x v="19"/>
    <x v="0"/>
  </r>
  <r>
    <s v="FALLECIDO"/>
    <n v="2"/>
    <x v="0"/>
    <x v="4"/>
    <x v="97"/>
    <x v="0"/>
  </r>
  <r>
    <s v="LESIONADO"/>
    <n v="1"/>
    <x v="0"/>
    <x v="10"/>
    <x v="62"/>
    <x v="0"/>
  </r>
  <r>
    <s v="LESIONADO"/>
    <n v="1"/>
    <x v="0"/>
    <x v="5"/>
    <x v="145"/>
    <x v="0"/>
  </r>
  <r>
    <s v="FALLECIDO"/>
    <n v="2"/>
    <x v="1"/>
    <x v="1"/>
    <x v="22"/>
    <x v="0"/>
  </r>
  <r>
    <s v="LESIONADO"/>
    <n v="1"/>
    <x v="0"/>
    <x v="2"/>
    <x v="11"/>
    <x v="0"/>
  </r>
  <r>
    <s v="LESIONADO"/>
    <n v="1"/>
    <x v="0"/>
    <x v="9"/>
    <x v="151"/>
    <x v="0"/>
  </r>
  <r>
    <s v="FALLECIDO"/>
    <n v="2"/>
    <x v="1"/>
    <x v="2"/>
    <x v="20"/>
    <x v="0"/>
  </r>
  <r>
    <s v="FALLECIDO"/>
    <n v="2"/>
    <x v="0"/>
    <x v="7"/>
    <x v="18"/>
    <x v="0"/>
  </r>
  <r>
    <s v="LESIONADO"/>
    <n v="1"/>
    <x v="1"/>
    <x v="1"/>
    <x v="28"/>
    <x v="0"/>
  </r>
  <r>
    <s v="FALLECIDO"/>
    <n v="2"/>
    <x v="0"/>
    <x v="0"/>
    <x v="1"/>
    <x v="0"/>
  </r>
  <r>
    <s v="FALLECIDO"/>
    <n v="2"/>
    <x v="1"/>
    <x v="2"/>
    <x v="10"/>
    <x v="0"/>
  </r>
  <r>
    <s v="LESIONADO"/>
    <n v="1"/>
    <x v="0"/>
    <x v="1"/>
    <x v="2"/>
    <x v="0"/>
  </r>
  <r>
    <s v="LESIONADO"/>
    <n v="1"/>
    <x v="0"/>
    <x v="2"/>
    <x v="20"/>
    <x v="0"/>
  </r>
  <r>
    <s v="LESIONADO"/>
    <n v="1"/>
    <x v="1"/>
    <x v="2"/>
    <x v="10"/>
    <x v="0"/>
  </r>
  <r>
    <s v="LESIONADO"/>
    <n v="1"/>
    <x v="0"/>
    <x v="2"/>
    <x v="10"/>
    <x v="0"/>
  </r>
  <r>
    <s v="FALLECIDO"/>
    <n v="2"/>
    <x v="1"/>
    <x v="9"/>
    <x v="68"/>
    <x v="0"/>
  </r>
  <r>
    <s v="LESIONADO"/>
    <n v="1"/>
    <x v="0"/>
    <x v="2"/>
    <x v="9"/>
    <x v="0"/>
  </r>
  <r>
    <s v="LESIONADO"/>
    <n v="1"/>
    <x v="0"/>
    <x v="0"/>
    <x v="1"/>
    <x v="0"/>
  </r>
  <r>
    <s v="FALLECIDO"/>
    <n v="2"/>
    <x v="0"/>
    <x v="7"/>
    <x v="24"/>
    <x v="0"/>
  </r>
  <r>
    <s v="LESIONADO"/>
    <n v="1"/>
    <x v="0"/>
    <x v="7"/>
    <x v="18"/>
    <x v="0"/>
  </r>
  <r>
    <s v="LESIONADO"/>
    <n v="1"/>
    <x v="0"/>
    <x v="2"/>
    <x v="10"/>
    <x v="0"/>
  </r>
  <r>
    <s v="LESIONADO"/>
    <n v="1"/>
    <x v="0"/>
    <x v="2"/>
    <x v="10"/>
    <x v="0"/>
  </r>
  <r>
    <s v="FALLECIDO"/>
    <n v="2"/>
    <x v="0"/>
    <x v="1"/>
    <x v="45"/>
    <x v="0"/>
  </r>
  <r>
    <s v="FALLECIDO"/>
    <n v="2"/>
    <x v="0"/>
    <x v="11"/>
    <x v="32"/>
    <x v="0"/>
  </r>
  <r>
    <s v="LESIONADO"/>
    <n v="1"/>
    <x v="0"/>
    <x v="2"/>
    <x v="16"/>
    <x v="0"/>
  </r>
  <r>
    <s v="FALLECIDO"/>
    <n v="2"/>
    <x v="0"/>
    <x v="0"/>
    <x v="1"/>
    <x v="0"/>
  </r>
  <r>
    <s v="FALLECIDO"/>
    <n v="2"/>
    <x v="0"/>
    <x v="3"/>
    <x v="35"/>
    <x v="0"/>
  </r>
  <r>
    <s v="FALLECIDO"/>
    <n v="2"/>
    <x v="0"/>
    <x v="2"/>
    <x v="37"/>
    <x v="0"/>
  </r>
  <r>
    <s v="LESIONADO"/>
    <n v="1"/>
    <x v="0"/>
    <x v="1"/>
    <x v="2"/>
    <x v="0"/>
  </r>
  <r>
    <s v="FALLECIDO"/>
    <n v="2"/>
    <x v="0"/>
    <x v="9"/>
    <x v="111"/>
    <x v="0"/>
  </r>
  <r>
    <s v="FALLECIDO"/>
    <n v="2"/>
    <x v="1"/>
    <x v="1"/>
    <x v="22"/>
    <x v="0"/>
  </r>
  <r>
    <s v="LESIONADO"/>
    <n v="1"/>
    <x v="0"/>
    <x v="1"/>
    <x v="45"/>
    <x v="0"/>
  </r>
  <r>
    <s v="FALLECIDO"/>
    <n v="2"/>
    <x v="0"/>
    <x v="12"/>
    <x v="40"/>
    <x v="0"/>
  </r>
  <r>
    <s v="FALLECIDO"/>
    <n v="2"/>
    <x v="1"/>
    <x v="12"/>
    <x v="59"/>
    <x v="0"/>
  </r>
  <r>
    <s v="FALLECIDO"/>
    <n v="2"/>
    <x v="0"/>
    <x v="2"/>
    <x v="9"/>
    <x v="0"/>
  </r>
  <r>
    <s v="LESIONADO"/>
    <n v="1"/>
    <x v="0"/>
    <x v="11"/>
    <x v="32"/>
    <x v="0"/>
  </r>
  <r>
    <s v="FALLECIDO"/>
    <n v="2"/>
    <x v="0"/>
    <x v="2"/>
    <x v="10"/>
    <x v="0"/>
  </r>
  <r>
    <s v="LESIONADO"/>
    <n v="1"/>
    <x v="0"/>
    <x v="10"/>
    <x v="62"/>
    <x v="0"/>
  </r>
  <r>
    <s v="LESIONADO"/>
    <n v="1"/>
    <x v="1"/>
    <x v="1"/>
    <x v="28"/>
    <x v="0"/>
  </r>
  <r>
    <s v="FALLECIDO"/>
    <n v="2"/>
    <x v="0"/>
    <x v="1"/>
    <x v="28"/>
    <x v="0"/>
  </r>
  <r>
    <s v="LESIONADO"/>
    <n v="1"/>
    <x v="0"/>
    <x v="7"/>
    <x v="114"/>
    <x v="0"/>
  </r>
  <r>
    <s v="LESIONADO"/>
    <n v="1"/>
    <x v="0"/>
    <x v="1"/>
    <x v="69"/>
    <x v="0"/>
  </r>
  <r>
    <s v="LESIONADO"/>
    <n v="1"/>
    <x v="0"/>
    <x v="2"/>
    <x v="11"/>
    <x v="0"/>
  </r>
  <r>
    <s v="LESIONADO"/>
    <n v="1"/>
    <x v="0"/>
    <x v="8"/>
    <x v="67"/>
    <x v="0"/>
  </r>
  <r>
    <s v="FALLECIDO"/>
    <n v="2"/>
    <x v="0"/>
    <x v="12"/>
    <x v="59"/>
    <x v="0"/>
  </r>
  <r>
    <s v="LESIONADO"/>
    <n v="1"/>
    <x v="1"/>
    <x v="1"/>
    <x v="2"/>
    <x v="0"/>
  </r>
  <r>
    <s v="LESIONADO"/>
    <n v="1"/>
    <x v="0"/>
    <x v="2"/>
    <x v="17"/>
    <x v="0"/>
  </r>
  <r>
    <s v="LESIONADO"/>
    <n v="1"/>
    <x v="1"/>
    <x v="13"/>
    <x v="86"/>
    <x v="0"/>
  </r>
  <r>
    <s v="LESIONADO"/>
    <n v="1"/>
    <x v="0"/>
    <x v="13"/>
    <x v="86"/>
    <x v="0"/>
  </r>
  <r>
    <s v="FALLECIDO"/>
    <n v="2"/>
    <x v="0"/>
    <x v="12"/>
    <x v="59"/>
    <x v="0"/>
  </r>
  <r>
    <s v="LESIONADO"/>
    <n v="1"/>
    <x v="1"/>
    <x v="1"/>
    <x v="28"/>
    <x v="0"/>
  </r>
  <r>
    <s v="FALLECIDO"/>
    <n v="2"/>
    <x v="0"/>
    <x v="8"/>
    <x v="132"/>
    <x v="0"/>
  </r>
  <r>
    <s v="FALLECIDO"/>
    <n v="2"/>
    <x v="0"/>
    <x v="8"/>
    <x v="27"/>
    <x v="0"/>
  </r>
  <r>
    <s v="FALLECIDO"/>
    <n v="2"/>
    <x v="0"/>
    <x v="0"/>
    <x v="1"/>
    <x v="0"/>
  </r>
  <r>
    <s v="LESIONADO"/>
    <n v="1"/>
    <x v="0"/>
    <x v="4"/>
    <x v="97"/>
    <x v="0"/>
  </r>
  <r>
    <s v="LESIONADO"/>
    <n v="1"/>
    <x v="0"/>
    <x v="4"/>
    <x v="7"/>
    <x v="0"/>
  </r>
  <r>
    <s v="LESIONADO"/>
    <n v="1"/>
    <x v="0"/>
    <x v="1"/>
    <x v="2"/>
    <x v="0"/>
  </r>
  <r>
    <s v="LESIONADO"/>
    <n v="1"/>
    <x v="0"/>
    <x v="2"/>
    <x v="16"/>
    <x v="0"/>
  </r>
  <r>
    <s v="LESIONADO"/>
    <n v="1"/>
    <x v="0"/>
    <x v="0"/>
    <x v="1"/>
    <x v="0"/>
  </r>
  <r>
    <s v="LESIONADO"/>
    <n v="1"/>
    <x v="1"/>
    <x v="2"/>
    <x v="10"/>
    <x v="0"/>
  </r>
  <r>
    <s v="LESIONADO"/>
    <n v="1"/>
    <x v="0"/>
    <x v="1"/>
    <x v="152"/>
    <x v="0"/>
  </r>
  <r>
    <s v="LESIONADO"/>
    <n v="1"/>
    <x v="1"/>
    <x v="10"/>
    <x v="62"/>
    <x v="0"/>
  </r>
  <r>
    <s v="FALLECIDO"/>
    <n v="2"/>
    <x v="0"/>
    <x v="5"/>
    <x v="70"/>
    <x v="0"/>
  </r>
  <r>
    <s v="FALLECIDO"/>
    <n v="2"/>
    <x v="1"/>
    <x v="2"/>
    <x v="71"/>
    <x v="0"/>
  </r>
  <r>
    <s v="LESIONADO"/>
    <n v="1"/>
    <x v="1"/>
    <x v="2"/>
    <x v="9"/>
    <x v="0"/>
  </r>
  <r>
    <s v="FALLECIDO"/>
    <n v="2"/>
    <x v="0"/>
    <x v="1"/>
    <x v="34"/>
    <x v="0"/>
  </r>
  <r>
    <s v="LESIONADO"/>
    <n v="1"/>
    <x v="0"/>
    <x v="7"/>
    <x v="18"/>
    <x v="0"/>
  </r>
  <r>
    <s v="FALLECIDO"/>
    <n v="2"/>
    <x v="0"/>
    <x v="2"/>
    <x v="10"/>
    <x v="0"/>
  </r>
  <r>
    <s v="LESIONADO"/>
    <n v="1"/>
    <x v="0"/>
    <x v="2"/>
    <x v="17"/>
    <x v="0"/>
  </r>
  <r>
    <s v="LESIONADO"/>
    <n v="1"/>
    <x v="0"/>
    <x v="2"/>
    <x v="10"/>
    <x v="0"/>
  </r>
  <r>
    <s v="LESIONADO"/>
    <n v="1"/>
    <x v="1"/>
    <x v="7"/>
    <x v="25"/>
    <x v="0"/>
  </r>
  <r>
    <s v="FALLECIDO"/>
    <n v="2"/>
    <x v="0"/>
    <x v="8"/>
    <x v="67"/>
    <x v="0"/>
  </r>
  <r>
    <s v="FALLECIDO"/>
    <n v="2"/>
    <x v="0"/>
    <x v="12"/>
    <x v="43"/>
    <x v="0"/>
  </r>
  <r>
    <s v="LESIONADO"/>
    <n v="1"/>
    <x v="0"/>
    <x v="4"/>
    <x v="19"/>
    <x v="0"/>
  </r>
  <r>
    <s v="LESIONADO"/>
    <n v="1"/>
    <x v="1"/>
    <x v="4"/>
    <x v="38"/>
    <x v="0"/>
  </r>
  <r>
    <s v="LESIONADO"/>
    <n v="1"/>
    <x v="1"/>
    <x v="2"/>
    <x v="20"/>
    <x v="0"/>
  </r>
  <r>
    <s v="LESIONADO"/>
    <n v="1"/>
    <x v="0"/>
    <x v="12"/>
    <x v="153"/>
    <x v="0"/>
  </r>
  <r>
    <s v="LESIONADO"/>
    <n v="1"/>
    <x v="1"/>
    <x v="2"/>
    <x v="9"/>
    <x v="0"/>
  </r>
  <r>
    <s v="FALLECIDO"/>
    <n v="2"/>
    <x v="0"/>
    <x v="2"/>
    <x v="37"/>
    <x v="0"/>
  </r>
  <r>
    <s v="LESIONADO"/>
    <n v="1"/>
    <x v="0"/>
    <x v="4"/>
    <x v="74"/>
    <x v="0"/>
  </r>
  <r>
    <s v="LESIONADO"/>
    <n v="1"/>
    <x v="0"/>
    <x v="2"/>
    <x v="10"/>
    <x v="0"/>
  </r>
  <r>
    <s v="LESIONADO"/>
    <n v="1"/>
    <x v="0"/>
    <x v="4"/>
    <x v="66"/>
    <x v="0"/>
  </r>
  <r>
    <s v="LESIONADO"/>
    <n v="1"/>
    <x v="0"/>
    <x v="2"/>
    <x v="10"/>
    <x v="0"/>
  </r>
  <r>
    <s v="LESIONADO"/>
    <n v="1"/>
    <x v="0"/>
    <x v="9"/>
    <x v="154"/>
    <x v="0"/>
  </r>
  <r>
    <s v="LESIONADO"/>
    <n v="1"/>
    <x v="0"/>
    <x v="2"/>
    <x v="10"/>
    <x v="0"/>
  </r>
  <r>
    <s v="LESIONADO"/>
    <n v="1"/>
    <x v="0"/>
    <x v="3"/>
    <x v="133"/>
    <x v="0"/>
  </r>
  <r>
    <s v="LESIONADO"/>
    <n v="1"/>
    <x v="0"/>
    <x v="2"/>
    <x v="56"/>
    <x v="0"/>
  </r>
  <r>
    <s v="FALLECIDO"/>
    <n v="2"/>
    <x v="0"/>
    <x v="2"/>
    <x v="10"/>
    <x v="0"/>
  </r>
  <r>
    <s v="FALLECIDO"/>
    <n v="2"/>
    <x v="0"/>
    <x v="13"/>
    <x v="106"/>
    <x v="0"/>
  </r>
  <r>
    <s v="FALLECIDO"/>
    <n v="2"/>
    <x v="0"/>
    <x v="6"/>
    <x v="155"/>
    <x v="0"/>
  </r>
  <r>
    <s v="LESIONADO"/>
    <n v="1"/>
    <x v="0"/>
    <x v="2"/>
    <x v="15"/>
    <x v="0"/>
  </r>
  <r>
    <s v="FALLECIDO"/>
    <n v="2"/>
    <x v="0"/>
    <x v="1"/>
    <x v="45"/>
    <x v="0"/>
  </r>
  <r>
    <s v="FALLECIDO"/>
    <n v="2"/>
    <x v="0"/>
    <x v="13"/>
    <x v="86"/>
    <x v="0"/>
  </r>
  <r>
    <s v="FALLECIDO"/>
    <n v="2"/>
    <x v="1"/>
    <x v="0"/>
    <x v="1"/>
    <x v="0"/>
  </r>
  <r>
    <s v="LESIONADO"/>
    <n v="1"/>
    <x v="0"/>
    <x v="1"/>
    <x v="2"/>
    <x v="0"/>
  </r>
  <r>
    <s v="FALLECIDO"/>
    <n v="2"/>
    <x v="0"/>
    <x v="0"/>
    <x v="0"/>
    <x v="0"/>
  </r>
  <r>
    <s v="LESIONADO"/>
    <n v="1"/>
    <x v="0"/>
    <x v="2"/>
    <x v="20"/>
    <x v="0"/>
  </r>
  <r>
    <s v="FALLECIDO"/>
    <n v="2"/>
    <x v="0"/>
    <x v="0"/>
    <x v="94"/>
    <x v="0"/>
  </r>
  <r>
    <s v="FALLECIDO"/>
    <n v="2"/>
    <x v="0"/>
    <x v="2"/>
    <x v="11"/>
    <x v="0"/>
  </r>
  <r>
    <s v="FALLECIDO"/>
    <n v="2"/>
    <x v="0"/>
    <x v="1"/>
    <x v="55"/>
    <x v="0"/>
  </r>
  <r>
    <s v="LESIONADO"/>
    <n v="1"/>
    <x v="0"/>
    <x v="2"/>
    <x v="56"/>
    <x v="0"/>
  </r>
  <r>
    <s v="LESIONADO"/>
    <n v="1"/>
    <x v="0"/>
    <x v="1"/>
    <x v="45"/>
    <x v="0"/>
  </r>
  <r>
    <s v="LESIONADO"/>
    <n v="1"/>
    <x v="1"/>
    <x v="1"/>
    <x v="45"/>
    <x v="0"/>
  </r>
  <r>
    <s v="LESIONADO"/>
    <n v="1"/>
    <x v="1"/>
    <x v="1"/>
    <x v="45"/>
    <x v="0"/>
  </r>
  <r>
    <s v="LESIONADO"/>
    <n v="1"/>
    <x v="0"/>
    <x v="2"/>
    <x v="10"/>
    <x v="0"/>
  </r>
  <r>
    <s v="LESIONADO"/>
    <n v="1"/>
    <x v="0"/>
    <x v="1"/>
    <x v="22"/>
    <x v="0"/>
  </r>
  <r>
    <s v="FALLECIDO"/>
    <n v="2"/>
    <x v="1"/>
    <x v="2"/>
    <x v="9"/>
    <x v="0"/>
  </r>
  <r>
    <s v="LESIONADO"/>
    <n v="1"/>
    <x v="0"/>
    <x v="4"/>
    <x v="54"/>
    <x v="0"/>
  </r>
  <r>
    <s v="LESIONADO"/>
    <n v="1"/>
    <x v="1"/>
    <x v="2"/>
    <x v="10"/>
    <x v="0"/>
  </r>
  <r>
    <s v="FALLECIDO"/>
    <n v="2"/>
    <x v="0"/>
    <x v="7"/>
    <x v="51"/>
    <x v="0"/>
  </r>
  <r>
    <s v="LESIONADO"/>
    <n v="1"/>
    <x v="1"/>
    <x v="3"/>
    <x v="35"/>
    <x v="0"/>
  </r>
  <r>
    <s v="LESIONADO"/>
    <n v="1"/>
    <x v="0"/>
    <x v="2"/>
    <x v="20"/>
    <x v="0"/>
  </r>
  <r>
    <s v="FALLECIDO"/>
    <n v="2"/>
    <x v="0"/>
    <x v="2"/>
    <x v="16"/>
    <x v="0"/>
  </r>
  <r>
    <s v="FALLECIDO"/>
    <n v="2"/>
    <x v="0"/>
    <x v="1"/>
    <x v="80"/>
    <x v="0"/>
  </r>
  <r>
    <s v="FALLECIDO"/>
    <n v="2"/>
    <x v="0"/>
    <x v="9"/>
    <x v="151"/>
    <x v="0"/>
  </r>
  <r>
    <s v="FALLECIDO"/>
    <n v="2"/>
    <x v="0"/>
    <x v="5"/>
    <x v="79"/>
    <x v="0"/>
  </r>
  <r>
    <s v="FALLECIDO"/>
    <n v="2"/>
    <x v="1"/>
    <x v="9"/>
    <x v="44"/>
    <x v="0"/>
  </r>
  <r>
    <s v="LESIONADO"/>
    <n v="1"/>
    <x v="1"/>
    <x v="0"/>
    <x v="1"/>
    <x v="0"/>
  </r>
  <r>
    <s v="LESIONADO"/>
    <n v="1"/>
    <x v="0"/>
    <x v="12"/>
    <x v="59"/>
    <x v="0"/>
  </r>
  <r>
    <s v="LESIONADO"/>
    <n v="1"/>
    <x v="1"/>
    <x v="12"/>
    <x v="59"/>
    <x v="0"/>
  </r>
  <r>
    <s v="LESIONADO"/>
    <n v="1"/>
    <x v="0"/>
    <x v="2"/>
    <x v="20"/>
    <x v="0"/>
  </r>
  <r>
    <s v="LESIONADO"/>
    <n v="1"/>
    <x v="0"/>
    <x v="2"/>
    <x v="10"/>
    <x v="0"/>
  </r>
  <r>
    <s v="FALLECIDO"/>
    <n v="2"/>
    <x v="0"/>
    <x v="8"/>
    <x v="46"/>
    <x v="0"/>
  </r>
  <r>
    <s v="FALLECIDO"/>
    <n v="2"/>
    <x v="1"/>
    <x v="1"/>
    <x v="45"/>
    <x v="0"/>
  </r>
  <r>
    <s v="LESIONADO"/>
    <n v="1"/>
    <x v="0"/>
    <x v="2"/>
    <x v="10"/>
    <x v="0"/>
  </r>
  <r>
    <s v="LESIONADO"/>
    <n v="1"/>
    <x v="1"/>
    <x v="2"/>
    <x v="10"/>
    <x v="0"/>
  </r>
  <r>
    <s v="LESIONADO"/>
    <n v="1"/>
    <x v="0"/>
    <x v="2"/>
    <x v="56"/>
    <x v="0"/>
  </r>
  <r>
    <s v="LESIONADO"/>
    <n v="1"/>
    <x v="1"/>
    <x v="1"/>
    <x v="2"/>
    <x v="0"/>
  </r>
  <r>
    <s v="LESIONADO"/>
    <n v="1"/>
    <x v="1"/>
    <x v="0"/>
    <x v="0"/>
    <x v="0"/>
  </r>
  <r>
    <s v="FALLECIDO"/>
    <n v="2"/>
    <x v="0"/>
    <x v="2"/>
    <x v="17"/>
    <x v="0"/>
  </r>
  <r>
    <s v="FALLECIDO"/>
    <n v="2"/>
    <x v="0"/>
    <x v="1"/>
    <x v="55"/>
    <x v="0"/>
  </r>
  <r>
    <s v="FALLECIDO"/>
    <n v="2"/>
    <x v="0"/>
    <x v="1"/>
    <x v="2"/>
    <x v="0"/>
  </r>
  <r>
    <s v="FALLECIDO"/>
    <n v="2"/>
    <x v="0"/>
    <x v="2"/>
    <x v="10"/>
    <x v="0"/>
  </r>
  <r>
    <s v="LESIONADO"/>
    <n v="1"/>
    <x v="0"/>
    <x v="10"/>
    <x v="62"/>
    <x v="0"/>
  </r>
  <r>
    <s v="FALLECIDO"/>
    <n v="2"/>
    <x v="0"/>
    <x v="1"/>
    <x v="80"/>
    <x v="0"/>
  </r>
  <r>
    <s v="LESIONADO"/>
    <n v="1"/>
    <x v="1"/>
    <x v="0"/>
    <x v="1"/>
    <x v="0"/>
  </r>
  <r>
    <s v="LESIONADO"/>
    <n v="1"/>
    <x v="0"/>
    <x v="1"/>
    <x v="22"/>
    <x v="0"/>
  </r>
  <r>
    <s v="LESIONADO"/>
    <n v="1"/>
    <x v="0"/>
    <x v="1"/>
    <x v="55"/>
    <x v="0"/>
  </r>
  <r>
    <s v="LESIONADO"/>
    <n v="1"/>
    <x v="1"/>
    <x v="7"/>
    <x v="25"/>
    <x v="0"/>
  </r>
  <r>
    <s v="LESIONADO"/>
    <n v="1"/>
    <x v="0"/>
    <x v="2"/>
    <x v="10"/>
    <x v="0"/>
  </r>
  <r>
    <s v="FALLECIDO"/>
    <n v="2"/>
    <x v="0"/>
    <x v="7"/>
    <x v="24"/>
    <x v="0"/>
  </r>
  <r>
    <s v="LESIONADO"/>
    <n v="1"/>
    <x v="0"/>
    <x v="1"/>
    <x v="12"/>
    <x v="0"/>
  </r>
  <r>
    <s v="FALLECIDO"/>
    <n v="2"/>
    <x v="1"/>
    <x v="12"/>
    <x v="102"/>
    <x v="0"/>
  </r>
  <r>
    <s v="FALLECIDO"/>
    <n v="2"/>
    <x v="0"/>
    <x v="8"/>
    <x v="67"/>
    <x v="0"/>
  </r>
  <r>
    <s v="FALLECIDO"/>
    <n v="2"/>
    <x v="0"/>
    <x v="2"/>
    <x v="10"/>
    <x v="0"/>
  </r>
  <r>
    <s v="FALLECIDO"/>
    <n v="2"/>
    <x v="0"/>
    <x v="4"/>
    <x v="7"/>
    <x v="0"/>
  </r>
  <r>
    <s v="LESIONADO"/>
    <n v="1"/>
    <x v="0"/>
    <x v="0"/>
    <x v="1"/>
    <x v="0"/>
  </r>
  <r>
    <s v="LESIONADO"/>
    <n v="1"/>
    <x v="1"/>
    <x v="1"/>
    <x v="45"/>
    <x v="0"/>
  </r>
  <r>
    <s v="FALLECIDO"/>
    <n v="2"/>
    <x v="0"/>
    <x v="2"/>
    <x v="11"/>
    <x v="0"/>
  </r>
  <r>
    <s v="LESIONADO"/>
    <n v="1"/>
    <x v="0"/>
    <x v="6"/>
    <x v="120"/>
    <x v="0"/>
  </r>
  <r>
    <s v="FALLECIDO"/>
    <n v="2"/>
    <x v="1"/>
    <x v="1"/>
    <x v="12"/>
    <x v="0"/>
  </r>
  <r>
    <s v="FALLECIDO"/>
    <n v="2"/>
    <x v="0"/>
    <x v="1"/>
    <x v="12"/>
    <x v="0"/>
  </r>
  <r>
    <s v="LESIONADO"/>
    <n v="1"/>
    <x v="0"/>
    <x v="0"/>
    <x v="1"/>
    <x v="0"/>
  </r>
  <r>
    <s v="FALLECIDO"/>
    <n v="2"/>
    <x v="0"/>
    <x v="4"/>
    <x v="38"/>
    <x v="0"/>
  </r>
  <r>
    <s v="FALLECIDO"/>
    <n v="2"/>
    <x v="0"/>
    <x v="7"/>
    <x v="18"/>
    <x v="0"/>
  </r>
  <r>
    <s v="FALLECIDO"/>
    <n v="2"/>
    <x v="1"/>
    <x v="8"/>
    <x v="67"/>
    <x v="0"/>
  </r>
  <r>
    <s v="FALLECIDO"/>
    <n v="2"/>
    <x v="1"/>
    <x v="3"/>
    <x v="146"/>
    <x v="0"/>
  </r>
  <r>
    <s v="LESIONADO"/>
    <n v="1"/>
    <x v="0"/>
    <x v="2"/>
    <x v="10"/>
    <x v="0"/>
  </r>
  <r>
    <s v="FALLECIDO"/>
    <n v="2"/>
    <x v="1"/>
    <x v="2"/>
    <x v="10"/>
    <x v="0"/>
  </r>
  <r>
    <s v="LESIONADO"/>
    <n v="1"/>
    <x v="1"/>
    <x v="2"/>
    <x v="20"/>
    <x v="0"/>
  </r>
  <r>
    <s v="LESIONADO"/>
    <n v="1"/>
    <x v="0"/>
    <x v="2"/>
    <x v="10"/>
    <x v="0"/>
  </r>
  <r>
    <s v="LESIONADO"/>
    <n v="1"/>
    <x v="0"/>
    <x v="1"/>
    <x v="45"/>
    <x v="0"/>
  </r>
  <r>
    <s v="FALLECIDO"/>
    <n v="2"/>
    <x v="0"/>
    <x v="1"/>
    <x v="2"/>
    <x v="0"/>
  </r>
  <r>
    <s v="FALLECIDO"/>
    <n v="2"/>
    <x v="0"/>
    <x v="4"/>
    <x v="7"/>
    <x v="0"/>
  </r>
  <r>
    <s v="LESIONADO"/>
    <n v="1"/>
    <x v="0"/>
    <x v="8"/>
    <x v="27"/>
    <x v="0"/>
  </r>
  <r>
    <s v="FALLECIDO"/>
    <n v="2"/>
    <x v="0"/>
    <x v="13"/>
    <x v="106"/>
    <x v="0"/>
  </r>
  <r>
    <s v="LESIONADO"/>
    <n v="1"/>
    <x v="1"/>
    <x v="2"/>
    <x v="10"/>
    <x v="0"/>
  </r>
  <r>
    <s v="FALLECIDO"/>
    <n v="2"/>
    <x v="0"/>
    <x v="2"/>
    <x v="10"/>
    <x v="0"/>
  </r>
  <r>
    <s v="LESIONADO"/>
    <n v="1"/>
    <x v="0"/>
    <x v="2"/>
    <x v="156"/>
    <x v="0"/>
  </r>
  <r>
    <s v="LESIONADO"/>
    <n v="1"/>
    <x v="1"/>
    <x v="2"/>
    <x v="23"/>
    <x v="0"/>
  </r>
  <r>
    <s v="FALLECIDO"/>
    <n v="2"/>
    <x v="0"/>
    <x v="2"/>
    <x v="30"/>
    <x v="0"/>
  </r>
  <r>
    <s v="LESIONADO"/>
    <n v="1"/>
    <x v="0"/>
    <x v="2"/>
    <x v="17"/>
    <x v="0"/>
  </r>
  <r>
    <s v="LESIONADO"/>
    <n v="1"/>
    <x v="0"/>
    <x v="7"/>
    <x v="130"/>
    <x v="0"/>
  </r>
  <r>
    <s v="LESIONADO"/>
    <n v="1"/>
    <x v="0"/>
    <x v="9"/>
    <x v="29"/>
    <x v="0"/>
  </r>
  <r>
    <s v="LESIONADO"/>
    <n v="1"/>
    <x v="0"/>
    <x v="5"/>
    <x v="157"/>
    <x v="0"/>
  </r>
  <r>
    <s v="LESIONADO"/>
    <n v="1"/>
    <x v="1"/>
    <x v="4"/>
    <x v="19"/>
    <x v="0"/>
  </r>
  <r>
    <s v="LESIONADO"/>
    <n v="1"/>
    <x v="0"/>
    <x v="2"/>
    <x v="10"/>
    <x v="0"/>
  </r>
  <r>
    <s v="LESIONADO"/>
    <n v="1"/>
    <x v="0"/>
    <x v="2"/>
    <x v="11"/>
    <x v="0"/>
  </r>
  <r>
    <s v="FALLECIDO"/>
    <n v="2"/>
    <x v="0"/>
    <x v="0"/>
    <x v="53"/>
    <x v="0"/>
  </r>
  <r>
    <s v="FALLECIDO"/>
    <n v="2"/>
    <x v="0"/>
    <x v="2"/>
    <x v="10"/>
    <x v="0"/>
  </r>
  <r>
    <s v="LESIONADO"/>
    <n v="1"/>
    <x v="0"/>
    <x v="1"/>
    <x v="12"/>
    <x v="0"/>
  </r>
  <r>
    <s v="FALLECIDO"/>
    <n v="2"/>
    <x v="0"/>
    <x v="1"/>
    <x v="28"/>
    <x v="0"/>
  </r>
  <r>
    <s v="FALLECIDO"/>
    <n v="2"/>
    <x v="0"/>
    <x v="4"/>
    <x v="38"/>
    <x v="0"/>
  </r>
  <r>
    <s v="FALLECIDO"/>
    <n v="2"/>
    <x v="0"/>
    <x v="2"/>
    <x v="10"/>
    <x v="0"/>
  </r>
  <r>
    <s v="LESIONADO"/>
    <n v="1"/>
    <x v="0"/>
    <x v="2"/>
    <x v="10"/>
    <x v="0"/>
  </r>
  <r>
    <s v="LESIONADO"/>
    <n v="1"/>
    <x v="0"/>
    <x v="2"/>
    <x v="16"/>
    <x v="0"/>
  </r>
  <r>
    <s v="LESIONADO"/>
    <n v="1"/>
    <x v="0"/>
    <x v="2"/>
    <x v="6"/>
    <x v="0"/>
  </r>
  <r>
    <s v="FALLECIDO"/>
    <n v="2"/>
    <x v="0"/>
    <x v="0"/>
    <x v="1"/>
    <x v="0"/>
  </r>
  <r>
    <s v="LESIONADO"/>
    <n v="1"/>
    <x v="0"/>
    <x v="1"/>
    <x v="2"/>
    <x v="0"/>
  </r>
  <r>
    <s v="FALLECIDO"/>
    <n v="2"/>
    <x v="0"/>
    <x v="4"/>
    <x v="38"/>
    <x v="0"/>
  </r>
  <r>
    <s v="LESIONADO"/>
    <n v="1"/>
    <x v="1"/>
    <x v="7"/>
    <x v="24"/>
    <x v="0"/>
  </r>
  <r>
    <s v="LESIONADO"/>
    <n v="1"/>
    <x v="0"/>
    <x v="2"/>
    <x v="10"/>
    <x v="0"/>
  </r>
  <r>
    <s v="LESIONADO"/>
    <n v="1"/>
    <x v="0"/>
    <x v="1"/>
    <x v="28"/>
    <x v="0"/>
  </r>
  <r>
    <s v="LESIONADO"/>
    <n v="1"/>
    <x v="0"/>
    <x v="2"/>
    <x v="10"/>
    <x v="0"/>
  </r>
  <r>
    <s v="FALLECIDO"/>
    <n v="2"/>
    <x v="0"/>
    <x v="0"/>
    <x v="21"/>
    <x v="0"/>
  </r>
  <r>
    <s v="LESIONADO"/>
    <n v="1"/>
    <x v="1"/>
    <x v="0"/>
    <x v="1"/>
    <x v="0"/>
  </r>
  <r>
    <s v="FALLECIDO"/>
    <n v="2"/>
    <x v="0"/>
    <x v="0"/>
    <x v="5"/>
    <x v="0"/>
  </r>
  <r>
    <s v="LESIONADO"/>
    <n v="1"/>
    <x v="0"/>
    <x v="2"/>
    <x v="10"/>
    <x v="0"/>
  </r>
  <r>
    <s v="FALLECIDO"/>
    <n v="2"/>
    <x v="0"/>
    <x v="7"/>
    <x v="52"/>
    <x v="0"/>
  </r>
  <r>
    <s v="FALLECIDO"/>
    <n v="2"/>
    <x v="0"/>
    <x v="2"/>
    <x v="10"/>
    <x v="0"/>
  </r>
  <r>
    <s v="FALLECIDO"/>
    <n v="2"/>
    <x v="1"/>
    <x v="2"/>
    <x v="10"/>
    <x v="0"/>
  </r>
  <r>
    <s v="LESIONADO"/>
    <n v="1"/>
    <x v="0"/>
    <x v="0"/>
    <x v="1"/>
    <x v="0"/>
  </r>
  <r>
    <s v="FALLECIDO"/>
    <n v="2"/>
    <x v="0"/>
    <x v="1"/>
    <x v="45"/>
    <x v="0"/>
  </r>
  <r>
    <s v="LESIONADO"/>
    <n v="1"/>
    <x v="0"/>
    <x v="2"/>
    <x v="10"/>
    <x v="0"/>
  </r>
  <r>
    <s v="LESIONADO"/>
    <n v="1"/>
    <x v="0"/>
    <x v="4"/>
    <x v="66"/>
    <x v="0"/>
  </r>
  <r>
    <s v="LESIONADO"/>
    <n v="1"/>
    <x v="0"/>
    <x v="1"/>
    <x v="158"/>
    <x v="0"/>
  </r>
  <r>
    <s v="FALLECIDO"/>
    <n v="2"/>
    <x v="0"/>
    <x v="8"/>
    <x v="67"/>
    <x v="0"/>
  </r>
  <r>
    <s v="FALLECIDO"/>
    <n v="2"/>
    <x v="0"/>
    <x v="12"/>
    <x v="102"/>
    <x v="0"/>
  </r>
  <r>
    <s v="FALLECIDO"/>
    <n v="2"/>
    <x v="0"/>
    <x v="10"/>
    <x v="62"/>
    <x v="0"/>
  </r>
  <r>
    <s v="LESIONADO"/>
    <n v="1"/>
    <x v="0"/>
    <x v="0"/>
    <x v="58"/>
    <x v="0"/>
  </r>
  <r>
    <s v="FALLECIDO"/>
    <n v="2"/>
    <x v="0"/>
    <x v="1"/>
    <x v="34"/>
    <x v="0"/>
  </r>
  <r>
    <s v="LESIONADO"/>
    <n v="1"/>
    <x v="1"/>
    <x v="2"/>
    <x v="10"/>
    <x v="0"/>
  </r>
  <r>
    <s v="LESIONADO"/>
    <n v="1"/>
    <x v="0"/>
    <x v="8"/>
    <x v="67"/>
    <x v="0"/>
  </r>
  <r>
    <s v="FALLECIDO"/>
    <n v="2"/>
    <x v="0"/>
    <x v="1"/>
    <x v="12"/>
    <x v="0"/>
  </r>
  <r>
    <s v="FALLECIDO"/>
    <n v="2"/>
    <x v="0"/>
    <x v="2"/>
    <x v="10"/>
    <x v="0"/>
  </r>
  <r>
    <s v="FALLECIDO"/>
    <n v="2"/>
    <x v="0"/>
    <x v="2"/>
    <x v="156"/>
    <x v="0"/>
  </r>
  <r>
    <s v="FALLECIDO"/>
    <n v="2"/>
    <x v="0"/>
    <x v="4"/>
    <x v="38"/>
    <x v="0"/>
  </r>
  <r>
    <s v="FALLECIDO"/>
    <n v="2"/>
    <x v="0"/>
    <x v="7"/>
    <x v="25"/>
    <x v="0"/>
  </r>
  <r>
    <s v="FALLECIDO"/>
    <n v="2"/>
    <x v="0"/>
    <x v="1"/>
    <x v="34"/>
    <x v="0"/>
  </r>
  <r>
    <s v="FALLECIDO"/>
    <n v="2"/>
    <x v="0"/>
    <x v="1"/>
    <x v="2"/>
    <x v="0"/>
  </r>
  <r>
    <s v="FALLECIDO"/>
    <n v="2"/>
    <x v="0"/>
    <x v="11"/>
    <x v="32"/>
    <x v="0"/>
  </r>
  <r>
    <s v="LESIONADO"/>
    <n v="1"/>
    <x v="0"/>
    <x v="10"/>
    <x v="62"/>
    <x v="0"/>
  </r>
  <r>
    <s v="FALLECIDO"/>
    <n v="2"/>
    <x v="0"/>
    <x v="1"/>
    <x v="2"/>
    <x v="0"/>
  </r>
  <r>
    <s v="LESIONADO"/>
    <n v="1"/>
    <x v="1"/>
    <x v="10"/>
    <x v="62"/>
    <x v="0"/>
  </r>
  <r>
    <s v="FALLECIDO"/>
    <n v="2"/>
    <x v="0"/>
    <x v="2"/>
    <x v="20"/>
    <x v="0"/>
  </r>
  <r>
    <s v="FALLECIDO"/>
    <n v="2"/>
    <x v="0"/>
    <x v="3"/>
    <x v="159"/>
    <x v="0"/>
  </r>
  <r>
    <s v="LESIONADO"/>
    <n v="1"/>
    <x v="0"/>
    <x v="12"/>
    <x v="43"/>
    <x v="0"/>
  </r>
  <r>
    <s v="LESIONADO"/>
    <n v="1"/>
    <x v="1"/>
    <x v="2"/>
    <x v="10"/>
    <x v="0"/>
  </r>
  <r>
    <s v="LESIONADO"/>
    <n v="1"/>
    <x v="0"/>
    <x v="2"/>
    <x v="11"/>
    <x v="0"/>
  </r>
  <r>
    <s v="LESIONADO"/>
    <n v="1"/>
    <x v="0"/>
    <x v="1"/>
    <x v="2"/>
    <x v="0"/>
  </r>
  <r>
    <s v="LESIONADO"/>
    <n v="1"/>
    <x v="0"/>
    <x v="9"/>
    <x v="96"/>
    <x v="0"/>
  </r>
  <r>
    <s v="FALLECIDO"/>
    <n v="2"/>
    <x v="1"/>
    <x v="4"/>
    <x v="38"/>
    <x v="0"/>
  </r>
  <r>
    <s v="FALLECIDO"/>
    <n v="2"/>
    <x v="0"/>
    <x v="13"/>
    <x v="144"/>
    <x v="0"/>
  </r>
  <r>
    <s v="FALLECIDO"/>
    <n v="2"/>
    <x v="0"/>
    <x v="4"/>
    <x v="160"/>
    <x v="0"/>
  </r>
  <r>
    <s v="FALLECIDO"/>
    <n v="2"/>
    <x v="0"/>
    <x v="7"/>
    <x v="18"/>
    <x v="0"/>
  </r>
  <r>
    <s v="LESIONADO"/>
    <n v="1"/>
    <x v="0"/>
    <x v="2"/>
    <x v="37"/>
    <x v="0"/>
  </r>
  <r>
    <s v="FALLECIDO"/>
    <n v="2"/>
    <x v="0"/>
    <x v="2"/>
    <x v="17"/>
    <x v="0"/>
  </r>
  <r>
    <s v="LESIONADO"/>
    <n v="1"/>
    <x v="1"/>
    <x v="6"/>
    <x v="120"/>
    <x v="0"/>
  </r>
  <r>
    <s v="FALLECIDO"/>
    <n v="2"/>
    <x v="1"/>
    <x v="0"/>
    <x v="0"/>
    <x v="0"/>
  </r>
  <r>
    <s v="LESIONADO"/>
    <n v="1"/>
    <x v="1"/>
    <x v="3"/>
    <x v="26"/>
    <x v="0"/>
  </r>
  <r>
    <s v="FALLECIDO"/>
    <n v="2"/>
    <x v="0"/>
    <x v="0"/>
    <x v="1"/>
    <x v="0"/>
  </r>
  <r>
    <s v="LESIONADO"/>
    <n v="1"/>
    <x v="1"/>
    <x v="2"/>
    <x v="10"/>
    <x v="0"/>
  </r>
  <r>
    <s v="LESIONADO"/>
    <n v="1"/>
    <x v="0"/>
    <x v="2"/>
    <x v="3"/>
    <x v="0"/>
  </r>
  <r>
    <s v="FALLECIDO"/>
    <n v="2"/>
    <x v="0"/>
    <x v="2"/>
    <x v="10"/>
    <x v="0"/>
  </r>
  <r>
    <s v="FALLECIDO"/>
    <n v="2"/>
    <x v="0"/>
    <x v="4"/>
    <x v="38"/>
    <x v="0"/>
  </r>
  <r>
    <s v="LESIONADO"/>
    <n v="1"/>
    <x v="0"/>
    <x v="4"/>
    <x v="161"/>
    <x v="0"/>
  </r>
  <r>
    <s v="LESIONADO"/>
    <n v="1"/>
    <x v="1"/>
    <x v="2"/>
    <x v="16"/>
    <x v="0"/>
  </r>
  <r>
    <s v="FALLECIDO"/>
    <n v="2"/>
    <x v="0"/>
    <x v="1"/>
    <x v="28"/>
    <x v="0"/>
  </r>
  <r>
    <s v="LESIONADO"/>
    <n v="1"/>
    <x v="0"/>
    <x v="0"/>
    <x v="0"/>
    <x v="0"/>
  </r>
  <r>
    <s v="LESIONADO"/>
    <n v="1"/>
    <x v="0"/>
    <x v="4"/>
    <x v="38"/>
    <x v="0"/>
  </r>
  <r>
    <s v="LESIONADO"/>
    <n v="1"/>
    <x v="0"/>
    <x v="0"/>
    <x v="1"/>
    <x v="0"/>
  </r>
  <r>
    <s v="LESIONADO"/>
    <n v="1"/>
    <x v="1"/>
    <x v="2"/>
    <x v="9"/>
    <x v="0"/>
  </r>
  <r>
    <s v="FALLECIDO"/>
    <n v="2"/>
    <x v="0"/>
    <x v="7"/>
    <x v="104"/>
    <x v="0"/>
  </r>
  <r>
    <s v="LESIONADO"/>
    <n v="1"/>
    <x v="0"/>
    <x v="2"/>
    <x v="77"/>
    <x v="0"/>
  </r>
  <r>
    <s v="FALLECIDO"/>
    <n v="2"/>
    <x v="0"/>
    <x v="2"/>
    <x v="56"/>
    <x v="0"/>
  </r>
  <r>
    <s v="FALLECIDO"/>
    <n v="2"/>
    <x v="0"/>
    <x v="11"/>
    <x v="32"/>
    <x v="0"/>
  </r>
  <r>
    <s v="FALLECIDO"/>
    <n v="2"/>
    <x v="0"/>
    <x v="0"/>
    <x v="1"/>
    <x v="0"/>
  </r>
  <r>
    <s v="FALLECIDO"/>
    <n v="2"/>
    <x v="0"/>
    <x v="0"/>
    <x v="1"/>
    <x v="0"/>
  </r>
  <r>
    <s v="LESIONADO"/>
    <n v="1"/>
    <x v="0"/>
    <x v="7"/>
    <x v="24"/>
    <x v="0"/>
  </r>
  <r>
    <s v="LESIONADO"/>
    <n v="1"/>
    <x v="0"/>
    <x v="1"/>
    <x v="2"/>
    <x v="0"/>
  </r>
  <r>
    <s v="FALLECIDO"/>
    <n v="2"/>
    <x v="0"/>
    <x v="9"/>
    <x v="162"/>
    <x v="0"/>
  </r>
  <r>
    <s v="FALLECIDO"/>
    <n v="2"/>
    <x v="0"/>
    <x v="4"/>
    <x v="163"/>
    <x v="0"/>
  </r>
  <r>
    <s v="FALLECIDO"/>
    <n v="2"/>
    <x v="0"/>
    <x v="0"/>
    <x v="94"/>
    <x v="0"/>
  </r>
  <r>
    <s v="FALLECIDO"/>
    <n v="2"/>
    <x v="0"/>
    <x v="2"/>
    <x v="9"/>
    <x v="0"/>
  </r>
  <r>
    <s v="LESIONADO"/>
    <n v="1"/>
    <x v="0"/>
    <x v="2"/>
    <x v="10"/>
    <x v="0"/>
  </r>
  <r>
    <s v="FALLECIDO"/>
    <n v="2"/>
    <x v="0"/>
    <x v="1"/>
    <x v="28"/>
    <x v="0"/>
  </r>
  <r>
    <s v="FALLECIDO"/>
    <n v="2"/>
    <x v="1"/>
    <x v="10"/>
    <x v="62"/>
    <x v="0"/>
  </r>
  <r>
    <s v="LESIONADO"/>
    <n v="1"/>
    <x v="0"/>
    <x v="4"/>
    <x v="38"/>
    <x v="0"/>
  </r>
  <r>
    <s v="FALLECIDO"/>
    <n v="2"/>
    <x v="0"/>
    <x v="2"/>
    <x v="71"/>
    <x v="0"/>
  </r>
  <r>
    <s v="FALLECIDO"/>
    <n v="2"/>
    <x v="1"/>
    <x v="1"/>
    <x v="88"/>
    <x v="0"/>
  </r>
  <r>
    <s v="LESIONADO"/>
    <n v="1"/>
    <x v="0"/>
    <x v="1"/>
    <x v="2"/>
    <x v="0"/>
  </r>
  <r>
    <s v="LESIONADO"/>
    <n v="1"/>
    <x v="0"/>
    <x v="12"/>
    <x v="40"/>
    <x v="0"/>
  </r>
  <r>
    <s v="LESIONADO"/>
    <n v="1"/>
    <x v="0"/>
    <x v="2"/>
    <x v="10"/>
    <x v="0"/>
  </r>
  <r>
    <s v="LESIONADO"/>
    <n v="1"/>
    <x v="0"/>
    <x v="0"/>
    <x v="94"/>
    <x v="0"/>
  </r>
  <r>
    <s v="FALLECIDO"/>
    <n v="2"/>
    <x v="0"/>
    <x v="12"/>
    <x v="164"/>
    <x v="0"/>
  </r>
  <r>
    <s v="FALLECIDO"/>
    <n v="2"/>
    <x v="0"/>
    <x v="7"/>
    <x v="51"/>
    <x v="0"/>
  </r>
  <r>
    <s v="FALLECIDO"/>
    <n v="2"/>
    <x v="0"/>
    <x v="10"/>
    <x v="62"/>
    <x v="0"/>
  </r>
  <r>
    <s v="LESIONADO"/>
    <n v="1"/>
    <x v="0"/>
    <x v="1"/>
    <x v="2"/>
    <x v="0"/>
  </r>
  <r>
    <s v="FALLECIDO"/>
    <n v="2"/>
    <x v="0"/>
    <x v="0"/>
    <x v="1"/>
    <x v="0"/>
  </r>
  <r>
    <s v="LESIONADO"/>
    <n v="1"/>
    <x v="0"/>
    <x v="7"/>
    <x v="25"/>
    <x v="0"/>
  </r>
  <r>
    <s v="FALLECIDO"/>
    <n v="2"/>
    <x v="0"/>
    <x v="3"/>
    <x v="147"/>
    <x v="0"/>
  </r>
  <r>
    <s v="LESIONADO"/>
    <n v="1"/>
    <x v="0"/>
    <x v="5"/>
    <x v="145"/>
    <x v="0"/>
  </r>
  <r>
    <s v="LESIONADO"/>
    <n v="1"/>
    <x v="0"/>
    <x v="2"/>
    <x v="9"/>
    <x v="0"/>
  </r>
  <r>
    <s v="LESIONADO"/>
    <n v="1"/>
    <x v="0"/>
    <x v="2"/>
    <x v="20"/>
    <x v="0"/>
  </r>
  <r>
    <s v="LESIONADO"/>
    <n v="1"/>
    <x v="1"/>
    <x v="2"/>
    <x v="20"/>
    <x v="0"/>
  </r>
  <r>
    <s v="FALLECIDO"/>
    <n v="2"/>
    <x v="0"/>
    <x v="5"/>
    <x v="36"/>
    <x v="0"/>
  </r>
  <r>
    <s v="LESIONADO"/>
    <n v="1"/>
    <x v="0"/>
    <x v="8"/>
    <x v="67"/>
    <x v="0"/>
  </r>
  <r>
    <s v="LESIONADO"/>
    <n v="1"/>
    <x v="1"/>
    <x v="8"/>
    <x v="67"/>
    <x v="0"/>
  </r>
  <r>
    <s v="LESIONADO"/>
    <n v="1"/>
    <x v="0"/>
    <x v="12"/>
    <x v="40"/>
    <x v="0"/>
  </r>
  <r>
    <s v="LESIONADO"/>
    <n v="1"/>
    <x v="0"/>
    <x v="8"/>
    <x v="27"/>
    <x v="0"/>
  </r>
  <r>
    <s v="FALLECIDO"/>
    <n v="2"/>
    <x v="0"/>
    <x v="2"/>
    <x v="10"/>
    <x v="0"/>
  </r>
  <r>
    <s v="LESIONADO"/>
    <n v="1"/>
    <x v="0"/>
    <x v="2"/>
    <x v="10"/>
    <x v="0"/>
  </r>
  <r>
    <s v="FALLECIDO"/>
    <n v="2"/>
    <x v="0"/>
    <x v="3"/>
    <x v="4"/>
    <x v="0"/>
  </r>
  <r>
    <s v="LESIONADO"/>
    <n v="1"/>
    <x v="0"/>
    <x v="2"/>
    <x v="10"/>
    <x v="0"/>
  </r>
  <r>
    <s v="FALLECIDO"/>
    <n v="2"/>
    <x v="0"/>
    <x v="7"/>
    <x v="51"/>
    <x v="0"/>
  </r>
  <r>
    <s v="LESIONADO"/>
    <n v="1"/>
    <x v="0"/>
    <x v="1"/>
    <x v="34"/>
    <x v="0"/>
  </r>
  <r>
    <s v="FALLECIDO"/>
    <n v="2"/>
    <x v="0"/>
    <x v="7"/>
    <x v="51"/>
    <x v="0"/>
  </r>
  <r>
    <s v="LESIONADO"/>
    <n v="1"/>
    <x v="0"/>
    <x v="2"/>
    <x v="10"/>
    <x v="0"/>
  </r>
  <r>
    <s v="FALLECIDO"/>
    <n v="2"/>
    <x v="0"/>
    <x v="2"/>
    <x v="10"/>
    <x v="0"/>
  </r>
  <r>
    <s v="LESIONADO"/>
    <n v="1"/>
    <x v="0"/>
    <x v="2"/>
    <x v="10"/>
    <x v="0"/>
  </r>
  <r>
    <s v="LESIONADO"/>
    <n v="1"/>
    <x v="1"/>
    <x v="2"/>
    <x v="10"/>
    <x v="0"/>
  </r>
  <r>
    <s v="LESIONADO"/>
    <n v="1"/>
    <x v="1"/>
    <x v="1"/>
    <x v="12"/>
    <x v="0"/>
  </r>
  <r>
    <s v="LESIONADO"/>
    <n v="1"/>
    <x v="1"/>
    <x v="2"/>
    <x v="56"/>
    <x v="0"/>
  </r>
  <r>
    <s v="LESIONADO"/>
    <n v="1"/>
    <x v="0"/>
    <x v="2"/>
    <x v="56"/>
    <x v="0"/>
  </r>
  <r>
    <s v="LESIONADO"/>
    <n v="1"/>
    <x v="1"/>
    <x v="2"/>
    <x v="9"/>
    <x v="0"/>
  </r>
  <r>
    <s v="LESIONADO"/>
    <n v="1"/>
    <x v="0"/>
    <x v="1"/>
    <x v="152"/>
    <x v="0"/>
  </r>
  <r>
    <s v="LESIONADO"/>
    <n v="1"/>
    <x v="1"/>
    <x v="0"/>
    <x v="53"/>
    <x v="0"/>
  </r>
  <r>
    <s v="FALLECIDO"/>
    <n v="2"/>
    <x v="0"/>
    <x v="4"/>
    <x v="54"/>
    <x v="0"/>
  </r>
  <r>
    <s v="LESIONADO"/>
    <n v="1"/>
    <x v="0"/>
    <x v="1"/>
    <x v="34"/>
    <x v="0"/>
  </r>
  <r>
    <s v="LESIONADO"/>
    <n v="1"/>
    <x v="0"/>
    <x v="2"/>
    <x v="10"/>
    <x v="0"/>
  </r>
  <r>
    <s v="FALLECIDO"/>
    <n v="2"/>
    <x v="0"/>
    <x v="10"/>
    <x v="62"/>
    <x v="0"/>
  </r>
  <r>
    <s v="LESIONADO"/>
    <n v="1"/>
    <x v="1"/>
    <x v="2"/>
    <x v="16"/>
    <x v="0"/>
  </r>
  <r>
    <s v="LESIONADO"/>
    <n v="1"/>
    <x v="0"/>
    <x v="7"/>
    <x v="24"/>
    <x v="0"/>
  </r>
  <r>
    <s v="LESIONADO"/>
    <n v="1"/>
    <x v="0"/>
    <x v="2"/>
    <x v="16"/>
    <x v="0"/>
  </r>
  <r>
    <s v="FALLECIDO"/>
    <n v="2"/>
    <x v="0"/>
    <x v="1"/>
    <x v="22"/>
    <x v="0"/>
  </r>
  <r>
    <s v="FALLECIDO"/>
    <n v="2"/>
    <x v="0"/>
    <x v="1"/>
    <x v="2"/>
    <x v="0"/>
  </r>
  <r>
    <s v="LESIONADO"/>
    <n v="1"/>
    <x v="0"/>
    <x v="9"/>
    <x v="29"/>
    <x v="0"/>
  </r>
  <r>
    <s v="LESIONADO"/>
    <n v="1"/>
    <x v="0"/>
    <x v="9"/>
    <x v="75"/>
    <x v="0"/>
  </r>
  <r>
    <s v="LESIONADO"/>
    <n v="1"/>
    <x v="1"/>
    <x v="9"/>
    <x v="75"/>
    <x v="0"/>
  </r>
  <r>
    <s v="LESIONADO"/>
    <n v="1"/>
    <x v="0"/>
    <x v="9"/>
    <x v="75"/>
    <x v="0"/>
  </r>
  <r>
    <s v="FALLECIDO"/>
    <n v="2"/>
    <x v="0"/>
    <x v="12"/>
    <x v="87"/>
    <x v="0"/>
  </r>
  <r>
    <s v="FALLECIDO"/>
    <n v="2"/>
    <x v="0"/>
    <x v="13"/>
    <x v="165"/>
    <x v="0"/>
  </r>
  <r>
    <s v="FALLECIDO"/>
    <n v="2"/>
    <x v="0"/>
    <x v="2"/>
    <x v="47"/>
    <x v="0"/>
  </r>
  <r>
    <s v="LESIONADO"/>
    <n v="1"/>
    <x v="0"/>
    <x v="2"/>
    <x v="10"/>
    <x v="0"/>
  </r>
  <r>
    <s v="LESIONADO"/>
    <n v="1"/>
    <x v="0"/>
    <x v="2"/>
    <x v="10"/>
    <x v="0"/>
  </r>
  <r>
    <s v="LESIONADO"/>
    <n v="1"/>
    <x v="0"/>
    <x v="0"/>
    <x v="1"/>
    <x v="0"/>
  </r>
  <r>
    <s v="LESIONADO"/>
    <n v="1"/>
    <x v="0"/>
    <x v="1"/>
    <x v="34"/>
    <x v="0"/>
  </r>
  <r>
    <s v="FALLECIDO"/>
    <n v="2"/>
    <x v="0"/>
    <x v="12"/>
    <x v="102"/>
    <x v="0"/>
  </r>
  <r>
    <s v="LESIONADO"/>
    <n v="1"/>
    <x v="0"/>
    <x v="4"/>
    <x v="19"/>
    <x v="0"/>
  </r>
  <r>
    <s v="FALLECIDO"/>
    <n v="2"/>
    <x v="0"/>
    <x v="4"/>
    <x v="74"/>
    <x v="0"/>
  </r>
  <r>
    <s v="LESIONADO"/>
    <n v="1"/>
    <x v="0"/>
    <x v="2"/>
    <x v="10"/>
    <x v="0"/>
  </r>
  <r>
    <s v="LESIONADO"/>
    <n v="1"/>
    <x v="0"/>
    <x v="1"/>
    <x v="55"/>
    <x v="0"/>
  </r>
  <r>
    <s v="FALLECIDO"/>
    <n v="2"/>
    <x v="1"/>
    <x v="2"/>
    <x v="16"/>
    <x v="0"/>
  </r>
  <r>
    <s v="LESIONADO"/>
    <n v="1"/>
    <x v="0"/>
    <x v="7"/>
    <x v="64"/>
    <x v="0"/>
  </r>
  <r>
    <s v="LESIONADO"/>
    <n v="1"/>
    <x v="0"/>
    <x v="2"/>
    <x v="10"/>
    <x v="0"/>
  </r>
  <r>
    <s v="FALLECIDO"/>
    <n v="2"/>
    <x v="0"/>
    <x v="0"/>
    <x v="1"/>
    <x v="0"/>
  </r>
  <r>
    <s v="FALLECIDO"/>
    <n v="2"/>
    <x v="1"/>
    <x v="1"/>
    <x v="45"/>
    <x v="0"/>
  </r>
  <r>
    <s v="FALLECIDO"/>
    <n v="2"/>
    <x v="0"/>
    <x v="10"/>
    <x v="62"/>
    <x v="0"/>
  </r>
  <r>
    <s v="FALLECIDO"/>
    <n v="2"/>
    <x v="1"/>
    <x v="2"/>
    <x v="6"/>
    <x v="0"/>
  </r>
  <r>
    <s v="FALLECIDO"/>
    <n v="2"/>
    <x v="0"/>
    <x v="2"/>
    <x v="56"/>
    <x v="0"/>
  </r>
  <r>
    <s v="LESIONADO"/>
    <n v="1"/>
    <x v="1"/>
    <x v="2"/>
    <x v="10"/>
    <x v="0"/>
  </r>
  <r>
    <s v="LESIONADO"/>
    <n v="1"/>
    <x v="1"/>
    <x v="2"/>
    <x v="10"/>
    <x v="0"/>
  </r>
  <r>
    <s v="LESIONADO"/>
    <n v="1"/>
    <x v="1"/>
    <x v="2"/>
    <x v="10"/>
    <x v="0"/>
  </r>
  <r>
    <s v="LESIONADO"/>
    <n v="1"/>
    <x v="0"/>
    <x v="1"/>
    <x v="80"/>
    <x v="0"/>
  </r>
  <r>
    <s v="LESIONADO"/>
    <n v="1"/>
    <x v="0"/>
    <x v="2"/>
    <x v="6"/>
    <x v="0"/>
  </r>
  <r>
    <s v="LESIONADO"/>
    <n v="1"/>
    <x v="0"/>
    <x v="0"/>
    <x v="58"/>
    <x v="0"/>
  </r>
  <r>
    <s v="LESIONADO"/>
    <n v="1"/>
    <x v="0"/>
    <x v="2"/>
    <x v="10"/>
    <x v="0"/>
  </r>
  <r>
    <s v="FALLECIDO"/>
    <n v="2"/>
    <x v="0"/>
    <x v="0"/>
    <x v="94"/>
    <x v="0"/>
  </r>
  <r>
    <s v="LESIONADO"/>
    <n v="1"/>
    <x v="0"/>
    <x v="1"/>
    <x v="34"/>
    <x v="0"/>
  </r>
  <r>
    <s v="LESIONADO"/>
    <n v="1"/>
    <x v="0"/>
    <x v="9"/>
    <x v="162"/>
    <x v="0"/>
  </r>
  <r>
    <s v="LESIONADO"/>
    <n v="1"/>
    <x v="1"/>
    <x v="9"/>
    <x v="162"/>
    <x v="0"/>
  </r>
  <r>
    <s v="FALLECIDO"/>
    <n v="2"/>
    <x v="0"/>
    <x v="5"/>
    <x v="166"/>
    <x v="0"/>
  </r>
  <r>
    <s v="LESIONADO"/>
    <n v="1"/>
    <x v="1"/>
    <x v="2"/>
    <x v="10"/>
    <x v="0"/>
  </r>
  <r>
    <s v="FALLECIDO"/>
    <n v="2"/>
    <x v="0"/>
    <x v="1"/>
    <x v="167"/>
    <x v="0"/>
  </r>
  <r>
    <s v="FALLECIDO"/>
    <n v="2"/>
    <x v="0"/>
    <x v="2"/>
    <x v="16"/>
    <x v="0"/>
  </r>
  <r>
    <s v="FALLECIDO"/>
    <n v="2"/>
    <x v="0"/>
    <x v="2"/>
    <x v="10"/>
    <x v="0"/>
  </r>
  <r>
    <s v="LESIONADO"/>
    <n v="1"/>
    <x v="0"/>
    <x v="9"/>
    <x v="168"/>
    <x v="0"/>
  </r>
  <r>
    <s v="LESIONADO"/>
    <n v="1"/>
    <x v="0"/>
    <x v="0"/>
    <x v="1"/>
    <x v="0"/>
  </r>
  <r>
    <s v="LESIONADO"/>
    <n v="1"/>
    <x v="0"/>
    <x v="2"/>
    <x v="10"/>
    <x v="0"/>
  </r>
  <r>
    <s v="FALLECIDO"/>
    <n v="2"/>
    <x v="0"/>
    <x v="3"/>
    <x v="35"/>
    <x v="0"/>
  </r>
  <r>
    <s v="LESIONADO"/>
    <n v="1"/>
    <x v="0"/>
    <x v="8"/>
    <x v="67"/>
    <x v="0"/>
  </r>
  <r>
    <s v="LESIONADO"/>
    <n v="1"/>
    <x v="0"/>
    <x v="2"/>
    <x v="20"/>
    <x v="0"/>
  </r>
  <r>
    <s v="LESIONADO"/>
    <n v="1"/>
    <x v="0"/>
    <x v="2"/>
    <x v="20"/>
    <x v="0"/>
  </r>
  <r>
    <s v="LESIONADO"/>
    <n v="1"/>
    <x v="0"/>
    <x v="2"/>
    <x v="10"/>
    <x v="0"/>
  </r>
  <r>
    <s v="FALLECIDO"/>
    <n v="2"/>
    <x v="0"/>
    <x v="1"/>
    <x v="12"/>
    <x v="0"/>
  </r>
  <r>
    <s v="FALLECIDO"/>
    <n v="2"/>
    <x v="0"/>
    <x v="1"/>
    <x v="12"/>
    <x v="0"/>
  </r>
  <r>
    <s v="LESIONADO"/>
    <n v="1"/>
    <x v="0"/>
    <x v="1"/>
    <x v="12"/>
    <x v="0"/>
  </r>
  <r>
    <s v="LESIONADO"/>
    <n v="1"/>
    <x v="0"/>
    <x v="2"/>
    <x v="17"/>
    <x v="0"/>
  </r>
  <r>
    <s v="FALLECIDO"/>
    <n v="2"/>
    <x v="0"/>
    <x v="10"/>
    <x v="119"/>
    <x v="0"/>
  </r>
  <r>
    <s v="LESIONADO"/>
    <n v="1"/>
    <x v="0"/>
    <x v="1"/>
    <x v="88"/>
    <x v="0"/>
  </r>
  <r>
    <s v="FALLECIDO"/>
    <n v="2"/>
    <x v="0"/>
    <x v="0"/>
    <x v="1"/>
    <x v="0"/>
  </r>
  <r>
    <s v="FALLECIDO"/>
    <n v="2"/>
    <x v="0"/>
    <x v="0"/>
    <x v="21"/>
    <x v="0"/>
  </r>
  <r>
    <s v="LESIONADO"/>
    <n v="1"/>
    <x v="1"/>
    <x v="2"/>
    <x v="20"/>
    <x v="0"/>
  </r>
  <r>
    <s v="LESIONADO"/>
    <n v="1"/>
    <x v="1"/>
    <x v="2"/>
    <x v="10"/>
    <x v="0"/>
  </r>
  <r>
    <s v="LESIONADO"/>
    <n v="1"/>
    <x v="1"/>
    <x v="1"/>
    <x v="2"/>
    <x v="0"/>
  </r>
  <r>
    <s v="LESIONADO"/>
    <n v="1"/>
    <x v="0"/>
    <x v="1"/>
    <x v="12"/>
    <x v="0"/>
  </r>
  <r>
    <s v="FALLECIDO"/>
    <n v="2"/>
    <x v="0"/>
    <x v="7"/>
    <x v="51"/>
    <x v="0"/>
  </r>
  <r>
    <s v="LESIONADO"/>
    <n v="1"/>
    <x v="0"/>
    <x v="2"/>
    <x v="10"/>
    <x v="0"/>
  </r>
  <r>
    <s v="FALLECIDO"/>
    <n v="2"/>
    <x v="0"/>
    <x v="7"/>
    <x v="18"/>
    <x v="0"/>
  </r>
  <r>
    <s v="FALLECIDO"/>
    <n v="2"/>
    <x v="0"/>
    <x v="7"/>
    <x v="18"/>
    <x v="0"/>
  </r>
  <r>
    <s v="LESIONADO"/>
    <n v="1"/>
    <x v="1"/>
    <x v="2"/>
    <x v="10"/>
    <x v="0"/>
  </r>
  <r>
    <s v="LESIONADO"/>
    <n v="1"/>
    <x v="0"/>
    <x v="2"/>
    <x v="6"/>
    <x v="0"/>
  </r>
  <r>
    <s v="LESIONADO"/>
    <n v="1"/>
    <x v="1"/>
    <x v="2"/>
    <x v="10"/>
    <x v="0"/>
  </r>
  <r>
    <s v="LESIONADO"/>
    <n v="1"/>
    <x v="0"/>
    <x v="2"/>
    <x v="16"/>
    <x v="0"/>
  </r>
  <r>
    <s v="LESIONADO"/>
    <n v="1"/>
    <x v="0"/>
    <x v="2"/>
    <x v="10"/>
    <x v="0"/>
  </r>
  <r>
    <s v="LESIONADO"/>
    <n v="1"/>
    <x v="1"/>
    <x v="2"/>
    <x v="20"/>
    <x v="0"/>
  </r>
  <r>
    <s v="LESIONADO"/>
    <n v="1"/>
    <x v="0"/>
    <x v="1"/>
    <x v="12"/>
    <x v="0"/>
  </r>
  <r>
    <s v="FALLECIDO"/>
    <n v="2"/>
    <x v="0"/>
    <x v="7"/>
    <x v="169"/>
    <x v="0"/>
  </r>
  <r>
    <s v="LESIONADO"/>
    <n v="1"/>
    <x v="1"/>
    <x v="12"/>
    <x v="40"/>
    <x v="0"/>
  </r>
  <r>
    <s v="LESIONADO"/>
    <n v="1"/>
    <x v="1"/>
    <x v="7"/>
    <x v="95"/>
    <x v="0"/>
  </r>
  <r>
    <s v="LESIONADO"/>
    <n v="1"/>
    <x v="1"/>
    <x v="7"/>
    <x v="95"/>
    <x v="0"/>
  </r>
  <r>
    <s v="LESIONADO"/>
    <n v="1"/>
    <x v="1"/>
    <x v="7"/>
    <x v="95"/>
    <x v="0"/>
  </r>
  <r>
    <s v="LESIONADO"/>
    <n v="1"/>
    <x v="1"/>
    <x v="7"/>
    <x v="95"/>
    <x v="0"/>
  </r>
  <r>
    <s v="LESIONADO"/>
    <n v="1"/>
    <x v="0"/>
    <x v="7"/>
    <x v="64"/>
    <x v="0"/>
  </r>
  <r>
    <s v="LESIONADO"/>
    <n v="1"/>
    <x v="1"/>
    <x v="2"/>
    <x v="56"/>
    <x v="0"/>
  </r>
  <r>
    <s v="FALLECIDO"/>
    <n v="2"/>
    <x v="1"/>
    <x v="2"/>
    <x v="15"/>
    <x v="0"/>
  </r>
  <r>
    <s v="LESIONADO"/>
    <n v="1"/>
    <x v="1"/>
    <x v="12"/>
    <x v="40"/>
    <x v="0"/>
  </r>
  <r>
    <s v="LESIONADO"/>
    <n v="1"/>
    <x v="0"/>
    <x v="2"/>
    <x v="10"/>
    <x v="0"/>
  </r>
  <r>
    <s v="FALLECIDO"/>
    <n v="2"/>
    <x v="1"/>
    <x v="7"/>
    <x v="24"/>
    <x v="0"/>
  </r>
  <r>
    <s v="FALLECIDO"/>
    <n v="2"/>
    <x v="0"/>
    <x v="2"/>
    <x v="37"/>
    <x v="0"/>
  </r>
  <r>
    <s v="LESIONADO"/>
    <n v="1"/>
    <x v="0"/>
    <x v="5"/>
    <x v="170"/>
    <x v="0"/>
  </r>
  <r>
    <s v="LESIONADO"/>
    <n v="1"/>
    <x v="0"/>
    <x v="2"/>
    <x v="9"/>
    <x v="0"/>
  </r>
  <r>
    <s v="LESIONADO"/>
    <n v="1"/>
    <x v="1"/>
    <x v="12"/>
    <x v="40"/>
    <x v="0"/>
  </r>
  <r>
    <s v="LESIONADO"/>
    <n v="1"/>
    <x v="1"/>
    <x v="12"/>
    <x v="40"/>
    <x v="0"/>
  </r>
  <r>
    <s v="FALLECIDO"/>
    <n v="2"/>
    <x v="0"/>
    <x v="5"/>
    <x v="166"/>
    <x v="0"/>
  </r>
  <r>
    <s v="FALLECIDO"/>
    <n v="2"/>
    <x v="0"/>
    <x v="8"/>
    <x v="67"/>
    <x v="0"/>
  </r>
  <r>
    <s v="FALLECIDO"/>
    <n v="2"/>
    <x v="0"/>
    <x v="5"/>
    <x v="166"/>
    <x v="0"/>
  </r>
  <r>
    <s v="LESIONADO"/>
    <n v="1"/>
    <x v="1"/>
    <x v="2"/>
    <x v="10"/>
    <x v="0"/>
  </r>
  <r>
    <s v="FALLECIDO"/>
    <n v="2"/>
    <x v="0"/>
    <x v="0"/>
    <x v="0"/>
    <x v="0"/>
  </r>
  <r>
    <s v="FALLECIDO"/>
    <n v="2"/>
    <x v="1"/>
    <x v="2"/>
    <x v="10"/>
    <x v="0"/>
  </r>
  <r>
    <s v="FALLECIDO"/>
    <n v="2"/>
    <x v="0"/>
    <x v="2"/>
    <x v="10"/>
    <x v="0"/>
  </r>
  <r>
    <s v="FALLECIDO"/>
    <n v="2"/>
    <x v="0"/>
    <x v="7"/>
    <x v="130"/>
    <x v="0"/>
  </r>
  <r>
    <s v="LESIONADO"/>
    <n v="1"/>
    <x v="0"/>
    <x v="0"/>
    <x v="1"/>
    <x v="0"/>
  </r>
  <r>
    <s v="LESIONADO"/>
    <n v="1"/>
    <x v="1"/>
    <x v="2"/>
    <x v="10"/>
    <x v="0"/>
  </r>
  <r>
    <s v="FALLECIDO"/>
    <n v="2"/>
    <x v="1"/>
    <x v="1"/>
    <x v="2"/>
    <x v="0"/>
  </r>
  <r>
    <s v="FALLECIDO"/>
    <n v="2"/>
    <x v="0"/>
    <x v="2"/>
    <x v="10"/>
    <x v="0"/>
  </r>
  <r>
    <s v="LESIONADO"/>
    <n v="1"/>
    <x v="0"/>
    <x v="4"/>
    <x v="54"/>
    <x v="0"/>
  </r>
  <r>
    <s v="LESIONADO"/>
    <n v="1"/>
    <x v="0"/>
    <x v="2"/>
    <x v="9"/>
    <x v="0"/>
  </r>
  <r>
    <s v="LESIONADO"/>
    <n v="1"/>
    <x v="1"/>
    <x v="2"/>
    <x v="23"/>
    <x v="0"/>
  </r>
  <r>
    <s v="LESIONADO"/>
    <n v="1"/>
    <x v="1"/>
    <x v="1"/>
    <x v="2"/>
    <x v="0"/>
  </r>
  <r>
    <s v="FALLECIDO"/>
    <n v="2"/>
    <x v="0"/>
    <x v="1"/>
    <x v="34"/>
    <x v="0"/>
  </r>
  <r>
    <s v="LESIONADO"/>
    <n v="1"/>
    <x v="0"/>
    <x v="2"/>
    <x v="56"/>
    <x v="0"/>
  </r>
  <r>
    <s v="LESIONADO"/>
    <n v="1"/>
    <x v="0"/>
    <x v="0"/>
    <x v="1"/>
    <x v="0"/>
  </r>
  <r>
    <s v="LESIONADO"/>
    <n v="1"/>
    <x v="0"/>
    <x v="2"/>
    <x v="10"/>
    <x v="0"/>
  </r>
  <r>
    <s v="FALLECIDO"/>
    <n v="2"/>
    <x v="0"/>
    <x v="8"/>
    <x v="46"/>
    <x v="0"/>
  </r>
  <r>
    <s v="FALLECIDO"/>
    <n v="2"/>
    <x v="0"/>
    <x v="4"/>
    <x v="54"/>
    <x v="0"/>
  </r>
  <r>
    <s v="FALLECIDO"/>
    <n v="2"/>
    <x v="0"/>
    <x v="12"/>
    <x v="153"/>
    <x v="0"/>
  </r>
  <r>
    <s v="FALLECIDO"/>
    <n v="2"/>
    <x v="0"/>
    <x v="1"/>
    <x v="2"/>
    <x v="0"/>
  </r>
  <r>
    <s v="LESIONADO"/>
    <n v="1"/>
    <x v="0"/>
    <x v="0"/>
    <x v="1"/>
    <x v="0"/>
  </r>
  <r>
    <s v="FALLECIDO"/>
    <n v="2"/>
    <x v="0"/>
    <x v="10"/>
    <x v="121"/>
    <x v="0"/>
  </r>
  <r>
    <s v="LESIONADO"/>
    <n v="1"/>
    <x v="1"/>
    <x v="10"/>
    <x v="121"/>
    <x v="0"/>
  </r>
  <r>
    <s v="LESIONADO"/>
    <n v="1"/>
    <x v="0"/>
    <x v="2"/>
    <x v="10"/>
    <x v="0"/>
  </r>
  <r>
    <s v="LESIONADO"/>
    <n v="1"/>
    <x v="1"/>
    <x v="2"/>
    <x v="10"/>
    <x v="0"/>
  </r>
  <r>
    <s v="FALLECIDO"/>
    <n v="2"/>
    <x v="0"/>
    <x v="7"/>
    <x v="51"/>
    <x v="0"/>
  </r>
  <r>
    <s v="LESIONADO"/>
    <n v="1"/>
    <x v="0"/>
    <x v="9"/>
    <x v="151"/>
    <x v="0"/>
  </r>
  <r>
    <s v="LESIONADO"/>
    <n v="1"/>
    <x v="1"/>
    <x v="7"/>
    <x v="95"/>
    <x v="0"/>
  </r>
  <r>
    <s v="LESIONADO"/>
    <n v="1"/>
    <x v="0"/>
    <x v="7"/>
    <x v="114"/>
    <x v="0"/>
  </r>
  <r>
    <s v="LESIONADO"/>
    <n v="1"/>
    <x v="0"/>
    <x v="2"/>
    <x v="16"/>
    <x v="0"/>
  </r>
  <r>
    <s v="LESIONADO"/>
    <n v="1"/>
    <x v="0"/>
    <x v="2"/>
    <x v="10"/>
    <x v="0"/>
  </r>
  <r>
    <s v="LESIONADO"/>
    <n v="1"/>
    <x v="0"/>
    <x v="2"/>
    <x v="10"/>
    <x v="0"/>
  </r>
  <r>
    <s v="FALLECIDO"/>
    <n v="2"/>
    <x v="0"/>
    <x v="6"/>
    <x v="63"/>
    <x v="0"/>
  </r>
  <r>
    <s v="FALLECIDO"/>
    <n v="2"/>
    <x v="0"/>
    <x v="7"/>
    <x v="25"/>
    <x v="0"/>
  </r>
  <r>
    <s v="FALLECIDO"/>
    <n v="2"/>
    <x v="0"/>
    <x v="9"/>
    <x v="171"/>
    <x v="0"/>
  </r>
  <r>
    <s v="LESIONADO"/>
    <n v="1"/>
    <x v="1"/>
    <x v="11"/>
    <x v="32"/>
    <x v="0"/>
  </r>
  <r>
    <s v="LESIONADO"/>
    <n v="1"/>
    <x v="0"/>
    <x v="5"/>
    <x v="172"/>
    <x v="0"/>
  </r>
  <r>
    <s v="LESIONADO"/>
    <n v="1"/>
    <x v="0"/>
    <x v="2"/>
    <x v="16"/>
    <x v="0"/>
  </r>
  <r>
    <s v="LESIONADO"/>
    <n v="1"/>
    <x v="0"/>
    <x v="7"/>
    <x v="18"/>
    <x v="0"/>
  </r>
  <r>
    <s v="LESIONADO"/>
    <n v="1"/>
    <x v="0"/>
    <x v="2"/>
    <x v="47"/>
    <x v="0"/>
  </r>
  <r>
    <s v="FALLECIDO"/>
    <n v="2"/>
    <x v="0"/>
    <x v="1"/>
    <x v="45"/>
    <x v="0"/>
  </r>
  <r>
    <s v="LESIONADO"/>
    <n v="1"/>
    <x v="0"/>
    <x v="1"/>
    <x v="28"/>
    <x v="0"/>
  </r>
  <r>
    <s v="LESIONADO"/>
    <n v="1"/>
    <x v="0"/>
    <x v="2"/>
    <x v="10"/>
    <x v="0"/>
  </r>
  <r>
    <s v="FALLECIDO"/>
    <n v="2"/>
    <x v="0"/>
    <x v="10"/>
    <x v="127"/>
    <x v="0"/>
  </r>
  <r>
    <s v="LESIONADO"/>
    <n v="1"/>
    <x v="0"/>
    <x v="0"/>
    <x v="58"/>
    <x v="0"/>
  </r>
  <r>
    <s v="LESIONADO"/>
    <n v="1"/>
    <x v="1"/>
    <x v="2"/>
    <x v="9"/>
    <x v="0"/>
  </r>
  <r>
    <s v="LESIONADO"/>
    <n v="1"/>
    <x v="0"/>
    <x v="2"/>
    <x v="10"/>
    <x v="0"/>
  </r>
  <r>
    <s v="FALLECIDO"/>
    <n v="2"/>
    <x v="0"/>
    <x v="0"/>
    <x v="53"/>
    <x v="0"/>
  </r>
  <r>
    <s v="FALLECIDO"/>
    <n v="2"/>
    <x v="0"/>
    <x v="1"/>
    <x v="12"/>
    <x v="0"/>
  </r>
  <r>
    <s v="LESIONADO"/>
    <n v="1"/>
    <x v="1"/>
    <x v="5"/>
    <x v="145"/>
    <x v="0"/>
  </r>
  <r>
    <s v="LESIONADO"/>
    <n v="1"/>
    <x v="1"/>
    <x v="0"/>
    <x v="1"/>
    <x v="0"/>
  </r>
  <r>
    <s v="LESIONADO"/>
    <n v="1"/>
    <x v="0"/>
    <x v="1"/>
    <x v="13"/>
    <x v="0"/>
  </r>
  <r>
    <s v="LESIONADO"/>
    <n v="1"/>
    <x v="0"/>
    <x v="0"/>
    <x v="1"/>
    <x v="0"/>
  </r>
  <r>
    <s v="FALLECIDO"/>
    <n v="2"/>
    <x v="0"/>
    <x v="1"/>
    <x v="55"/>
    <x v="0"/>
  </r>
  <r>
    <s v="FALLECIDO"/>
    <n v="2"/>
    <x v="0"/>
    <x v="0"/>
    <x v="1"/>
    <x v="0"/>
  </r>
  <r>
    <s v="LESIONADO"/>
    <n v="1"/>
    <x v="1"/>
    <x v="2"/>
    <x v="10"/>
    <x v="0"/>
  </r>
  <r>
    <s v="LESIONADO"/>
    <n v="1"/>
    <x v="1"/>
    <x v="1"/>
    <x v="55"/>
    <x v="0"/>
  </r>
  <r>
    <s v="FALLECIDO"/>
    <n v="2"/>
    <x v="0"/>
    <x v="2"/>
    <x v="11"/>
    <x v="0"/>
  </r>
  <r>
    <s v="LESIONADO"/>
    <n v="1"/>
    <x v="0"/>
    <x v="2"/>
    <x v="10"/>
    <x v="0"/>
  </r>
  <r>
    <s v="LESIONADO"/>
    <n v="1"/>
    <x v="0"/>
    <x v="0"/>
    <x v="53"/>
    <x v="0"/>
  </r>
  <r>
    <s v="LESIONADO"/>
    <n v="1"/>
    <x v="0"/>
    <x v="0"/>
    <x v="53"/>
    <x v="0"/>
  </r>
  <r>
    <s v="FALLECIDO"/>
    <n v="2"/>
    <x v="1"/>
    <x v="1"/>
    <x v="2"/>
    <x v="0"/>
  </r>
  <r>
    <s v="FALLECIDO"/>
    <n v="2"/>
    <x v="0"/>
    <x v="8"/>
    <x v="65"/>
    <x v="0"/>
  </r>
  <r>
    <s v="FALLECIDO"/>
    <n v="2"/>
    <x v="0"/>
    <x v="1"/>
    <x v="2"/>
    <x v="0"/>
  </r>
  <r>
    <s v="FALLECIDO"/>
    <n v="2"/>
    <x v="0"/>
    <x v="2"/>
    <x v="16"/>
    <x v="0"/>
  </r>
  <r>
    <s v="LESIONADO"/>
    <n v="1"/>
    <x v="1"/>
    <x v="2"/>
    <x v="10"/>
    <x v="0"/>
  </r>
  <r>
    <s v="LESIONADO"/>
    <n v="1"/>
    <x v="0"/>
    <x v="1"/>
    <x v="22"/>
    <x v="0"/>
  </r>
  <r>
    <s v="FALLECIDO"/>
    <n v="2"/>
    <x v="1"/>
    <x v="11"/>
    <x v="116"/>
    <x v="0"/>
  </r>
  <r>
    <s v="LESIONADO"/>
    <n v="1"/>
    <x v="0"/>
    <x v="12"/>
    <x v="43"/>
    <x v="0"/>
  </r>
  <r>
    <s v="FALLECIDO"/>
    <n v="2"/>
    <x v="1"/>
    <x v="4"/>
    <x v="110"/>
    <x v="0"/>
  </r>
  <r>
    <s v="FALLECIDO"/>
    <n v="2"/>
    <x v="0"/>
    <x v="7"/>
    <x v="114"/>
    <x v="0"/>
  </r>
  <r>
    <s v="FALLECIDO"/>
    <n v="2"/>
    <x v="0"/>
    <x v="7"/>
    <x v="114"/>
    <x v="0"/>
  </r>
  <r>
    <s v="LESIONADO"/>
    <n v="1"/>
    <x v="0"/>
    <x v="2"/>
    <x v="10"/>
    <x v="0"/>
  </r>
  <r>
    <s v="FALLECIDO"/>
    <n v="2"/>
    <x v="1"/>
    <x v="2"/>
    <x v="56"/>
    <x v="0"/>
  </r>
  <r>
    <s v="LESIONADO"/>
    <n v="1"/>
    <x v="0"/>
    <x v="1"/>
    <x v="34"/>
    <x v="0"/>
  </r>
  <r>
    <s v="LESIONADO"/>
    <n v="1"/>
    <x v="0"/>
    <x v="11"/>
    <x v="116"/>
    <x v="0"/>
  </r>
  <r>
    <s v="LESIONADO"/>
    <n v="1"/>
    <x v="0"/>
    <x v="0"/>
    <x v="1"/>
    <x v="0"/>
  </r>
  <r>
    <s v="LESIONADO"/>
    <n v="1"/>
    <x v="1"/>
    <x v="8"/>
    <x v="27"/>
    <x v="0"/>
  </r>
  <r>
    <s v="FALLECIDO"/>
    <n v="2"/>
    <x v="1"/>
    <x v="2"/>
    <x v="10"/>
    <x v="0"/>
  </r>
  <r>
    <s v="LESIONADO"/>
    <n v="1"/>
    <x v="1"/>
    <x v="2"/>
    <x v="10"/>
    <x v="0"/>
  </r>
  <r>
    <s v="LESIONADO"/>
    <n v="1"/>
    <x v="0"/>
    <x v="2"/>
    <x v="16"/>
    <x v="0"/>
  </r>
  <r>
    <s v="LESIONADO"/>
    <n v="1"/>
    <x v="0"/>
    <x v="4"/>
    <x v="110"/>
    <x v="0"/>
  </r>
  <r>
    <s v="FALLECIDO"/>
    <n v="2"/>
    <x v="0"/>
    <x v="0"/>
    <x v="21"/>
    <x v="0"/>
  </r>
  <r>
    <s v="LESIONADO"/>
    <n v="1"/>
    <x v="0"/>
    <x v="7"/>
    <x v="18"/>
    <x v="0"/>
  </r>
  <r>
    <s v="LESIONADO"/>
    <n v="1"/>
    <x v="0"/>
    <x v="12"/>
    <x v="40"/>
    <x v="0"/>
  </r>
  <r>
    <s v="LESIONADO"/>
    <n v="1"/>
    <x v="0"/>
    <x v="12"/>
    <x v="40"/>
    <x v="0"/>
  </r>
  <r>
    <s v="FALLECIDO"/>
    <n v="2"/>
    <x v="0"/>
    <x v="12"/>
    <x v="40"/>
    <x v="0"/>
  </r>
  <r>
    <s v="LESIONADO"/>
    <n v="1"/>
    <x v="0"/>
    <x v="4"/>
    <x v="38"/>
    <x v="0"/>
  </r>
  <r>
    <s v="FALLECIDO"/>
    <n v="2"/>
    <x v="0"/>
    <x v="4"/>
    <x v="54"/>
    <x v="0"/>
  </r>
  <r>
    <s v="LESIONADO"/>
    <n v="1"/>
    <x v="0"/>
    <x v="2"/>
    <x v="11"/>
    <x v="0"/>
  </r>
  <r>
    <s v="FALLECIDO"/>
    <n v="2"/>
    <x v="0"/>
    <x v="1"/>
    <x v="112"/>
    <x v="0"/>
  </r>
  <r>
    <s v="FALLECIDO"/>
    <n v="2"/>
    <x v="0"/>
    <x v="2"/>
    <x v="17"/>
    <x v="0"/>
  </r>
  <r>
    <s v="LESIONADO"/>
    <n v="1"/>
    <x v="0"/>
    <x v="6"/>
    <x v="173"/>
    <x v="0"/>
  </r>
  <r>
    <s v="LESIONADO"/>
    <n v="1"/>
    <x v="1"/>
    <x v="2"/>
    <x v="10"/>
    <x v="0"/>
  </r>
  <r>
    <s v="FALLECIDO"/>
    <n v="2"/>
    <x v="0"/>
    <x v="0"/>
    <x v="94"/>
    <x v="0"/>
  </r>
  <r>
    <s v="FALLECIDO"/>
    <n v="2"/>
    <x v="0"/>
    <x v="3"/>
    <x v="26"/>
    <x v="0"/>
  </r>
  <r>
    <s v="FALLECIDO"/>
    <n v="2"/>
    <x v="0"/>
    <x v="1"/>
    <x v="2"/>
    <x v="0"/>
  </r>
  <r>
    <s v="LESIONADO"/>
    <n v="1"/>
    <x v="0"/>
    <x v="11"/>
    <x v="116"/>
    <x v="0"/>
  </r>
  <r>
    <s v="LESIONADO"/>
    <n v="1"/>
    <x v="0"/>
    <x v="2"/>
    <x v="10"/>
    <x v="0"/>
  </r>
  <r>
    <s v="LESIONADO"/>
    <n v="1"/>
    <x v="0"/>
    <x v="2"/>
    <x v="10"/>
    <x v="0"/>
  </r>
  <r>
    <s v="LESIONADO"/>
    <n v="1"/>
    <x v="0"/>
    <x v="12"/>
    <x v="102"/>
    <x v="0"/>
  </r>
  <r>
    <s v="FALLECIDO"/>
    <n v="2"/>
    <x v="0"/>
    <x v="0"/>
    <x v="21"/>
    <x v="0"/>
  </r>
  <r>
    <s v="LESIONADO"/>
    <n v="1"/>
    <x v="0"/>
    <x v="1"/>
    <x v="2"/>
    <x v="0"/>
  </r>
  <r>
    <s v="LESIONADO"/>
    <n v="1"/>
    <x v="1"/>
    <x v="1"/>
    <x v="55"/>
    <x v="0"/>
  </r>
  <r>
    <s v="FALLECIDO"/>
    <n v="2"/>
    <x v="0"/>
    <x v="8"/>
    <x v="67"/>
    <x v="0"/>
  </r>
  <r>
    <s v="LESIONADO"/>
    <n v="1"/>
    <x v="0"/>
    <x v="7"/>
    <x v="51"/>
    <x v="0"/>
  </r>
  <r>
    <s v="LESIONADO"/>
    <n v="1"/>
    <x v="1"/>
    <x v="7"/>
    <x v="51"/>
    <x v="0"/>
  </r>
  <r>
    <s v="LESIONADO"/>
    <n v="1"/>
    <x v="0"/>
    <x v="2"/>
    <x v="10"/>
    <x v="0"/>
  </r>
  <r>
    <s v="LESIONADO"/>
    <n v="1"/>
    <x v="0"/>
    <x v="1"/>
    <x v="55"/>
    <x v="0"/>
  </r>
  <r>
    <s v="FALLECIDO"/>
    <n v="2"/>
    <x v="0"/>
    <x v="0"/>
    <x v="21"/>
    <x v="0"/>
  </r>
  <r>
    <s v="FALLECIDO"/>
    <n v="2"/>
    <x v="0"/>
    <x v="0"/>
    <x v="1"/>
    <x v="0"/>
  </r>
  <r>
    <s v="FALLECIDO"/>
    <n v="2"/>
    <x v="0"/>
    <x v="10"/>
    <x v="62"/>
    <x v="0"/>
  </r>
  <r>
    <s v="FALLECIDO"/>
    <n v="2"/>
    <x v="0"/>
    <x v="11"/>
    <x v="117"/>
    <x v="0"/>
  </r>
  <r>
    <s v="FALLECIDO"/>
    <n v="2"/>
    <x v="0"/>
    <x v="7"/>
    <x v="18"/>
    <x v="0"/>
  </r>
  <r>
    <s v="LESIONADO"/>
    <n v="1"/>
    <x v="1"/>
    <x v="2"/>
    <x v="30"/>
    <x v="0"/>
  </r>
  <r>
    <s v="FALLECIDO"/>
    <n v="2"/>
    <x v="0"/>
    <x v="10"/>
    <x v="98"/>
    <x v="0"/>
  </r>
  <r>
    <s v="FALLECIDO"/>
    <n v="2"/>
    <x v="0"/>
    <x v="7"/>
    <x v="25"/>
    <x v="0"/>
  </r>
  <r>
    <s v="LESIONADO"/>
    <n v="1"/>
    <x v="0"/>
    <x v="0"/>
    <x v="57"/>
    <x v="0"/>
  </r>
  <r>
    <s v="LESIONADO"/>
    <n v="1"/>
    <x v="0"/>
    <x v="2"/>
    <x v="10"/>
    <x v="0"/>
  </r>
  <r>
    <s v="LESIONADO"/>
    <n v="1"/>
    <x v="0"/>
    <x v="1"/>
    <x v="2"/>
    <x v="0"/>
  </r>
  <r>
    <s v="FALLECIDO"/>
    <n v="2"/>
    <x v="0"/>
    <x v="4"/>
    <x v="7"/>
    <x v="0"/>
  </r>
  <r>
    <s v="FALLECIDO"/>
    <n v="2"/>
    <x v="0"/>
    <x v="0"/>
    <x v="21"/>
    <x v="0"/>
  </r>
  <r>
    <s v="FALLECIDO"/>
    <n v="2"/>
    <x v="0"/>
    <x v="2"/>
    <x v="17"/>
    <x v="0"/>
  </r>
  <r>
    <s v="FALLECIDO"/>
    <n v="2"/>
    <x v="0"/>
    <x v="13"/>
    <x v="86"/>
    <x v="0"/>
  </r>
  <r>
    <s v="LESIONADO"/>
    <n v="1"/>
    <x v="0"/>
    <x v="9"/>
    <x v="174"/>
    <x v="0"/>
  </r>
  <r>
    <s v="LESIONADO"/>
    <n v="1"/>
    <x v="0"/>
    <x v="12"/>
    <x v="102"/>
    <x v="0"/>
  </r>
  <r>
    <s v="FALLECIDO"/>
    <n v="2"/>
    <x v="0"/>
    <x v="0"/>
    <x v="1"/>
    <x v="0"/>
  </r>
  <r>
    <s v="LESIONADO"/>
    <n v="1"/>
    <x v="0"/>
    <x v="2"/>
    <x v="10"/>
    <x v="0"/>
  </r>
  <r>
    <s v="LESIONADO"/>
    <n v="1"/>
    <x v="0"/>
    <x v="7"/>
    <x v="24"/>
    <x v="0"/>
  </r>
  <r>
    <s v="LESIONADO"/>
    <n v="1"/>
    <x v="1"/>
    <x v="9"/>
    <x v="75"/>
    <x v="0"/>
  </r>
  <r>
    <s v="LESIONADO"/>
    <n v="1"/>
    <x v="0"/>
    <x v="2"/>
    <x v="10"/>
    <x v="0"/>
  </r>
  <r>
    <s v="LESIONADO"/>
    <n v="1"/>
    <x v="0"/>
    <x v="7"/>
    <x v="169"/>
    <x v="0"/>
  </r>
  <r>
    <s v="LESIONADO"/>
    <n v="1"/>
    <x v="0"/>
    <x v="1"/>
    <x v="80"/>
    <x v="0"/>
  </r>
  <r>
    <s v="LESIONADO"/>
    <n v="1"/>
    <x v="0"/>
    <x v="12"/>
    <x v="59"/>
    <x v="0"/>
  </r>
  <r>
    <s v="FALLECIDO"/>
    <n v="2"/>
    <x v="0"/>
    <x v="10"/>
    <x v="62"/>
    <x v="0"/>
  </r>
  <r>
    <s v="LESIONADO"/>
    <n v="1"/>
    <x v="1"/>
    <x v="2"/>
    <x v="9"/>
    <x v="0"/>
  </r>
  <r>
    <s v="LESIONADO"/>
    <n v="1"/>
    <x v="0"/>
    <x v="2"/>
    <x v="6"/>
    <x v="0"/>
  </r>
  <r>
    <s v="FALLECIDO"/>
    <n v="2"/>
    <x v="0"/>
    <x v="0"/>
    <x v="53"/>
    <x v="0"/>
  </r>
  <r>
    <s v="FALLECIDO"/>
    <n v="2"/>
    <x v="0"/>
    <x v="6"/>
    <x v="136"/>
    <x v="0"/>
  </r>
  <r>
    <s v="LESIONADO"/>
    <n v="1"/>
    <x v="0"/>
    <x v="4"/>
    <x v="38"/>
    <x v="0"/>
  </r>
  <r>
    <s v="FALLECIDO"/>
    <n v="2"/>
    <x v="0"/>
    <x v="12"/>
    <x v="39"/>
    <x v="0"/>
  </r>
  <r>
    <s v="LESIONADO"/>
    <n v="1"/>
    <x v="0"/>
    <x v="2"/>
    <x v="10"/>
    <x v="0"/>
  </r>
  <r>
    <s v="LESIONADO"/>
    <n v="1"/>
    <x v="0"/>
    <x v="11"/>
    <x v="175"/>
    <x v="0"/>
  </r>
  <r>
    <s v="FALLECIDO"/>
    <n v="2"/>
    <x v="1"/>
    <x v="11"/>
    <x v="175"/>
    <x v="0"/>
  </r>
  <r>
    <s v="FALLECIDO"/>
    <n v="2"/>
    <x v="1"/>
    <x v="2"/>
    <x v="10"/>
    <x v="0"/>
  </r>
  <r>
    <s v="LESIONADO"/>
    <n v="1"/>
    <x v="1"/>
    <x v="13"/>
    <x v="86"/>
    <x v="0"/>
  </r>
  <r>
    <s v="LESIONADO"/>
    <n v="1"/>
    <x v="0"/>
    <x v="12"/>
    <x v="176"/>
    <x v="0"/>
  </r>
  <r>
    <s v="FALLECIDO"/>
    <n v="2"/>
    <x v="1"/>
    <x v="2"/>
    <x v="47"/>
    <x v="0"/>
  </r>
  <r>
    <s v="LESIONADO"/>
    <n v="1"/>
    <x v="1"/>
    <x v="2"/>
    <x v="15"/>
    <x v="0"/>
  </r>
  <r>
    <s v="LESIONADO"/>
    <n v="1"/>
    <x v="1"/>
    <x v="2"/>
    <x v="10"/>
    <x v="0"/>
  </r>
  <r>
    <s v="LESIONADO"/>
    <n v="1"/>
    <x v="0"/>
    <x v="2"/>
    <x v="9"/>
    <x v="0"/>
  </r>
  <r>
    <s v="FALLECIDO"/>
    <n v="2"/>
    <x v="1"/>
    <x v="0"/>
    <x v="53"/>
    <x v="0"/>
  </r>
  <r>
    <s v="LESIONADO"/>
    <n v="1"/>
    <x v="0"/>
    <x v="9"/>
    <x v="44"/>
    <x v="0"/>
  </r>
  <r>
    <s v="LESIONADO"/>
    <n v="1"/>
    <x v="1"/>
    <x v="2"/>
    <x v="10"/>
    <x v="0"/>
  </r>
  <r>
    <s v="FALLECIDO"/>
    <n v="2"/>
    <x v="1"/>
    <x v="6"/>
    <x v="14"/>
    <x v="0"/>
  </r>
  <r>
    <s v="FALLECIDO"/>
    <n v="2"/>
    <x v="1"/>
    <x v="10"/>
    <x v="90"/>
    <x v="0"/>
  </r>
  <r>
    <s v="LESIONADO"/>
    <n v="1"/>
    <x v="0"/>
    <x v="2"/>
    <x v="37"/>
    <x v="0"/>
  </r>
  <r>
    <s v="FALLECIDO"/>
    <n v="2"/>
    <x v="0"/>
    <x v="2"/>
    <x v="11"/>
    <x v="0"/>
  </r>
  <r>
    <s v="LESIONADO"/>
    <n v="1"/>
    <x v="0"/>
    <x v="0"/>
    <x v="57"/>
    <x v="0"/>
  </r>
  <r>
    <s v="FALLECIDO"/>
    <n v="2"/>
    <x v="1"/>
    <x v="8"/>
    <x v="46"/>
    <x v="0"/>
  </r>
  <r>
    <s v="LESIONADO"/>
    <n v="1"/>
    <x v="1"/>
    <x v="2"/>
    <x v="17"/>
    <x v="0"/>
  </r>
  <r>
    <s v="LESIONADO"/>
    <n v="1"/>
    <x v="0"/>
    <x v="5"/>
    <x v="79"/>
    <x v="0"/>
  </r>
  <r>
    <s v="LESIONADO"/>
    <n v="1"/>
    <x v="0"/>
    <x v="10"/>
    <x v="62"/>
    <x v="0"/>
  </r>
  <r>
    <s v="FALLECIDO"/>
    <n v="2"/>
    <x v="0"/>
    <x v="8"/>
    <x v="41"/>
    <x v="0"/>
  </r>
  <r>
    <s v="FALLECIDO"/>
    <n v="2"/>
    <x v="1"/>
    <x v="9"/>
    <x v="75"/>
    <x v="0"/>
  </r>
  <r>
    <s v="LESIONADO"/>
    <n v="1"/>
    <x v="0"/>
    <x v="8"/>
    <x v="67"/>
    <x v="0"/>
  </r>
  <r>
    <s v="LESIONADO"/>
    <n v="1"/>
    <x v="0"/>
    <x v="3"/>
    <x v="26"/>
    <x v="0"/>
  </r>
  <r>
    <s v="LESIONADO"/>
    <n v="1"/>
    <x v="0"/>
    <x v="2"/>
    <x v="10"/>
    <x v="0"/>
  </r>
  <r>
    <s v="LESIONADO"/>
    <n v="1"/>
    <x v="0"/>
    <x v="2"/>
    <x v="11"/>
    <x v="0"/>
  </r>
  <r>
    <s v="FALLECIDO"/>
    <n v="2"/>
    <x v="0"/>
    <x v="2"/>
    <x v="10"/>
    <x v="0"/>
  </r>
  <r>
    <s v="LESIONADO"/>
    <n v="1"/>
    <x v="0"/>
    <x v="7"/>
    <x v="64"/>
    <x v="0"/>
  </r>
  <r>
    <s v="LESIONADO"/>
    <n v="1"/>
    <x v="1"/>
    <x v="2"/>
    <x v="10"/>
    <x v="0"/>
  </r>
  <r>
    <s v="LESIONADO"/>
    <n v="1"/>
    <x v="1"/>
    <x v="0"/>
    <x v="94"/>
    <x v="0"/>
  </r>
  <r>
    <s v="LESIONADO"/>
    <n v="1"/>
    <x v="0"/>
    <x v="2"/>
    <x v="11"/>
    <x v="0"/>
  </r>
  <r>
    <s v="LESIONADO"/>
    <n v="1"/>
    <x v="0"/>
    <x v="2"/>
    <x v="17"/>
    <x v="0"/>
  </r>
  <r>
    <s v="LESIONADO"/>
    <n v="1"/>
    <x v="0"/>
    <x v="2"/>
    <x v="16"/>
    <x v="0"/>
  </r>
  <r>
    <s v="LESIONADO"/>
    <n v="1"/>
    <x v="0"/>
    <x v="9"/>
    <x v="151"/>
    <x v="0"/>
  </r>
  <r>
    <s v="FALLECIDO"/>
    <n v="2"/>
    <x v="0"/>
    <x v="1"/>
    <x v="12"/>
    <x v="0"/>
  </r>
  <r>
    <s v="LESIONADO"/>
    <n v="1"/>
    <x v="0"/>
    <x v="0"/>
    <x v="1"/>
    <x v="0"/>
  </r>
  <r>
    <s v="LESIONADO"/>
    <n v="1"/>
    <x v="0"/>
    <x v="2"/>
    <x v="9"/>
    <x v="0"/>
  </r>
  <r>
    <s v="LESIONADO"/>
    <n v="1"/>
    <x v="0"/>
    <x v="2"/>
    <x v="11"/>
    <x v="0"/>
  </r>
  <r>
    <s v="LESIONADO"/>
    <n v="1"/>
    <x v="0"/>
    <x v="2"/>
    <x v="10"/>
    <x v="0"/>
  </r>
  <r>
    <s v="LESIONADO"/>
    <n v="1"/>
    <x v="0"/>
    <x v="7"/>
    <x v="25"/>
    <x v="0"/>
  </r>
  <r>
    <s v="FALLECIDO"/>
    <n v="2"/>
    <x v="1"/>
    <x v="7"/>
    <x v="51"/>
    <x v="0"/>
  </r>
  <r>
    <s v="LESIONADO"/>
    <n v="1"/>
    <x v="0"/>
    <x v="2"/>
    <x v="20"/>
    <x v="0"/>
  </r>
  <r>
    <s v="LESIONADO"/>
    <n v="1"/>
    <x v="0"/>
    <x v="0"/>
    <x v="21"/>
    <x v="0"/>
  </r>
  <r>
    <s v="LESIONADO"/>
    <n v="1"/>
    <x v="1"/>
    <x v="6"/>
    <x v="173"/>
    <x v="0"/>
  </r>
  <r>
    <s v="FALLECIDO"/>
    <n v="2"/>
    <x v="0"/>
    <x v="12"/>
    <x v="59"/>
    <x v="0"/>
  </r>
  <r>
    <s v="FALLECIDO"/>
    <n v="2"/>
    <x v="0"/>
    <x v="13"/>
    <x v="86"/>
    <x v="0"/>
  </r>
  <r>
    <s v="FALLECIDO"/>
    <n v="2"/>
    <x v="0"/>
    <x v="7"/>
    <x v="51"/>
    <x v="0"/>
  </r>
  <r>
    <s v="FALLECIDO"/>
    <n v="2"/>
    <x v="0"/>
    <x v="0"/>
    <x v="1"/>
    <x v="0"/>
  </r>
  <r>
    <s v="LESIONADO"/>
    <n v="1"/>
    <x v="0"/>
    <x v="12"/>
    <x v="139"/>
    <x v="0"/>
  </r>
  <r>
    <s v="LESIONADO"/>
    <n v="1"/>
    <x v="1"/>
    <x v="2"/>
    <x v="23"/>
    <x v="0"/>
  </r>
  <r>
    <s v="FALLECIDO"/>
    <n v="2"/>
    <x v="0"/>
    <x v="5"/>
    <x v="70"/>
    <x v="0"/>
  </r>
  <r>
    <s v="LESIONADO"/>
    <n v="1"/>
    <x v="0"/>
    <x v="1"/>
    <x v="12"/>
    <x v="0"/>
  </r>
  <r>
    <s v="FALLECIDO"/>
    <n v="2"/>
    <x v="0"/>
    <x v="3"/>
    <x v="73"/>
    <x v="0"/>
  </r>
  <r>
    <s v="FALLECIDO"/>
    <n v="2"/>
    <x v="1"/>
    <x v="0"/>
    <x v="1"/>
    <x v="0"/>
  </r>
  <r>
    <s v="LESIONADO"/>
    <n v="1"/>
    <x v="0"/>
    <x v="12"/>
    <x v="164"/>
    <x v="0"/>
  </r>
  <r>
    <s v="LESIONADO"/>
    <n v="1"/>
    <x v="0"/>
    <x v="2"/>
    <x v="10"/>
    <x v="0"/>
  </r>
  <r>
    <s v="LESIONADO"/>
    <n v="1"/>
    <x v="0"/>
    <x v="7"/>
    <x v="18"/>
    <x v="0"/>
  </r>
  <r>
    <s v="FALLECIDO"/>
    <n v="2"/>
    <x v="0"/>
    <x v="2"/>
    <x v="47"/>
    <x v="0"/>
  </r>
  <r>
    <s v="LESIONADO"/>
    <n v="1"/>
    <x v="0"/>
    <x v="5"/>
    <x v="36"/>
    <x v="0"/>
  </r>
  <r>
    <s v="LESIONADO"/>
    <n v="1"/>
    <x v="0"/>
    <x v="2"/>
    <x v="10"/>
    <x v="0"/>
  </r>
  <r>
    <s v="LESIONADO"/>
    <n v="1"/>
    <x v="1"/>
    <x v="2"/>
    <x v="10"/>
    <x v="0"/>
  </r>
  <r>
    <s v="LESIONADO"/>
    <n v="1"/>
    <x v="0"/>
    <x v="2"/>
    <x v="10"/>
    <x v="0"/>
  </r>
  <r>
    <s v="FALLECIDO"/>
    <n v="2"/>
    <x v="0"/>
    <x v="10"/>
    <x v="62"/>
    <x v="0"/>
  </r>
  <r>
    <s v="FALLECIDO"/>
    <n v="2"/>
    <x v="1"/>
    <x v="10"/>
    <x v="62"/>
    <x v="0"/>
  </r>
  <r>
    <s v="LESIONADO"/>
    <n v="1"/>
    <x v="0"/>
    <x v="2"/>
    <x v="20"/>
    <x v="0"/>
  </r>
  <r>
    <s v="LESIONADO"/>
    <n v="1"/>
    <x v="0"/>
    <x v="1"/>
    <x v="34"/>
    <x v="0"/>
  </r>
  <r>
    <s v="LESIONADO"/>
    <n v="1"/>
    <x v="0"/>
    <x v="1"/>
    <x v="12"/>
    <x v="0"/>
  </r>
  <r>
    <s v="FALLECIDO"/>
    <n v="2"/>
    <x v="0"/>
    <x v="10"/>
    <x v="119"/>
    <x v="0"/>
  </r>
  <r>
    <s v="LESIONADO"/>
    <n v="1"/>
    <x v="1"/>
    <x v="11"/>
    <x v="177"/>
    <x v="0"/>
  </r>
  <r>
    <s v="LESIONADO"/>
    <n v="1"/>
    <x v="0"/>
    <x v="2"/>
    <x v="9"/>
    <x v="0"/>
  </r>
  <r>
    <s v="FALLECIDO"/>
    <n v="2"/>
    <x v="0"/>
    <x v="10"/>
    <x v="122"/>
    <x v="0"/>
  </r>
  <r>
    <s v="FALLECIDO"/>
    <n v="2"/>
    <x v="1"/>
    <x v="5"/>
    <x v="36"/>
    <x v="0"/>
  </r>
  <r>
    <s v="LESIONADO"/>
    <n v="1"/>
    <x v="0"/>
    <x v="5"/>
    <x v="36"/>
    <x v="0"/>
  </r>
  <r>
    <s v="LESIONADO"/>
    <n v="1"/>
    <x v="1"/>
    <x v="2"/>
    <x v="47"/>
    <x v="0"/>
  </r>
  <r>
    <s v="FALLECIDO"/>
    <n v="2"/>
    <x v="0"/>
    <x v="8"/>
    <x v="67"/>
    <x v="0"/>
  </r>
  <r>
    <s v="LESIONADO"/>
    <n v="1"/>
    <x v="0"/>
    <x v="5"/>
    <x v="36"/>
    <x v="0"/>
  </r>
  <r>
    <s v="LESIONADO"/>
    <n v="1"/>
    <x v="1"/>
    <x v="1"/>
    <x v="50"/>
    <x v="0"/>
  </r>
  <r>
    <s v="LESIONADO"/>
    <n v="1"/>
    <x v="0"/>
    <x v="0"/>
    <x v="1"/>
    <x v="0"/>
  </r>
  <r>
    <s v="LESIONADO"/>
    <n v="1"/>
    <x v="0"/>
    <x v="7"/>
    <x v="25"/>
    <x v="0"/>
  </r>
  <r>
    <s v="FALLECIDO"/>
    <n v="2"/>
    <x v="0"/>
    <x v="8"/>
    <x v="132"/>
    <x v="0"/>
  </r>
  <r>
    <s v="FALLECIDO"/>
    <n v="2"/>
    <x v="1"/>
    <x v="8"/>
    <x v="46"/>
    <x v="0"/>
  </r>
  <r>
    <s v="LESIONADO"/>
    <n v="1"/>
    <x v="0"/>
    <x v="8"/>
    <x v="67"/>
    <x v="0"/>
  </r>
  <r>
    <s v="LESIONADO"/>
    <n v="1"/>
    <x v="0"/>
    <x v="2"/>
    <x v="10"/>
    <x v="0"/>
  </r>
  <r>
    <s v="FALLECIDO"/>
    <n v="2"/>
    <x v="0"/>
    <x v="1"/>
    <x v="55"/>
    <x v="0"/>
  </r>
  <r>
    <s v="LESIONADO"/>
    <n v="1"/>
    <x v="0"/>
    <x v="1"/>
    <x v="34"/>
    <x v="0"/>
  </r>
  <r>
    <s v="FALLECIDO"/>
    <n v="2"/>
    <x v="0"/>
    <x v="7"/>
    <x v="64"/>
    <x v="0"/>
  </r>
  <r>
    <s v="FALLECIDO"/>
    <n v="2"/>
    <x v="0"/>
    <x v="7"/>
    <x v="123"/>
    <x v="0"/>
  </r>
  <r>
    <s v="FALLECIDO"/>
    <n v="2"/>
    <x v="0"/>
    <x v="1"/>
    <x v="80"/>
    <x v="0"/>
  </r>
  <r>
    <s v="LESIONADO"/>
    <n v="1"/>
    <x v="1"/>
    <x v="5"/>
    <x v="76"/>
    <x v="0"/>
  </r>
  <r>
    <s v="LESIONADO"/>
    <n v="1"/>
    <x v="1"/>
    <x v="2"/>
    <x v="17"/>
    <x v="0"/>
  </r>
  <r>
    <s v="FALLECIDO"/>
    <n v="2"/>
    <x v="1"/>
    <x v="1"/>
    <x v="12"/>
    <x v="0"/>
  </r>
  <r>
    <s v="LESIONADO"/>
    <n v="1"/>
    <x v="1"/>
    <x v="2"/>
    <x v="17"/>
    <x v="0"/>
  </r>
  <r>
    <s v="LESIONADO"/>
    <n v="1"/>
    <x v="0"/>
    <x v="2"/>
    <x v="56"/>
    <x v="0"/>
  </r>
  <r>
    <s v="LESIONADO"/>
    <n v="1"/>
    <x v="0"/>
    <x v="0"/>
    <x v="57"/>
    <x v="0"/>
  </r>
  <r>
    <s v="LESIONADO"/>
    <n v="1"/>
    <x v="0"/>
    <x v="8"/>
    <x v="67"/>
    <x v="0"/>
  </r>
  <r>
    <s v="FALLECIDO"/>
    <n v="2"/>
    <x v="0"/>
    <x v="0"/>
    <x v="21"/>
    <x v="0"/>
  </r>
  <r>
    <s v="FALLECIDO"/>
    <n v="2"/>
    <x v="0"/>
    <x v="7"/>
    <x v="51"/>
    <x v="0"/>
  </r>
  <r>
    <s v="LESIONADO"/>
    <n v="1"/>
    <x v="0"/>
    <x v="1"/>
    <x v="2"/>
    <x v="0"/>
  </r>
  <r>
    <s v="FALLECIDO"/>
    <n v="2"/>
    <x v="0"/>
    <x v="7"/>
    <x v="51"/>
    <x v="0"/>
  </r>
  <r>
    <s v="FALLECIDO"/>
    <n v="2"/>
    <x v="0"/>
    <x v="2"/>
    <x v="16"/>
    <x v="0"/>
  </r>
  <r>
    <s v="FALLECIDO"/>
    <n v="2"/>
    <x v="0"/>
    <x v="1"/>
    <x v="2"/>
    <x v="0"/>
  </r>
  <r>
    <s v="LESIONADO"/>
    <n v="1"/>
    <x v="1"/>
    <x v="2"/>
    <x v="16"/>
    <x v="0"/>
  </r>
  <r>
    <s v="LESIONADO"/>
    <n v="1"/>
    <x v="0"/>
    <x v="0"/>
    <x v="1"/>
    <x v="0"/>
  </r>
  <r>
    <s v="LESIONADO"/>
    <n v="1"/>
    <x v="0"/>
    <x v="5"/>
    <x v="36"/>
    <x v="0"/>
  </r>
  <r>
    <s v="FALLECIDO"/>
    <n v="2"/>
    <x v="0"/>
    <x v="1"/>
    <x v="12"/>
    <x v="0"/>
  </r>
  <r>
    <s v="FALLECIDO"/>
    <n v="2"/>
    <x v="0"/>
    <x v="7"/>
    <x v="51"/>
    <x v="0"/>
  </r>
  <r>
    <s v="FALLECIDO"/>
    <n v="2"/>
    <x v="0"/>
    <x v="2"/>
    <x v="56"/>
    <x v="0"/>
  </r>
  <r>
    <s v="FALLECIDO"/>
    <n v="2"/>
    <x v="1"/>
    <x v="9"/>
    <x v="44"/>
    <x v="0"/>
  </r>
  <r>
    <s v="FALLECIDO"/>
    <n v="2"/>
    <x v="0"/>
    <x v="9"/>
    <x v="44"/>
    <x v="0"/>
  </r>
  <r>
    <s v="FALLECIDO"/>
    <n v="2"/>
    <x v="0"/>
    <x v="0"/>
    <x v="1"/>
    <x v="0"/>
  </r>
  <r>
    <s v="FALLECIDO"/>
    <n v="2"/>
    <x v="0"/>
    <x v="12"/>
    <x v="59"/>
    <x v="0"/>
  </r>
  <r>
    <s v="LESIONADO"/>
    <n v="1"/>
    <x v="0"/>
    <x v="2"/>
    <x v="10"/>
    <x v="0"/>
  </r>
  <r>
    <s v="LESIONADO"/>
    <n v="1"/>
    <x v="1"/>
    <x v="1"/>
    <x v="55"/>
    <x v="0"/>
  </r>
  <r>
    <s v="LESIONADO"/>
    <n v="1"/>
    <x v="0"/>
    <x v="7"/>
    <x v="25"/>
    <x v="0"/>
  </r>
  <r>
    <s v="LESIONADO"/>
    <n v="1"/>
    <x v="1"/>
    <x v="4"/>
    <x v="54"/>
    <x v="0"/>
  </r>
  <r>
    <s v="FALLECIDO"/>
    <n v="2"/>
    <x v="0"/>
    <x v="5"/>
    <x v="79"/>
    <x v="0"/>
  </r>
  <r>
    <s v="FALLECIDO"/>
    <n v="2"/>
    <x v="0"/>
    <x v="9"/>
    <x v="44"/>
    <x v="0"/>
  </r>
  <r>
    <s v="LESIONADO"/>
    <n v="1"/>
    <x v="0"/>
    <x v="0"/>
    <x v="1"/>
    <x v="0"/>
  </r>
  <r>
    <s v="FALLECIDO"/>
    <n v="2"/>
    <x v="0"/>
    <x v="2"/>
    <x v="17"/>
    <x v="0"/>
  </r>
  <r>
    <s v="LESIONADO"/>
    <n v="1"/>
    <x v="0"/>
    <x v="2"/>
    <x v="71"/>
    <x v="0"/>
  </r>
  <r>
    <s v="LESIONADO"/>
    <n v="1"/>
    <x v="0"/>
    <x v="1"/>
    <x v="178"/>
    <x v="0"/>
  </r>
  <r>
    <s v="FALLECIDO"/>
    <n v="2"/>
    <x v="0"/>
    <x v="7"/>
    <x v="25"/>
    <x v="0"/>
  </r>
  <r>
    <s v="FALLECIDO"/>
    <n v="2"/>
    <x v="0"/>
    <x v="8"/>
    <x v="67"/>
    <x v="0"/>
  </r>
  <r>
    <s v="LESIONADO"/>
    <n v="1"/>
    <x v="0"/>
    <x v="1"/>
    <x v="34"/>
    <x v="0"/>
  </r>
  <r>
    <s v="LESIONADO"/>
    <n v="1"/>
    <x v="0"/>
    <x v="5"/>
    <x v="76"/>
    <x v="0"/>
  </r>
  <r>
    <s v="FALLECIDO"/>
    <n v="2"/>
    <x v="0"/>
    <x v="0"/>
    <x v="1"/>
    <x v="0"/>
  </r>
  <r>
    <s v="FALLECIDO"/>
    <n v="2"/>
    <x v="0"/>
    <x v="12"/>
    <x v="59"/>
    <x v="0"/>
  </r>
  <r>
    <s v="FALLECIDO"/>
    <n v="2"/>
    <x v="0"/>
    <x v="2"/>
    <x v="16"/>
    <x v="0"/>
  </r>
  <r>
    <s v="FALLECIDO"/>
    <n v="2"/>
    <x v="0"/>
    <x v="2"/>
    <x v="6"/>
    <x v="0"/>
  </r>
  <r>
    <s v="FALLECIDO"/>
    <n v="2"/>
    <x v="0"/>
    <x v="3"/>
    <x v="146"/>
    <x v="0"/>
  </r>
  <r>
    <s v="LESIONADO"/>
    <n v="1"/>
    <x v="1"/>
    <x v="2"/>
    <x v="10"/>
    <x v="0"/>
  </r>
  <r>
    <s v="FALLECIDO"/>
    <n v="2"/>
    <x v="0"/>
    <x v="9"/>
    <x v="29"/>
    <x v="0"/>
  </r>
  <r>
    <s v="LESIONADO"/>
    <n v="1"/>
    <x v="0"/>
    <x v="1"/>
    <x v="99"/>
    <x v="0"/>
  </r>
  <r>
    <s v="FALLECIDO"/>
    <n v="2"/>
    <x v="0"/>
    <x v="1"/>
    <x v="34"/>
    <x v="0"/>
  </r>
  <r>
    <s v="LESIONADO"/>
    <n v="1"/>
    <x v="0"/>
    <x v="2"/>
    <x v="10"/>
    <x v="0"/>
  </r>
  <r>
    <s v="LESIONADO"/>
    <n v="1"/>
    <x v="0"/>
    <x v="1"/>
    <x v="80"/>
    <x v="0"/>
  </r>
  <r>
    <s v="FALLECIDO"/>
    <n v="2"/>
    <x v="1"/>
    <x v="8"/>
    <x v="41"/>
    <x v="0"/>
  </r>
  <r>
    <s v="LESIONADO"/>
    <n v="1"/>
    <x v="0"/>
    <x v="5"/>
    <x v="157"/>
    <x v="0"/>
  </r>
  <r>
    <s v="LESIONADO"/>
    <n v="1"/>
    <x v="0"/>
    <x v="2"/>
    <x v="10"/>
    <x v="0"/>
  </r>
  <r>
    <s v="LESIONADO"/>
    <n v="1"/>
    <x v="0"/>
    <x v="4"/>
    <x v="19"/>
    <x v="0"/>
  </r>
  <r>
    <s v="LESIONADO"/>
    <n v="1"/>
    <x v="0"/>
    <x v="2"/>
    <x v="10"/>
    <x v="0"/>
  </r>
  <r>
    <s v="FALLECIDO"/>
    <n v="2"/>
    <x v="0"/>
    <x v="2"/>
    <x v="10"/>
    <x v="0"/>
  </r>
  <r>
    <s v="LESIONADO"/>
    <n v="1"/>
    <x v="1"/>
    <x v="2"/>
    <x v="10"/>
    <x v="0"/>
  </r>
  <r>
    <s v="FALLECIDO"/>
    <n v="2"/>
    <x v="0"/>
    <x v="9"/>
    <x v="75"/>
    <x v="0"/>
  </r>
  <r>
    <s v="FALLECIDO"/>
    <n v="2"/>
    <x v="0"/>
    <x v="2"/>
    <x v="6"/>
    <x v="0"/>
  </r>
  <r>
    <s v="LESIONADO"/>
    <n v="1"/>
    <x v="0"/>
    <x v="2"/>
    <x v="15"/>
    <x v="0"/>
  </r>
  <r>
    <s v="LESIONADO"/>
    <n v="1"/>
    <x v="0"/>
    <x v="8"/>
    <x v="46"/>
    <x v="0"/>
  </r>
  <r>
    <s v="LESIONADO"/>
    <n v="1"/>
    <x v="0"/>
    <x v="12"/>
    <x v="102"/>
    <x v="0"/>
  </r>
  <r>
    <s v="LESIONADO"/>
    <n v="1"/>
    <x v="0"/>
    <x v="2"/>
    <x v="10"/>
    <x v="0"/>
  </r>
  <r>
    <s v="LESIONADO"/>
    <n v="1"/>
    <x v="0"/>
    <x v="8"/>
    <x v="27"/>
    <x v="0"/>
  </r>
  <r>
    <s v="LESIONADO"/>
    <n v="1"/>
    <x v="0"/>
    <x v="12"/>
    <x v="59"/>
    <x v="0"/>
  </r>
  <r>
    <s v="LESIONADO"/>
    <n v="1"/>
    <x v="1"/>
    <x v="1"/>
    <x v="85"/>
    <x v="0"/>
  </r>
  <r>
    <s v="FALLECIDO"/>
    <n v="2"/>
    <x v="0"/>
    <x v="7"/>
    <x v="25"/>
    <x v="0"/>
  </r>
  <r>
    <s v="LESIONADO"/>
    <n v="1"/>
    <x v="0"/>
    <x v="9"/>
    <x v="75"/>
    <x v="0"/>
  </r>
  <r>
    <s v="FALLECIDO"/>
    <n v="2"/>
    <x v="0"/>
    <x v="7"/>
    <x v="51"/>
    <x v="0"/>
  </r>
  <r>
    <s v="LESIONADO"/>
    <n v="1"/>
    <x v="0"/>
    <x v="0"/>
    <x v="57"/>
    <x v="0"/>
  </r>
  <r>
    <s v="LESIONADO"/>
    <n v="1"/>
    <x v="0"/>
    <x v="7"/>
    <x v="51"/>
    <x v="0"/>
  </r>
  <r>
    <s v="LESIONADO"/>
    <n v="1"/>
    <x v="0"/>
    <x v="7"/>
    <x v="95"/>
    <x v="0"/>
  </r>
  <r>
    <s v="LESIONADO"/>
    <n v="1"/>
    <x v="0"/>
    <x v="2"/>
    <x v="6"/>
    <x v="0"/>
  </r>
  <r>
    <s v="FALLECIDO"/>
    <n v="2"/>
    <x v="0"/>
    <x v="7"/>
    <x v="25"/>
    <x v="0"/>
  </r>
  <r>
    <s v="LESIONADO"/>
    <n v="1"/>
    <x v="1"/>
    <x v="2"/>
    <x v="9"/>
    <x v="0"/>
  </r>
  <r>
    <s v="LESIONADO"/>
    <n v="1"/>
    <x v="1"/>
    <x v="4"/>
    <x v="160"/>
    <x v="0"/>
  </r>
  <r>
    <s v="LESIONADO"/>
    <n v="1"/>
    <x v="1"/>
    <x v="2"/>
    <x v="71"/>
    <x v="0"/>
  </r>
  <r>
    <s v="FALLECIDO"/>
    <n v="2"/>
    <x v="0"/>
    <x v="0"/>
    <x v="1"/>
    <x v="0"/>
  </r>
  <r>
    <s v="LESIONADO"/>
    <n v="1"/>
    <x v="1"/>
    <x v="0"/>
    <x v="0"/>
    <x v="0"/>
  </r>
  <r>
    <s v="LESIONADO"/>
    <n v="1"/>
    <x v="0"/>
    <x v="2"/>
    <x v="10"/>
    <x v="0"/>
  </r>
  <r>
    <s v="LESIONADO"/>
    <n v="1"/>
    <x v="0"/>
    <x v="1"/>
    <x v="2"/>
    <x v="0"/>
  </r>
  <r>
    <s v="LESIONADO"/>
    <n v="1"/>
    <x v="0"/>
    <x v="1"/>
    <x v="55"/>
    <x v="0"/>
  </r>
  <r>
    <s v="LESIONADO"/>
    <n v="1"/>
    <x v="0"/>
    <x v="1"/>
    <x v="2"/>
    <x v="0"/>
  </r>
  <r>
    <s v="FALLECIDO"/>
    <n v="2"/>
    <x v="0"/>
    <x v="0"/>
    <x v="53"/>
    <x v="0"/>
  </r>
  <r>
    <s v="LESIONADO"/>
    <n v="1"/>
    <x v="0"/>
    <x v="9"/>
    <x v="154"/>
    <x v="0"/>
  </r>
  <r>
    <s v="FALLECIDO"/>
    <n v="2"/>
    <x v="0"/>
    <x v="0"/>
    <x v="53"/>
    <x v="0"/>
  </r>
  <r>
    <s v="FALLECIDO"/>
    <n v="2"/>
    <x v="1"/>
    <x v="0"/>
    <x v="1"/>
    <x v="0"/>
  </r>
  <r>
    <s v="FALLECIDO"/>
    <n v="2"/>
    <x v="0"/>
    <x v="10"/>
    <x v="62"/>
    <x v="0"/>
  </r>
  <r>
    <s v="FALLECIDO"/>
    <n v="2"/>
    <x v="0"/>
    <x v="4"/>
    <x v="110"/>
    <x v="0"/>
  </r>
  <r>
    <s v="FALLECIDO"/>
    <n v="2"/>
    <x v="0"/>
    <x v="2"/>
    <x v="9"/>
    <x v="0"/>
  </r>
  <r>
    <s v="LESIONADO"/>
    <n v="1"/>
    <x v="0"/>
    <x v="1"/>
    <x v="34"/>
    <x v="0"/>
  </r>
  <r>
    <s v="LESIONADO"/>
    <n v="1"/>
    <x v="0"/>
    <x v="2"/>
    <x v="56"/>
    <x v="0"/>
  </r>
  <r>
    <s v="LESIONADO"/>
    <n v="1"/>
    <x v="1"/>
    <x v="9"/>
    <x v="75"/>
    <x v="0"/>
  </r>
  <r>
    <s v="LESIONADO"/>
    <n v="1"/>
    <x v="0"/>
    <x v="2"/>
    <x v="10"/>
    <x v="0"/>
  </r>
  <r>
    <s v="FALLECIDO"/>
    <n v="2"/>
    <x v="0"/>
    <x v="7"/>
    <x v="25"/>
    <x v="0"/>
  </r>
  <r>
    <s v="LESIONADO"/>
    <n v="1"/>
    <x v="0"/>
    <x v="2"/>
    <x v="10"/>
    <x v="0"/>
  </r>
  <r>
    <s v="LESIONADO"/>
    <n v="1"/>
    <x v="1"/>
    <x v="10"/>
    <x v="62"/>
    <x v="0"/>
  </r>
  <r>
    <s v="LESIONADO"/>
    <n v="1"/>
    <x v="0"/>
    <x v="2"/>
    <x v="10"/>
    <x v="0"/>
  </r>
  <r>
    <s v="LESIONADO"/>
    <n v="1"/>
    <x v="1"/>
    <x v="2"/>
    <x v="10"/>
    <x v="0"/>
  </r>
  <r>
    <s v="LESIONADO"/>
    <n v="1"/>
    <x v="0"/>
    <x v="2"/>
    <x v="10"/>
    <x v="0"/>
  </r>
  <r>
    <s v="LESIONADO"/>
    <n v="1"/>
    <x v="0"/>
    <x v="2"/>
    <x v="3"/>
    <x v="0"/>
  </r>
  <r>
    <s v="FALLECIDO"/>
    <n v="2"/>
    <x v="0"/>
    <x v="5"/>
    <x v="70"/>
    <x v="0"/>
  </r>
  <r>
    <s v="FALLECIDO"/>
    <n v="2"/>
    <x v="0"/>
    <x v="2"/>
    <x v="16"/>
    <x v="0"/>
  </r>
  <r>
    <s v="FALLECIDO"/>
    <n v="2"/>
    <x v="1"/>
    <x v="3"/>
    <x v="73"/>
    <x v="0"/>
  </r>
  <r>
    <s v="FALLECIDO"/>
    <n v="2"/>
    <x v="0"/>
    <x v="3"/>
    <x v="26"/>
    <x v="0"/>
  </r>
  <r>
    <s v="FALLECIDO"/>
    <n v="2"/>
    <x v="0"/>
    <x v="0"/>
    <x v="53"/>
    <x v="0"/>
  </r>
  <r>
    <s v="LESIONADO"/>
    <n v="1"/>
    <x v="0"/>
    <x v="2"/>
    <x v="10"/>
    <x v="0"/>
  </r>
  <r>
    <s v="LESIONADO"/>
    <n v="1"/>
    <x v="0"/>
    <x v="2"/>
    <x v="10"/>
    <x v="0"/>
  </r>
  <r>
    <s v="FALLECIDO"/>
    <n v="2"/>
    <x v="1"/>
    <x v="10"/>
    <x v="138"/>
    <x v="0"/>
  </r>
  <r>
    <s v="FALLECIDO"/>
    <n v="2"/>
    <x v="1"/>
    <x v="0"/>
    <x v="1"/>
    <x v="0"/>
  </r>
  <r>
    <s v="LESIONADO"/>
    <n v="1"/>
    <x v="0"/>
    <x v="1"/>
    <x v="2"/>
    <x v="0"/>
  </r>
  <r>
    <s v="LESIONADO"/>
    <n v="1"/>
    <x v="0"/>
    <x v="4"/>
    <x v="38"/>
    <x v="0"/>
  </r>
  <r>
    <s v="FALLECIDO"/>
    <n v="2"/>
    <x v="0"/>
    <x v="0"/>
    <x v="1"/>
    <x v="0"/>
  </r>
  <r>
    <s v="LESIONADO"/>
    <n v="1"/>
    <x v="1"/>
    <x v="0"/>
    <x v="1"/>
    <x v="0"/>
  </r>
  <r>
    <s v="FALLECIDO"/>
    <n v="2"/>
    <x v="0"/>
    <x v="3"/>
    <x v="73"/>
    <x v="0"/>
  </r>
  <r>
    <s v="LESIONADO"/>
    <n v="1"/>
    <x v="1"/>
    <x v="2"/>
    <x v="10"/>
    <x v="0"/>
  </r>
  <r>
    <s v="LESIONADO"/>
    <n v="1"/>
    <x v="0"/>
    <x v="1"/>
    <x v="12"/>
    <x v="0"/>
  </r>
  <r>
    <s v="FALLECIDO"/>
    <n v="2"/>
    <x v="1"/>
    <x v="5"/>
    <x v="140"/>
    <x v="0"/>
  </r>
  <r>
    <s v="LESIONADO"/>
    <n v="1"/>
    <x v="0"/>
    <x v="2"/>
    <x v="10"/>
    <x v="0"/>
  </r>
  <r>
    <s v="LESIONADO"/>
    <n v="1"/>
    <x v="0"/>
    <x v="1"/>
    <x v="80"/>
    <x v="0"/>
  </r>
  <r>
    <s v="LESIONADO"/>
    <n v="1"/>
    <x v="0"/>
    <x v="12"/>
    <x v="39"/>
    <x v="0"/>
  </r>
  <r>
    <s v="FALLECIDO"/>
    <n v="2"/>
    <x v="1"/>
    <x v="2"/>
    <x v="20"/>
    <x v="0"/>
  </r>
  <r>
    <s v="LESIONADO"/>
    <n v="1"/>
    <x v="0"/>
    <x v="2"/>
    <x v="10"/>
    <x v="0"/>
  </r>
  <r>
    <s v="FALLECIDO"/>
    <n v="2"/>
    <x v="1"/>
    <x v="2"/>
    <x v="37"/>
    <x v="0"/>
  </r>
  <r>
    <s v="FALLECIDO"/>
    <n v="2"/>
    <x v="0"/>
    <x v="2"/>
    <x v="20"/>
    <x v="0"/>
  </r>
  <r>
    <s v="FALLECIDO"/>
    <n v="2"/>
    <x v="0"/>
    <x v="2"/>
    <x v="16"/>
    <x v="0"/>
  </r>
  <r>
    <s v="LESIONADO"/>
    <n v="1"/>
    <x v="0"/>
    <x v="1"/>
    <x v="152"/>
    <x v="0"/>
  </r>
  <r>
    <s v="LESIONADO"/>
    <n v="1"/>
    <x v="0"/>
    <x v="2"/>
    <x v="10"/>
    <x v="0"/>
  </r>
  <r>
    <s v="LESIONADO"/>
    <n v="1"/>
    <x v="0"/>
    <x v="2"/>
    <x v="17"/>
    <x v="0"/>
  </r>
  <r>
    <s v="LESIONADO"/>
    <n v="1"/>
    <x v="0"/>
    <x v="5"/>
    <x v="140"/>
    <x v="0"/>
  </r>
  <r>
    <s v="LESIONADO"/>
    <n v="1"/>
    <x v="1"/>
    <x v="0"/>
    <x v="1"/>
    <x v="0"/>
  </r>
  <r>
    <s v="LESIONADO"/>
    <n v="1"/>
    <x v="0"/>
    <x v="11"/>
    <x v="116"/>
    <x v="0"/>
  </r>
  <r>
    <s v="FALLECIDO"/>
    <n v="2"/>
    <x v="0"/>
    <x v="1"/>
    <x v="2"/>
    <x v="0"/>
  </r>
  <r>
    <s v="FALLECIDO"/>
    <n v="2"/>
    <x v="0"/>
    <x v="2"/>
    <x v="37"/>
    <x v="0"/>
  </r>
  <r>
    <s v="FALLECIDO"/>
    <n v="2"/>
    <x v="1"/>
    <x v="7"/>
    <x v="25"/>
    <x v="0"/>
  </r>
  <r>
    <s v="FALLECIDO"/>
    <n v="2"/>
    <x v="0"/>
    <x v="7"/>
    <x v="51"/>
    <x v="0"/>
  </r>
  <r>
    <s v="LESIONADO"/>
    <n v="1"/>
    <x v="0"/>
    <x v="2"/>
    <x v="10"/>
    <x v="0"/>
  </r>
  <r>
    <s v="FALLECIDO"/>
    <n v="2"/>
    <x v="0"/>
    <x v="10"/>
    <x v="62"/>
    <x v="0"/>
  </r>
  <r>
    <s v="FALLECIDO"/>
    <n v="2"/>
    <x v="0"/>
    <x v="12"/>
    <x v="83"/>
    <x v="0"/>
  </r>
  <r>
    <s v="FALLECIDO"/>
    <n v="2"/>
    <x v="0"/>
    <x v="2"/>
    <x v="6"/>
    <x v="0"/>
  </r>
  <r>
    <s v="LESIONADO"/>
    <n v="1"/>
    <x v="0"/>
    <x v="0"/>
    <x v="21"/>
    <x v="0"/>
  </r>
  <r>
    <s v="FALLECIDO"/>
    <n v="2"/>
    <x v="0"/>
    <x v="7"/>
    <x v="18"/>
    <x v="0"/>
  </r>
  <r>
    <s v="LESIONADO"/>
    <n v="1"/>
    <x v="1"/>
    <x v="2"/>
    <x v="10"/>
    <x v="0"/>
  </r>
  <r>
    <s v="LESIONADO"/>
    <n v="1"/>
    <x v="0"/>
    <x v="2"/>
    <x v="10"/>
    <x v="0"/>
  </r>
  <r>
    <s v="LESIONADO"/>
    <n v="1"/>
    <x v="1"/>
    <x v="2"/>
    <x v="9"/>
    <x v="0"/>
  </r>
  <r>
    <s v="FALLECIDO"/>
    <n v="2"/>
    <x v="1"/>
    <x v="0"/>
    <x v="1"/>
    <x v="0"/>
  </r>
  <r>
    <s v="FALLECIDO"/>
    <n v="2"/>
    <x v="0"/>
    <x v="7"/>
    <x v="51"/>
    <x v="0"/>
  </r>
  <r>
    <s v="LESIONADO"/>
    <n v="1"/>
    <x v="1"/>
    <x v="0"/>
    <x v="1"/>
    <x v="0"/>
  </r>
  <r>
    <s v="LESIONADO"/>
    <n v="1"/>
    <x v="0"/>
    <x v="0"/>
    <x v="48"/>
    <x v="0"/>
  </r>
  <r>
    <s v="FALLECIDO"/>
    <n v="2"/>
    <x v="0"/>
    <x v="10"/>
    <x v="62"/>
    <x v="0"/>
  </r>
  <r>
    <s v="LESIONADO"/>
    <n v="1"/>
    <x v="0"/>
    <x v="7"/>
    <x v="51"/>
    <x v="0"/>
  </r>
  <r>
    <s v="LESIONADO"/>
    <n v="1"/>
    <x v="0"/>
    <x v="7"/>
    <x v="51"/>
    <x v="0"/>
  </r>
  <r>
    <s v="LESIONADO"/>
    <n v="1"/>
    <x v="0"/>
    <x v="2"/>
    <x v="10"/>
    <x v="0"/>
  </r>
  <r>
    <s v="LESIONADO"/>
    <n v="1"/>
    <x v="0"/>
    <x v="2"/>
    <x v="20"/>
    <x v="0"/>
  </r>
  <r>
    <s v="FALLECIDO"/>
    <n v="2"/>
    <x v="1"/>
    <x v="11"/>
    <x v="116"/>
    <x v="0"/>
  </r>
  <r>
    <s v="LESIONADO"/>
    <n v="1"/>
    <x v="0"/>
    <x v="7"/>
    <x v="52"/>
    <x v="0"/>
  </r>
  <r>
    <s v="LESIONADO"/>
    <n v="1"/>
    <x v="0"/>
    <x v="12"/>
    <x v="40"/>
    <x v="0"/>
  </r>
  <r>
    <s v="FALLECIDO"/>
    <n v="2"/>
    <x v="1"/>
    <x v="7"/>
    <x v="51"/>
    <x v="0"/>
  </r>
  <r>
    <s v="FALLECIDO"/>
    <n v="2"/>
    <x v="1"/>
    <x v="8"/>
    <x v="41"/>
    <x v="0"/>
  </r>
  <r>
    <s v="FALLECIDO"/>
    <n v="2"/>
    <x v="0"/>
    <x v="7"/>
    <x v="51"/>
    <x v="0"/>
  </r>
  <r>
    <s v="LESIONADO"/>
    <n v="1"/>
    <x v="0"/>
    <x v="7"/>
    <x v="51"/>
    <x v="0"/>
  </r>
  <r>
    <s v="LESIONADO"/>
    <n v="1"/>
    <x v="0"/>
    <x v="10"/>
    <x v="62"/>
    <x v="0"/>
  </r>
  <r>
    <s v="LESIONADO"/>
    <n v="1"/>
    <x v="0"/>
    <x v="2"/>
    <x v="10"/>
    <x v="0"/>
  </r>
  <r>
    <s v="FALLECIDO"/>
    <n v="2"/>
    <x v="1"/>
    <x v="13"/>
    <x v="86"/>
    <x v="0"/>
  </r>
  <r>
    <s v="LESIONADO"/>
    <n v="1"/>
    <x v="1"/>
    <x v="10"/>
    <x v="62"/>
    <x v="0"/>
  </r>
  <r>
    <s v="FALLECIDO"/>
    <n v="2"/>
    <x v="0"/>
    <x v="7"/>
    <x v="51"/>
    <x v="0"/>
  </r>
  <r>
    <s v="LESIONADO"/>
    <n v="1"/>
    <x v="1"/>
    <x v="4"/>
    <x v="110"/>
    <x v="0"/>
  </r>
  <r>
    <s v="LESIONADO"/>
    <n v="1"/>
    <x v="0"/>
    <x v="3"/>
    <x v="26"/>
    <x v="0"/>
  </r>
  <r>
    <s v="LESIONADO"/>
    <n v="1"/>
    <x v="0"/>
    <x v="2"/>
    <x v="9"/>
    <x v="0"/>
  </r>
  <r>
    <s v="LESIONADO"/>
    <n v="1"/>
    <x v="0"/>
    <x v="2"/>
    <x v="77"/>
    <x v="0"/>
  </r>
  <r>
    <s v="LESIONADO"/>
    <n v="1"/>
    <x v="0"/>
    <x v="1"/>
    <x v="12"/>
    <x v="0"/>
  </r>
  <r>
    <s v="LESIONADO"/>
    <n v="1"/>
    <x v="0"/>
    <x v="2"/>
    <x v="10"/>
    <x v="0"/>
  </r>
  <r>
    <s v="LESIONADO"/>
    <n v="1"/>
    <x v="0"/>
    <x v="0"/>
    <x v="21"/>
    <x v="0"/>
  </r>
  <r>
    <s v="FALLECIDO"/>
    <n v="2"/>
    <x v="0"/>
    <x v="2"/>
    <x v="16"/>
    <x v="0"/>
  </r>
  <r>
    <s v="FALLECIDO"/>
    <n v="2"/>
    <x v="0"/>
    <x v="1"/>
    <x v="22"/>
    <x v="0"/>
  </r>
  <r>
    <s v="LESIONADO"/>
    <n v="1"/>
    <x v="1"/>
    <x v="2"/>
    <x v="6"/>
    <x v="0"/>
  </r>
  <r>
    <s v="LESIONADO"/>
    <n v="1"/>
    <x v="0"/>
    <x v="3"/>
    <x v="26"/>
    <x v="0"/>
  </r>
  <r>
    <s v="LESIONADO"/>
    <n v="1"/>
    <x v="0"/>
    <x v="3"/>
    <x v="26"/>
    <x v="0"/>
  </r>
  <r>
    <s v="LESIONADO"/>
    <n v="1"/>
    <x v="0"/>
    <x v="3"/>
    <x v="26"/>
    <x v="0"/>
  </r>
  <r>
    <s v="LESIONADO"/>
    <n v="1"/>
    <x v="0"/>
    <x v="10"/>
    <x v="62"/>
    <x v="0"/>
  </r>
  <r>
    <s v="FALLECIDO"/>
    <n v="2"/>
    <x v="1"/>
    <x v="7"/>
    <x v="18"/>
    <x v="0"/>
  </r>
  <r>
    <s v="LESIONADO"/>
    <n v="1"/>
    <x v="1"/>
    <x v="2"/>
    <x v="10"/>
    <x v="0"/>
  </r>
  <r>
    <s v="LESIONADO"/>
    <n v="1"/>
    <x v="1"/>
    <x v="2"/>
    <x v="11"/>
    <x v="0"/>
  </r>
  <r>
    <s v="FALLECIDO"/>
    <n v="2"/>
    <x v="0"/>
    <x v="3"/>
    <x v="4"/>
    <x v="0"/>
  </r>
  <r>
    <s v="LESIONADO"/>
    <n v="1"/>
    <x v="0"/>
    <x v="2"/>
    <x v="11"/>
    <x v="0"/>
  </r>
  <r>
    <s v="LESIONADO"/>
    <n v="1"/>
    <x v="1"/>
    <x v="2"/>
    <x v="30"/>
    <x v="0"/>
  </r>
  <r>
    <s v="FALLECIDO"/>
    <n v="2"/>
    <x v="0"/>
    <x v="8"/>
    <x v="67"/>
    <x v="0"/>
  </r>
  <r>
    <s v="LESIONADO"/>
    <n v="1"/>
    <x v="1"/>
    <x v="2"/>
    <x v="30"/>
    <x v="0"/>
  </r>
  <r>
    <s v="LESIONADO"/>
    <n v="1"/>
    <x v="1"/>
    <x v="2"/>
    <x v="30"/>
    <x v="0"/>
  </r>
  <r>
    <s v="LESIONADO"/>
    <n v="1"/>
    <x v="0"/>
    <x v="2"/>
    <x v="30"/>
    <x v="0"/>
  </r>
  <r>
    <s v="FALLECIDO"/>
    <n v="2"/>
    <x v="0"/>
    <x v="8"/>
    <x v="67"/>
    <x v="0"/>
  </r>
  <r>
    <s v="LESIONADO"/>
    <n v="1"/>
    <x v="1"/>
    <x v="2"/>
    <x v="16"/>
    <x v="0"/>
  </r>
  <r>
    <s v="LESIONADO"/>
    <n v="1"/>
    <x v="0"/>
    <x v="4"/>
    <x v="38"/>
    <x v="0"/>
  </r>
  <r>
    <s v="FALLECIDO"/>
    <n v="2"/>
    <x v="1"/>
    <x v="2"/>
    <x v="6"/>
    <x v="0"/>
  </r>
  <r>
    <s v="LESIONADO"/>
    <n v="1"/>
    <x v="0"/>
    <x v="0"/>
    <x v="1"/>
    <x v="0"/>
  </r>
  <r>
    <s v="FALLECIDO"/>
    <n v="2"/>
    <x v="0"/>
    <x v="1"/>
    <x v="12"/>
    <x v="0"/>
  </r>
  <r>
    <s v="FALLECIDO"/>
    <n v="2"/>
    <x v="0"/>
    <x v="3"/>
    <x v="133"/>
    <x v="0"/>
  </r>
  <r>
    <s v="FALLECIDO"/>
    <n v="2"/>
    <x v="0"/>
    <x v="2"/>
    <x v="3"/>
    <x v="0"/>
  </r>
  <r>
    <s v="LESIONADO"/>
    <n v="1"/>
    <x v="0"/>
    <x v="2"/>
    <x v="10"/>
    <x v="0"/>
  </r>
  <r>
    <s v="LESIONADO"/>
    <n v="1"/>
    <x v="0"/>
    <x v="0"/>
    <x v="57"/>
    <x v="0"/>
  </r>
  <r>
    <s v="LESIONADO"/>
    <n v="1"/>
    <x v="0"/>
    <x v="0"/>
    <x v="1"/>
    <x v="0"/>
  </r>
  <r>
    <s v="LESIONADO"/>
    <n v="1"/>
    <x v="0"/>
    <x v="1"/>
    <x v="2"/>
    <x v="0"/>
  </r>
  <r>
    <s v="FALLECIDO"/>
    <n v="2"/>
    <x v="0"/>
    <x v="8"/>
    <x v="41"/>
    <x v="0"/>
  </r>
  <r>
    <s v="LESIONADO"/>
    <n v="1"/>
    <x v="0"/>
    <x v="1"/>
    <x v="69"/>
    <x v="0"/>
  </r>
  <r>
    <s v="FALLECIDO"/>
    <n v="2"/>
    <x v="0"/>
    <x v="2"/>
    <x v="37"/>
    <x v="0"/>
  </r>
  <r>
    <s v="LESIONADO"/>
    <n v="1"/>
    <x v="0"/>
    <x v="0"/>
    <x v="21"/>
    <x v="0"/>
  </r>
  <r>
    <s v="LESIONADO"/>
    <n v="1"/>
    <x v="0"/>
    <x v="3"/>
    <x v="147"/>
    <x v="0"/>
  </r>
  <r>
    <s v="LESIONADO"/>
    <n v="1"/>
    <x v="0"/>
    <x v="3"/>
    <x v="147"/>
    <x v="0"/>
  </r>
  <r>
    <s v="LESIONADO"/>
    <n v="1"/>
    <x v="1"/>
    <x v="3"/>
    <x v="147"/>
    <x v="0"/>
  </r>
  <r>
    <s v="LESIONADO"/>
    <n v="1"/>
    <x v="1"/>
    <x v="3"/>
    <x v="147"/>
    <x v="0"/>
  </r>
  <r>
    <s v="LESIONADO"/>
    <n v="1"/>
    <x v="1"/>
    <x v="2"/>
    <x v="20"/>
    <x v="0"/>
  </r>
  <r>
    <s v="LESIONADO"/>
    <n v="1"/>
    <x v="0"/>
    <x v="2"/>
    <x v="56"/>
    <x v="0"/>
  </r>
  <r>
    <s v="FALLECIDO"/>
    <n v="2"/>
    <x v="0"/>
    <x v="1"/>
    <x v="12"/>
    <x v="0"/>
  </r>
  <r>
    <s v="LESIONADO"/>
    <n v="1"/>
    <x v="1"/>
    <x v="2"/>
    <x v="10"/>
    <x v="0"/>
  </r>
  <r>
    <s v="FALLECIDO"/>
    <n v="2"/>
    <x v="0"/>
    <x v="2"/>
    <x v="16"/>
    <x v="0"/>
  </r>
  <r>
    <s v="FALLECIDO"/>
    <n v="2"/>
    <x v="0"/>
    <x v="12"/>
    <x v="40"/>
    <x v="0"/>
  </r>
  <r>
    <s v="FALLECIDO"/>
    <n v="2"/>
    <x v="0"/>
    <x v="12"/>
    <x v="59"/>
    <x v="0"/>
  </r>
  <r>
    <s v="FALLECIDO"/>
    <n v="2"/>
    <x v="0"/>
    <x v="0"/>
    <x v="1"/>
    <x v="0"/>
  </r>
  <r>
    <s v="LESIONADO"/>
    <n v="1"/>
    <x v="0"/>
    <x v="1"/>
    <x v="2"/>
    <x v="0"/>
  </r>
  <r>
    <s v="LESIONADO"/>
    <n v="1"/>
    <x v="1"/>
    <x v="1"/>
    <x v="34"/>
    <x v="0"/>
  </r>
  <r>
    <s v="LESIONADO"/>
    <n v="1"/>
    <x v="0"/>
    <x v="0"/>
    <x v="57"/>
    <x v="0"/>
  </r>
  <r>
    <s v="FALLECIDO"/>
    <n v="2"/>
    <x v="1"/>
    <x v="2"/>
    <x v="71"/>
    <x v="0"/>
  </r>
  <r>
    <s v="LESIONADO"/>
    <n v="1"/>
    <x v="0"/>
    <x v="10"/>
    <x v="138"/>
    <x v="0"/>
  </r>
  <r>
    <s v="LESIONADO"/>
    <n v="1"/>
    <x v="1"/>
    <x v="2"/>
    <x v="10"/>
    <x v="0"/>
  </r>
  <r>
    <s v="LESIONADO"/>
    <n v="1"/>
    <x v="0"/>
    <x v="10"/>
    <x v="62"/>
    <x v="0"/>
  </r>
  <r>
    <s v="LESIONADO"/>
    <n v="1"/>
    <x v="0"/>
    <x v="4"/>
    <x v="66"/>
    <x v="0"/>
  </r>
  <r>
    <s v="LESIONADO"/>
    <n v="1"/>
    <x v="0"/>
    <x v="7"/>
    <x v="114"/>
    <x v="0"/>
  </r>
  <r>
    <s v="FALLECIDO"/>
    <n v="2"/>
    <x v="1"/>
    <x v="0"/>
    <x v="1"/>
    <x v="0"/>
  </r>
  <r>
    <s v="LESIONADO"/>
    <n v="1"/>
    <x v="0"/>
    <x v="1"/>
    <x v="34"/>
    <x v="0"/>
  </r>
  <r>
    <s v="FALLECIDO"/>
    <n v="2"/>
    <x v="0"/>
    <x v="2"/>
    <x v="17"/>
    <x v="0"/>
  </r>
  <r>
    <s v="LESIONADO"/>
    <n v="1"/>
    <x v="0"/>
    <x v="2"/>
    <x v="17"/>
    <x v="0"/>
  </r>
  <r>
    <s v="LESIONADO"/>
    <n v="1"/>
    <x v="0"/>
    <x v="2"/>
    <x v="10"/>
    <x v="0"/>
  </r>
  <r>
    <s v="LESIONADO"/>
    <n v="1"/>
    <x v="0"/>
    <x v="1"/>
    <x v="22"/>
    <x v="0"/>
  </r>
  <r>
    <s v="FALLECIDO"/>
    <n v="2"/>
    <x v="0"/>
    <x v="3"/>
    <x v="35"/>
    <x v="0"/>
  </r>
  <r>
    <s v="FALLECIDO"/>
    <n v="2"/>
    <x v="0"/>
    <x v="3"/>
    <x v="73"/>
    <x v="0"/>
  </r>
  <r>
    <s v="LESIONADO"/>
    <n v="1"/>
    <x v="0"/>
    <x v="5"/>
    <x v="70"/>
    <x v="0"/>
  </r>
  <r>
    <s v="LESIONADO"/>
    <n v="1"/>
    <x v="1"/>
    <x v="1"/>
    <x v="34"/>
    <x v="0"/>
  </r>
  <r>
    <s v="LESIONADO"/>
    <n v="1"/>
    <x v="0"/>
    <x v="2"/>
    <x v="11"/>
    <x v="0"/>
  </r>
  <r>
    <s v="FALLECIDO"/>
    <n v="2"/>
    <x v="0"/>
    <x v="1"/>
    <x v="55"/>
    <x v="0"/>
  </r>
  <r>
    <s v="FALLECIDO"/>
    <n v="2"/>
    <x v="1"/>
    <x v="3"/>
    <x v="147"/>
    <x v="0"/>
  </r>
  <r>
    <s v="LESIONADO"/>
    <n v="1"/>
    <x v="0"/>
    <x v="1"/>
    <x v="34"/>
    <x v="0"/>
  </r>
  <r>
    <s v="FALLECIDO"/>
    <n v="2"/>
    <x v="0"/>
    <x v="2"/>
    <x v="10"/>
    <x v="0"/>
  </r>
  <r>
    <s v="FALLECIDO"/>
    <n v="2"/>
    <x v="0"/>
    <x v="12"/>
    <x v="83"/>
    <x v="0"/>
  </r>
  <r>
    <s v="LESIONADO"/>
    <n v="1"/>
    <x v="0"/>
    <x v="2"/>
    <x v="10"/>
    <x v="0"/>
  </r>
  <r>
    <s v="LESIONADO"/>
    <n v="1"/>
    <x v="0"/>
    <x v="0"/>
    <x v="0"/>
    <x v="0"/>
  </r>
  <r>
    <s v="FALLECIDO"/>
    <n v="2"/>
    <x v="0"/>
    <x v="10"/>
    <x v="118"/>
    <x v="0"/>
  </r>
  <r>
    <s v="LESIONADO"/>
    <n v="1"/>
    <x v="0"/>
    <x v="1"/>
    <x v="2"/>
    <x v="0"/>
  </r>
  <r>
    <s v="FALLECIDO"/>
    <n v="2"/>
    <x v="0"/>
    <x v="5"/>
    <x v="78"/>
    <x v="0"/>
  </r>
  <r>
    <s v="FALLECIDO"/>
    <n v="2"/>
    <x v="0"/>
    <x v="12"/>
    <x v="102"/>
    <x v="0"/>
  </r>
  <r>
    <s v="FALLECIDO"/>
    <n v="2"/>
    <x v="0"/>
    <x v="0"/>
    <x v="1"/>
    <x v="0"/>
  </r>
  <r>
    <s v="FALLECIDO"/>
    <n v="2"/>
    <x v="0"/>
    <x v="12"/>
    <x v="40"/>
    <x v="0"/>
  </r>
  <r>
    <s v="FALLECIDO"/>
    <n v="2"/>
    <x v="1"/>
    <x v="12"/>
    <x v="40"/>
    <x v="0"/>
  </r>
  <r>
    <s v="FALLECIDO"/>
    <n v="2"/>
    <x v="0"/>
    <x v="2"/>
    <x v="71"/>
    <x v="0"/>
  </r>
  <r>
    <s v="FALLECIDO"/>
    <n v="2"/>
    <x v="1"/>
    <x v="12"/>
    <x v="40"/>
    <x v="0"/>
  </r>
  <r>
    <s v="LESIONADO"/>
    <n v="1"/>
    <x v="1"/>
    <x v="2"/>
    <x v="10"/>
    <x v="0"/>
  </r>
  <r>
    <s v="FALLECIDO"/>
    <n v="2"/>
    <x v="0"/>
    <x v="12"/>
    <x v="40"/>
    <x v="0"/>
  </r>
  <r>
    <s v="FALLECIDO"/>
    <n v="2"/>
    <x v="0"/>
    <x v="2"/>
    <x v="17"/>
    <x v="0"/>
  </r>
  <r>
    <s v="LESIONADO"/>
    <n v="1"/>
    <x v="0"/>
    <x v="7"/>
    <x v="25"/>
    <x v="0"/>
  </r>
  <r>
    <s v="LESIONADO"/>
    <n v="1"/>
    <x v="0"/>
    <x v="2"/>
    <x v="37"/>
    <x v="0"/>
  </r>
  <r>
    <s v="LESIONADO"/>
    <n v="1"/>
    <x v="1"/>
    <x v="2"/>
    <x v="9"/>
    <x v="0"/>
  </r>
  <r>
    <s v="LESIONADO"/>
    <n v="1"/>
    <x v="0"/>
    <x v="2"/>
    <x v="9"/>
    <x v="0"/>
  </r>
  <r>
    <s v="LESIONADO"/>
    <n v="1"/>
    <x v="0"/>
    <x v="0"/>
    <x v="0"/>
    <x v="0"/>
  </r>
  <r>
    <s v="LESIONADO"/>
    <n v="1"/>
    <x v="0"/>
    <x v="5"/>
    <x v="36"/>
    <x v="0"/>
  </r>
  <r>
    <s v="LESIONADO"/>
    <n v="1"/>
    <x v="0"/>
    <x v="7"/>
    <x v="25"/>
    <x v="0"/>
  </r>
  <r>
    <s v="LESIONADO"/>
    <n v="1"/>
    <x v="0"/>
    <x v="4"/>
    <x v="150"/>
    <x v="0"/>
  </r>
  <r>
    <s v="LESIONADO"/>
    <n v="1"/>
    <x v="0"/>
    <x v="7"/>
    <x v="51"/>
    <x v="0"/>
  </r>
  <r>
    <s v="LESIONADO"/>
    <n v="1"/>
    <x v="0"/>
    <x v="4"/>
    <x v="38"/>
    <x v="0"/>
  </r>
  <r>
    <s v="FALLECIDO"/>
    <n v="2"/>
    <x v="0"/>
    <x v="2"/>
    <x v="10"/>
    <x v="0"/>
  </r>
  <r>
    <s v="LESIONADO"/>
    <n v="1"/>
    <x v="1"/>
    <x v="2"/>
    <x v="30"/>
    <x v="0"/>
  </r>
  <r>
    <s v="LESIONADO"/>
    <n v="1"/>
    <x v="0"/>
    <x v="3"/>
    <x v="147"/>
    <x v="0"/>
  </r>
  <r>
    <s v="LESIONADO"/>
    <n v="1"/>
    <x v="0"/>
    <x v="9"/>
    <x v="75"/>
    <x v="0"/>
  </r>
  <r>
    <s v="LESIONADO"/>
    <n v="1"/>
    <x v="0"/>
    <x v="2"/>
    <x v="9"/>
    <x v="0"/>
  </r>
  <r>
    <s v="FALLECIDO"/>
    <n v="2"/>
    <x v="0"/>
    <x v="1"/>
    <x v="179"/>
    <x v="0"/>
  </r>
  <r>
    <s v="LESIONADO"/>
    <n v="1"/>
    <x v="1"/>
    <x v="2"/>
    <x v="56"/>
    <x v="0"/>
  </r>
  <r>
    <s v="LESIONADO"/>
    <n v="1"/>
    <x v="1"/>
    <x v="2"/>
    <x v="56"/>
    <x v="0"/>
  </r>
  <r>
    <s v="LESIONADO"/>
    <n v="1"/>
    <x v="0"/>
    <x v="4"/>
    <x v="19"/>
    <x v="0"/>
  </r>
  <r>
    <s v="FALLECIDO"/>
    <n v="2"/>
    <x v="0"/>
    <x v="7"/>
    <x v="128"/>
    <x v="0"/>
  </r>
  <r>
    <s v="LESIONADO"/>
    <n v="1"/>
    <x v="1"/>
    <x v="9"/>
    <x v="154"/>
    <x v="0"/>
  </r>
  <r>
    <s v="FALLECIDO"/>
    <n v="2"/>
    <x v="0"/>
    <x v="7"/>
    <x v="95"/>
    <x v="0"/>
  </r>
  <r>
    <s v="FALLECIDO"/>
    <n v="2"/>
    <x v="0"/>
    <x v="11"/>
    <x v="117"/>
    <x v="0"/>
  </r>
  <r>
    <s v="FALLECIDO"/>
    <n v="2"/>
    <x v="0"/>
    <x v="2"/>
    <x v="9"/>
    <x v="0"/>
  </r>
  <r>
    <s v="LESIONADO"/>
    <n v="1"/>
    <x v="0"/>
    <x v="1"/>
    <x v="152"/>
    <x v="0"/>
  </r>
  <r>
    <s v="LESIONADO"/>
    <n v="1"/>
    <x v="0"/>
    <x v="12"/>
    <x v="40"/>
    <x v="0"/>
  </r>
  <r>
    <s v="LESIONADO"/>
    <n v="1"/>
    <x v="1"/>
    <x v="1"/>
    <x v="45"/>
    <x v="0"/>
  </r>
  <r>
    <s v="LESIONADO"/>
    <n v="1"/>
    <x v="1"/>
    <x v="10"/>
    <x v="180"/>
    <x v="0"/>
  </r>
  <r>
    <s v="FALLECIDO"/>
    <n v="2"/>
    <x v="0"/>
    <x v="0"/>
    <x v="1"/>
    <x v="0"/>
  </r>
  <r>
    <s v="LESIONADO"/>
    <n v="1"/>
    <x v="0"/>
    <x v="0"/>
    <x v="1"/>
    <x v="0"/>
  </r>
  <r>
    <s v="FALLECIDO"/>
    <n v="2"/>
    <x v="1"/>
    <x v="1"/>
    <x v="45"/>
    <x v="0"/>
  </r>
  <r>
    <s v="FALLECIDO"/>
    <n v="2"/>
    <x v="0"/>
    <x v="2"/>
    <x v="11"/>
    <x v="0"/>
  </r>
  <r>
    <s v="LESIONADO"/>
    <n v="1"/>
    <x v="1"/>
    <x v="2"/>
    <x v="9"/>
    <x v="0"/>
  </r>
  <r>
    <s v="LESIONADO"/>
    <n v="1"/>
    <x v="1"/>
    <x v="2"/>
    <x v="10"/>
    <x v="0"/>
  </r>
  <r>
    <s v="LESIONADO"/>
    <n v="1"/>
    <x v="0"/>
    <x v="7"/>
    <x v="51"/>
    <x v="0"/>
  </r>
  <r>
    <s v="LESIONADO"/>
    <n v="1"/>
    <x v="0"/>
    <x v="0"/>
    <x v="1"/>
    <x v="0"/>
  </r>
  <r>
    <s v="FALLECIDO"/>
    <n v="2"/>
    <x v="0"/>
    <x v="2"/>
    <x v="10"/>
    <x v="0"/>
  </r>
  <r>
    <s v="LESIONADO"/>
    <n v="1"/>
    <x v="0"/>
    <x v="7"/>
    <x v="51"/>
    <x v="0"/>
  </r>
  <r>
    <s v="FALLECIDO"/>
    <n v="2"/>
    <x v="1"/>
    <x v="0"/>
    <x v="1"/>
    <x v="0"/>
  </r>
  <r>
    <s v="FALLECIDO"/>
    <n v="2"/>
    <x v="0"/>
    <x v="2"/>
    <x v="9"/>
    <x v="0"/>
  </r>
  <r>
    <s v="LESIONADO"/>
    <n v="1"/>
    <x v="0"/>
    <x v="2"/>
    <x v="11"/>
    <x v="0"/>
  </r>
  <r>
    <s v="LESIONADO"/>
    <n v="1"/>
    <x v="0"/>
    <x v="2"/>
    <x v="10"/>
    <x v="0"/>
  </r>
  <r>
    <s v="FALLECIDO"/>
    <n v="2"/>
    <x v="0"/>
    <x v="3"/>
    <x v="159"/>
    <x v="0"/>
  </r>
  <r>
    <s v="LESIONADO"/>
    <n v="1"/>
    <x v="1"/>
    <x v="10"/>
    <x v="62"/>
    <x v="0"/>
  </r>
  <r>
    <s v="LESIONADO"/>
    <n v="1"/>
    <x v="1"/>
    <x v="3"/>
    <x v="147"/>
    <x v="0"/>
  </r>
  <r>
    <s v="LESIONADO"/>
    <n v="1"/>
    <x v="1"/>
    <x v="3"/>
    <x v="147"/>
    <x v="0"/>
  </r>
  <r>
    <s v="LESIONADO"/>
    <n v="1"/>
    <x v="0"/>
    <x v="2"/>
    <x v="10"/>
    <x v="0"/>
  </r>
  <r>
    <s v="LESIONADO"/>
    <n v="1"/>
    <x v="0"/>
    <x v="1"/>
    <x v="34"/>
    <x v="0"/>
  </r>
  <r>
    <s v="LESIONADO"/>
    <n v="1"/>
    <x v="1"/>
    <x v="2"/>
    <x v="11"/>
    <x v="0"/>
  </r>
  <r>
    <s v="FALLECIDO"/>
    <n v="2"/>
    <x v="0"/>
    <x v="0"/>
    <x v="1"/>
    <x v="0"/>
  </r>
  <r>
    <s v="LESIONADO"/>
    <n v="1"/>
    <x v="1"/>
    <x v="12"/>
    <x v="40"/>
    <x v="0"/>
  </r>
  <r>
    <s v="LESIONADO"/>
    <n v="1"/>
    <x v="0"/>
    <x v="0"/>
    <x v="1"/>
    <x v="0"/>
  </r>
  <r>
    <s v="LESIONADO"/>
    <n v="1"/>
    <x v="0"/>
    <x v="2"/>
    <x v="10"/>
    <x v="0"/>
  </r>
  <r>
    <s v="LESIONADO"/>
    <n v="1"/>
    <x v="0"/>
    <x v="0"/>
    <x v="1"/>
    <x v="0"/>
  </r>
  <r>
    <s v="LESIONADO"/>
    <n v="1"/>
    <x v="0"/>
    <x v="1"/>
    <x v="181"/>
    <x v="0"/>
  </r>
  <r>
    <s v="LESIONADO"/>
    <n v="1"/>
    <x v="1"/>
    <x v="2"/>
    <x v="20"/>
    <x v="0"/>
  </r>
  <r>
    <s v="LESIONADO"/>
    <n v="1"/>
    <x v="0"/>
    <x v="12"/>
    <x v="39"/>
    <x v="0"/>
  </r>
  <r>
    <s v="LESIONADO"/>
    <n v="1"/>
    <x v="0"/>
    <x v="1"/>
    <x v="80"/>
    <x v="0"/>
  </r>
  <r>
    <s v="FALLECIDO"/>
    <n v="2"/>
    <x v="0"/>
    <x v="2"/>
    <x v="11"/>
    <x v="0"/>
  </r>
  <r>
    <s v="LESIONADO"/>
    <n v="1"/>
    <x v="1"/>
    <x v="2"/>
    <x v="10"/>
    <x v="0"/>
  </r>
  <r>
    <s v="LESIONADO"/>
    <n v="1"/>
    <x v="0"/>
    <x v="2"/>
    <x v="10"/>
    <x v="0"/>
  </r>
  <r>
    <s v="LESIONADO"/>
    <n v="1"/>
    <x v="0"/>
    <x v="2"/>
    <x v="10"/>
    <x v="0"/>
  </r>
  <r>
    <s v="LESIONADO"/>
    <n v="1"/>
    <x v="0"/>
    <x v="2"/>
    <x v="10"/>
    <x v="0"/>
  </r>
  <r>
    <s v="FALLECIDO"/>
    <n v="2"/>
    <x v="0"/>
    <x v="1"/>
    <x v="34"/>
    <x v="0"/>
  </r>
  <r>
    <s v="LESIONADO"/>
    <n v="1"/>
    <x v="0"/>
    <x v="1"/>
    <x v="12"/>
    <x v="0"/>
  </r>
  <r>
    <s v="LESIONADO"/>
    <n v="1"/>
    <x v="1"/>
    <x v="0"/>
    <x v="1"/>
    <x v="0"/>
  </r>
  <r>
    <s v="FALLECIDO"/>
    <n v="2"/>
    <x v="0"/>
    <x v="0"/>
    <x v="1"/>
    <x v="0"/>
  </r>
  <r>
    <s v="LESIONADO"/>
    <n v="1"/>
    <x v="1"/>
    <x v="2"/>
    <x v="10"/>
    <x v="0"/>
  </r>
  <r>
    <s v="FALLECIDO"/>
    <n v="2"/>
    <x v="0"/>
    <x v="10"/>
    <x v="62"/>
    <x v="0"/>
  </r>
  <r>
    <s v="LESIONADO"/>
    <n v="1"/>
    <x v="0"/>
    <x v="2"/>
    <x v="37"/>
    <x v="0"/>
  </r>
  <r>
    <s v="FALLECIDO"/>
    <n v="2"/>
    <x v="1"/>
    <x v="7"/>
    <x v="18"/>
    <x v="0"/>
  </r>
  <r>
    <s v="LESIONADO"/>
    <n v="1"/>
    <x v="0"/>
    <x v="9"/>
    <x v="92"/>
    <x v="0"/>
  </r>
  <r>
    <s v="LESIONADO"/>
    <n v="1"/>
    <x v="0"/>
    <x v="2"/>
    <x v="10"/>
    <x v="0"/>
  </r>
  <r>
    <s v="FALLECIDO"/>
    <n v="2"/>
    <x v="1"/>
    <x v="12"/>
    <x v="59"/>
    <x v="0"/>
  </r>
  <r>
    <s v="FALLECIDO"/>
    <n v="2"/>
    <x v="1"/>
    <x v="0"/>
    <x v="1"/>
    <x v="0"/>
  </r>
  <r>
    <s v="FALLECIDO"/>
    <n v="2"/>
    <x v="0"/>
    <x v="0"/>
    <x v="94"/>
    <x v="0"/>
  </r>
  <r>
    <s v="LESIONADO"/>
    <n v="1"/>
    <x v="1"/>
    <x v="10"/>
    <x v="62"/>
    <x v="0"/>
  </r>
  <r>
    <s v="FALLECIDO"/>
    <n v="2"/>
    <x v="1"/>
    <x v="8"/>
    <x v="67"/>
    <x v="0"/>
  </r>
  <r>
    <s v="FALLECIDO"/>
    <n v="2"/>
    <x v="0"/>
    <x v="2"/>
    <x v="16"/>
    <x v="0"/>
  </r>
  <r>
    <s v="FALLECIDO"/>
    <n v="2"/>
    <x v="0"/>
    <x v="11"/>
    <x v="32"/>
    <x v="0"/>
  </r>
  <r>
    <s v="LESIONADO"/>
    <n v="1"/>
    <x v="0"/>
    <x v="6"/>
    <x v="14"/>
    <x v="0"/>
  </r>
  <r>
    <s v="LESIONADO"/>
    <n v="1"/>
    <x v="0"/>
    <x v="2"/>
    <x v="37"/>
    <x v="0"/>
  </r>
  <r>
    <s v="LESIONADO"/>
    <n v="1"/>
    <x v="0"/>
    <x v="1"/>
    <x v="34"/>
    <x v="0"/>
  </r>
  <r>
    <s v="LESIONADO"/>
    <n v="1"/>
    <x v="0"/>
    <x v="4"/>
    <x v="163"/>
    <x v="0"/>
  </r>
  <r>
    <s v="FALLECIDO"/>
    <n v="2"/>
    <x v="0"/>
    <x v="0"/>
    <x v="53"/>
    <x v="0"/>
  </r>
  <r>
    <s v="LESIONADO"/>
    <n v="1"/>
    <x v="0"/>
    <x v="2"/>
    <x v="10"/>
    <x v="0"/>
  </r>
  <r>
    <s v="LESIONADO"/>
    <n v="1"/>
    <x v="0"/>
    <x v="8"/>
    <x v="65"/>
    <x v="0"/>
  </r>
  <r>
    <s v="FALLECIDO"/>
    <n v="2"/>
    <x v="0"/>
    <x v="6"/>
    <x v="182"/>
    <x v="0"/>
  </r>
  <r>
    <s v="LESIONADO"/>
    <n v="1"/>
    <x v="1"/>
    <x v="10"/>
    <x v="62"/>
    <x v="0"/>
  </r>
  <r>
    <s v="FALLECIDO"/>
    <n v="2"/>
    <x v="0"/>
    <x v="12"/>
    <x v="40"/>
    <x v="0"/>
  </r>
  <r>
    <s v="LESIONADO"/>
    <n v="1"/>
    <x v="1"/>
    <x v="1"/>
    <x v="112"/>
    <x v="0"/>
  </r>
  <r>
    <s v="LESIONADO"/>
    <n v="1"/>
    <x v="1"/>
    <x v="0"/>
    <x v="53"/>
    <x v="0"/>
  </r>
  <r>
    <s v="FALLECIDO"/>
    <n v="2"/>
    <x v="0"/>
    <x v="2"/>
    <x v="10"/>
    <x v="0"/>
  </r>
  <r>
    <s v="FALLECIDO"/>
    <n v="2"/>
    <x v="0"/>
    <x v="12"/>
    <x v="102"/>
    <x v="0"/>
  </r>
  <r>
    <s v="LESIONADO"/>
    <n v="1"/>
    <x v="0"/>
    <x v="7"/>
    <x v="18"/>
    <x v="0"/>
  </r>
  <r>
    <s v="FALLECIDO"/>
    <n v="2"/>
    <x v="1"/>
    <x v="7"/>
    <x v="25"/>
    <x v="0"/>
  </r>
  <r>
    <s v="FALLECIDO"/>
    <n v="2"/>
    <x v="0"/>
    <x v="2"/>
    <x v="17"/>
    <x v="0"/>
  </r>
  <r>
    <s v="FALLECIDO"/>
    <n v="2"/>
    <x v="0"/>
    <x v="0"/>
    <x v="1"/>
    <x v="0"/>
  </r>
  <r>
    <s v="FALLECIDO"/>
    <n v="2"/>
    <x v="1"/>
    <x v="4"/>
    <x v="38"/>
    <x v="0"/>
  </r>
  <r>
    <s v="LESIONADO"/>
    <n v="1"/>
    <x v="0"/>
    <x v="6"/>
    <x v="143"/>
    <x v="0"/>
  </r>
  <r>
    <s v="LESIONADO"/>
    <n v="1"/>
    <x v="0"/>
    <x v="0"/>
    <x v="1"/>
    <x v="0"/>
  </r>
  <r>
    <s v="LESIONADO"/>
    <n v="1"/>
    <x v="1"/>
    <x v="7"/>
    <x v="18"/>
    <x v="0"/>
  </r>
  <r>
    <s v="LESIONADO"/>
    <n v="1"/>
    <x v="1"/>
    <x v="9"/>
    <x v="68"/>
    <x v="0"/>
  </r>
  <r>
    <s v="FALLECIDO"/>
    <n v="2"/>
    <x v="0"/>
    <x v="9"/>
    <x v="151"/>
    <x v="0"/>
  </r>
  <r>
    <s v="LESIONADO"/>
    <n v="1"/>
    <x v="0"/>
    <x v="2"/>
    <x v="71"/>
    <x v="0"/>
  </r>
  <r>
    <s v="FALLECIDO"/>
    <n v="2"/>
    <x v="0"/>
    <x v="2"/>
    <x v="10"/>
    <x v="0"/>
  </r>
  <r>
    <s v="LESIONADO"/>
    <n v="1"/>
    <x v="1"/>
    <x v="9"/>
    <x v="29"/>
    <x v="0"/>
  </r>
  <r>
    <s v="LESIONADO"/>
    <n v="1"/>
    <x v="1"/>
    <x v="9"/>
    <x v="29"/>
    <x v="0"/>
  </r>
  <r>
    <s v="FALLECIDO"/>
    <n v="2"/>
    <x v="0"/>
    <x v="5"/>
    <x v="36"/>
    <x v="0"/>
  </r>
  <r>
    <s v="FALLECIDO"/>
    <n v="2"/>
    <x v="0"/>
    <x v="7"/>
    <x v="18"/>
    <x v="0"/>
  </r>
  <r>
    <s v="LESIONADO"/>
    <n v="1"/>
    <x v="1"/>
    <x v="7"/>
    <x v="24"/>
    <x v="0"/>
  </r>
  <r>
    <s v="LESIONADO"/>
    <n v="1"/>
    <x v="0"/>
    <x v="7"/>
    <x v="24"/>
    <x v="0"/>
  </r>
  <r>
    <s v="LESIONADO"/>
    <n v="1"/>
    <x v="0"/>
    <x v="3"/>
    <x v="133"/>
    <x v="0"/>
  </r>
  <r>
    <s v="FALLECIDO"/>
    <n v="2"/>
    <x v="0"/>
    <x v="2"/>
    <x v="10"/>
    <x v="0"/>
  </r>
  <r>
    <s v="LESIONADO"/>
    <n v="1"/>
    <x v="0"/>
    <x v="2"/>
    <x v="10"/>
    <x v="0"/>
  </r>
  <r>
    <s v="LESIONADO"/>
    <n v="1"/>
    <x v="0"/>
    <x v="2"/>
    <x v="10"/>
    <x v="0"/>
  </r>
  <r>
    <s v="FALLECIDO"/>
    <n v="2"/>
    <x v="0"/>
    <x v="4"/>
    <x v="38"/>
    <x v="0"/>
  </r>
  <r>
    <s v="LESIONADO"/>
    <n v="1"/>
    <x v="0"/>
    <x v="2"/>
    <x v="9"/>
    <x v="0"/>
  </r>
  <r>
    <s v="LESIONADO"/>
    <n v="1"/>
    <x v="0"/>
    <x v="2"/>
    <x v="20"/>
    <x v="0"/>
  </r>
  <r>
    <s v="FALLECIDO"/>
    <n v="2"/>
    <x v="0"/>
    <x v="4"/>
    <x v="7"/>
    <x v="0"/>
  </r>
  <r>
    <s v="FALLECIDO"/>
    <n v="2"/>
    <x v="1"/>
    <x v="1"/>
    <x v="55"/>
    <x v="0"/>
  </r>
  <r>
    <s v="FALLECIDO"/>
    <n v="2"/>
    <x v="1"/>
    <x v="2"/>
    <x v="16"/>
    <x v="0"/>
  </r>
  <r>
    <s v="LESIONADO"/>
    <n v="1"/>
    <x v="0"/>
    <x v="0"/>
    <x v="53"/>
    <x v="0"/>
  </r>
  <r>
    <s v="FALLECIDO"/>
    <n v="2"/>
    <x v="0"/>
    <x v="6"/>
    <x v="143"/>
    <x v="0"/>
  </r>
  <r>
    <s v="FALLECIDO"/>
    <n v="2"/>
    <x v="0"/>
    <x v="12"/>
    <x v="59"/>
    <x v="0"/>
  </r>
  <r>
    <s v="LESIONADO"/>
    <n v="1"/>
    <x v="0"/>
    <x v="2"/>
    <x v="6"/>
    <x v="0"/>
  </r>
  <r>
    <s v="LESIONADO"/>
    <n v="1"/>
    <x v="0"/>
    <x v="2"/>
    <x v="10"/>
    <x v="0"/>
  </r>
  <r>
    <s v="FALLECIDO"/>
    <n v="2"/>
    <x v="0"/>
    <x v="7"/>
    <x v="25"/>
    <x v="0"/>
  </r>
  <r>
    <s v="LESIONADO"/>
    <n v="1"/>
    <x v="0"/>
    <x v="12"/>
    <x v="102"/>
    <x v="0"/>
  </r>
  <r>
    <s v="LESIONADO"/>
    <n v="1"/>
    <x v="0"/>
    <x v="2"/>
    <x v="3"/>
    <x v="0"/>
  </r>
  <r>
    <s v="FALLECIDO"/>
    <n v="2"/>
    <x v="0"/>
    <x v="9"/>
    <x v="171"/>
    <x v="0"/>
  </r>
  <r>
    <s v="FALLECIDO"/>
    <n v="2"/>
    <x v="0"/>
    <x v="2"/>
    <x v="10"/>
    <x v="0"/>
  </r>
  <r>
    <s v="LESIONADO"/>
    <n v="1"/>
    <x v="0"/>
    <x v="0"/>
    <x v="21"/>
    <x v="0"/>
  </r>
  <r>
    <s v="FALLECIDO"/>
    <n v="2"/>
    <x v="0"/>
    <x v="1"/>
    <x v="34"/>
    <x v="0"/>
  </r>
  <r>
    <s v="LESIONADO"/>
    <n v="1"/>
    <x v="0"/>
    <x v="5"/>
    <x v="36"/>
    <x v="0"/>
  </r>
  <r>
    <s v="FALLECIDO"/>
    <n v="2"/>
    <x v="0"/>
    <x v="0"/>
    <x v="1"/>
    <x v="0"/>
  </r>
  <r>
    <s v="LESIONADO"/>
    <n v="1"/>
    <x v="0"/>
    <x v="2"/>
    <x v="71"/>
    <x v="0"/>
  </r>
  <r>
    <s v="FALLECIDO"/>
    <n v="2"/>
    <x v="0"/>
    <x v="13"/>
    <x v="49"/>
    <x v="0"/>
  </r>
  <r>
    <s v="LESIONADO"/>
    <n v="1"/>
    <x v="0"/>
    <x v="9"/>
    <x v="29"/>
    <x v="0"/>
  </r>
  <r>
    <s v="LESIONADO"/>
    <n v="1"/>
    <x v="0"/>
    <x v="1"/>
    <x v="12"/>
    <x v="0"/>
  </r>
  <r>
    <s v="LESIONADO"/>
    <n v="1"/>
    <x v="1"/>
    <x v="2"/>
    <x v="10"/>
    <x v="0"/>
  </r>
  <r>
    <s v="LESIONADO"/>
    <n v="1"/>
    <x v="1"/>
    <x v="2"/>
    <x v="10"/>
    <x v="0"/>
  </r>
  <r>
    <s v="LESIONADO"/>
    <n v="1"/>
    <x v="0"/>
    <x v="2"/>
    <x v="10"/>
    <x v="0"/>
  </r>
  <r>
    <s v="FALLECIDO"/>
    <n v="2"/>
    <x v="0"/>
    <x v="2"/>
    <x v="37"/>
    <x v="0"/>
  </r>
  <r>
    <s v="LESIONADO"/>
    <n v="1"/>
    <x v="0"/>
    <x v="2"/>
    <x v="10"/>
    <x v="0"/>
  </r>
  <r>
    <s v="LESIONADO"/>
    <n v="1"/>
    <x v="1"/>
    <x v="9"/>
    <x v="29"/>
    <x v="0"/>
  </r>
  <r>
    <s v="LESIONADO"/>
    <n v="1"/>
    <x v="0"/>
    <x v="0"/>
    <x v="1"/>
    <x v="0"/>
  </r>
  <r>
    <s v="LESIONADO"/>
    <n v="1"/>
    <x v="0"/>
    <x v="10"/>
    <x v="62"/>
    <x v="0"/>
  </r>
  <r>
    <s v="FALLECIDO"/>
    <n v="2"/>
    <x v="0"/>
    <x v="9"/>
    <x v="168"/>
    <x v="0"/>
  </r>
  <r>
    <s v="FALLECIDO"/>
    <n v="2"/>
    <x v="1"/>
    <x v="1"/>
    <x v="2"/>
    <x v="0"/>
  </r>
  <r>
    <s v="FALLECIDO"/>
    <n v="2"/>
    <x v="0"/>
    <x v="9"/>
    <x v="151"/>
    <x v="0"/>
  </r>
  <r>
    <s v="LESIONADO"/>
    <n v="1"/>
    <x v="0"/>
    <x v="2"/>
    <x v="30"/>
    <x v="0"/>
  </r>
  <r>
    <s v="LESIONADO"/>
    <n v="1"/>
    <x v="0"/>
    <x v="0"/>
    <x v="21"/>
    <x v="0"/>
  </r>
  <r>
    <s v="LESIONADO"/>
    <n v="1"/>
    <x v="0"/>
    <x v="2"/>
    <x v="30"/>
    <x v="0"/>
  </r>
  <r>
    <s v="FALLECIDO"/>
    <n v="2"/>
    <x v="0"/>
    <x v="1"/>
    <x v="28"/>
    <x v="0"/>
  </r>
  <r>
    <s v="FALLECIDO"/>
    <n v="2"/>
    <x v="0"/>
    <x v="1"/>
    <x v="22"/>
    <x v="0"/>
  </r>
  <r>
    <s v="FALLECIDO"/>
    <n v="2"/>
    <x v="1"/>
    <x v="0"/>
    <x v="21"/>
    <x v="0"/>
  </r>
  <r>
    <s v="LESIONADO"/>
    <n v="1"/>
    <x v="1"/>
    <x v="5"/>
    <x v="76"/>
    <x v="0"/>
  </r>
  <r>
    <s v="LESIONADO"/>
    <n v="1"/>
    <x v="1"/>
    <x v="2"/>
    <x v="10"/>
    <x v="0"/>
  </r>
  <r>
    <s v="LESIONADO"/>
    <n v="1"/>
    <x v="0"/>
    <x v="2"/>
    <x v="10"/>
    <x v="0"/>
  </r>
  <r>
    <s v="LESIONADO"/>
    <n v="1"/>
    <x v="0"/>
    <x v="2"/>
    <x v="10"/>
    <x v="0"/>
  </r>
  <r>
    <s v="LESIONADO"/>
    <n v="1"/>
    <x v="0"/>
    <x v="2"/>
    <x v="56"/>
    <x v="0"/>
  </r>
  <r>
    <s v="LESIONADO"/>
    <n v="1"/>
    <x v="0"/>
    <x v="1"/>
    <x v="2"/>
    <x v="0"/>
  </r>
  <r>
    <s v="FALLECIDO"/>
    <n v="2"/>
    <x v="0"/>
    <x v="2"/>
    <x v="10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328">
  <r>
    <s v="LESIONADO"/>
    <n v="1"/>
    <x v="0"/>
    <x v="0"/>
    <x v="0"/>
    <x v="0"/>
  </r>
  <r>
    <s v="LESIONADO"/>
    <n v="1"/>
    <x v="1"/>
    <x v="1"/>
    <x v="1"/>
    <x v="0"/>
  </r>
  <r>
    <s v="LESIONADO"/>
    <n v="1"/>
    <x v="0"/>
    <x v="0"/>
    <x v="0"/>
    <x v="0"/>
  </r>
  <r>
    <s v="LESIONADO"/>
    <n v="1"/>
    <x v="0"/>
    <x v="0"/>
    <x v="0"/>
    <x v="0"/>
  </r>
  <r>
    <s v="LESIONADO"/>
    <n v="1"/>
    <x v="0"/>
    <x v="2"/>
    <x v="2"/>
    <x v="0"/>
  </r>
  <r>
    <s v="FALLECIDO"/>
    <n v="2"/>
    <x v="0"/>
    <x v="3"/>
    <x v="3"/>
    <x v="0"/>
  </r>
  <r>
    <s v="FALLECIDO"/>
    <n v="2"/>
    <x v="0"/>
    <x v="4"/>
    <x v="4"/>
    <x v="0"/>
  </r>
  <r>
    <s v="FALLECIDO"/>
    <n v="2"/>
    <x v="0"/>
    <x v="0"/>
    <x v="5"/>
    <x v="0"/>
  </r>
  <r>
    <s v="LESIONADO"/>
    <n v="1"/>
    <x v="0"/>
    <x v="0"/>
    <x v="0"/>
    <x v="0"/>
  </r>
  <r>
    <s v="FALLECIDO"/>
    <n v="2"/>
    <x v="0"/>
    <x v="2"/>
    <x v="2"/>
    <x v="0"/>
  </r>
  <r>
    <s v="LESIONADO"/>
    <n v="1"/>
    <x v="0"/>
    <x v="0"/>
    <x v="0"/>
    <x v="0"/>
  </r>
  <r>
    <s v="FALLECIDO"/>
    <n v="2"/>
    <x v="0"/>
    <x v="0"/>
    <x v="5"/>
    <x v="0"/>
  </r>
  <r>
    <s v="FALLECIDO"/>
    <n v="2"/>
    <x v="0"/>
    <x v="2"/>
    <x v="6"/>
    <x v="0"/>
  </r>
  <r>
    <s v="FALLECIDO"/>
    <n v="2"/>
    <x v="0"/>
    <x v="5"/>
    <x v="7"/>
    <x v="0"/>
  </r>
  <r>
    <s v="LESIONADO"/>
    <n v="1"/>
    <x v="1"/>
    <x v="0"/>
    <x v="0"/>
    <x v="0"/>
  </r>
  <r>
    <s v="FALLECIDO"/>
    <n v="2"/>
    <x v="0"/>
    <x v="6"/>
    <x v="8"/>
    <x v="0"/>
  </r>
  <r>
    <s v="FALLECIDO"/>
    <n v="2"/>
    <x v="1"/>
    <x v="0"/>
    <x v="0"/>
    <x v="0"/>
  </r>
  <r>
    <s v="LESIONADO"/>
    <n v="1"/>
    <x v="1"/>
    <x v="7"/>
    <x v="9"/>
    <x v="0"/>
  </r>
  <r>
    <s v="FALLECIDO"/>
    <n v="2"/>
    <x v="1"/>
    <x v="4"/>
    <x v="10"/>
    <x v="0"/>
  </r>
  <r>
    <s v="FALLECIDO"/>
    <n v="2"/>
    <x v="0"/>
    <x v="7"/>
    <x v="11"/>
    <x v="0"/>
  </r>
  <r>
    <s v="LESIONADO"/>
    <n v="1"/>
    <x v="1"/>
    <x v="0"/>
    <x v="0"/>
    <x v="0"/>
  </r>
  <r>
    <s v="FALLECIDO"/>
    <n v="2"/>
    <x v="0"/>
    <x v="4"/>
    <x v="12"/>
    <x v="0"/>
  </r>
  <r>
    <s v="FALLECIDO"/>
    <n v="2"/>
    <x v="0"/>
    <x v="4"/>
    <x v="13"/>
    <x v="0"/>
  </r>
  <r>
    <s v="FALLECIDO"/>
    <n v="2"/>
    <x v="0"/>
    <x v="4"/>
    <x v="10"/>
    <x v="0"/>
  </r>
  <r>
    <s v="FALLECIDO"/>
    <n v="2"/>
    <x v="0"/>
    <x v="8"/>
    <x v="14"/>
    <x v="0"/>
  </r>
  <r>
    <s v="LESIONADO"/>
    <n v="1"/>
    <x v="0"/>
    <x v="0"/>
    <x v="0"/>
    <x v="0"/>
  </r>
  <r>
    <s v="FALLECIDO"/>
    <n v="2"/>
    <x v="1"/>
    <x v="0"/>
    <x v="0"/>
    <x v="0"/>
  </r>
  <r>
    <s v="LESIONADO"/>
    <n v="1"/>
    <x v="1"/>
    <x v="9"/>
    <x v="15"/>
    <x v="0"/>
  </r>
  <r>
    <s v="LESIONADO"/>
    <n v="1"/>
    <x v="0"/>
    <x v="9"/>
    <x v="15"/>
    <x v="0"/>
  </r>
  <r>
    <s v="FALLECIDO"/>
    <n v="2"/>
    <x v="0"/>
    <x v="0"/>
    <x v="16"/>
    <x v="0"/>
  </r>
  <r>
    <s v="FALLECIDO"/>
    <n v="2"/>
    <x v="0"/>
    <x v="0"/>
    <x v="17"/>
    <x v="0"/>
  </r>
  <r>
    <s v="FALLECIDO"/>
    <n v="2"/>
    <x v="0"/>
    <x v="0"/>
    <x v="0"/>
    <x v="0"/>
  </r>
  <r>
    <s v="LESIONADO"/>
    <n v="1"/>
    <x v="0"/>
    <x v="0"/>
    <x v="0"/>
    <x v="0"/>
  </r>
  <r>
    <s v="FALLECIDO"/>
    <n v="2"/>
    <x v="0"/>
    <x v="2"/>
    <x v="6"/>
    <x v="0"/>
  </r>
  <r>
    <s v="LESIONADO"/>
    <n v="1"/>
    <x v="0"/>
    <x v="0"/>
    <x v="0"/>
    <x v="0"/>
  </r>
  <r>
    <s v="FALLECIDO"/>
    <n v="2"/>
    <x v="1"/>
    <x v="9"/>
    <x v="15"/>
    <x v="0"/>
  </r>
  <r>
    <s v="FALLECIDO"/>
    <n v="2"/>
    <x v="0"/>
    <x v="9"/>
    <x v="15"/>
    <x v="0"/>
  </r>
  <r>
    <s v="LESIONADO"/>
    <n v="1"/>
    <x v="1"/>
    <x v="9"/>
    <x v="15"/>
    <x v="0"/>
  </r>
  <r>
    <s v="FALLECIDO"/>
    <n v="2"/>
    <x v="0"/>
    <x v="7"/>
    <x v="18"/>
    <x v="0"/>
  </r>
  <r>
    <s v="FALLECIDO"/>
    <n v="2"/>
    <x v="1"/>
    <x v="8"/>
    <x v="19"/>
    <x v="0"/>
  </r>
  <r>
    <s v="LESIONADO"/>
    <n v="1"/>
    <x v="1"/>
    <x v="0"/>
    <x v="0"/>
    <x v="0"/>
  </r>
  <r>
    <s v="FALLECIDO"/>
    <n v="2"/>
    <x v="0"/>
    <x v="9"/>
    <x v="20"/>
    <x v="0"/>
  </r>
  <r>
    <s v="FALLECIDO"/>
    <n v="2"/>
    <x v="1"/>
    <x v="10"/>
    <x v="21"/>
    <x v="0"/>
  </r>
  <r>
    <s v="LESIONADO"/>
    <n v="1"/>
    <x v="1"/>
    <x v="0"/>
    <x v="0"/>
    <x v="0"/>
  </r>
  <r>
    <s v="LESIONADO"/>
    <n v="1"/>
    <x v="0"/>
    <x v="0"/>
    <x v="0"/>
    <x v="0"/>
  </r>
  <r>
    <s v="LESIONADO"/>
    <n v="1"/>
    <x v="0"/>
    <x v="0"/>
    <x v="22"/>
    <x v="0"/>
  </r>
  <r>
    <s v="FALLECIDO"/>
    <n v="2"/>
    <x v="1"/>
    <x v="0"/>
    <x v="0"/>
    <x v="0"/>
  </r>
  <r>
    <s v="LESIONADO"/>
    <n v="1"/>
    <x v="0"/>
    <x v="0"/>
    <x v="0"/>
    <x v="0"/>
  </r>
  <r>
    <s v="LESIONADO"/>
    <n v="1"/>
    <x v="1"/>
    <x v="2"/>
    <x v="23"/>
    <x v="0"/>
  </r>
  <r>
    <s v="LESIONADO"/>
    <n v="1"/>
    <x v="1"/>
    <x v="4"/>
    <x v="24"/>
    <x v="0"/>
  </r>
  <r>
    <s v="LESIONADO"/>
    <n v="1"/>
    <x v="0"/>
    <x v="4"/>
    <x v="4"/>
    <x v="0"/>
  </r>
  <r>
    <s v="FALLECIDO"/>
    <n v="2"/>
    <x v="0"/>
    <x v="0"/>
    <x v="0"/>
    <x v="0"/>
  </r>
  <r>
    <s v="LESIONADO"/>
    <n v="1"/>
    <x v="0"/>
    <x v="11"/>
    <x v="25"/>
    <x v="0"/>
  </r>
  <r>
    <s v="FALLECIDO"/>
    <n v="2"/>
    <x v="0"/>
    <x v="7"/>
    <x v="11"/>
    <x v="0"/>
  </r>
  <r>
    <s v="FALLECIDO"/>
    <n v="2"/>
    <x v="0"/>
    <x v="0"/>
    <x v="0"/>
    <x v="0"/>
  </r>
  <r>
    <s v="FALLECIDO"/>
    <n v="2"/>
    <x v="0"/>
    <x v="12"/>
    <x v="26"/>
    <x v="0"/>
  </r>
  <r>
    <s v="FALLECIDO"/>
    <n v="2"/>
    <x v="0"/>
    <x v="4"/>
    <x v="10"/>
    <x v="0"/>
  </r>
  <r>
    <s v="LESIONADO"/>
    <n v="1"/>
    <x v="0"/>
    <x v="4"/>
    <x v="24"/>
    <x v="0"/>
  </r>
  <r>
    <s v="LESIONADO"/>
    <n v="1"/>
    <x v="0"/>
    <x v="7"/>
    <x v="27"/>
    <x v="0"/>
  </r>
  <r>
    <s v="LESIONADO"/>
    <n v="1"/>
    <x v="1"/>
    <x v="7"/>
    <x v="27"/>
    <x v="0"/>
  </r>
  <r>
    <s v="LESIONADO"/>
    <n v="1"/>
    <x v="0"/>
    <x v="7"/>
    <x v="11"/>
    <x v="0"/>
  </r>
  <r>
    <s v="FALLECIDO"/>
    <n v="2"/>
    <x v="0"/>
    <x v="4"/>
    <x v="28"/>
    <x v="0"/>
  </r>
  <r>
    <s v="FALLECIDO"/>
    <n v="2"/>
    <x v="0"/>
    <x v="2"/>
    <x v="23"/>
    <x v="0"/>
  </r>
  <r>
    <s v="FALLECIDO"/>
    <n v="2"/>
    <x v="0"/>
    <x v="13"/>
    <x v="29"/>
    <x v="0"/>
  </r>
  <r>
    <s v="FALLECIDO"/>
    <n v="2"/>
    <x v="0"/>
    <x v="0"/>
    <x v="0"/>
    <x v="0"/>
  </r>
  <r>
    <s v="FALLECIDO"/>
    <n v="2"/>
    <x v="0"/>
    <x v="0"/>
    <x v="30"/>
    <x v="0"/>
  </r>
  <r>
    <s v="LESIONADO"/>
    <n v="1"/>
    <x v="0"/>
    <x v="7"/>
    <x v="31"/>
    <x v="0"/>
  </r>
  <r>
    <s v="FALLECIDO"/>
    <n v="2"/>
    <x v="0"/>
    <x v="9"/>
    <x v="32"/>
    <x v="0"/>
  </r>
  <r>
    <s v="FALLECIDO"/>
    <n v="2"/>
    <x v="0"/>
    <x v="4"/>
    <x v="33"/>
    <x v="0"/>
  </r>
  <r>
    <s v="FALLECIDO"/>
    <n v="2"/>
    <x v="0"/>
    <x v="0"/>
    <x v="30"/>
    <x v="0"/>
  </r>
  <r>
    <s v="FALLECIDO"/>
    <n v="2"/>
    <x v="0"/>
    <x v="12"/>
    <x v="34"/>
    <x v="0"/>
  </r>
  <r>
    <s v="FALLECIDO"/>
    <n v="2"/>
    <x v="0"/>
    <x v="0"/>
    <x v="0"/>
    <x v="0"/>
  </r>
  <r>
    <s v="FALLECIDO"/>
    <n v="2"/>
    <x v="0"/>
    <x v="3"/>
    <x v="35"/>
    <x v="0"/>
  </r>
  <r>
    <s v="LESIONADO"/>
    <n v="1"/>
    <x v="0"/>
    <x v="0"/>
    <x v="0"/>
    <x v="0"/>
  </r>
  <r>
    <s v="LESIONADO"/>
    <n v="1"/>
    <x v="0"/>
    <x v="7"/>
    <x v="27"/>
    <x v="0"/>
  </r>
  <r>
    <s v="FALLECIDO"/>
    <n v="2"/>
    <x v="0"/>
    <x v="0"/>
    <x v="0"/>
    <x v="0"/>
  </r>
  <r>
    <s v="FALLECIDO"/>
    <n v="2"/>
    <x v="0"/>
    <x v="1"/>
    <x v="36"/>
    <x v="0"/>
  </r>
  <r>
    <s v="LESIONADO"/>
    <n v="1"/>
    <x v="0"/>
    <x v="9"/>
    <x v="37"/>
    <x v="0"/>
  </r>
  <r>
    <s v="FALLECIDO"/>
    <n v="2"/>
    <x v="0"/>
    <x v="0"/>
    <x v="38"/>
    <x v="0"/>
  </r>
  <r>
    <s v="FALLECIDO"/>
    <n v="2"/>
    <x v="0"/>
    <x v="9"/>
    <x v="32"/>
    <x v="0"/>
  </r>
  <r>
    <s v="LESIONADO"/>
    <n v="1"/>
    <x v="0"/>
    <x v="9"/>
    <x v="32"/>
    <x v="0"/>
  </r>
  <r>
    <s v="FALLECIDO"/>
    <n v="2"/>
    <x v="0"/>
    <x v="2"/>
    <x v="2"/>
    <x v="0"/>
  </r>
  <r>
    <s v="LESIONADO"/>
    <n v="1"/>
    <x v="1"/>
    <x v="4"/>
    <x v="4"/>
    <x v="0"/>
  </r>
  <r>
    <s v="LESIONADO"/>
    <n v="1"/>
    <x v="0"/>
    <x v="0"/>
    <x v="39"/>
    <x v="0"/>
  </r>
  <r>
    <s v="LESIONADO"/>
    <n v="1"/>
    <x v="1"/>
    <x v="1"/>
    <x v="1"/>
    <x v="0"/>
  </r>
  <r>
    <s v="LESIONADO"/>
    <n v="1"/>
    <x v="0"/>
    <x v="8"/>
    <x v="40"/>
    <x v="0"/>
  </r>
  <r>
    <s v="LESIONADO"/>
    <n v="1"/>
    <x v="0"/>
    <x v="3"/>
    <x v="41"/>
    <x v="0"/>
  </r>
  <r>
    <s v="LESIONADO"/>
    <n v="1"/>
    <x v="0"/>
    <x v="0"/>
    <x v="0"/>
    <x v="0"/>
  </r>
  <r>
    <s v="LESIONADO"/>
    <n v="1"/>
    <x v="0"/>
    <x v="0"/>
    <x v="0"/>
    <x v="0"/>
  </r>
  <r>
    <s v="FALLECIDO"/>
    <n v="2"/>
    <x v="0"/>
    <x v="7"/>
    <x v="42"/>
    <x v="0"/>
  </r>
  <r>
    <s v="LESIONADO"/>
    <n v="1"/>
    <x v="0"/>
    <x v="2"/>
    <x v="2"/>
    <x v="0"/>
  </r>
  <r>
    <s v="FALLECIDO"/>
    <n v="2"/>
    <x v="0"/>
    <x v="0"/>
    <x v="43"/>
    <x v="0"/>
  </r>
  <r>
    <s v="FALLECIDO"/>
    <n v="2"/>
    <x v="0"/>
    <x v="8"/>
    <x v="44"/>
    <x v="0"/>
  </r>
  <r>
    <s v="FALLECIDO"/>
    <n v="2"/>
    <x v="0"/>
    <x v="3"/>
    <x v="3"/>
    <x v="0"/>
  </r>
  <r>
    <s v="LESIONADO"/>
    <n v="1"/>
    <x v="0"/>
    <x v="7"/>
    <x v="42"/>
    <x v="0"/>
  </r>
  <r>
    <s v="LESIONADO"/>
    <n v="1"/>
    <x v="0"/>
    <x v="0"/>
    <x v="0"/>
    <x v="0"/>
  </r>
  <r>
    <s v="FALLECIDO"/>
    <n v="2"/>
    <x v="0"/>
    <x v="0"/>
    <x v="5"/>
    <x v="0"/>
  </r>
  <r>
    <s v="LESIONADO"/>
    <n v="1"/>
    <x v="0"/>
    <x v="7"/>
    <x v="11"/>
    <x v="0"/>
  </r>
  <r>
    <s v="FALLECIDO"/>
    <n v="2"/>
    <x v="1"/>
    <x v="7"/>
    <x v="11"/>
    <x v="0"/>
  </r>
  <r>
    <s v="FALLECIDO"/>
    <n v="2"/>
    <x v="0"/>
    <x v="0"/>
    <x v="5"/>
    <x v="0"/>
  </r>
  <r>
    <s v="LESIONADO"/>
    <n v="1"/>
    <x v="0"/>
    <x v="7"/>
    <x v="11"/>
    <x v="0"/>
  </r>
  <r>
    <s v="LESIONADO"/>
    <n v="1"/>
    <x v="1"/>
    <x v="0"/>
    <x v="0"/>
    <x v="0"/>
  </r>
  <r>
    <s v="LESIONADO"/>
    <n v="1"/>
    <x v="1"/>
    <x v="0"/>
    <x v="0"/>
    <x v="0"/>
  </r>
  <r>
    <s v="LESIONADO"/>
    <n v="1"/>
    <x v="0"/>
    <x v="0"/>
    <x v="0"/>
    <x v="0"/>
  </r>
  <r>
    <s v="LESIONADO"/>
    <n v="1"/>
    <x v="0"/>
    <x v="0"/>
    <x v="0"/>
    <x v="0"/>
  </r>
  <r>
    <s v="FALLECIDO"/>
    <n v="2"/>
    <x v="0"/>
    <x v="2"/>
    <x v="2"/>
    <x v="0"/>
  </r>
  <r>
    <s v="FALLECIDO"/>
    <n v="2"/>
    <x v="0"/>
    <x v="1"/>
    <x v="36"/>
    <x v="0"/>
  </r>
  <r>
    <s v="FALLECIDO"/>
    <n v="2"/>
    <x v="0"/>
    <x v="1"/>
    <x v="36"/>
    <x v="0"/>
  </r>
  <r>
    <s v="FALLECIDO"/>
    <n v="2"/>
    <x v="0"/>
    <x v="7"/>
    <x v="45"/>
    <x v="0"/>
  </r>
  <r>
    <s v="FALLECIDO"/>
    <n v="2"/>
    <x v="0"/>
    <x v="1"/>
    <x v="46"/>
    <x v="0"/>
  </r>
  <r>
    <s v="LESIONADO"/>
    <n v="1"/>
    <x v="0"/>
    <x v="12"/>
    <x v="26"/>
    <x v="0"/>
  </r>
  <r>
    <s v="LESIONADO"/>
    <n v="1"/>
    <x v="0"/>
    <x v="2"/>
    <x v="47"/>
    <x v="0"/>
  </r>
  <r>
    <s v="LESIONADO"/>
    <n v="1"/>
    <x v="0"/>
    <x v="4"/>
    <x v="4"/>
    <x v="0"/>
  </r>
  <r>
    <s v="LESIONADO"/>
    <n v="1"/>
    <x v="0"/>
    <x v="4"/>
    <x v="4"/>
    <x v="0"/>
  </r>
  <r>
    <s v="FALLECIDO"/>
    <n v="2"/>
    <x v="0"/>
    <x v="2"/>
    <x v="2"/>
    <x v="0"/>
  </r>
  <r>
    <s v="FALLECIDO"/>
    <n v="2"/>
    <x v="0"/>
    <x v="8"/>
    <x v="48"/>
    <x v="0"/>
  </r>
  <r>
    <s v="LESIONADO"/>
    <n v="1"/>
    <x v="0"/>
    <x v="0"/>
    <x v="49"/>
    <x v="0"/>
  </r>
  <r>
    <s v="FALLECIDO"/>
    <n v="2"/>
    <x v="0"/>
    <x v="7"/>
    <x v="11"/>
    <x v="0"/>
  </r>
  <r>
    <s v="FALLECIDO"/>
    <n v="2"/>
    <x v="0"/>
    <x v="12"/>
    <x v="50"/>
    <x v="0"/>
  </r>
  <r>
    <s v="FALLECIDO"/>
    <n v="2"/>
    <x v="0"/>
    <x v="0"/>
    <x v="51"/>
    <x v="0"/>
  </r>
  <r>
    <s v="FALLECIDO"/>
    <n v="2"/>
    <x v="1"/>
    <x v="2"/>
    <x v="52"/>
    <x v="0"/>
  </r>
  <r>
    <s v="FALLECIDO"/>
    <n v="2"/>
    <x v="0"/>
    <x v="9"/>
    <x v="20"/>
    <x v="0"/>
  </r>
  <r>
    <s v="LESIONADO"/>
    <n v="1"/>
    <x v="0"/>
    <x v="9"/>
    <x v="20"/>
    <x v="0"/>
  </r>
  <r>
    <s v="LESIONADO"/>
    <n v="1"/>
    <x v="0"/>
    <x v="9"/>
    <x v="37"/>
    <x v="0"/>
  </r>
  <r>
    <s v="LESIONADO"/>
    <n v="1"/>
    <x v="1"/>
    <x v="0"/>
    <x v="0"/>
    <x v="0"/>
  </r>
  <r>
    <s v="LESIONADO"/>
    <n v="1"/>
    <x v="0"/>
    <x v="2"/>
    <x v="2"/>
    <x v="0"/>
  </r>
  <r>
    <s v="FALLECIDO"/>
    <n v="2"/>
    <x v="0"/>
    <x v="4"/>
    <x v="10"/>
    <x v="0"/>
  </r>
  <r>
    <s v="FALLECIDO"/>
    <n v="2"/>
    <x v="0"/>
    <x v="0"/>
    <x v="53"/>
    <x v="0"/>
  </r>
  <r>
    <s v="LESIONADO"/>
    <n v="1"/>
    <x v="0"/>
    <x v="0"/>
    <x v="0"/>
    <x v="0"/>
  </r>
  <r>
    <s v="LESIONADO"/>
    <n v="1"/>
    <x v="1"/>
    <x v="0"/>
    <x v="0"/>
    <x v="0"/>
  </r>
  <r>
    <s v="LESIONADO"/>
    <n v="1"/>
    <x v="1"/>
    <x v="7"/>
    <x v="18"/>
    <x v="0"/>
  </r>
  <r>
    <s v="LESIONADO"/>
    <n v="1"/>
    <x v="0"/>
    <x v="0"/>
    <x v="0"/>
    <x v="0"/>
  </r>
  <r>
    <s v="LESIONADO"/>
    <n v="1"/>
    <x v="1"/>
    <x v="12"/>
    <x v="50"/>
    <x v="0"/>
  </r>
  <r>
    <s v="LESIONADO"/>
    <n v="1"/>
    <x v="1"/>
    <x v="2"/>
    <x v="47"/>
    <x v="0"/>
  </r>
  <r>
    <s v="FALLECIDO"/>
    <n v="2"/>
    <x v="0"/>
    <x v="0"/>
    <x v="30"/>
    <x v="0"/>
  </r>
  <r>
    <s v="LESIONADO"/>
    <n v="1"/>
    <x v="1"/>
    <x v="0"/>
    <x v="0"/>
    <x v="0"/>
  </r>
  <r>
    <s v="FALLECIDO"/>
    <n v="2"/>
    <x v="1"/>
    <x v="4"/>
    <x v="28"/>
    <x v="0"/>
  </r>
  <r>
    <s v="FALLECIDO"/>
    <n v="2"/>
    <x v="0"/>
    <x v="4"/>
    <x v="28"/>
    <x v="0"/>
  </r>
  <r>
    <s v="LESIONADO"/>
    <n v="1"/>
    <x v="0"/>
    <x v="0"/>
    <x v="0"/>
    <x v="0"/>
  </r>
  <r>
    <s v="LESIONADO"/>
    <n v="1"/>
    <x v="0"/>
    <x v="0"/>
    <x v="51"/>
    <x v="0"/>
  </r>
  <r>
    <s v="FALLECIDO"/>
    <n v="2"/>
    <x v="0"/>
    <x v="3"/>
    <x v="3"/>
    <x v="0"/>
  </r>
  <r>
    <s v="LESIONADO"/>
    <n v="1"/>
    <x v="0"/>
    <x v="2"/>
    <x v="54"/>
    <x v="0"/>
  </r>
  <r>
    <s v="FALLECIDO"/>
    <n v="2"/>
    <x v="0"/>
    <x v="2"/>
    <x v="47"/>
    <x v="0"/>
  </r>
  <r>
    <s v="FALLECIDO"/>
    <n v="2"/>
    <x v="1"/>
    <x v="2"/>
    <x v="54"/>
    <x v="0"/>
  </r>
  <r>
    <s v="FALLECIDO"/>
    <n v="2"/>
    <x v="0"/>
    <x v="9"/>
    <x v="55"/>
    <x v="0"/>
  </r>
  <r>
    <s v="LESIONADO"/>
    <n v="1"/>
    <x v="0"/>
    <x v="7"/>
    <x v="56"/>
    <x v="0"/>
  </r>
  <r>
    <s v="FALLECIDO"/>
    <n v="2"/>
    <x v="0"/>
    <x v="0"/>
    <x v="0"/>
    <x v="0"/>
  </r>
  <r>
    <s v="LESIONADO"/>
    <n v="1"/>
    <x v="0"/>
    <x v="0"/>
    <x v="0"/>
    <x v="0"/>
  </r>
  <r>
    <s v="LESIONADO"/>
    <n v="1"/>
    <x v="0"/>
    <x v="6"/>
    <x v="57"/>
    <x v="0"/>
  </r>
  <r>
    <s v="FALLECIDO"/>
    <n v="2"/>
    <x v="0"/>
    <x v="8"/>
    <x v="58"/>
    <x v="0"/>
  </r>
  <r>
    <s v="FALLECIDO"/>
    <n v="2"/>
    <x v="1"/>
    <x v="3"/>
    <x v="59"/>
    <x v="0"/>
  </r>
  <r>
    <s v="LESIONADO"/>
    <n v="1"/>
    <x v="0"/>
    <x v="2"/>
    <x v="2"/>
    <x v="0"/>
  </r>
  <r>
    <s v="LESIONADO"/>
    <n v="1"/>
    <x v="0"/>
    <x v="0"/>
    <x v="0"/>
    <x v="0"/>
  </r>
  <r>
    <s v="LESIONADO"/>
    <n v="1"/>
    <x v="1"/>
    <x v="10"/>
    <x v="60"/>
    <x v="0"/>
  </r>
  <r>
    <s v="FALLECIDO"/>
    <n v="2"/>
    <x v="0"/>
    <x v="7"/>
    <x v="27"/>
    <x v="0"/>
  </r>
  <r>
    <s v="LESIONADO"/>
    <n v="1"/>
    <x v="1"/>
    <x v="9"/>
    <x v="61"/>
    <x v="0"/>
  </r>
  <r>
    <s v="LESIONADO"/>
    <n v="1"/>
    <x v="1"/>
    <x v="0"/>
    <x v="0"/>
    <x v="0"/>
  </r>
  <r>
    <s v="LESIONADO"/>
    <n v="1"/>
    <x v="0"/>
    <x v="1"/>
    <x v="62"/>
    <x v="0"/>
  </r>
  <r>
    <s v="FALLECIDO"/>
    <n v="2"/>
    <x v="0"/>
    <x v="5"/>
    <x v="63"/>
    <x v="0"/>
  </r>
  <r>
    <s v="LESIONADO"/>
    <n v="1"/>
    <x v="0"/>
    <x v="2"/>
    <x v="6"/>
    <x v="0"/>
  </r>
  <r>
    <s v="LESIONADO"/>
    <n v="1"/>
    <x v="0"/>
    <x v="0"/>
    <x v="0"/>
    <x v="0"/>
  </r>
  <r>
    <s v="LESIONADO"/>
    <n v="1"/>
    <x v="1"/>
    <x v="0"/>
    <x v="0"/>
    <x v="0"/>
  </r>
  <r>
    <s v="LESIONADO"/>
    <n v="1"/>
    <x v="0"/>
    <x v="0"/>
    <x v="0"/>
    <x v="0"/>
  </r>
  <r>
    <s v="LESIONADO"/>
    <n v="1"/>
    <x v="1"/>
    <x v="0"/>
    <x v="0"/>
    <x v="0"/>
  </r>
  <r>
    <s v="FALLECIDO"/>
    <n v="2"/>
    <x v="0"/>
    <x v="10"/>
    <x v="21"/>
    <x v="0"/>
  </r>
  <r>
    <s v="LESIONADO"/>
    <n v="1"/>
    <x v="1"/>
    <x v="9"/>
    <x v="64"/>
    <x v="0"/>
  </r>
  <r>
    <s v="FALLECIDO"/>
    <n v="2"/>
    <x v="0"/>
    <x v="0"/>
    <x v="0"/>
    <x v="0"/>
  </r>
  <r>
    <s v="LESIONADO"/>
    <n v="1"/>
    <x v="1"/>
    <x v="0"/>
    <x v="0"/>
    <x v="0"/>
  </r>
  <r>
    <s v="FALLECIDO"/>
    <n v="2"/>
    <x v="0"/>
    <x v="2"/>
    <x v="65"/>
    <x v="0"/>
  </r>
  <r>
    <s v="LESIONADO"/>
    <n v="1"/>
    <x v="1"/>
    <x v="1"/>
    <x v="1"/>
    <x v="0"/>
  </r>
  <r>
    <s v="LESIONADO"/>
    <n v="1"/>
    <x v="0"/>
    <x v="7"/>
    <x v="27"/>
    <x v="0"/>
  </r>
  <r>
    <s v="LESIONADO"/>
    <n v="1"/>
    <x v="1"/>
    <x v="7"/>
    <x v="27"/>
    <x v="0"/>
  </r>
  <r>
    <s v="LESIONADO"/>
    <n v="1"/>
    <x v="1"/>
    <x v="0"/>
    <x v="0"/>
    <x v="0"/>
  </r>
  <r>
    <s v="FALLECIDO"/>
    <n v="2"/>
    <x v="0"/>
    <x v="0"/>
    <x v="53"/>
    <x v="0"/>
  </r>
  <r>
    <s v="LESIONADO"/>
    <n v="1"/>
    <x v="1"/>
    <x v="0"/>
    <x v="0"/>
    <x v="0"/>
  </r>
  <r>
    <s v="FALLECIDO"/>
    <n v="2"/>
    <x v="0"/>
    <x v="0"/>
    <x v="0"/>
    <x v="0"/>
  </r>
  <r>
    <s v="FALLECIDO"/>
    <n v="2"/>
    <x v="0"/>
    <x v="4"/>
    <x v="12"/>
    <x v="0"/>
  </r>
  <r>
    <s v="FALLECIDO"/>
    <n v="2"/>
    <x v="0"/>
    <x v="0"/>
    <x v="0"/>
    <x v="0"/>
  </r>
  <r>
    <s v="LESIONADO"/>
    <n v="1"/>
    <x v="0"/>
    <x v="0"/>
    <x v="66"/>
    <x v="0"/>
  </r>
  <r>
    <s v="FALLECIDO"/>
    <n v="2"/>
    <x v="0"/>
    <x v="4"/>
    <x v="4"/>
    <x v="0"/>
  </r>
  <r>
    <s v="LESIONADO"/>
    <n v="1"/>
    <x v="1"/>
    <x v="1"/>
    <x v="1"/>
    <x v="0"/>
  </r>
  <r>
    <s v="LESIONADO"/>
    <n v="1"/>
    <x v="0"/>
    <x v="0"/>
    <x v="5"/>
    <x v="0"/>
  </r>
  <r>
    <s v="FALLECIDO"/>
    <n v="2"/>
    <x v="0"/>
    <x v="3"/>
    <x v="41"/>
    <x v="0"/>
  </r>
  <r>
    <s v="LESIONADO"/>
    <n v="1"/>
    <x v="0"/>
    <x v="7"/>
    <x v="27"/>
    <x v="0"/>
  </r>
  <r>
    <s v="FALLECIDO"/>
    <n v="2"/>
    <x v="0"/>
    <x v="4"/>
    <x v="67"/>
    <x v="0"/>
  </r>
  <r>
    <s v="LESIONADO"/>
    <n v="1"/>
    <x v="0"/>
    <x v="8"/>
    <x v="40"/>
    <x v="0"/>
  </r>
  <r>
    <s v="LESIONADO"/>
    <n v="1"/>
    <x v="0"/>
    <x v="2"/>
    <x v="2"/>
    <x v="0"/>
  </r>
  <r>
    <s v="FALLECIDO"/>
    <n v="2"/>
    <x v="0"/>
    <x v="4"/>
    <x v="68"/>
    <x v="0"/>
  </r>
  <r>
    <s v="FALLECIDO"/>
    <n v="2"/>
    <x v="0"/>
    <x v="11"/>
    <x v="69"/>
    <x v="0"/>
  </r>
  <r>
    <s v="LESIONADO"/>
    <n v="1"/>
    <x v="0"/>
    <x v="8"/>
    <x v="70"/>
    <x v="0"/>
  </r>
  <r>
    <s v="LESIONADO"/>
    <n v="1"/>
    <x v="1"/>
    <x v="8"/>
    <x v="70"/>
    <x v="0"/>
  </r>
  <r>
    <s v="FALLECIDO"/>
    <n v="2"/>
    <x v="0"/>
    <x v="2"/>
    <x v="2"/>
    <x v="0"/>
  </r>
  <r>
    <s v="FALLECIDO"/>
    <n v="2"/>
    <x v="0"/>
    <x v="3"/>
    <x v="59"/>
    <x v="0"/>
  </r>
  <r>
    <s v="LESIONADO"/>
    <n v="1"/>
    <x v="0"/>
    <x v="3"/>
    <x v="41"/>
    <x v="0"/>
  </r>
  <r>
    <s v="FALLECIDO"/>
    <n v="2"/>
    <x v="0"/>
    <x v="9"/>
    <x v="32"/>
    <x v="0"/>
  </r>
  <r>
    <s v="FALLECIDO"/>
    <n v="2"/>
    <x v="0"/>
    <x v="2"/>
    <x v="6"/>
    <x v="0"/>
  </r>
  <r>
    <s v="FALLECIDO"/>
    <n v="2"/>
    <x v="0"/>
    <x v="4"/>
    <x v="12"/>
    <x v="0"/>
  </r>
  <r>
    <s v="LESIONADO"/>
    <n v="1"/>
    <x v="0"/>
    <x v="0"/>
    <x v="0"/>
    <x v="0"/>
  </r>
  <r>
    <s v="FALLECIDO"/>
    <n v="2"/>
    <x v="0"/>
    <x v="0"/>
    <x v="51"/>
    <x v="0"/>
  </r>
  <r>
    <s v="LESIONADO"/>
    <n v="1"/>
    <x v="0"/>
    <x v="8"/>
    <x v="71"/>
    <x v="0"/>
  </r>
  <r>
    <s v="FALLECIDO"/>
    <n v="2"/>
    <x v="0"/>
    <x v="10"/>
    <x v="21"/>
    <x v="0"/>
  </r>
  <r>
    <s v="LESIONADO"/>
    <n v="1"/>
    <x v="0"/>
    <x v="7"/>
    <x v="27"/>
    <x v="0"/>
  </r>
  <r>
    <s v="FALLECIDO"/>
    <n v="2"/>
    <x v="1"/>
    <x v="3"/>
    <x v="41"/>
    <x v="0"/>
  </r>
  <r>
    <s v="LESIONADO"/>
    <n v="1"/>
    <x v="0"/>
    <x v="0"/>
    <x v="0"/>
    <x v="0"/>
  </r>
  <r>
    <s v="LESIONADO"/>
    <n v="1"/>
    <x v="1"/>
    <x v="0"/>
    <x v="0"/>
    <x v="0"/>
  </r>
  <r>
    <s v="FALLECIDO"/>
    <n v="2"/>
    <x v="0"/>
    <x v="4"/>
    <x v="4"/>
    <x v="0"/>
  </r>
  <r>
    <s v="FALLECIDO"/>
    <n v="2"/>
    <x v="0"/>
    <x v="9"/>
    <x v="72"/>
    <x v="0"/>
  </r>
  <r>
    <s v="LESIONADO"/>
    <n v="1"/>
    <x v="0"/>
    <x v="0"/>
    <x v="0"/>
    <x v="0"/>
  </r>
  <r>
    <s v="LESIONADO"/>
    <n v="1"/>
    <x v="1"/>
    <x v="7"/>
    <x v="18"/>
    <x v="0"/>
  </r>
  <r>
    <s v="FALLECIDO"/>
    <n v="2"/>
    <x v="0"/>
    <x v="1"/>
    <x v="1"/>
    <x v="0"/>
  </r>
  <r>
    <s v="FALLECIDO"/>
    <n v="2"/>
    <x v="0"/>
    <x v="0"/>
    <x v="49"/>
    <x v="0"/>
  </r>
  <r>
    <s v="FALLECIDO"/>
    <n v="2"/>
    <x v="0"/>
    <x v="0"/>
    <x v="73"/>
    <x v="0"/>
  </r>
  <r>
    <s v="FALLECIDO"/>
    <n v="2"/>
    <x v="1"/>
    <x v="0"/>
    <x v="73"/>
    <x v="0"/>
  </r>
  <r>
    <s v="LESIONADO"/>
    <n v="1"/>
    <x v="0"/>
    <x v="0"/>
    <x v="0"/>
    <x v="0"/>
  </r>
  <r>
    <s v="FALLECIDO"/>
    <n v="2"/>
    <x v="0"/>
    <x v="0"/>
    <x v="0"/>
    <x v="0"/>
  </r>
  <r>
    <s v="FALLECIDO"/>
    <n v="2"/>
    <x v="0"/>
    <x v="7"/>
    <x v="18"/>
    <x v="0"/>
  </r>
  <r>
    <s v="LESIONADO"/>
    <n v="1"/>
    <x v="0"/>
    <x v="0"/>
    <x v="0"/>
    <x v="0"/>
  </r>
  <r>
    <s v="FALLECIDO"/>
    <n v="2"/>
    <x v="0"/>
    <x v="6"/>
    <x v="74"/>
    <x v="0"/>
  </r>
  <r>
    <s v="FALLECIDO"/>
    <n v="2"/>
    <x v="0"/>
    <x v="2"/>
    <x v="23"/>
    <x v="0"/>
  </r>
  <r>
    <s v="FALLECIDO"/>
    <n v="2"/>
    <x v="0"/>
    <x v="4"/>
    <x v="4"/>
    <x v="0"/>
  </r>
  <r>
    <s v="LESIONADO"/>
    <n v="1"/>
    <x v="0"/>
    <x v="10"/>
    <x v="60"/>
    <x v="0"/>
  </r>
  <r>
    <s v="FALLECIDO"/>
    <n v="2"/>
    <x v="0"/>
    <x v="2"/>
    <x v="2"/>
    <x v="0"/>
  </r>
  <r>
    <s v="FALLECIDO"/>
    <n v="2"/>
    <x v="0"/>
    <x v="0"/>
    <x v="0"/>
    <x v="0"/>
  </r>
  <r>
    <s v="LESIONADO"/>
    <n v="1"/>
    <x v="0"/>
    <x v="8"/>
    <x v="70"/>
    <x v="0"/>
  </r>
  <r>
    <s v="FALLECIDO"/>
    <n v="2"/>
    <x v="0"/>
    <x v="0"/>
    <x v="0"/>
    <x v="0"/>
  </r>
  <r>
    <s v="FALLECIDO"/>
    <n v="2"/>
    <x v="1"/>
    <x v="6"/>
    <x v="75"/>
    <x v="0"/>
  </r>
  <r>
    <s v="FALLECIDO"/>
    <n v="2"/>
    <x v="0"/>
    <x v="7"/>
    <x v="42"/>
    <x v="0"/>
  </r>
  <r>
    <s v="FALLECIDO"/>
    <n v="2"/>
    <x v="0"/>
    <x v="5"/>
    <x v="76"/>
    <x v="0"/>
  </r>
  <r>
    <s v="LESIONADO"/>
    <n v="1"/>
    <x v="1"/>
    <x v="1"/>
    <x v="1"/>
    <x v="0"/>
  </r>
  <r>
    <s v="FALLECIDO"/>
    <n v="2"/>
    <x v="0"/>
    <x v="1"/>
    <x v="1"/>
    <x v="0"/>
  </r>
  <r>
    <s v="FALLECIDO"/>
    <n v="2"/>
    <x v="0"/>
    <x v="0"/>
    <x v="49"/>
    <x v="0"/>
  </r>
  <r>
    <s v="FALLECIDO"/>
    <n v="2"/>
    <x v="1"/>
    <x v="4"/>
    <x v="4"/>
    <x v="0"/>
  </r>
  <r>
    <s v="FALLECIDO"/>
    <n v="2"/>
    <x v="1"/>
    <x v="10"/>
    <x v="21"/>
    <x v="0"/>
  </r>
  <r>
    <s v="FALLECIDO"/>
    <n v="2"/>
    <x v="0"/>
    <x v="11"/>
    <x v="69"/>
    <x v="0"/>
  </r>
  <r>
    <s v="LESIONADO"/>
    <n v="1"/>
    <x v="0"/>
    <x v="0"/>
    <x v="0"/>
    <x v="0"/>
  </r>
  <r>
    <s v="LESIONADO"/>
    <n v="1"/>
    <x v="1"/>
    <x v="1"/>
    <x v="1"/>
    <x v="0"/>
  </r>
  <r>
    <s v="LESIONADO"/>
    <n v="1"/>
    <x v="0"/>
    <x v="0"/>
    <x v="0"/>
    <x v="0"/>
  </r>
  <r>
    <s v="FALLECIDO"/>
    <n v="2"/>
    <x v="0"/>
    <x v="1"/>
    <x v="1"/>
    <x v="0"/>
  </r>
  <r>
    <s v="LESIONADO"/>
    <n v="1"/>
    <x v="1"/>
    <x v="1"/>
    <x v="1"/>
    <x v="0"/>
  </r>
  <r>
    <s v="LESIONADO"/>
    <n v="1"/>
    <x v="0"/>
    <x v="1"/>
    <x v="1"/>
    <x v="0"/>
  </r>
  <r>
    <s v="FALLECIDO"/>
    <n v="2"/>
    <x v="0"/>
    <x v="7"/>
    <x v="45"/>
    <x v="0"/>
  </r>
  <r>
    <s v="FALLECIDO"/>
    <n v="2"/>
    <x v="0"/>
    <x v="1"/>
    <x v="77"/>
    <x v="0"/>
  </r>
  <r>
    <s v="LESIONADO"/>
    <n v="1"/>
    <x v="1"/>
    <x v="0"/>
    <x v="0"/>
    <x v="0"/>
  </r>
  <r>
    <s v="FALLECIDO"/>
    <n v="2"/>
    <x v="0"/>
    <x v="0"/>
    <x v="49"/>
    <x v="0"/>
  </r>
  <r>
    <s v="LESIONADO"/>
    <n v="1"/>
    <x v="0"/>
    <x v="0"/>
    <x v="0"/>
    <x v="0"/>
  </r>
  <r>
    <s v="LESIONADO"/>
    <n v="1"/>
    <x v="0"/>
    <x v="0"/>
    <x v="66"/>
    <x v="0"/>
  </r>
  <r>
    <s v="FALLECIDO"/>
    <n v="2"/>
    <x v="1"/>
    <x v="2"/>
    <x v="2"/>
    <x v="0"/>
  </r>
  <r>
    <s v="FALLECIDO"/>
    <n v="2"/>
    <x v="0"/>
    <x v="2"/>
    <x v="47"/>
    <x v="0"/>
  </r>
  <r>
    <s v="LESIONADO"/>
    <n v="1"/>
    <x v="0"/>
    <x v="0"/>
    <x v="0"/>
    <x v="0"/>
  </r>
  <r>
    <s v="FALLECIDO"/>
    <n v="2"/>
    <x v="0"/>
    <x v="0"/>
    <x v="49"/>
    <x v="0"/>
  </r>
  <r>
    <s v="LESIONADO"/>
    <n v="1"/>
    <x v="1"/>
    <x v="9"/>
    <x v="78"/>
    <x v="0"/>
  </r>
  <r>
    <s v="LESIONADO"/>
    <n v="1"/>
    <x v="0"/>
    <x v="9"/>
    <x v="79"/>
    <x v="0"/>
  </r>
  <r>
    <s v="LESIONADO"/>
    <n v="1"/>
    <x v="0"/>
    <x v="0"/>
    <x v="0"/>
    <x v="0"/>
  </r>
  <r>
    <s v="LESIONADO"/>
    <n v="1"/>
    <x v="0"/>
    <x v="7"/>
    <x v="45"/>
    <x v="0"/>
  </r>
  <r>
    <s v="LESIONADO"/>
    <n v="1"/>
    <x v="0"/>
    <x v="0"/>
    <x v="0"/>
    <x v="0"/>
  </r>
  <r>
    <s v="FALLECIDO"/>
    <n v="2"/>
    <x v="0"/>
    <x v="1"/>
    <x v="62"/>
    <x v="0"/>
  </r>
  <r>
    <s v="LESIONADO"/>
    <n v="1"/>
    <x v="1"/>
    <x v="9"/>
    <x v="64"/>
    <x v="0"/>
  </r>
  <r>
    <s v="FALLECIDO"/>
    <n v="2"/>
    <x v="0"/>
    <x v="7"/>
    <x v="80"/>
    <x v="0"/>
  </r>
  <r>
    <s v="LESIONADO"/>
    <n v="1"/>
    <x v="1"/>
    <x v="0"/>
    <x v="51"/>
    <x v="0"/>
  </r>
  <r>
    <s v="LESIONADO"/>
    <n v="1"/>
    <x v="0"/>
    <x v="9"/>
    <x v="61"/>
    <x v="0"/>
  </r>
  <r>
    <s v="LESIONADO"/>
    <n v="1"/>
    <x v="0"/>
    <x v="0"/>
    <x v="0"/>
    <x v="0"/>
  </r>
  <r>
    <s v="LESIONADO"/>
    <n v="1"/>
    <x v="0"/>
    <x v="0"/>
    <x v="0"/>
    <x v="0"/>
  </r>
  <r>
    <s v="FALLECIDO"/>
    <n v="2"/>
    <x v="0"/>
    <x v="0"/>
    <x v="0"/>
    <x v="0"/>
  </r>
  <r>
    <s v="FALLECIDO"/>
    <n v="2"/>
    <x v="1"/>
    <x v="0"/>
    <x v="0"/>
    <x v="0"/>
  </r>
  <r>
    <s v="LESIONADO"/>
    <n v="1"/>
    <x v="0"/>
    <x v="4"/>
    <x v="81"/>
    <x v="0"/>
  </r>
  <r>
    <s v="FALLECIDO"/>
    <n v="2"/>
    <x v="0"/>
    <x v="3"/>
    <x v="41"/>
    <x v="0"/>
  </r>
  <r>
    <s v="FALLECIDO"/>
    <n v="2"/>
    <x v="0"/>
    <x v="7"/>
    <x v="18"/>
    <x v="0"/>
  </r>
  <r>
    <s v="LESIONADO"/>
    <n v="1"/>
    <x v="0"/>
    <x v="0"/>
    <x v="0"/>
    <x v="0"/>
  </r>
  <r>
    <s v="LESIONADO"/>
    <n v="1"/>
    <x v="1"/>
    <x v="6"/>
    <x v="82"/>
    <x v="0"/>
  </r>
  <r>
    <s v="LESIONADO"/>
    <n v="1"/>
    <x v="1"/>
    <x v="6"/>
    <x v="82"/>
    <x v="0"/>
  </r>
  <r>
    <s v="LESIONADO"/>
    <n v="1"/>
    <x v="0"/>
    <x v="12"/>
    <x v="26"/>
    <x v="0"/>
  </r>
  <r>
    <s v="FALLECIDO"/>
    <n v="2"/>
    <x v="0"/>
    <x v="6"/>
    <x v="74"/>
    <x v="0"/>
  </r>
  <r>
    <s v="LESIONADO"/>
    <n v="1"/>
    <x v="0"/>
    <x v="3"/>
    <x v="41"/>
    <x v="0"/>
  </r>
  <r>
    <s v="FALLECIDO"/>
    <n v="2"/>
    <x v="1"/>
    <x v="0"/>
    <x v="83"/>
    <x v="0"/>
  </r>
  <r>
    <s v="FALLECIDO"/>
    <n v="2"/>
    <x v="0"/>
    <x v="4"/>
    <x v="4"/>
    <x v="0"/>
  </r>
  <r>
    <s v="FALLECIDO"/>
    <n v="2"/>
    <x v="1"/>
    <x v="2"/>
    <x v="52"/>
    <x v="0"/>
  </r>
  <r>
    <s v="LESIONADO"/>
    <n v="1"/>
    <x v="1"/>
    <x v="0"/>
    <x v="0"/>
    <x v="0"/>
  </r>
  <r>
    <s v="LESIONADO"/>
    <n v="1"/>
    <x v="0"/>
    <x v="7"/>
    <x v="80"/>
    <x v="0"/>
  </r>
  <r>
    <s v="LESIONADO"/>
    <n v="1"/>
    <x v="0"/>
    <x v="12"/>
    <x v="84"/>
    <x v="0"/>
  </r>
  <r>
    <s v="FALLECIDO"/>
    <n v="2"/>
    <x v="0"/>
    <x v="4"/>
    <x v="4"/>
    <x v="0"/>
  </r>
  <r>
    <s v="LESIONADO"/>
    <n v="1"/>
    <x v="0"/>
    <x v="8"/>
    <x v="19"/>
    <x v="0"/>
  </r>
  <r>
    <s v="FALLECIDO"/>
    <n v="2"/>
    <x v="0"/>
    <x v="0"/>
    <x v="0"/>
    <x v="0"/>
  </r>
  <r>
    <s v="LESIONADO"/>
    <n v="1"/>
    <x v="0"/>
    <x v="10"/>
    <x v="21"/>
    <x v="0"/>
  </r>
  <r>
    <s v="LESIONADO"/>
    <n v="1"/>
    <x v="1"/>
    <x v="0"/>
    <x v="0"/>
    <x v="0"/>
  </r>
  <r>
    <s v="FALLECIDO"/>
    <n v="2"/>
    <x v="0"/>
    <x v="0"/>
    <x v="51"/>
    <x v="0"/>
  </r>
  <r>
    <s v="LESIONADO"/>
    <n v="1"/>
    <x v="0"/>
    <x v="0"/>
    <x v="66"/>
    <x v="0"/>
  </r>
  <r>
    <s v="FALLECIDO"/>
    <n v="2"/>
    <x v="1"/>
    <x v="7"/>
    <x v="56"/>
    <x v="0"/>
  </r>
  <r>
    <s v="FALLECIDO"/>
    <n v="2"/>
    <x v="0"/>
    <x v="7"/>
    <x v="56"/>
    <x v="0"/>
  </r>
  <r>
    <s v="LESIONADO"/>
    <n v="1"/>
    <x v="1"/>
    <x v="9"/>
    <x v="32"/>
    <x v="0"/>
  </r>
  <r>
    <s v="LESIONADO"/>
    <n v="1"/>
    <x v="1"/>
    <x v="9"/>
    <x v="32"/>
    <x v="0"/>
  </r>
  <r>
    <s v="FALLECIDO"/>
    <n v="2"/>
    <x v="0"/>
    <x v="8"/>
    <x v="19"/>
    <x v="0"/>
  </r>
  <r>
    <s v="LESIONADO"/>
    <n v="1"/>
    <x v="0"/>
    <x v="13"/>
    <x v="85"/>
    <x v="0"/>
  </r>
  <r>
    <s v="FALLECIDO"/>
    <n v="2"/>
    <x v="1"/>
    <x v="13"/>
    <x v="85"/>
    <x v="0"/>
  </r>
  <r>
    <s v="FALLECIDO"/>
    <n v="2"/>
    <x v="0"/>
    <x v="13"/>
    <x v="85"/>
    <x v="0"/>
  </r>
  <r>
    <s v="LESIONADO"/>
    <n v="1"/>
    <x v="1"/>
    <x v="13"/>
    <x v="85"/>
    <x v="0"/>
  </r>
  <r>
    <s v="LESIONADO"/>
    <n v="1"/>
    <x v="0"/>
    <x v="13"/>
    <x v="85"/>
    <x v="0"/>
  </r>
  <r>
    <s v="FALLECIDO"/>
    <n v="2"/>
    <x v="1"/>
    <x v="9"/>
    <x v="32"/>
    <x v="0"/>
  </r>
  <r>
    <s v="LESIONADO"/>
    <n v="1"/>
    <x v="1"/>
    <x v="2"/>
    <x v="23"/>
    <x v="0"/>
  </r>
  <r>
    <s v="FALLECIDO"/>
    <n v="2"/>
    <x v="0"/>
    <x v="1"/>
    <x v="86"/>
    <x v="0"/>
  </r>
  <r>
    <s v="FALLECIDO"/>
    <n v="2"/>
    <x v="0"/>
    <x v="9"/>
    <x v="32"/>
    <x v="0"/>
  </r>
  <r>
    <s v="LESIONADO"/>
    <n v="1"/>
    <x v="0"/>
    <x v="0"/>
    <x v="49"/>
    <x v="0"/>
  </r>
  <r>
    <s v="FALLECIDO"/>
    <n v="2"/>
    <x v="0"/>
    <x v="12"/>
    <x v="87"/>
    <x v="0"/>
  </r>
  <r>
    <s v="FALLECIDO"/>
    <n v="2"/>
    <x v="0"/>
    <x v="7"/>
    <x v="18"/>
    <x v="0"/>
  </r>
  <r>
    <s v="FALLECIDO"/>
    <n v="2"/>
    <x v="1"/>
    <x v="0"/>
    <x v="30"/>
    <x v="0"/>
  </r>
  <r>
    <s v="FALLECIDO"/>
    <n v="2"/>
    <x v="0"/>
    <x v="0"/>
    <x v="88"/>
    <x v="0"/>
  </r>
  <r>
    <s v="FALLECIDO"/>
    <n v="2"/>
    <x v="0"/>
    <x v="0"/>
    <x v="0"/>
    <x v="0"/>
  </r>
  <r>
    <s v="LESIONADO"/>
    <n v="1"/>
    <x v="0"/>
    <x v="4"/>
    <x v="89"/>
    <x v="0"/>
  </r>
  <r>
    <s v="FALLECIDO"/>
    <n v="2"/>
    <x v="0"/>
    <x v="2"/>
    <x v="90"/>
    <x v="0"/>
  </r>
  <r>
    <s v="FALLECIDO"/>
    <n v="2"/>
    <x v="0"/>
    <x v="9"/>
    <x v="37"/>
    <x v="0"/>
  </r>
  <r>
    <s v="LESIONADO"/>
    <n v="1"/>
    <x v="0"/>
    <x v="9"/>
    <x v="61"/>
    <x v="0"/>
  </r>
  <r>
    <s v="LESIONADO"/>
    <n v="1"/>
    <x v="0"/>
    <x v="0"/>
    <x v="88"/>
    <x v="0"/>
  </r>
  <r>
    <s v="FALLECIDO"/>
    <n v="2"/>
    <x v="0"/>
    <x v="10"/>
    <x v="91"/>
    <x v="0"/>
  </r>
  <r>
    <s v="FALLECIDO"/>
    <n v="2"/>
    <x v="0"/>
    <x v="4"/>
    <x v="4"/>
    <x v="0"/>
  </r>
  <r>
    <s v="LESIONADO"/>
    <n v="1"/>
    <x v="0"/>
    <x v="12"/>
    <x v="26"/>
    <x v="0"/>
  </r>
  <r>
    <s v="FALLECIDO"/>
    <n v="2"/>
    <x v="0"/>
    <x v="0"/>
    <x v="0"/>
    <x v="0"/>
  </r>
  <r>
    <s v="LESIONADO"/>
    <n v="1"/>
    <x v="1"/>
    <x v="0"/>
    <x v="0"/>
    <x v="0"/>
  </r>
  <r>
    <s v="FALLECIDO"/>
    <n v="2"/>
    <x v="0"/>
    <x v="2"/>
    <x v="92"/>
    <x v="0"/>
  </r>
  <r>
    <s v="FALLECIDO"/>
    <n v="2"/>
    <x v="0"/>
    <x v="2"/>
    <x v="23"/>
    <x v="0"/>
  </r>
  <r>
    <s v="LESIONADO"/>
    <n v="1"/>
    <x v="1"/>
    <x v="4"/>
    <x v="33"/>
    <x v="0"/>
  </r>
  <r>
    <s v="FALLECIDO"/>
    <n v="2"/>
    <x v="0"/>
    <x v="4"/>
    <x v="33"/>
    <x v="0"/>
  </r>
  <r>
    <s v="LESIONADO"/>
    <n v="1"/>
    <x v="0"/>
    <x v="2"/>
    <x v="2"/>
    <x v="0"/>
  </r>
  <r>
    <s v="FALLECIDO"/>
    <n v="2"/>
    <x v="0"/>
    <x v="2"/>
    <x v="6"/>
    <x v="0"/>
  </r>
  <r>
    <s v="FALLECIDO"/>
    <n v="2"/>
    <x v="0"/>
    <x v="0"/>
    <x v="0"/>
    <x v="0"/>
  </r>
  <r>
    <s v="FALLECIDO"/>
    <n v="2"/>
    <x v="0"/>
    <x v="4"/>
    <x v="89"/>
    <x v="0"/>
  </r>
  <r>
    <s v="FALLECIDO"/>
    <n v="2"/>
    <x v="0"/>
    <x v="6"/>
    <x v="8"/>
    <x v="0"/>
  </r>
  <r>
    <s v="FALLECIDO"/>
    <n v="2"/>
    <x v="0"/>
    <x v="0"/>
    <x v="0"/>
    <x v="0"/>
  </r>
  <r>
    <s v="FALLECIDO"/>
    <n v="2"/>
    <x v="0"/>
    <x v="2"/>
    <x v="47"/>
    <x v="0"/>
  </r>
  <r>
    <s v="FALLECIDO"/>
    <n v="2"/>
    <x v="0"/>
    <x v="9"/>
    <x v="93"/>
    <x v="0"/>
  </r>
  <r>
    <s v="FALLECIDO"/>
    <n v="2"/>
    <x v="0"/>
    <x v="1"/>
    <x v="36"/>
    <x v="0"/>
  </r>
  <r>
    <s v="LESIONADO"/>
    <n v="1"/>
    <x v="0"/>
    <x v="0"/>
    <x v="0"/>
    <x v="0"/>
  </r>
  <r>
    <s v="LESIONADO"/>
    <n v="1"/>
    <x v="1"/>
    <x v="0"/>
    <x v="0"/>
    <x v="0"/>
  </r>
  <r>
    <s v="LESIONADO"/>
    <n v="1"/>
    <x v="0"/>
    <x v="2"/>
    <x v="2"/>
    <x v="0"/>
  </r>
  <r>
    <s v="FALLECIDO"/>
    <n v="2"/>
    <x v="0"/>
    <x v="0"/>
    <x v="30"/>
    <x v="0"/>
  </r>
  <r>
    <s v="FALLECIDO"/>
    <n v="2"/>
    <x v="1"/>
    <x v="7"/>
    <x v="42"/>
    <x v="0"/>
  </r>
  <r>
    <s v="LESIONADO"/>
    <n v="1"/>
    <x v="0"/>
    <x v="0"/>
    <x v="0"/>
    <x v="0"/>
  </r>
  <r>
    <s v="LESIONADO"/>
    <n v="1"/>
    <x v="1"/>
    <x v="1"/>
    <x v="1"/>
    <x v="0"/>
  </r>
  <r>
    <s v="FALLECIDO"/>
    <n v="2"/>
    <x v="0"/>
    <x v="10"/>
    <x v="21"/>
    <x v="0"/>
  </r>
  <r>
    <s v="LESIONADO"/>
    <n v="1"/>
    <x v="1"/>
    <x v="1"/>
    <x v="1"/>
    <x v="0"/>
  </r>
  <r>
    <s v="LESIONADO"/>
    <n v="1"/>
    <x v="0"/>
    <x v="7"/>
    <x v="27"/>
    <x v="0"/>
  </r>
  <r>
    <s v="LESIONADO"/>
    <n v="1"/>
    <x v="0"/>
    <x v="0"/>
    <x v="5"/>
    <x v="0"/>
  </r>
  <r>
    <s v="LESIONADO"/>
    <n v="1"/>
    <x v="0"/>
    <x v="2"/>
    <x v="2"/>
    <x v="0"/>
  </r>
  <r>
    <s v="LESIONADO"/>
    <n v="1"/>
    <x v="1"/>
    <x v="8"/>
    <x v="94"/>
    <x v="0"/>
  </r>
  <r>
    <s v="LESIONADO"/>
    <n v="1"/>
    <x v="0"/>
    <x v="0"/>
    <x v="39"/>
    <x v="0"/>
  </r>
  <r>
    <s v="FALLECIDO"/>
    <n v="2"/>
    <x v="0"/>
    <x v="0"/>
    <x v="17"/>
    <x v="0"/>
  </r>
  <r>
    <s v="FALLECIDO"/>
    <n v="2"/>
    <x v="0"/>
    <x v="4"/>
    <x v="10"/>
    <x v="0"/>
  </r>
  <r>
    <s v="LESIONADO"/>
    <n v="1"/>
    <x v="0"/>
    <x v="9"/>
    <x v="61"/>
    <x v="0"/>
  </r>
  <r>
    <s v="FALLECIDO"/>
    <n v="2"/>
    <x v="1"/>
    <x v="4"/>
    <x v="4"/>
    <x v="0"/>
  </r>
  <r>
    <s v="LESIONADO"/>
    <n v="1"/>
    <x v="0"/>
    <x v="7"/>
    <x v="42"/>
    <x v="0"/>
  </r>
  <r>
    <s v="FALLECIDO"/>
    <n v="2"/>
    <x v="1"/>
    <x v="9"/>
    <x v="37"/>
    <x v="0"/>
  </r>
  <r>
    <s v="FALLECIDO"/>
    <n v="2"/>
    <x v="1"/>
    <x v="4"/>
    <x v="4"/>
    <x v="0"/>
  </r>
  <r>
    <s v="LESIONADO"/>
    <n v="1"/>
    <x v="0"/>
    <x v="0"/>
    <x v="95"/>
    <x v="0"/>
  </r>
  <r>
    <s v="LESIONADO"/>
    <n v="1"/>
    <x v="0"/>
    <x v="0"/>
    <x v="49"/>
    <x v="0"/>
  </r>
  <r>
    <s v="LESIONADO"/>
    <n v="1"/>
    <x v="0"/>
    <x v="4"/>
    <x v="4"/>
    <x v="0"/>
  </r>
  <r>
    <s v="FALLECIDO"/>
    <n v="2"/>
    <x v="0"/>
    <x v="9"/>
    <x v="61"/>
    <x v="0"/>
  </r>
  <r>
    <s v="LESIONADO"/>
    <n v="1"/>
    <x v="0"/>
    <x v="0"/>
    <x v="0"/>
    <x v="0"/>
  </r>
  <r>
    <s v="LESIONADO"/>
    <n v="1"/>
    <x v="1"/>
    <x v="0"/>
    <x v="5"/>
    <x v="0"/>
  </r>
  <r>
    <s v="FALLECIDO"/>
    <n v="2"/>
    <x v="0"/>
    <x v="0"/>
    <x v="30"/>
    <x v="0"/>
  </r>
  <r>
    <s v="FALLECIDO"/>
    <n v="2"/>
    <x v="0"/>
    <x v="0"/>
    <x v="30"/>
    <x v="0"/>
  </r>
  <r>
    <s v="LESIONADO"/>
    <n v="1"/>
    <x v="0"/>
    <x v="7"/>
    <x v="42"/>
    <x v="0"/>
  </r>
  <r>
    <s v="FALLECIDO"/>
    <n v="2"/>
    <x v="0"/>
    <x v="4"/>
    <x v="24"/>
    <x v="0"/>
  </r>
  <r>
    <s v="FALLECIDO"/>
    <n v="2"/>
    <x v="0"/>
    <x v="0"/>
    <x v="0"/>
    <x v="0"/>
  </r>
  <r>
    <s v="LESIONADO"/>
    <n v="1"/>
    <x v="0"/>
    <x v="0"/>
    <x v="0"/>
    <x v="0"/>
  </r>
  <r>
    <s v="LESIONADO"/>
    <n v="1"/>
    <x v="0"/>
    <x v="0"/>
    <x v="0"/>
    <x v="0"/>
  </r>
  <r>
    <s v="LESIONADO"/>
    <n v="1"/>
    <x v="0"/>
    <x v="0"/>
    <x v="0"/>
    <x v="0"/>
  </r>
  <r>
    <s v="FALLECIDO"/>
    <n v="2"/>
    <x v="0"/>
    <x v="7"/>
    <x v="31"/>
    <x v="0"/>
  </r>
  <r>
    <s v="FALLECIDO"/>
    <n v="2"/>
    <x v="0"/>
    <x v="4"/>
    <x v="33"/>
    <x v="0"/>
  </r>
  <r>
    <s v="LESIONADO"/>
    <n v="1"/>
    <x v="0"/>
    <x v="0"/>
    <x v="39"/>
    <x v="0"/>
  </r>
  <r>
    <s v="FALLECIDO"/>
    <n v="2"/>
    <x v="0"/>
    <x v="10"/>
    <x v="96"/>
    <x v="0"/>
  </r>
  <r>
    <s v="LESIONADO"/>
    <n v="1"/>
    <x v="1"/>
    <x v="8"/>
    <x v="14"/>
    <x v="0"/>
  </r>
  <r>
    <s v="FALLECIDO"/>
    <n v="2"/>
    <x v="0"/>
    <x v="8"/>
    <x v="14"/>
    <x v="0"/>
  </r>
  <r>
    <s v="FALLECIDO"/>
    <n v="2"/>
    <x v="0"/>
    <x v="9"/>
    <x v="20"/>
    <x v="0"/>
  </r>
  <r>
    <s v="LESIONADO"/>
    <n v="1"/>
    <x v="0"/>
    <x v="9"/>
    <x v="32"/>
    <x v="0"/>
  </r>
  <r>
    <s v="FALLECIDO"/>
    <n v="2"/>
    <x v="0"/>
    <x v="0"/>
    <x v="39"/>
    <x v="0"/>
  </r>
  <r>
    <s v="LESIONADO"/>
    <n v="1"/>
    <x v="0"/>
    <x v="2"/>
    <x v="2"/>
    <x v="0"/>
  </r>
  <r>
    <s v="FALLECIDO"/>
    <n v="2"/>
    <x v="1"/>
    <x v="9"/>
    <x v="61"/>
    <x v="0"/>
  </r>
  <r>
    <s v="FALLECIDO"/>
    <n v="2"/>
    <x v="1"/>
    <x v="0"/>
    <x v="97"/>
    <x v="0"/>
  </r>
  <r>
    <s v="FALLECIDO"/>
    <n v="2"/>
    <x v="0"/>
    <x v="2"/>
    <x v="2"/>
    <x v="0"/>
  </r>
  <r>
    <s v="FALLECIDO"/>
    <n v="2"/>
    <x v="0"/>
    <x v="11"/>
    <x v="69"/>
    <x v="0"/>
  </r>
  <r>
    <s v="FALLECIDO"/>
    <n v="2"/>
    <x v="0"/>
    <x v="2"/>
    <x v="65"/>
    <x v="0"/>
  </r>
  <r>
    <s v="FALLECIDO"/>
    <n v="2"/>
    <x v="0"/>
    <x v="4"/>
    <x v="10"/>
    <x v="0"/>
  </r>
  <r>
    <s v="FALLECIDO"/>
    <n v="2"/>
    <x v="0"/>
    <x v="2"/>
    <x v="6"/>
    <x v="0"/>
  </r>
  <r>
    <s v="LESIONADO"/>
    <n v="1"/>
    <x v="0"/>
    <x v="4"/>
    <x v="24"/>
    <x v="0"/>
  </r>
  <r>
    <s v="FALLECIDO"/>
    <n v="2"/>
    <x v="0"/>
    <x v="2"/>
    <x v="65"/>
    <x v="0"/>
  </r>
  <r>
    <s v="LESIONADO"/>
    <n v="1"/>
    <x v="1"/>
    <x v="3"/>
    <x v="98"/>
    <x v="0"/>
  </r>
  <r>
    <s v="LESIONADO"/>
    <n v="1"/>
    <x v="1"/>
    <x v="3"/>
    <x v="98"/>
    <x v="0"/>
  </r>
  <r>
    <s v="LESIONADO"/>
    <n v="1"/>
    <x v="1"/>
    <x v="3"/>
    <x v="98"/>
    <x v="0"/>
  </r>
  <r>
    <s v="LESIONADO"/>
    <n v="1"/>
    <x v="0"/>
    <x v="3"/>
    <x v="98"/>
    <x v="0"/>
  </r>
  <r>
    <s v="LESIONADO"/>
    <n v="1"/>
    <x v="0"/>
    <x v="3"/>
    <x v="98"/>
    <x v="0"/>
  </r>
  <r>
    <s v="LESIONADO"/>
    <n v="1"/>
    <x v="1"/>
    <x v="3"/>
    <x v="98"/>
    <x v="0"/>
  </r>
  <r>
    <s v="FALLECIDO"/>
    <n v="2"/>
    <x v="0"/>
    <x v="9"/>
    <x v="61"/>
    <x v="0"/>
  </r>
  <r>
    <s v="FALLECIDO"/>
    <n v="2"/>
    <x v="0"/>
    <x v="5"/>
    <x v="99"/>
    <x v="0"/>
  </r>
  <r>
    <s v="FALLECIDO"/>
    <n v="2"/>
    <x v="0"/>
    <x v="4"/>
    <x v="10"/>
    <x v="0"/>
  </r>
  <r>
    <s v="FALLECIDO"/>
    <n v="2"/>
    <x v="0"/>
    <x v="0"/>
    <x v="0"/>
    <x v="0"/>
  </r>
  <r>
    <s v="FALLECIDO"/>
    <n v="2"/>
    <x v="0"/>
    <x v="7"/>
    <x v="56"/>
    <x v="0"/>
  </r>
  <r>
    <s v="FALLECIDO"/>
    <n v="2"/>
    <x v="0"/>
    <x v="9"/>
    <x v="37"/>
    <x v="0"/>
  </r>
  <r>
    <s v="FALLECIDO"/>
    <n v="2"/>
    <x v="0"/>
    <x v="0"/>
    <x v="5"/>
    <x v="0"/>
  </r>
  <r>
    <s v="LESIONADO"/>
    <n v="1"/>
    <x v="0"/>
    <x v="0"/>
    <x v="0"/>
    <x v="0"/>
  </r>
  <r>
    <s v="LESIONADO"/>
    <n v="1"/>
    <x v="0"/>
    <x v="0"/>
    <x v="5"/>
    <x v="0"/>
  </r>
  <r>
    <s v="LESIONADO"/>
    <n v="1"/>
    <x v="0"/>
    <x v="0"/>
    <x v="0"/>
    <x v="0"/>
  </r>
  <r>
    <s v="FALLECIDO"/>
    <n v="2"/>
    <x v="0"/>
    <x v="2"/>
    <x v="23"/>
    <x v="0"/>
  </r>
  <r>
    <s v="FALLECIDO"/>
    <n v="2"/>
    <x v="0"/>
    <x v="0"/>
    <x v="0"/>
    <x v="0"/>
  </r>
  <r>
    <s v="FALLECIDO"/>
    <n v="2"/>
    <x v="0"/>
    <x v="0"/>
    <x v="0"/>
    <x v="0"/>
  </r>
  <r>
    <s v="FALLECIDO"/>
    <n v="2"/>
    <x v="1"/>
    <x v="11"/>
    <x v="69"/>
    <x v="0"/>
  </r>
  <r>
    <s v="FALLECIDO"/>
    <n v="2"/>
    <x v="0"/>
    <x v="9"/>
    <x v="20"/>
    <x v="0"/>
  </r>
  <r>
    <s v="FALLECIDO"/>
    <n v="2"/>
    <x v="0"/>
    <x v="9"/>
    <x v="37"/>
    <x v="0"/>
  </r>
  <r>
    <s v="FALLECIDO"/>
    <n v="2"/>
    <x v="1"/>
    <x v="9"/>
    <x v="32"/>
    <x v="0"/>
  </r>
  <r>
    <s v="FALLECIDO"/>
    <n v="2"/>
    <x v="0"/>
    <x v="0"/>
    <x v="0"/>
    <x v="0"/>
  </r>
  <r>
    <s v="FALLECIDO"/>
    <n v="2"/>
    <x v="1"/>
    <x v="10"/>
    <x v="21"/>
    <x v="0"/>
  </r>
  <r>
    <s v="LESIONADO"/>
    <n v="1"/>
    <x v="0"/>
    <x v="0"/>
    <x v="97"/>
    <x v="0"/>
  </r>
  <r>
    <s v="FALLECIDO"/>
    <n v="2"/>
    <x v="0"/>
    <x v="0"/>
    <x v="30"/>
    <x v="0"/>
  </r>
  <r>
    <s v="FALLECIDO"/>
    <n v="2"/>
    <x v="0"/>
    <x v="0"/>
    <x v="0"/>
    <x v="0"/>
  </r>
  <r>
    <s v="FALLECIDO"/>
    <n v="2"/>
    <x v="0"/>
    <x v="10"/>
    <x v="100"/>
    <x v="0"/>
  </r>
  <r>
    <s v="FALLECIDO"/>
    <n v="2"/>
    <x v="0"/>
    <x v="4"/>
    <x v="10"/>
    <x v="0"/>
  </r>
  <r>
    <s v="FALLECIDO"/>
    <n v="2"/>
    <x v="1"/>
    <x v="4"/>
    <x v="10"/>
    <x v="0"/>
  </r>
  <r>
    <s v="FALLECIDO"/>
    <n v="2"/>
    <x v="0"/>
    <x v="0"/>
    <x v="39"/>
    <x v="0"/>
  </r>
  <r>
    <s v="FALLECIDO"/>
    <n v="2"/>
    <x v="0"/>
    <x v="0"/>
    <x v="0"/>
    <x v="0"/>
  </r>
  <r>
    <s v="FALLECIDO"/>
    <n v="2"/>
    <x v="0"/>
    <x v="6"/>
    <x v="74"/>
    <x v="0"/>
  </r>
  <r>
    <s v="LESIONADO"/>
    <n v="1"/>
    <x v="1"/>
    <x v="3"/>
    <x v="41"/>
    <x v="0"/>
  </r>
  <r>
    <s v="FALLECIDO"/>
    <n v="2"/>
    <x v="0"/>
    <x v="0"/>
    <x v="49"/>
    <x v="0"/>
  </r>
  <r>
    <s v="FALLECIDO"/>
    <n v="2"/>
    <x v="1"/>
    <x v="2"/>
    <x v="2"/>
    <x v="0"/>
  </r>
  <r>
    <s v="LESIONADO"/>
    <n v="1"/>
    <x v="0"/>
    <x v="2"/>
    <x v="65"/>
    <x v="0"/>
  </r>
  <r>
    <s v="FALLECIDO"/>
    <n v="2"/>
    <x v="1"/>
    <x v="0"/>
    <x v="0"/>
    <x v="0"/>
  </r>
  <r>
    <s v="LESIONADO"/>
    <n v="1"/>
    <x v="0"/>
    <x v="4"/>
    <x v="68"/>
    <x v="0"/>
  </r>
  <r>
    <s v="LESIONADO"/>
    <n v="1"/>
    <x v="0"/>
    <x v="8"/>
    <x v="70"/>
    <x v="0"/>
  </r>
  <r>
    <s v="LESIONADO"/>
    <n v="1"/>
    <x v="0"/>
    <x v="2"/>
    <x v="23"/>
    <x v="0"/>
  </r>
  <r>
    <s v="FALLECIDO"/>
    <n v="2"/>
    <x v="1"/>
    <x v="4"/>
    <x v="10"/>
    <x v="0"/>
  </r>
  <r>
    <s v="LESIONADO"/>
    <n v="1"/>
    <x v="0"/>
    <x v="7"/>
    <x v="27"/>
    <x v="0"/>
  </r>
  <r>
    <s v="LESIONADO"/>
    <n v="1"/>
    <x v="1"/>
    <x v="7"/>
    <x v="42"/>
    <x v="0"/>
  </r>
  <r>
    <s v="LESIONADO"/>
    <n v="1"/>
    <x v="0"/>
    <x v="2"/>
    <x v="2"/>
    <x v="0"/>
  </r>
  <r>
    <s v="FALLECIDO"/>
    <n v="2"/>
    <x v="0"/>
    <x v="2"/>
    <x v="52"/>
    <x v="0"/>
  </r>
  <r>
    <s v="LESIONADO"/>
    <n v="1"/>
    <x v="0"/>
    <x v="0"/>
    <x v="0"/>
    <x v="0"/>
  </r>
  <r>
    <s v="FALLECIDO"/>
    <n v="2"/>
    <x v="0"/>
    <x v="4"/>
    <x v="28"/>
    <x v="0"/>
  </r>
  <r>
    <s v="LESIONADO"/>
    <n v="1"/>
    <x v="0"/>
    <x v="0"/>
    <x v="0"/>
    <x v="0"/>
  </r>
  <r>
    <s v="FALLECIDO"/>
    <n v="2"/>
    <x v="0"/>
    <x v="0"/>
    <x v="22"/>
    <x v="0"/>
  </r>
  <r>
    <s v="FALLECIDO"/>
    <n v="2"/>
    <x v="0"/>
    <x v="0"/>
    <x v="0"/>
    <x v="0"/>
  </r>
  <r>
    <s v="FALLECIDO"/>
    <n v="2"/>
    <x v="0"/>
    <x v="4"/>
    <x v="28"/>
    <x v="0"/>
  </r>
  <r>
    <s v="FALLECIDO"/>
    <n v="2"/>
    <x v="1"/>
    <x v="2"/>
    <x v="2"/>
    <x v="0"/>
  </r>
  <r>
    <s v="FALLECIDO"/>
    <n v="2"/>
    <x v="1"/>
    <x v="7"/>
    <x v="11"/>
    <x v="0"/>
  </r>
  <r>
    <s v="LESIONADO"/>
    <n v="1"/>
    <x v="0"/>
    <x v="0"/>
    <x v="0"/>
    <x v="0"/>
  </r>
  <r>
    <s v="LESIONADO"/>
    <n v="1"/>
    <x v="0"/>
    <x v="4"/>
    <x v="89"/>
    <x v="0"/>
  </r>
  <r>
    <s v="LESIONADO"/>
    <n v="1"/>
    <x v="0"/>
    <x v="0"/>
    <x v="0"/>
    <x v="0"/>
  </r>
  <r>
    <s v="FALLECIDO"/>
    <n v="2"/>
    <x v="0"/>
    <x v="11"/>
    <x v="69"/>
    <x v="0"/>
  </r>
  <r>
    <s v="LESIONADO"/>
    <n v="1"/>
    <x v="0"/>
    <x v="4"/>
    <x v="89"/>
    <x v="0"/>
  </r>
  <r>
    <s v="FALLECIDO"/>
    <n v="2"/>
    <x v="0"/>
    <x v="0"/>
    <x v="51"/>
    <x v="0"/>
  </r>
  <r>
    <s v="LESIONADO"/>
    <n v="1"/>
    <x v="0"/>
    <x v="0"/>
    <x v="0"/>
    <x v="0"/>
  </r>
  <r>
    <s v="FALLECIDO"/>
    <n v="2"/>
    <x v="0"/>
    <x v="2"/>
    <x v="92"/>
    <x v="0"/>
  </r>
  <r>
    <s v="LESIONADO"/>
    <n v="1"/>
    <x v="0"/>
    <x v="8"/>
    <x v="14"/>
    <x v="0"/>
  </r>
  <r>
    <s v="LESIONADO"/>
    <n v="1"/>
    <x v="0"/>
    <x v="8"/>
    <x v="14"/>
    <x v="0"/>
  </r>
  <r>
    <s v="LESIONADO"/>
    <n v="1"/>
    <x v="0"/>
    <x v="0"/>
    <x v="0"/>
    <x v="0"/>
  </r>
  <r>
    <s v="LESIONADO"/>
    <n v="1"/>
    <x v="0"/>
    <x v="0"/>
    <x v="66"/>
    <x v="0"/>
  </r>
  <r>
    <s v="LESIONADO"/>
    <n v="1"/>
    <x v="0"/>
    <x v="6"/>
    <x v="74"/>
    <x v="0"/>
  </r>
  <r>
    <s v="FALLECIDO"/>
    <n v="2"/>
    <x v="0"/>
    <x v="0"/>
    <x v="0"/>
    <x v="0"/>
  </r>
  <r>
    <s v="FALLECIDO"/>
    <n v="2"/>
    <x v="1"/>
    <x v="2"/>
    <x v="2"/>
    <x v="0"/>
  </r>
  <r>
    <s v="FALLECIDO"/>
    <n v="2"/>
    <x v="1"/>
    <x v="0"/>
    <x v="30"/>
    <x v="0"/>
  </r>
  <r>
    <s v="LESIONADO"/>
    <n v="1"/>
    <x v="1"/>
    <x v="4"/>
    <x v="4"/>
    <x v="0"/>
  </r>
  <r>
    <s v="FALLECIDO"/>
    <n v="2"/>
    <x v="0"/>
    <x v="0"/>
    <x v="0"/>
    <x v="0"/>
  </r>
  <r>
    <s v="FALLECIDO"/>
    <n v="2"/>
    <x v="1"/>
    <x v="0"/>
    <x v="0"/>
    <x v="0"/>
  </r>
  <r>
    <s v="LESIONADO"/>
    <n v="1"/>
    <x v="0"/>
    <x v="7"/>
    <x v="45"/>
    <x v="0"/>
  </r>
  <r>
    <s v="FALLECIDO"/>
    <n v="2"/>
    <x v="0"/>
    <x v="4"/>
    <x v="24"/>
    <x v="0"/>
  </r>
  <r>
    <s v="FALLECIDO"/>
    <n v="2"/>
    <x v="0"/>
    <x v="4"/>
    <x v="28"/>
    <x v="0"/>
  </r>
  <r>
    <s v="LESIONADO"/>
    <n v="1"/>
    <x v="0"/>
    <x v="10"/>
    <x v="91"/>
    <x v="0"/>
  </r>
  <r>
    <s v="LESIONADO"/>
    <n v="1"/>
    <x v="0"/>
    <x v="2"/>
    <x v="23"/>
    <x v="0"/>
  </r>
  <r>
    <s v="FALLECIDO"/>
    <n v="2"/>
    <x v="0"/>
    <x v="2"/>
    <x v="23"/>
    <x v="0"/>
  </r>
  <r>
    <s v="FALLECIDO"/>
    <n v="2"/>
    <x v="0"/>
    <x v="8"/>
    <x v="71"/>
    <x v="0"/>
  </r>
  <r>
    <s v="LESIONADO"/>
    <n v="1"/>
    <x v="1"/>
    <x v="8"/>
    <x v="14"/>
    <x v="0"/>
  </r>
  <r>
    <s v="LESIONADO"/>
    <n v="1"/>
    <x v="0"/>
    <x v="8"/>
    <x v="14"/>
    <x v="0"/>
  </r>
  <r>
    <s v="LESIONADO"/>
    <n v="1"/>
    <x v="1"/>
    <x v="8"/>
    <x v="14"/>
    <x v="0"/>
  </r>
  <r>
    <s v="LESIONADO"/>
    <n v="1"/>
    <x v="1"/>
    <x v="8"/>
    <x v="14"/>
    <x v="0"/>
  </r>
  <r>
    <s v="LESIONADO"/>
    <n v="1"/>
    <x v="1"/>
    <x v="8"/>
    <x v="40"/>
    <x v="0"/>
  </r>
  <r>
    <s v="FALLECIDO"/>
    <n v="2"/>
    <x v="1"/>
    <x v="7"/>
    <x v="11"/>
    <x v="0"/>
  </r>
  <r>
    <s v="LESIONADO"/>
    <n v="1"/>
    <x v="0"/>
    <x v="7"/>
    <x v="45"/>
    <x v="0"/>
  </r>
  <r>
    <s v="FALLECIDO"/>
    <n v="2"/>
    <x v="0"/>
    <x v="0"/>
    <x v="0"/>
    <x v="0"/>
  </r>
  <r>
    <s v="LESIONADO"/>
    <n v="1"/>
    <x v="1"/>
    <x v="10"/>
    <x v="101"/>
    <x v="0"/>
  </r>
  <r>
    <s v="LESIONADO"/>
    <n v="1"/>
    <x v="1"/>
    <x v="1"/>
    <x v="36"/>
    <x v="0"/>
  </r>
  <r>
    <s v="FALLECIDO"/>
    <n v="2"/>
    <x v="0"/>
    <x v="9"/>
    <x v="61"/>
    <x v="0"/>
  </r>
  <r>
    <s v="LESIONADO"/>
    <n v="1"/>
    <x v="1"/>
    <x v="0"/>
    <x v="0"/>
    <x v="0"/>
  </r>
  <r>
    <s v="FALLECIDO"/>
    <n v="2"/>
    <x v="0"/>
    <x v="0"/>
    <x v="0"/>
    <x v="0"/>
  </r>
  <r>
    <s v="LESIONADO"/>
    <n v="1"/>
    <x v="0"/>
    <x v="0"/>
    <x v="0"/>
    <x v="0"/>
  </r>
  <r>
    <s v="FALLECIDO"/>
    <n v="2"/>
    <x v="0"/>
    <x v="2"/>
    <x v="2"/>
    <x v="0"/>
  </r>
  <r>
    <s v="FALLECIDO"/>
    <n v="2"/>
    <x v="1"/>
    <x v="7"/>
    <x v="42"/>
    <x v="0"/>
  </r>
  <r>
    <s v="LESIONADO"/>
    <n v="1"/>
    <x v="1"/>
    <x v="0"/>
    <x v="0"/>
    <x v="0"/>
  </r>
  <r>
    <s v="FALLECIDO"/>
    <n v="2"/>
    <x v="0"/>
    <x v="2"/>
    <x v="23"/>
    <x v="0"/>
  </r>
  <r>
    <s v="FALLECIDO"/>
    <n v="2"/>
    <x v="0"/>
    <x v="4"/>
    <x v="68"/>
    <x v="0"/>
  </r>
  <r>
    <s v="LESIONADO"/>
    <n v="1"/>
    <x v="0"/>
    <x v="0"/>
    <x v="83"/>
    <x v="0"/>
  </r>
  <r>
    <s v="FALLECIDO"/>
    <n v="2"/>
    <x v="0"/>
    <x v="1"/>
    <x v="1"/>
    <x v="0"/>
  </r>
  <r>
    <s v="LESIONADO"/>
    <n v="1"/>
    <x v="0"/>
    <x v="4"/>
    <x v="4"/>
    <x v="0"/>
  </r>
  <r>
    <s v="LESIONADO"/>
    <n v="1"/>
    <x v="0"/>
    <x v="1"/>
    <x v="1"/>
    <x v="0"/>
  </r>
  <r>
    <s v="FALLECIDO"/>
    <n v="2"/>
    <x v="0"/>
    <x v="4"/>
    <x v="28"/>
    <x v="0"/>
  </r>
  <r>
    <s v="FALLECIDO"/>
    <n v="2"/>
    <x v="0"/>
    <x v="0"/>
    <x v="0"/>
    <x v="0"/>
  </r>
  <r>
    <s v="LESIONADO"/>
    <n v="1"/>
    <x v="0"/>
    <x v="7"/>
    <x v="31"/>
    <x v="0"/>
  </r>
  <r>
    <s v="LESIONADO"/>
    <n v="1"/>
    <x v="1"/>
    <x v="1"/>
    <x v="1"/>
    <x v="0"/>
  </r>
  <r>
    <s v="LESIONADO"/>
    <n v="1"/>
    <x v="0"/>
    <x v="4"/>
    <x v="68"/>
    <x v="0"/>
  </r>
  <r>
    <s v="LESIONADO"/>
    <n v="1"/>
    <x v="0"/>
    <x v="0"/>
    <x v="0"/>
    <x v="0"/>
  </r>
  <r>
    <s v="LESIONADO"/>
    <n v="1"/>
    <x v="1"/>
    <x v="0"/>
    <x v="5"/>
    <x v="0"/>
  </r>
  <r>
    <s v="LESIONADO"/>
    <n v="1"/>
    <x v="0"/>
    <x v="4"/>
    <x v="4"/>
    <x v="0"/>
  </r>
  <r>
    <s v="LESIONADO"/>
    <n v="1"/>
    <x v="0"/>
    <x v="0"/>
    <x v="0"/>
    <x v="0"/>
  </r>
  <r>
    <s v="FALLECIDO"/>
    <n v="2"/>
    <x v="0"/>
    <x v="2"/>
    <x v="23"/>
    <x v="0"/>
  </r>
  <r>
    <s v="FALLECIDO"/>
    <n v="2"/>
    <x v="0"/>
    <x v="4"/>
    <x v="68"/>
    <x v="0"/>
  </r>
  <r>
    <s v="FALLECIDO"/>
    <n v="2"/>
    <x v="0"/>
    <x v="0"/>
    <x v="0"/>
    <x v="0"/>
  </r>
  <r>
    <s v="LESIONADO"/>
    <n v="1"/>
    <x v="0"/>
    <x v="12"/>
    <x v="87"/>
    <x v="0"/>
  </r>
  <r>
    <s v="LESIONADO"/>
    <n v="1"/>
    <x v="0"/>
    <x v="4"/>
    <x v="4"/>
    <x v="0"/>
  </r>
  <r>
    <s v="LESIONADO"/>
    <n v="1"/>
    <x v="0"/>
    <x v="0"/>
    <x v="39"/>
    <x v="0"/>
  </r>
  <r>
    <s v="LESIONADO"/>
    <n v="1"/>
    <x v="0"/>
    <x v="7"/>
    <x v="11"/>
    <x v="0"/>
  </r>
  <r>
    <s v="LESIONADO"/>
    <n v="1"/>
    <x v="1"/>
    <x v="0"/>
    <x v="30"/>
    <x v="0"/>
  </r>
  <r>
    <s v="LESIONADO"/>
    <n v="1"/>
    <x v="1"/>
    <x v="0"/>
    <x v="0"/>
    <x v="0"/>
  </r>
  <r>
    <s v="LESIONADO"/>
    <n v="1"/>
    <x v="0"/>
    <x v="2"/>
    <x v="54"/>
    <x v="0"/>
  </r>
  <r>
    <s v="FALLECIDO"/>
    <n v="2"/>
    <x v="1"/>
    <x v="7"/>
    <x v="102"/>
    <x v="0"/>
  </r>
  <r>
    <s v="FALLECIDO"/>
    <n v="2"/>
    <x v="0"/>
    <x v="5"/>
    <x v="103"/>
    <x v="0"/>
  </r>
  <r>
    <s v="LESIONADO"/>
    <n v="1"/>
    <x v="1"/>
    <x v="2"/>
    <x v="52"/>
    <x v="0"/>
  </r>
  <r>
    <s v="LESIONADO"/>
    <n v="1"/>
    <x v="1"/>
    <x v="0"/>
    <x v="0"/>
    <x v="0"/>
  </r>
  <r>
    <s v="FALLECIDO"/>
    <n v="2"/>
    <x v="0"/>
    <x v="4"/>
    <x v="13"/>
    <x v="0"/>
  </r>
  <r>
    <s v="LESIONADO"/>
    <n v="1"/>
    <x v="0"/>
    <x v="2"/>
    <x v="47"/>
    <x v="0"/>
  </r>
  <r>
    <s v="FALLECIDO"/>
    <n v="2"/>
    <x v="0"/>
    <x v="0"/>
    <x v="0"/>
    <x v="0"/>
  </r>
  <r>
    <s v="FALLECIDO"/>
    <n v="2"/>
    <x v="0"/>
    <x v="2"/>
    <x v="90"/>
    <x v="0"/>
  </r>
  <r>
    <s v="FALLECIDO"/>
    <n v="2"/>
    <x v="0"/>
    <x v="0"/>
    <x v="0"/>
    <x v="0"/>
  </r>
  <r>
    <s v="FALLECIDO"/>
    <n v="2"/>
    <x v="0"/>
    <x v="4"/>
    <x v="10"/>
    <x v="0"/>
  </r>
  <r>
    <s v="FALLECIDO"/>
    <n v="2"/>
    <x v="0"/>
    <x v="9"/>
    <x v="32"/>
    <x v="0"/>
  </r>
  <r>
    <s v="LESIONADO"/>
    <n v="1"/>
    <x v="0"/>
    <x v="0"/>
    <x v="0"/>
    <x v="0"/>
  </r>
  <r>
    <s v="LESIONADO"/>
    <n v="1"/>
    <x v="0"/>
    <x v="0"/>
    <x v="73"/>
    <x v="0"/>
  </r>
  <r>
    <s v="LESIONADO"/>
    <n v="1"/>
    <x v="0"/>
    <x v="0"/>
    <x v="30"/>
    <x v="0"/>
  </r>
  <r>
    <s v="FALLECIDO"/>
    <n v="2"/>
    <x v="0"/>
    <x v="7"/>
    <x v="9"/>
    <x v="0"/>
  </r>
  <r>
    <s v="LESIONADO"/>
    <n v="1"/>
    <x v="0"/>
    <x v="8"/>
    <x v="19"/>
    <x v="0"/>
  </r>
  <r>
    <s v="FALLECIDO"/>
    <n v="2"/>
    <x v="0"/>
    <x v="0"/>
    <x v="49"/>
    <x v="0"/>
  </r>
  <r>
    <s v="FALLECIDO"/>
    <n v="2"/>
    <x v="0"/>
    <x v="7"/>
    <x v="18"/>
    <x v="0"/>
  </r>
  <r>
    <s v="FALLECIDO"/>
    <n v="2"/>
    <x v="0"/>
    <x v="7"/>
    <x v="18"/>
    <x v="0"/>
  </r>
  <r>
    <s v="FALLECIDO"/>
    <n v="2"/>
    <x v="0"/>
    <x v="0"/>
    <x v="0"/>
    <x v="0"/>
  </r>
  <r>
    <s v="LESIONADO"/>
    <n v="1"/>
    <x v="0"/>
    <x v="11"/>
    <x v="69"/>
    <x v="0"/>
  </r>
  <r>
    <s v="LESIONADO"/>
    <n v="1"/>
    <x v="0"/>
    <x v="2"/>
    <x v="2"/>
    <x v="0"/>
  </r>
  <r>
    <s v="LESIONADO"/>
    <n v="1"/>
    <x v="0"/>
    <x v="8"/>
    <x v="70"/>
    <x v="0"/>
  </r>
  <r>
    <s v="LESIONADO"/>
    <n v="1"/>
    <x v="0"/>
    <x v="0"/>
    <x v="0"/>
    <x v="0"/>
  </r>
  <r>
    <s v="FALLECIDO"/>
    <n v="2"/>
    <x v="0"/>
    <x v="1"/>
    <x v="77"/>
    <x v="0"/>
  </r>
  <r>
    <s v="LESIONADO"/>
    <n v="1"/>
    <x v="0"/>
    <x v="8"/>
    <x v="40"/>
    <x v="0"/>
  </r>
  <r>
    <s v="FALLECIDO"/>
    <n v="2"/>
    <x v="1"/>
    <x v="10"/>
    <x v="104"/>
    <x v="0"/>
  </r>
  <r>
    <s v="FALLECIDO"/>
    <n v="2"/>
    <x v="0"/>
    <x v="7"/>
    <x v="18"/>
    <x v="0"/>
  </r>
  <r>
    <s v="LESIONADO"/>
    <n v="1"/>
    <x v="1"/>
    <x v="4"/>
    <x v="89"/>
    <x v="0"/>
  </r>
  <r>
    <s v="FALLECIDO"/>
    <n v="2"/>
    <x v="0"/>
    <x v="9"/>
    <x v="32"/>
    <x v="0"/>
  </r>
  <r>
    <s v="LESIONADO"/>
    <n v="1"/>
    <x v="0"/>
    <x v="0"/>
    <x v="39"/>
    <x v="0"/>
  </r>
  <r>
    <s v="FALLECIDO"/>
    <n v="2"/>
    <x v="0"/>
    <x v="7"/>
    <x v="45"/>
    <x v="0"/>
  </r>
  <r>
    <s v="LESIONADO"/>
    <n v="1"/>
    <x v="0"/>
    <x v="2"/>
    <x v="52"/>
    <x v="0"/>
  </r>
  <r>
    <s v="LESIONADO"/>
    <n v="1"/>
    <x v="1"/>
    <x v="0"/>
    <x v="30"/>
    <x v="0"/>
  </r>
  <r>
    <s v="LESIONADO"/>
    <n v="1"/>
    <x v="0"/>
    <x v="0"/>
    <x v="30"/>
    <x v="0"/>
  </r>
  <r>
    <s v="FALLECIDO"/>
    <n v="2"/>
    <x v="0"/>
    <x v="0"/>
    <x v="73"/>
    <x v="0"/>
  </r>
  <r>
    <s v="LESIONADO"/>
    <n v="1"/>
    <x v="0"/>
    <x v="0"/>
    <x v="0"/>
    <x v="0"/>
  </r>
  <r>
    <s v="FALLECIDO"/>
    <n v="2"/>
    <x v="0"/>
    <x v="0"/>
    <x v="39"/>
    <x v="0"/>
  </r>
  <r>
    <s v="LESIONADO"/>
    <n v="1"/>
    <x v="1"/>
    <x v="7"/>
    <x v="45"/>
    <x v="0"/>
  </r>
  <r>
    <s v="LESIONADO"/>
    <n v="1"/>
    <x v="0"/>
    <x v="0"/>
    <x v="0"/>
    <x v="0"/>
  </r>
  <r>
    <s v="LESIONADO"/>
    <n v="1"/>
    <x v="1"/>
    <x v="0"/>
    <x v="0"/>
    <x v="0"/>
  </r>
  <r>
    <s v="LESIONADO"/>
    <n v="1"/>
    <x v="1"/>
    <x v="0"/>
    <x v="0"/>
    <x v="0"/>
  </r>
  <r>
    <s v="LESIONADO"/>
    <n v="1"/>
    <x v="1"/>
    <x v="0"/>
    <x v="0"/>
    <x v="0"/>
  </r>
  <r>
    <s v="LESIONADO"/>
    <n v="1"/>
    <x v="0"/>
    <x v="0"/>
    <x v="73"/>
    <x v="0"/>
  </r>
  <r>
    <s v="FALLECIDO"/>
    <n v="2"/>
    <x v="0"/>
    <x v="6"/>
    <x v="105"/>
    <x v="0"/>
  </r>
  <r>
    <s v="FALLECIDO"/>
    <n v="2"/>
    <x v="0"/>
    <x v="6"/>
    <x v="105"/>
    <x v="0"/>
  </r>
  <r>
    <s v="FALLECIDO"/>
    <n v="2"/>
    <x v="0"/>
    <x v="0"/>
    <x v="30"/>
    <x v="0"/>
  </r>
  <r>
    <s v="FALLECIDO"/>
    <n v="2"/>
    <x v="1"/>
    <x v="1"/>
    <x v="1"/>
    <x v="0"/>
  </r>
  <r>
    <s v="FALLECIDO"/>
    <n v="2"/>
    <x v="0"/>
    <x v="2"/>
    <x v="6"/>
    <x v="0"/>
  </r>
  <r>
    <s v="LESIONADO"/>
    <n v="1"/>
    <x v="1"/>
    <x v="4"/>
    <x v="28"/>
    <x v="0"/>
  </r>
  <r>
    <s v="FALLECIDO"/>
    <n v="2"/>
    <x v="0"/>
    <x v="4"/>
    <x v="89"/>
    <x v="0"/>
  </r>
  <r>
    <s v="FALLECIDO"/>
    <n v="2"/>
    <x v="0"/>
    <x v="0"/>
    <x v="0"/>
    <x v="0"/>
  </r>
  <r>
    <s v="FALLECIDO"/>
    <n v="2"/>
    <x v="0"/>
    <x v="4"/>
    <x v="33"/>
    <x v="0"/>
  </r>
  <r>
    <s v="FALLECIDO"/>
    <n v="2"/>
    <x v="1"/>
    <x v="4"/>
    <x v="33"/>
    <x v="0"/>
  </r>
  <r>
    <s v="LESIONADO"/>
    <n v="1"/>
    <x v="0"/>
    <x v="2"/>
    <x v="23"/>
    <x v="0"/>
  </r>
  <r>
    <s v="LESIONADO"/>
    <n v="1"/>
    <x v="0"/>
    <x v="4"/>
    <x v="4"/>
    <x v="0"/>
  </r>
  <r>
    <s v="FALLECIDO"/>
    <n v="2"/>
    <x v="0"/>
    <x v="12"/>
    <x v="26"/>
    <x v="0"/>
  </r>
  <r>
    <s v="FALLECIDO"/>
    <n v="2"/>
    <x v="0"/>
    <x v="0"/>
    <x v="49"/>
    <x v="0"/>
  </r>
  <r>
    <s v="FALLECIDO"/>
    <n v="2"/>
    <x v="0"/>
    <x v="0"/>
    <x v="0"/>
    <x v="0"/>
  </r>
  <r>
    <s v="LESIONADO"/>
    <n v="1"/>
    <x v="1"/>
    <x v="1"/>
    <x v="1"/>
    <x v="0"/>
  </r>
  <r>
    <s v="LESIONADO"/>
    <n v="1"/>
    <x v="1"/>
    <x v="10"/>
    <x v="21"/>
    <x v="0"/>
  </r>
  <r>
    <s v="FALLECIDO"/>
    <n v="2"/>
    <x v="0"/>
    <x v="10"/>
    <x v="100"/>
    <x v="0"/>
  </r>
  <r>
    <s v="LESIONADO"/>
    <n v="1"/>
    <x v="0"/>
    <x v="4"/>
    <x v="28"/>
    <x v="0"/>
  </r>
  <r>
    <s v="FALLECIDO"/>
    <n v="2"/>
    <x v="0"/>
    <x v="2"/>
    <x v="6"/>
    <x v="0"/>
  </r>
  <r>
    <s v="FALLECIDO"/>
    <n v="2"/>
    <x v="0"/>
    <x v="1"/>
    <x v="86"/>
    <x v="0"/>
  </r>
  <r>
    <s v="FALLECIDO"/>
    <n v="2"/>
    <x v="0"/>
    <x v="9"/>
    <x v="20"/>
    <x v="0"/>
  </r>
  <r>
    <s v="LESIONADO"/>
    <n v="1"/>
    <x v="0"/>
    <x v="7"/>
    <x v="27"/>
    <x v="0"/>
  </r>
  <r>
    <s v="LESIONADO"/>
    <n v="1"/>
    <x v="0"/>
    <x v="9"/>
    <x v="37"/>
    <x v="0"/>
  </r>
  <r>
    <s v="FALLECIDO"/>
    <n v="2"/>
    <x v="0"/>
    <x v="8"/>
    <x v="71"/>
    <x v="0"/>
  </r>
  <r>
    <s v="LESIONADO"/>
    <n v="1"/>
    <x v="0"/>
    <x v="1"/>
    <x v="62"/>
    <x v="0"/>
  </r>
  <r>
    <s v="FALLECIDO"/>
    <n v="2"/>
    <x v="1"/>
    <x v="4"/>
    <x v="68"/>
    <x v="0"/>
  </r>
  <r>
    <s v="LESIONADO"/>
    <n v="1"/>
    <x v="0"/>
    <x v="7"/>
    <x v="27"/>
    <x v="0"/>
  </r>
  <r>
    <s v="LESIONADO"/>
    <n v="1"/>
    <x v="0"/>
    <x v="4"/>
    <x v="28"/>
    <x v="0"/>
  </r>
  <r>
    <s v="LESIONADO"/>
    <n v="1"/>
    <x v="1"/>
    <x v="12"/>
    <x v="50"/>
    <x v="0"/>
  </r>
  <r>
    <s v="FALLECIDO"/>
    <n v="2"/>
    <x v="0"/>
    <x v="12"/>
    <x v="50"/>
    <x v="0"/>
  </r>
  <r>
    <s v="LESIONADO"/>
    <n v="1"/>
    <x v="0"/>
    <x v="6"/>
    <x v="8"/>
    <x v="0"/>
  </r>
  <r>
    <s v="LESIONADO"/>
    <n v="1"/>
    <x v="0"/>
    <x v="0"/>
    <x v="39"/>
    <x v="0"/>
  </r>
  <r>
    <s v="FALLECIDO"/>
    <n v="2"/>
    <x v="0"/>
    <x v="10"/>
    <x v="21"/>
    <x v="0"/>
  </r>
  <r>
    <s v="FALLECIDO"/>
    <n v="2"/>
    <x v="0"/>
    <x v="3"/>
    <x v="41"/>
    <x v="0"/>
  </r>
  <r>
    <s v="FALLECIDO"/>
    <n v="2"/>
    <x v="0"/>
    <x v="12"/>
    <x v="106"/>
    <x v="0"/>
  </r>
  <r>
    <s v="LESIONADO"/>
    <n v="1"/>
    <x v="0"/>
    <x v="1"/>
    <x v="1"/>
    <x v="0"/>
  </r>
  <r>
    <s v="FALLECIDO"/>
    <n v="2"/>
    <x v="1"/>
    <x v="9"/>
    <x v="61"/>
    <x v="0"/>
  </r>
  <r>
    <s v="LESIONADO"/>
    <n v="1"/>
    <x v="0"/>
    <x v="7"/>
    <x v="80"/>
    <x v="0"/>
  </r>
  <r>
    <s v="LESIONADO"/>
    <n v="1"/>
    <x v="0"/>
    <x v="0"/>
    <x v="0"/>
    <x v="0"/>
  </r>
  <r>
    <s v="FALLECIDO"/>
    <n v="2"/>
    <x v="0"/>
    <x v="1"/>
    <x v="1"/>
    <x v="0"/>
  </r>
  <r>
    <s v="FALLECIDO"/>
    <n v="2"/>
    <x v="0"/>
    <x v="9"/>
    <x v="72"/>
    <x v="0"/>
  </r>
  <r>
    <s v="FALLECIDO"/>
    <n v="2"/>
    <x v="0"/>
    <x v="8"/>
    <x v="70"/>
    <x v="0"/>
  </r>
  <r>
    <s v="FALLECIDO"/>
    <n v="2"/>
    <x v="0"/>
    <x v="4"/>
    <x v="10"/>
    <x v="0"/>
  </r>
  <r>
    <s v="LESIONADO"/>
    <n v="1"/>
    <x v="0"/>
    <x v="0"/>
    <x v="17"/>
    <x v="0"/>
  </r>
  <r>
    <s v="LESIONADO"/>
    <n v="1"/>
    <x v="0"/>
    <x v="7"/>
    <x v="18"/>
    <x v="0"/>
  </r>
  <r>
    <s v="LESIONADO"/>
    <n v="1"/>
    <x v="1"/>
    <x v="7"/>
    <x v="18"/>
    <x v="0"/>
  </r>
  <r>
    <s v="FALLECIDO"/>
    <n v="2"/>
    <x v="1"/>
    <x v="4"/>
    <x v="10"/>
    <x v="0"/>
  </r>
  <r>
    <s v="FALLECIDO"/>
    <n v="2"/>
    <x v="1"/>
    <x v="4"/>
    <x v="67"/>
    <x v="0"/>
  </r>
  <r>
    <s v="LESIONADO"/>
    <n v="1"/>
    <x v="0"/>
    <x v="7"/>
    <x v="31"/>
    <x v="0"/>
  </r>
  <r>
    <s v="LESIONADO"/>
    <n v="1"/>
    <x v="0"/>
    <x v="0"/>
    <x v="0"/>
    <x v="0"/>
  </r>
  <r>
    <s v="LESIONADO"/>
    <n v="1"/>
    <x v="1"/>
    <x v="0"/>
    <x v="0"/>
    <x v="0"/>
  </r>
  <r>
    <s v="FALLECIDO"/>
    <n v="2"/>
    <x v="1"/>
    <x v="4"/>
    <x v="4"/>
    <x v="0"/>
  </r>
  <r>
    <s v="LESIONADO"/>
    <n v="1"/>
    <x v="0"/>
    <x v="0"/>
    <x v="0"/>
    <x v="0"/>
  </r>
  <r>
    <s v="FALLECIDO"/>
    <n v="2"/>
    <x v="0"/>
    <x v="0"/>
    <x v="0"/>
    <x v="0"/>
  </r>
  <r>
    <s v="FALLECIDO"/>
    <n v="2"/>
    <x v="0"/>
    <x v="13"/>
    <x v="107"/>
    <x v="0"/>
  </r>
  <r>
    <s v="LESIONADO"/>
    <n v="1"/>
    <x v="0"/>
    <x v="4"/>
    <x v="28"/>
    <x v="0"/>
  </r>
  <r>
    <s v="FALLECIDO"/>
    <n v="2"/>
    <x v="0"/>
    <x v="0"/>
    <x v="51"/>
    <x v="0"/>
  </r>
  <r>
    <s v="FALLECIDO"/>
    <n v="2"/>
    <x v="0"/>
    <x v="4"/>
    <x v="81"/>
    <x v="0"/>
  </r>
  <r>
    <s v="FALLECIDO"/>
    <n v="2"/>
    <x v="0"/>
    <x v="0"/>
    <x v="0"/>
    <x v="0"/>
  </r>
  <r>
    <s v="FALLECIDO"/>
    <n v="2"/>
    <x v="1"/>
    <x v="9"/>
    <x v="32"/>
    <x v="0"/>
  </r>
  <r>
    <s v="FALLECIDO"/>
    <n v="2"/>
    <x v="0"/>
    <x v="7"/>
    <x v="45"/>
    <x v="0"/>
  </r>
  <r>
    <s v="FALLECIDO"/>
    <n v="2"/>
    <x v="0"/>
    <x v="9"/>
    <x v="61"/>
    <x v="0"/>
  </r>
  <r>
    <s v="LESIONADO"/>
    <n v="1"/>
    <x v="1"/>
    <x v="0"/>
    <x v="30"/>
    <x v="0"/>
  </r>
  <r>
    <s v="LESIONADO"/>
    <n v="1"/>
    <x v="0"/>
    <x v="2"/>
    <x v="23"/>
    <x v="0"/>
  </r>
  <r>
    <s v="LESIONADO"/>
    <n v="1"/>
    <x v="0"/>
    <x v="8"/>
    <x v="48"/>
    <x v="0"/>
  </r>
  <r>
    <s v="LESIONADO"/>
    <n v="1"/>
    <x v="1"/>
    <x v="9"/>
    <x v="61"/>
    <x v="0"/>
  </r>
  <r>
    <s v="LESIONADO"/>
    <n v="1"/>
    <x v="1"/>
    <x v="7"/>
    <x v="9"/>
    <x v="0"/>
  </r>
  <r>
    <s v="LESIONADO"/>
    <n v="1"/>
    <x v="0"/>
    <x v="7"/>
    <x v="9"/>
    <x v="0"/>
  </r>
  <r>
    <s v="FALLECIDO"/>
    <n v="2"/>
    <x v="0"/>
    <x v="0"/>
    <x v="30"/>
    <x v="0"/>
  </r>
  <r>
    <s v="LESIONADO"/>
    <n v="1"/>
    <x v="1"/>
    <x v="0"/>
    <x v="0"/>
    <x v="0"/>
  </r>
  <r>
    <s v="LESIONADO"/>
    <n v="1"/>
    <x v="0"/>
    <x v="0"/>
    <x v="0"/>
    <x v="0"/>
  </r>
  <r>
    <s v="FALLECIDO"/>
    <n v="2"/>
    <x v="0"/>
    <x v="1"/>
    <x v="86"/>
    <x v="0"/>
  </r>
  <r>
    <s v="LESIONADO"/>
    <n v="1"/>
    <x v="1"/>
    <x v="9"/>
    <x v="37"/>
    <x v="0"/>
  </r>
  <r>
    <s v="LESIONADO"/>
    <n v="1"/>
    <x v="0"/>
    <x v="4"/>
    <x v="81"/>
    <x v="0"/>
  </r>
  <r>
    <s v="FALLECIDO"/>
    <n v="2"/>
    <x v="0"/>
    <x v="12"/>
    <x v="108"/>
    <x v="0"/>
  </r>
  <r>
    <s v="LESIONADO"/>
    <n v="1"/>
    <x v="1"/>
    <x v="9"/>
    <x v="61"/>
    <x v="0"/>
  </r>
  <r>
    <s v="FALLECIDO"/>
    <n v="2"/>
    <x v="0"/>
    <x v="0"/>
    <x v="0"/>
    <x v="0"/>
  </r>
  <r>
    <s v="LESIONADO"/>
    <n v="1"/>
    <x v="0"/>
    <x v="0"/>
    <x v="0"/>
    <x v="0"/>
  </r>
  <r>
    <s v="FALLECIDO"/>
    <n v="2"/>
    <x v="0"/>
    <x v="0"/>
    <x v="5"/>
    <x v="0"/>
  </r>
  <r>
    <s v="LESIONADO"/>
    <n v="1"/>
    <x v="1"/>
    <x v="7"/>
    <x v="31"/>
    <x v="0"/>
  </r>
  <r>
    <s v="LESIONADO"/>
    <n v="1"/>
    <x v="0"/>
    <x v="0"/>
    <x v="49"/>
    <x v="0"/>
  </r>
  <r>
    <s v="FALLECIDO"/>
    <n v="2"/>
    <x v="0"/>
    <x v="0"/>
    <x v="5"/>
    <x v="0"/>
  </r>
  <r>
    <s v="LESIONADO"/>
    <n v="1"/>
    <x v="1"/>
    <x v="0"/>
    <x v="0"/>
    <x v="0"/>
  </r>
  <r>
    <s v="FALLECIDO"/>
    <n v="2"/>
    <x v="0"/>
    <x v="0"/>
    <x v="5"/>
    <x v="0"/>
  </r>
  <r>
    <s v="LESIONADO"/>
    <n v="1"/>
    <x v="1"/>
    <x v="0"/>
    <x v="0"/>
    <x v="0"/>
  </r>
  <r>
    <s v="FALLECIDO"/>
    <n v="2"/>
    <x v="0"/>
    <x v="1"/>
    <x v="1"/>
    <x v="0"/>
  </r>
  <r>
    <s v="LESIONADO"/>
    <n v="1"/>
    <x v="0"/>
    <x v="4"/>
    <x v="109"/>
    <x v="0"/>
  </r>
  <r>
    <s v="FALLECIDO"/>
    <n v="2"/>
    <x v="0"/>
    <x v="0"/>
    <x v="0"/>
    <x v="0"/>
  </r>
  <r>
    <s v="FALLECIDO"/>
    <n v="2"/>
    <x v="1"/>
    <x v="13"/>
    <x v="110"/>
    <x v="0"/>
  </r>
  <r>
    <s v="FALLECIDO"/>
    <n v="2"/>
    <x v="1"/>
    <x v="1"/>
    <x v="62"/>
    <x v="0"/>
  </r>
  <r>
    <s v="FALLECIDO"/>
    <n v="2"/>
    <x v="0"/>
    <x v="0"/>
    <x v="0"/>
    <x v="0"/>
  </r>
  <r>
    <s v="FALLECIDO"/>
    <n v="2"/>
    <x v="0"/>
    <x v="0"/>
    <x v="0"/>
    <x v="0"/>
  </r>
  <r>
    <s v="FALLECIDO"/>
    <n v="2"/>
    <x v="0"/>
    <x v="8"/>
    <x v="70"/>
    <x v="0"/>
  </r>
  <r>
    <s v="FALLECIDO"/>
    <n v="2"/>
    <x v="0"/>
    <x v="0"/>
    <x v="38"/>
    <x v="0"/>
  </r>
  <r>
    <s v="LESIONADO"/>
    <n v="1"/>
    <x v="1"/>
    <x v="4"/>
    <x v="89"/>
    <x v="0"/>
  </r>
  <r>
    <s v="FALLECIDO"/>
    <n v="2"/>
    <x v="0"/>
    <x v="7"/>
    <x v="45"/>
    <x v="0"/>
  </r>
  <r>
    <s v="LESIONADO"/>
    <n v="1"/>
    <x v="1"/>
    <x v="0"/>
    <x v="0"/>
    <x v="0"/>
  </r>
  <r>
    <s v="FALLECIDO"/>
    <n v="2"/>
    <x v="0"/>
    <x v="12"/>
    <x v="111"/>
    <x v="0"/>
  </r>
  <r>
    <s v="FALLECIDO"/>
    <n v="2"/>
    <x v="0"/>
    <x v="4"/>
    <x v="10"/>
    <x v="0"/>
  </r>
  <r>
    <s v="LESIONADO"/>
    <n v="1"/>
    <x v="0"/>
    <x v="5"/>
    <x v="112"/>
    <x v="0"/>
  </r>
  <r>
    <s v="FALLECIDO"/>
    <n v="2"/>
    <x v="0"/>
    <x v="7"/>
    <x v="18"/>
    <x v="0"/>
  </r>
  <r>
    <s v="LESIONADO"/>
    <n v="1"/>
    <x v="0"/>
    <x v="0"/>
    <x v="0"/>
    <x v="0"/>
  </r>
  <r>
    <s v="FALLECIDO"/>
    <n v="2"/>
    <x v="0"/>
    <x v="4"/>
    <x v="113"/>
    <x v="0"/>
  </r>
  <r>
    <s v="FALLECIDO"/>
    <n v="2"/>
    <x v="1"/>
    <x v="0"/>
    <x v="22"/>
    <x v="0"/>
  </r>
  <r>
    <s v="FALLECIDO"/>
    <n v="2"/>
    <x v="0"/>
    <x v="12"/>
    <x v="114"/>
    <x v="0"/>
  </r>
  <r>
    <s v="LESIONADO"/>
    <n v="1"/>
    <x v="0"/>
    <x v="4"/>
    <x v="12"/>
    <x v="0"/>
  </r>
  <r>
    <s v="FALLECIDO"/>
    <n v="2"/>
    <x v="1"/>
    <x v="7"/>
    <x v="115"/>
    <x v="0"/>
  </r>
  <r>
    <s v="FALLECIDO"/>
    <n v="2"/>
    <x v="0"/>
    <x v="0"/>
    <x v="49"/>
    <x v="0"/>
  </r>
  <r>
    <s v="LESIONADO"/>
    <n v="1"/>
    <x v="1"/>
    <x v="0"/>
    <x v="0"/>
    <x v="0"/>
  </r>
  <r>
    <s v="LESIONADO"/>
    <n v="1"/>
    <x v="0"/>
    <x v="7"/>
    <x v="11"/>
    <x v="0"/>
  </r>
  <r>
    <s v="FALLECIDO"/>
    <n v="2"/>
    <x v="1"/>
    <x v="0"/>
    <x v="0"/>
    <x v="0"/>
  </r>
  <r>
    <s v="FALLECIDO"/>
    <n v="2"/>
    <x v="0"/>
    <x v="7"/>
    <x v="45"/>
    <x v="0"/>
  </r>
  <r>
    <s v="LESIONADO"/>
    <n v="1"/>
    <x v="0"/>
    <x v="3"/>
    <x v="59"/>
    <x v="0"/>
  </r>
  <r>
    <s v="FALLECIDO"/>
    <n v="2"/>
    <x v="0"/>
    <x v="7"/>
    <x v="56"/>
    <x v="0"/>
  </r>
  <r>
    <s v="FALLECIDO"/>
    <n v="2"/>
    <x v="0"/>
    <x v="0"/>
    <x v="22"/>
    <x v="0"/>
  </r>
  <r>
    <s v="FALLECIDO"/>
    <n v="2"/>
    <x v="0"/>
    <x v="0"/>
    <x v="5"/>
    <x v="0"/>
  </r>
  <r>
    <s v="LESIONADO"/>
    <n v="1"/>
    <x v="0"/>
    <x v="0"/>
    <x v="0"/>
    <x v="0"/>
  </r>
  <r>
    <s v="LESIONADO"/>
    <n v="1"/>
    <x v="0"/>
    <x v="0"/>
    <x v="0"/>
    <x v="0"/>
  </r>
  <r>
    <s v="LESIONADO"/>
    <n v="1"/>
    <x v="0"/>
    <x v="7"/>
    <x v="18"/>
    <x v="0"/>
  </r>
  <r>
    <s v="LESIONADO"/>
    <n v="1"/>
    <x v="0"/>
    <x v="1"/>
    <x v="60"/>
    <x v="0"/>
  </r>
  <r>
    <s v="LESIONADO"/>
    <n v="1"/>
    <x v="0"/>
    <x v="4"/>
    <x v="10"/>
    <x v="0"/>
  </r>
  <r>
    <s v="LESIONADO"/>
    <n v="1"/>
    <x v="0"/>
    <x v="5"/>
    <x v="112"/>
    <x v="0"/>
  </r>
  <r>
    <s v="FALLECIDO"/>
    <n v="2"/>
    <x v="1"/>
    <x v="9"/>
    <x v="32"/>
    <x v="0"/>
  </r>
  <r>
    <s v="FALLECIDO"/>
    <n v="2"/>
    <x v="0"/>
    <x v="8"/>
    <x v="19"/>
    <x v="0"/>
  </r>
  <r>
    <s v="LESIONADO"/>
    <n v="1"/>
    <x v="0"/>
    <x v="0"/>
    <x v="0"/>
    <x v="0"/>
  </r>
  <r>
    <s v="LESIONADO"/>
    <n v="1"/>
    <x v="0"/>
    <x v="0"/>
    <x v="0"/>
    <x v="0"/>
  </r>
  <r>
    <s v="FALLECIDO"/>
    <n v="2"/>
    <x v="0"/>
    <x v="9"/>
    <x v="37"/>
    <x v="0"/>
  </r>
  <r>
    <s v="FALLECIDO"/>
    <n v="2"/>
    <x v="1"/>
    <x v="0"/>
    <x v="66"/>
    <x v="0"/>
  </r>
  <r>
    <s v="FALLECIDO"/>
    <n v="2"/>
    <x v="0"/>
    <x v="0"/>
    <x v="16"/>
    <x v="0"/>
  </r>
  <r>
    <s v="LESIONADO"/>
    <n v="1"/>
    <x v="0"/>
    <x v="0"/>
    <x v="38"/>
    <x v="0"/>
  </r>
  <r>
    <s v="LESIONADO"/>
    <n v="1"/>
    <x v="0"/>
    <x v="3"/>
    <x v="59"/>
    <x v="0"/>
  </r>
  <r>
    <s v="FALLECIDO"/>
    <n v="2"/>
    <x v="0"/>
    <x v="1"/>
    <x v="116"/>
    <x v="0"/>
  </r>
  <r>
    <s v="FALLECIDO"/>
    <n v="2"/>
    <x v="0"/>
    <x v="0"/>
    <x v="66"/>
    <x v="0"/>
  </r>
  <r>
    <s v="FALLECIDO"/>
    <n v="2"/>
    <x v="1"/>
    <x v="0"/>
    <x v="30"/>
    <x v="0"/>
  </r>
  <r>
    <s v="LESIONADO"/>
    <n v="1"/>
    <x v="0"/>
    <x v="7"/>
    <x v="117"/>
    <x v="0"/>
  </r>
  <r>
    <s v="FALLECIDO"/>
    <n v="2"/>
    <x v="0"/>
    <x v="7"/>
    <x v="31"/>
    <x v="0"/>
  </r>
  <r>
    <s v="LESIONADO"/>
    <n v="1"/>
    <x v="0"/>
    <x v="7"/>
    <x v="31"/>
    <x v="0"/>
  </r>
  <r>
    <s v="FALLECIDO"/>
    <n v="2"/>
    <x v="0"/>
    <x v="4"/>
    <x v="24"/>
    <x v="0"/>
  </r>
  <r>
    <s v="LESIONADO"/>
    <n v="1"/>
    <x v="1"/>
    <x v="7"/>
    <x v="42"/>
    <x v="0"/>
  </r>
  <r>
    <s v="FALLECIDO"/>
    <n v="2"/>
    <x v="0"/>
    <x v="0"/>
    <x v="0"/>
    <x v="0"/>
  </r>
  <r>
    <s v="LESIONADO"/>
    <n v="1"/>
    <x v="0"/>
    <x v="1"/>
    <x v="1"/>
    <x v="0"/>
  </r>
  <r>
    <s v="LESIONADO"/>
    <n v="1"/>
    <x v="1"/>
    <x v="0"/>
    <x v="0"/>
    <x v="0"/>
  </r>
  <r>
    <s v="LESIONADO"/>
    <n v="1"/>
    <x v="0"/>
    <x v="0"/>
    <x v="0"/>
    <x v="0"/>
  </r>
  <r>
    <s v="LESIONADO"/>
    <n v="1"/>
    <x v="0"/>
    <x v="4"/>
    <x v="4"/>
    <x v="0"/>
  </r>
  <r>
    <s v="FALLECIDO"/>
    <n v="2"/>
    <x v="0"/>
    <x v="2"/>
    <x v="23"/>
    <x v="0"/>
  </r>
  <r>
    <s v="FALLECIDO"/>
    <n v="2"/>
    <x v="1"/>
    <x v="9"/>
    <x v="20"/>
    <x v="0"/>
  </r>
  <r>
    <s v="LESIONADO"/>
    <n v="1"/>
    <x v="0"/>
    <x v="8"/>
    <x v="14"/>
    <x v="0"/>
  </r>
  <r>
    <s v="LESIONADO"/>
    <n v="1"/>
    <x v="1"/>
    <x v="4"/>
    <x v="33"/>
    <x v="0"/>
  </r>
  <r>
    <s v="LESIONADO"/>
    <n v="1"/>
    <x v="0"/>
    <x v="0"/>
    <x v="39"/>
    <x v="0"/>
  </r>
  <r>
    <s v="FALLECIDO"/>
    <n v="2"/>
    <x v="1"/>
    <x v="0"/>
    <x v="0"/>
    <x v="0"/>
  </r>
  <r>
    <s v="LESIONADO"/>
    <n v="1"/>
    <x v="0"/>
    <x v="0"/>
    <x v="0"/>
    <x v="0"/>
  </r>
  <r>
    <s v="FALLECIDO"/>
    <n v="2"/>
    <x v="1"/>
    <x v="1"/>
    <x v="36"/>
    <x v="0"/>
  </r>
  <r>
    <s v="LESIONADO"/>
    <n v="1"/>
    <x v="0"/>
    <x v="2"/>
    <x v="2"/>
    <x v="0"/>
  </r>
  <r>
    <s v="LESIONADO"/>
    <n v="1"/>
    <x v="0"/>
    <x v="9"/>
    <x v="61"/>
    <x v="0"/>
  </r>
  <r>
    <s v="FALLECIDO"/>
    <n v="2"/>
    <x v="0"/>
    <x v="7"/>
    <x v="42"/>
    <x v="0"/>
  </r>
  <r>
    <s v="FALLECIDO"/>
    <n v="2"/>
    <x v="0"/>
    <x v="8"/>
    <x v="118"/>
    <x v="0"/>
  </r>
  <r>
    <s v="LESIONADO"/>
    <n v="1"/>
    <x v="0"/>
    <x v="0"/>
    <x v="0"/>
    <x v="0"/>
  </r>
  <r>
    <s v="LESIONADO"/>
    <n v="1"/>
    <x v="0"/>
    <x v="0"/>
    <x v="0"/>
    <x v="0"/>
  </r>
  <r>
    <s v="LESIONADO"/>
    <n v="1"/>
    <x v="0"/>
    <x v="4"/>
    <x v="12"/>
    <x v="0"/>
  </r>
  <r>
    <s v="LESIONADO"/>
    <n v="1"/>
    <x v="0"/>
    <x v="0"/>
    <x v="0"/>
    <x v="0"/>
  </r>
  <r>
    <s v="FALLECIDO"/>
    <n v="2"/>
    <x v="0"/>
    <x v="7"/>
    <x v="31"/>
    <x v="0"/>
  </r>
  <r>
    <s v="FALLECIDO"/>
    <n v="2"/>
    <x v="0"/>
    <x v="3"/>
    <x v="59"/>
    <x v="0"/>
  </r>
  <r>
    <s v="FALLECIDO"/>
    <n v="2"/>
    <x v="0"/>
    <x v="0"/>
    <x v="49"/>
    <x v="0"/>
  </r>
  <r>
    <s v="FALLECIDO"/>
    <n v="2"/>
    <x v="0"/>
    <x v="0"/>
    <x v="49"/>
    <x v="0"/>
  </r>
  <r>
    <s v="LESIONADO"/>
    <n v="1"/>
    <x v="0"/>
    <x v="2"/>
    <x v="2"/>
    <x v="0"/>
  </r>
  <r>
    <s v="LESIONADO"/>
    <n v="1"/>
    <x v="0"/>
    <x v="2"/>
    <x v="65"/>
    <x v="0"/>
  </r>
  <r>
    <s v="LESIONADO"/>
    <n v="1"/>
    <x v="1"/>
    <x v="2"/>
    <x v="54"/>
    <x v="0"/>
  </r>
  <r>
    <s v="FALLECIDO"/>
    <n v="2"/>
    <x v="0"/>
    <x v="4"/>
    <x v="68"/>
    <x v="0"/>
  </r>
  <r>
    <s v="LESIONADO"/>
    <n v="1"/>
    <x v="1"/>
    <x v="7"/>
    <x v="45"/>
    <x v="0"/>
  </r>
  <r>
    <s v="LESIONADO"/>
    <n v="1"/>
    <x v="1"/>
    <x v="0"/>
    <x v="0"/>
    <x v="0"/>
  </r>
  <r>
    <s v="LESIONADO"/>
    <n v="1"/>
    <x v="0"/>
    <x v="0"/>
    <x v="49"/>
    <x v="0"/>
  </r>
  <r>
    <s v="LESIONADO"/>
    <n v="1"/>
    <x v="1"/>
    <x v="7"/>
    <x v="27"/>
    <x v="0"/>
  </r>
  <r>
    <s v="FALLECIDO"/>
    <n v="2"/>
    <x v="0"/>
    <x v="7"/>
    <x v="27"/>
    <x v="0"/>
  </r>
  <r>
    <s v="FALLECIDO"/>
    <n v="2"/>
    <x v="0"/>
    <x v="4"/>
    <x v="12"/>
    <x v="0"/>
  </r>
  <r>
    <s v="FALLECIDO"/>
    <n v="2"/>
    <x v="0"/>
    <x v="6"/>
    <x v="105"/>
    <x v="0"/>
  </r>
  <r>
    <s v="FALLECIDO"/>
    <n v="2"/>
    <x v="0"/>
    <x v="10"/>
    <x v="21"/>
    <x v="0"/>
  </r>
  <r>
    <s v="LESIONADO"/>
    <n v="1"/>
    <x v="1"/>
    <x v="4"/>
    <x v="81"/>
    <x v="0"/>
  </r>
  <r>
    <s v="FALLECIDO"/>
    <n v="2"/>
    <x v="0"/>
    <x v="9"/>
    <x v="32"/>
    <x v="0"/>
  </r>
  <r>
    <s v="LESIONADO"/>
    <n v="1"/>
    <x v="0"/>
    <x v="1"/>
    <x v="36"/>
    <x v="0"/>
  </r>
  <r>
    <s v="LESIONADO"/>
    <n v="1"/>
    <x v="1"/>
    <x v="1"/>
    <x v="36"/>
    <x v="0"/>
  </r>
  <r>
    <s v="LESIONADO"/>
    <n v="1"/>
    <x v="0"/>
    <x v="4"/>
    <x v="12"/>
    <x v="0"/>
  </r>
  <r>
    <s v="FALLECIDO"/>
    <n v="2"/>
    <x v="0"/>
    <x v="9"/>
    <x v="32"/>
    <x v="0"/>
  </r>
  <r>
    <s v="FALLECIDO"/>
    <n v="2"/>
    <x v="0"/>
    <x v="9"/>
    <x v="32"/>
    <x v="0"/>
  </r>
  <r>
    <s v="FALLECIDO"/>
    <n v="2"/>
    <x v="0"/>
    <x v="7"/>
    <x v="42"/>
    <x v="0"/>
  </r>
  <r>
    <s v="LESIONADO"/>
    <n v="1"/>
    <x v="0"/>
    <x v="9"/>
    <x v="32"/>
    <x v="0"/>
  </r>
  <r>
    <s v="LESIONADO"/>
    <n v="1"/>
    <x v="0"/>
    <x v="0"/>
    <x v="0"/>
    <x v="0"/>
  </r>
  <r>
    <s v="LESIONADO"/>
    <n v="1"/>
    <x v="0"/>
    <x v="1"/>
    <x v="119"/>
    <x v="0"/>
  </r>
  <r>
    <s v="FALLECIDO"/>
    <n v="2"/>
    <x v="0"/>
    <x v="2"/>
    <x v="2"/>
    <x v="0"/>
  </r>
  <r>
    <s v="FALLECIDO"/>
    <n v="2"/>
    <x v="0"/>
    <x v="2"/>
    <x v="90"/>
    <x v="0"/>
  </r>
  <r>
    <s v="FALLECIDO"/>
    <n v="2"/>
    <x v="0"/>
    <x v="9"/>
    <x v="61"/>
    <x v="0"/>
  </r>
  <r>
    <s v="FALLECIDO"/>
    <n v="2"/>
    <x v="0"/>
    <x v="0"/>
    <x v="0"/>
    <x v="0"/>
  </r>
  <r>
    <s v="FALLECIDO"/>
    <n v="2"/>
    <x v="0"/>
    <x v="4"/>
    <x v="4"/>
    <x v="0"/>
  </r>
  <r>
    <s v="LESIONADO"/>
    <n v="1"/>
    <x v="0"/>
    <x v="0"/>
    <x v="88"/>
    <x v="0"/>
  </r>
  <r>
    <s v="LESIONADO"/>
    <n v="1"/>
    <x v="1"/>
    <x v="0"/>
    <x v="17"/>
    <x v="0"/>
  </r>
  <r>
    <s v="FALLECIDO"/>
    <n v="2"/>
    <x v="0"/>
    <x v="0"/>
    <x v="88"/>
    <x v="0"/>
  </r>
  <r>
    <s v="FALLECIDO"/>
    <n v="2"/>
    <x v="0"/>
    <x v="0"/>
    <x v="0"/>
    <x v="0"/>
  </r>
  <r>
    <s v="LESIONADO"/>
    <n v="1"/>
    <x v="0"/>
    <x v="0"/>
    <x v="0"/>
    <x v="0"/>
  </r>
  <r>
    <s v="LESIONADO"/>
    <n v="1"/>
    <x v="0"/>
    <x v="2"/>
    <x v="2"/>
    <x v="0"/>
  </r>
  <r>
    <s v="FALLECIDO"/>
    <n v="2"/>
    <x v="0"/>
    <x v="0"/>
    <x v="5"/>
    <x v="0"/>
  </r>
  <r>
    <s v="LESIONADO"/>
    <n v="1"/>
    <x v="0"/>
    <x v="7"/>
    <x v="27"/>
    <x v="0"/>
  </r>
  <r>
    <s v="LESIONADO"/>
    <n v="1"/>
    <x v="0"/>
    <x v="9"/>
    <x v="61"/>
    <x v="0"/>
  </r>
  <r>
    <s v="LESIONADO"/>
    <n v="1"/>
    <x v="0"/>
    <x v="4"/>
    <x v="81"/>
    <x v="0"/>
  </r>
  <r>
    <s v="LESIONADO"/>
    <n v="1"/>
    <x v="1"/>
    <x v="2"/>
    <x v="2"/>
    <x v="0"/>
  </r>
  <r>
    <s v="LESIONADO"/>
    <n v="1"/>
    <x v="1"/>
    <x v="4"/>
    <x v="28"/>
    <x v="0"/>
  </r>
  <r>
    <s v="LESIONADO"/>
    <n v="1"/>
    <x v="0"/>
    <x v="4"/>
    <x v="10"/>
    <x v="0"/>
  </r>
  <r>
    <s v="LESIONADO"/>
    <n v="1"/>
    <x v="1"/>
    <x v="0"/>
    <x v="0"/>
    <x v="0"/>
  </r>
  <r>
    <s v="FALLECIDO"/>
    <n v="2"/>
    <x v="0"/>
    <x v="4"/>
    <x v="67"/>
    <x v="0"/>
  </r>
  <r>
    <s v="FALLECIDO"/>
    <n v="2"/>
    <x v="1"/>
    <x v="0"/>
    <x v="97"/>
    <x v="0"/>
  </r>
  <r>
    <s v="LESIONADO"/>
    <n v="1"/>
    <x v="0"/>
    <x v="0"/>
    <x v="0"/>
    <x v="0"/>
  </r>
  <r>
    <s v="LESIONADO"/>
    <n v="1"/>
    <x v="0"/>
    <x v="0"/>
    <x v="0"/>
    <x v="0"/>
  </r>
  <r>
    <s v="LESIONADO"/>
    <n v="1"/>
    <x v="1"/>
    <x v="4"/>
    <x v="109"/>
    <x v="0"/>
  </r>
  <r>
    <s v="FALLECIDO"/>
    <n v="2"/>
    <x v="0"/>
    <x v="11"/>
    <x v="69"/>
    <x v="0"/>
  </r>
  <r>
    <s v="FALLECIDO"/>
    <n v="2"/>
    <x v="0"/>
    <x v="9"/>
    <x v="32"/>
    <x v="0"/>
  </r>
  <r>
    <s v="FALLECIDO"/>
    <n v="2"/>
    <x v="0"/>
    <x v="0"/>
    <x v="49"/>
    <x v="0"/>
  </r>
  <r>
    <s v="FALLECIDO"/>
    <n v="2"/>
    <x v="0"/>
    <x v="12"/>
    <x v="50"/>
    <x v="0"/>
  </r>
  <r>
    <s v="FALLECIDO"/>
    <n v="2"/>
    <x v="1"/>
    <x v="12"/>
    <x v="50"/>
    <x v="0"/>
  </r>
  <r>
    <s v="LESIONADO"/>
    <n v="1"/>
    <x v="0"/>
    <x v="4"/>
    <x v="33"/>
    <x v="0"/>
  </r>
  <r>
    <s v="FALLECIDO"/>
    <n v="2"/>
    <x v="0"/>
    <x v="4"/>
    <x v="68"/>
    <x v="0"/>
  </r>
  <r>
    <s v="LESIONADO"/>
    <n v="1"/>
    <x v="1"/>
    <x v="4"/>
    <x v="10"/>
    <x v="0"/>
  </r>
  <r>
    <s v="LESIONADO"/>
    <n v="1"/>
    <x v="0"/>
    <x v="7"/>
    <x v="11"/>
    <x v="0"/>
  </r>
  <r>
    <s v="FALLECIDO"/>
    <n v="2"/>
    <x v="0"/>
    <x v="0"/>
    <x v="30"/>
    <x v="0"/>
  </r>
  <r>
    <s v="LESIONADO"/>
    <n v="1"/>
    <x v="0"/>
    <x v="4"/>
    <x v="67"/>
    <x v="0"/>
  </r>
  <r>
    <s v="LESIONADO"/>
    <n v="1"/>
    <x v="0"/>
    <x v="0"/>
    <x v="66"/>
    <x v="0"/>
  </r>
  <r>
    <s v="FALLECIDO"/>
    <n v="2"/>
    <x v="1"/>
    <x v="0"/>
    <x v="30"/>
    <x v="0"/>
  </r>
  <r>
    <s v="LESIONADO"/>
    <n v="1"/>
    <x v="0"/>
    <x v="0"/>
    <x v="16"/>
    <x v="0"/>
  </r>
  <r>
    <s v="FALLECIDO"/>
    <n v="2"/>
    <x v="0"/>
    <x v="0"/>
    <x v="0"/>
    <x v="0"/>
  </r>
  <r>
    <s v="FALLECIDO"/>
    <n v="2"/>
    <x v="0"/>
    <x v="5"/>
    <x v="76"/>
    <x v="0"/>
  </r>
  <r>
    <s v="LESIONADO"/>
    <n v="1"/>
    <x v="1"/>
    <x v="7"/>
    <x v="56"/>
    <x v="0"/>
  </r>
  <r>
    <s v="FALLECIDO"/>
    <n v="2"/>
    <x v="0"/>
    <x v="1"/>
    <x v="116"/>
    <x v="0"/>
  </r>
  <r>
    <s v="LESIONADO"/>
    <n v="1"/>
    <x v="0"/>
    <x v="9"/>
    <x v="32"/>
    <x v="0"/>
  </r>
  <r>
    <s v="LESIONADO"/>
    <n v="1"/>
    <x v="0"/>
    <x v="0"/>
    <x v="0"/>
    <x v="0"/>
  </r>
  <r>
    <s v="FALLECIDO"/>
    <n v="2"/>
    <x v="0"/>
    <x v="0"/>
    <x v="5"/>
    <x v="0"/>
  </r>
  <r>
    <s v="FALLECIDO"/>
    <n v="2"/>
    <x v="0"/>
    <x v="2"/>
    <x v="2"/>
    <x v="0"/>
  </r>
  <r>
    <s v="FALLECIDO"/>
    <n v="2"/>
    <x v="0"/>
    <x v="2"/>
    <x v="92"/>
    <x v="0"/>
  </r>
  <r>
    <s v="FALLECIDO"/>
    <n v="2"/>
    <x v="0"/>
    <x v="0"/>
    <x v="17"/>
    <x v="0"/>
  </r>
  <r>
    <s v="FALLECIDO"/>
    <n v="2"/>
    <x v="0"/>
    <x v="9"/>
    <x v="72"/>
    <x v="0"/>
  </r>
  <r>
    <s v="LESIONADO"/>
    <n v="1"/>
    <x v="0"/>
    <x v="0"/>
    <x v="66"/>
    <x v="0"/>
  </r>
  <r>
    <s v="LESIONADO"/>
    <n v="1"/>
    <x v="0"/>
    <x v="0"/>
    <x v="0"/>
    <x v="0"/>
  </r>
  <r>
    <s v="FALLECIDO"/>
    <n v="2"/>
    <x v="1"/>
    <x v="11"/>
    <x v="69"/>
    <x v="0"/>
  </r>
  <r>
    <s v="FALLECIDO"/>
    <n v="2"/>
    <x v="0"/>
    <x v="10"/>
    <x v="21"/>
    <x v="0"/>
  </r>
  <r>
    <s v="LESIONADO"/>
    <n v="1"/>
    <x v="0"/>
    <x v="4"/>
    <x v="109"/>
    <x v="0"/>
  </r>
  <r>
    <s v="LESIONADO"/>
    <n v="1"/>
    <x v="0"/>
    <x v="1"/>
    <x v="62"/>
    <x v="0"/>
  </r>
  <r>
    <s v="FALLECIDO"/>
    <n v="2"/>
    <x v="0"/>
    <x v="1"/>
    <x v="62"/>
    <x v="0"/>
  </r>
  <r>
    <s v="LESIONADO"/>
    <n v="1"/>
    <x v="0"/>
    <x v="4"/>
    <x v="12"/>
    <x v="0"/>
  </r>
  <r>
    <s v="LESIONADO"/>
    <n v="1"/>
    <x v="0"/>
    <x v="9"/>
    <x v="72"/>
    <x v="0"/>
  </r>
  <r>
    <s v="FALLECIDO"/>
    <n v="2"/>
    <x v="1"/>
    <x v="9"/>
    <x v="61"/>
    <x v="0"/>
  </r>
  <r>
    <s v="LESIONADO"/>
    <n v="1"/>
    <x v="0"/>
    <x v="7"/>
    <x v="102"/>
    <x v="0"/>
  </r>
  <r>
    <s v="FALLECIDO"/>
    <n v="2"/>
    <x v="0"/>
    <x v="4"/>
    <x v="89"/>
    <x v="0"/>
  </r>
  <r>
    <s v="FALLECIDO"/>
    <n v="2"/>
    <x v="0"/>
    <x v="4"/>
    <x v="89"/>
    <x v="0"/>
  </r>
  <r>
    <s v="FALLECIDO"/>
    <n v="2"/>
    <x v="0"/>
    <x v="3"/>
    <x v="41"/>
    <x v="0"/>
  </r>
  <r>
    <s v="LESIONADO"/>
    <n v="1"/>
    <x v="1"/>
    <x v="7"/>
    <x v="18"/>
    <x v="0"/>
  </r>
  <r>
    <s v="FALLECIDO"/>
    <n v="2"/>
    <x v="1"/>
    <x v="7"/>
    <x v="56"/>
    <x v="0"/>
  </r>
  <r>
    <s v="FALLECIDO"/>
    <n v="2"/>
    <x v="0"/>
    <x v="0"/>
    <x v="66"/>
    <x v="0"/>
  </r>
  <r>
    <s v="FALLECIDO"/>
    <n v="2"/>
    <x v="0"/>
    <x v="7"/>
    <x v="11"/>
    <x v="0"/>
  </r>
  <r>
    <s v="LESIONADO"/>
    <n v="1"/>
    <x v="1"/>
    <x v="4"/>
    <x v="10"/>
    <x v="0"/>
  </r>
  <r>
    <s v="LESIONADO"/>
    <n v="1"/>
    <x v="1"/>
    <x v="0"/>
    <x v="0"/>
    <x v="0"/>
  </r>
  <r>
    <s v="FALLECIDO"/>
    <n v="2"/>
    <x v="0"/>
    <x v="0"/>
    <x v="30"/>
    <x v="0"/>
  </r>
  <r>
    <s v="LESIONADO"/>
    <n v="1"/>
    <x v="0"/>
    <x v="0"/>
    <x v="51"/>
    <x v="0"/>
  </r>
  <r>
    <s v="LESIONADO"/>
    <n v="1"/>
    <x v="0"/>
    <x v="0"/>
    <x v="5"/>
    <x v="0"/>
  </r>
  <r>
    <s v="LESIONADO"/>
    <n v="1"/>
    <x v="1"/>
    <x v="0"/>
    <x v="5"/>
    <x v="0"/>
  </r>
  <r>
    <s v="LESIONADO"/>
    <n v="1"/>
    <x v="1"/>
    <x v="4"/>
    <x v="10"/>
    <x v="0"/>
  </r>
  <r>
    <s v="FALLECIDO"/>
    <n v="2"/>
    <x v="0"/>
    <x v="1"/>
    <x v="1"/>
    <x v="0"/>
  </r>
  <r>
    <s v="LESIONADO"/>
    <n v="1"/>
    <x v="0"/>
    <x v="2"/>
    <x v="90"/>
    <x v="0"/>
  </r>
  <r>
    <s v="LESIONADO"/>
    <n v="1"/>
    <x v="1"/>
    <x v="2"/>
    <x v="90"/>
    <x v="0"/>
  </r>
  <r>
    <s v="LESIONADO"/>
    <n v="1"/>
    <x v="0"/>
    <x v="0"/>
    <x v="0"/>
    <x v="0"/>
  </r>
  <r>
    <s v="LESIONADO"/>
    <n v="1"/>
    <x v="0"/>
    <x v="1"/>
    <x v="36"/>
    <x v="0"/>
  </r>
  <r>
    <s v="LESIONADO"/>
    <n v="1"/>
    <x v="1"/>
    <x v="2"/>
    <x v="2"/>
    <x v="0"/>
  </r>
  <r>
    <s v="FALLECIDO"/>
    <n v="2"/>
    <x v="0"/>
    <x v="0"/>
    <x v="0"/>
    <x v="0"/>
  </r>
  <r>
    <s v="LESIONADO"/>
    <n v="1"/>
    <x v="0"/>
    <x v="4"/>
    <x v="4"/>
    <x v="0"/>
  </r>
  <r>
    <s v="FALLECIDO"/>
    <n v="2"/>
    <x v="0"/>
    <x v="7"/>
    <x v="45"/>
    <x v="0"/>
  </r>
  <r>
    <s v="FALLECIDO"/>
    <n v="2"/>
    <x v="0"/>
    <x v="7"/>
    <x v="80"/>
    <x v="0"/>
  </r>
  <r>
    <s v="FALLECIDO"/>
    <n v="2"/>
    <x v="0"/>
    <x v="0"/>
    <x v="97"/>
    <x v="0"/>
  </r>
  <r>
    <s v="FALLECIDO"/>
    <n v="2"/>
    <x v="0"/>
    <x v="9"/>
    <x v="64"/>
    <x v="0"/>
  </r>
  <r>
    <s v="FALLECIDO"/>
    <n v="2"/>
    <x v="0"/>
    <x v="6"/>
    <x v="8"/>
    <x v="0"/>
  </r>
  <r>
    <s v="LESIONADO"/>
    <n v="1"/>
    <x v="1"/>
    <x v="4"/>
    <x v="4"/>
    <x v="0"/>
  </r>
  <r>
    <s v="FALLECIDO"/>
    <n v="2"/>
    <x v="0"/>
    <x v="12"/>
    <x v="120"/>
    <x v="0"/>
  </r>
  <r>
    <s v="LESIONADO"/>
    <n v="1"/>
    <x v="0"/>
    <x v="2"/>
    <x v="6"/>
    <x v="0"/>
  </r>
  <r>
    <s v="FALLECIDO"/>
    <n v="2"/>
    <x v="0"/>
    <x v="10"/>
    <x v="96"/>
    <x v="0"/>
  </r>
  <r>
    <s v="FALLECIDO"/>
    <n v="2"/>
    <x v="0"/>
    <x v="2"/>
    <x v="6"/>
    <x v="0"/>
  </r>
  <r>
    <s v="LESIONADO"/>
    <n v="1"/>
    <x v="1"/>
    <x v="9"/>
    <x v="61"/>
    <x v="0"/>
  </r>
  <r>
    <s v="LESIONADO"/>
    <n v="1"/>
    <x v="0"/>
    <x v="10"/>
    <x v="101"/>
    <x v="0"/>
  </r>
  <r>
    <s v="FALLECIDO"/>
    <n v="2"/>
    <x v="0"/>
    <x v="2"/>
    <x v="47"/>
    <x v="0"/>
  </r>
  <r>
    <s v="LESIONADO"/>
    <n v="1"/>
    <x v="0"/>
    <x v="1"/>
    <x v="1"/>
    <x v="0"/>
  </r>
  <r>
    <s v="LESIONADO"/>
    <n v="1"/>
    <x v="0"/>
    <x v="7"/>
    <x v="27"/>
    <x v="0"/>
  </r>
  <r>
    <s v="FALLECIDO"/>
    <n v="2"/>
    <x v="0"/>
    <x v="9"/>
    <x v="72"/>
    <x v="0"/>
  </r>
  <r>
    <s v="LESIONADO"/>
    <n v="1"/>
    <x v="0"/>
    <x v="0"/>
    <x v="51"/>
    <x v="0"/>
  </r>
  <r>
    <s v="LESIONADO"/>
    <n v="1"/>
    <x v="0"/>
    <x v="0"/>
    <x v="5"/>
    <x v="0"/>
  </r>
  <r>
    <s v="FALLECIDO"/>
    <n v="2"/>
    <x v="0"/>
    <x v="0"/>
    <x v="0"/>
    <x v="0"/>
  </r>
  <r>
    <s v="LESIONADO"/>
    <n v="1"/>
    <x v="0"/>
    <x v="0"/>
    <x v="66"/>
    <x v="0"/>
  </r>
  <r>
    <s v="FALLECIDO"/>
    <n v="2"/>
    <x v="1"/>
    <x v="4"/>
    <x v="33"/>
    <x v="0"/>
  </r>
  <r>
    <s v="LESIONADO"/>
    <n v="1"/>
    <x v="1"/>
    <x v="4"/>
    <x v="28"/>
    <x v="0"/>
  </r>
  <r>
    <s v="LESIONADO"/>
    <n v="1"/>
    <x v="1"/>
    <x v="4"/>
    <x v="28"/>
    <x v="0"/>
  </r>
  <r>
    <s v="LESIONADO"/>
    <n v="1"/>
    <x v="0"/>
    <x v="4"/>
    <x v="10"/>
    <x v="0"/>
  </r>
  <r>
    <s v="FALLECIDO"/>
    <n v="2"/>
    <x v="1"/>
    <x v="9"/>
    <x v="61"/>
    <x v="0"/>
  </r>
  <r>
    <s v="LESIONADO"/>
    <n v="1"/>
    <x v="0"/>
    <x v="0"/>
    <x v="0"/>
    <x v="0"/>
  </r>
  <r>
    <s v="FALLECIDO"/>
    <n v="2"/>
    <x v="0"/>
    <x v="11"/>
    <x v="69"/>
    <x v="0"/>
  </r>
  <r>
    <s v="LESIONADO"/>
    <n v="1"/>
    <x v="0"/>
    <x v="7"/>
    <x v="45"/>
    <x v="0"/>
  </r>
  <r>
    <s v="FALLECIDO"/>
    <n v="2"/>
    <x v="0"/>
    <x v="2"/>
    <x v="52"/>
    <x v="0"/>
  </r>
  <r>
    <s v="LESIONADO"/>
    <n v="1"/>
    <x v="0"/>
    <x v="0"/>
    <x v="5"/>
    <x v="0"/>
  </r>
  <r>
    <s v="LESIONADO"/>
    <n v="1"/>
    <x v="0"/>
    <x v="0"/>
    <x v="0"/>
    <x v="0"/>
  </r>
  <r>
    <s v="LESIONADO"/>
    <n v="1"/>
    <x v="0"/>
    <x v="1"/>
    <x v="62"/>
    <x v="0"/>
  </r>
  <r>
    <s v="LESIONADO"/>
    <n v="1"/>
    <x v="1"/>
    <x v="0"/>
    <x v="73"/>
    <x v="0"/>
  </r>
  <r>
    <s v="LESIONADO"/>
    <n v="1"/>
    <x v="0"/>
    <x v="2"/>
    <x v="2"/>
    <x v="0"/>
  </r>
  <r>
    <s v="LESIONADO"/>
    <n v="1"/>
    <x v="1"/>
    <x v="2"/>
    <x v="2"/>
    <x v="0"/>
  </r>
  <r>
    <s v="FALLECIDO"/>
    <n v="2"/>
    <x v="0"/>
    <x v="4"/>
    <x v="10"/>
    <x v="0"/>
  </r>
  <r>
    <s v="LESIONADO"/>
    <n v="1"/>
    <x v="1"/>
    <x v="9"/>
    <x v="121"/>
    <x v="0"/>
  </r>
  <r>
    <s v="LESIONADO"/>
    <n v="1"/>
    <x v="0"/>
    <x v="2"/>
    <x v="2"/>
    <x v="0"/>
  </r>
  <r>
    <s v="LESIONADO"/>
    <n v="1"/>
    <x v="1"/>
    <x v="2"/>
    <x v="52"/>
    <x v="0"/>
  </r>
  <r>
    <s v="LESIONADO"/>
    <n v="1"/>
    <x v="1"/>
    <x v="4"/>
    <x v="122"/>
    <x v="0"/>
  </r>
  <r>
    <s v="LESIONADO"/>
    <n v="1"/>
    <x v="0"/>
    <x v="0"/>
    <x v="0"/>
    <x v="0"/>
  </r>
  <r>
    <s v="FALLECIDO"/>
    <n v="2"/>
    <x v="0"/>
    <x v="1"/>
    <x v="62"/>
    <x v="0"/>
  </r>
  <r>
    <s v="LESIONADO"/>
    <n v="1"/>
    <x v="0"/>
    <x v="9"/>
    <x v="20"/>
    <x v="0"/>
  </r>
  <r>
    <s v="LESIONADO"/>
    <n v="1"/>
    <x v="0"/>
    <x v="7"/>
    <x v="27"/>
    <x v="0"/>
  </r>
  <r>
    <s v="LESIONADO"/>
    <n v="1"/>
    <x v="0"/>
    <x v="2"/>
    <x v="2"/>
    <x v="0"/>
  </r>
  <r>
    <s v="LESIONADO"/>
    <n v="1"/>
    <x v="0"/>
    <x v="7"/>
    <x v="11"/>
    <x v="0"/>
  </r>
  <r>
    <s v="LESIONADO"/>
    <n v="1"/>
    <x v="0"/>
    <x v="8"/>
    <x v="19"/>
    <x v="0"/>
  </r>
  <r>
    <s v="LESIONADO"/>
    <n v="1"/>
    <x v="1"/>
    <x v="4"/>
    <x v="10"/>
    <x v="0"/>
  </r>
  <r>
    <s v="LESIONADO"/>
    <n v="1"/>
    <x v="0"/>
    <x v="0"/>
    <x v="0"/>
    <x v="0"/>
  </r>
  <r>
    <s v="LESIONADO"/>
    <n v="1"/>
    <x v="0"/>
    <x v="0"/>
    <x v="0"/>
    <x v="0"/>
  </r>
  <r>
    <s v="FALLECIDO"/>
    <n v="2"/>
    <x v="0"/>
    <x v="8"/>
    <x v="19"/>
    <x v="0"/>
  </r>
  <r>
    <s v="FALLECIDO"/>
    <n v="2"/>
    <x v="0"/>
    <x v="0"/>
    <x v="97"/>
    <x v="0"/>
  </r>
  <r>
    <s v="FALLECIDO"/>
    <n v="2"/>
    <x v="0"/>
    <x v="9"/>
    <x v="32"/>
    <x v="0"/>
  </r>
  <r>
    <s v="LESIONADO"/>
    <n v="1"/>
    <x v="0"/>
    <x v="0"/>
    <x v="30"/>
    <x v="0"/>
  </r>
  <r>
    <s v="LESIONADO"/>
    <n v="1"/>
    <x v="0"/>
    <x v="6"/>
    <x v="74"/>
    <x v="0"/>
  </r>
  <r>
    <s v="FALLECIDO"/>
    <n v="2"/>
    <x v="0"/>
    <x v="4"/>
    <x v="10"/>
    <x v="0"/>
  </r>
  <r>
    <s v="LESIONADO"/>
    <n v="1"/>
    <x v="0"/>
    <x v="0"/>
    <x v="0"/>
    <x v="0"/>
  </r>
  <r>
    <s v="LESIONADO"/>
    <n v="1"/>
    <x v="0"/>
    <x v="12"/>
    <x v="123"/>
    <x v="0"/>
  </r>
  <r>
    <s v="FALLECIDO"/>
    <n v="2"/>
    <x v="0"/>
    <x v="4"/>
    <x v="24"/>
    <x v="0"/>
  </r>
  <r>
    <s v="LESIONADO"/>
    <n v="1"/>
    <x v="0"/>
    <x v="2"/>
    <x v="6"/>
    <x v="0"/>
  </r>
  <r>
    <s v="LESIONADO"/>
    <n v="1"/>
    <x v="0"/>
    <x v="7"/>
    <x v="18"/>
    <x v="0"/>
  </r>
  <r>
    <s v="FALLECIDO"/>
    <n v="2"/>
    <x v="0"/>
    <x v="4"/>
    <x v="4"/>
    <x v="0"/>
  </r>
  <r>
    <s v="LESIONADO"/>
    <n v="1"/>
    <x v="0"/>
    <x v="12"/>
    <x v="123"/>
    <x v="0"/>
  </r>
  <r>
    <s v="FALLECIDO"/>
    <n v="2"/>
    <x v="0"/>
    <x v="12"/>
    <x v="123"/>
    <x v="0"/>
  </r>
  <r>
    <s v="LESIONADO"/>
    <n v="1"/>
    <x v="0"/>
    <x v="12"/>
    <x v="123"/>
    <x v="0"/>
  </r>
  <r>
    <s v="LESIONADO"/>
    <n v="1"/>
    <x v="0"/>
    <x v="12"/>
    <x v="123"/>
    <x v="0"/>
  </r>
  <r>
    <s v="FALLECIDO"/>
    <n v="2"/>
    <x v="0"/>
    <x v="0"/>
    <x v="5"/>
    <x v="0"/>
  </r>
  <r>
    <s v="LESIONADO"/>
    <n v="1"/>
    <x v="0"/>
    <x v="7"/>
    <x v="18"/>
    <x v="0"/>
  </r>
  <r>
    <s v="LESIONADO"/>
    <n v="1"/>
    <x v="0"/>
    <x v="4"/>
    <x v="68"/>
    <x v="0"/>
  </r>
  <r>
    <s v="LESIONADO"/>
    <n v="1"/>
    <x v="1"/>
    <x v="0"/>
    <x v="17"/>
    <x v="0"/>
  </r>
  <r>
    <s v="LESIONADO"/>
    <n v="1"/>
    <x v="0"/>
    <x v="0"/>
    <x v="22"/>
    <x v="0"/>
  </r>
  <r>
    <s v="FALLECIDO"/>
    <n v="2"/>
    <x v="0"/>
    <x v="0"/>
    <x v="39"/>
    <x v="0"/>
  </r>
  <r>
    <s v="FALLECIDO"/>
    <n v="2"/>
    <x v="0"/>
    <x v="6"/>
    <x v="8"/>
    <x v="0"/>
  </r>
  <r>
    <s v="FALLECIDO"/>
    <n v="2"/>
    <x v="0"/>
    <x v="0"/>
    <x v="0"/>
    <x v="0"/>
  </r>
  <r>
    <s v="LESIONADO"/>
    <n v="1"/>
    <x v="0"/>
    <x v="0"/>
    <x v="53"/>
    <x v="0"/>
  </r>
  <r>
    <s v="FALLECIDO"/>
    <n v="2"/>
    <x v="0"/>
    <x v="7"/>
    <x v="27"/>
    <x v="0"/>
  </r>
  <r>
    <s v="LESIONADO"/>
    <n v="1"/>
    <x v="0"/>
    <x v="4"/>
    <x v="10"/>
    <x v="0"/>
  </r>
  <r>
    <s v="LESIONADO"/>
    <n v="1"/>
    <x v="1"/>
    <x v="4"/>
    <x v="12"/>
    <x v="0"/>
  </r>
  <r>
    <s v="LESIONADO"/>
    <n v="1"/>
    <x v="1"/>
    <x v="0"/>
    <x v="0"/>
    <x v="0"/>
  </r>
  <r>
    <s v="FALLECIDO"/>
    <n v="2"/>
    <x v="0"/>
    <x v="0"/>
    <x v="17"/>
    <x v="0"/>
  </r>
  <r>
    <s v="LESIONADO"/>
    <n v="1"/>
    <x v="0"/>
    <x v="0"/>
    <x v="17"/>
    <x v="0"/>
  </r>
  <r>
    <s v="LESIONADO"/>
    <n v="1"/>
    <x v="0"/>
    <x v="9"/>
    <x v="61"/>
    <x v="0"/>
  </r>
  <r>
    <s v="LESIONADO"/>
    <n v="1"/>
    <x v="0"/>
    <x v="0"/>
    <x v="0"/>
    <x v="0"/>
  </r>
  <r>
    <s v="FALLECIDO"/>
    <n v="2"/>
    <x v="0"/>
    <x v="9"/>
    <x v="37"/>
    <x v="0"/>
  </r>
  <r>
    <s v="FALLECIDO"/>
    <n v="2"/>
    <x v="0"/>
    <x v="8"/>
    <x v="14"/>
    <x v="0"/>
  </r>
  <r>
    <s v="LESIONADO"/>
    <n v="1"/>
    <x v="1"/>
    <x v="0"/>
    <x v="0"/>
    <x v="0"/>
  </r>
  <r>
    <s v="FALLECIDO"/>
    <n v="2"/>
    <x v="0"/>
    <x v="0"/>
    <x v="17"/>
    <x v="0"/>
  </r>
  <r>
    <s v="LESIONADO"/>
    <n v="1"/>
    <x v="0"/>
    <x v="0"/>
    <x v="0"/>
    <x v="0"/>
  </r>
  <r>
    <s v="LESIONADO"/>
    <n v="1"/>
    <x v="0"/>
    <x v="2"/>
    <x v="23"/>
    <x v="0"/>
  </r>
  <r>
    <s v="LESIONADO"/>
    <n v="1"/>
    <x v="0"/>
    <x v="4"/>
    <x v="4"/>
    <x v="0"/>
  </r>
  <r>
    <s v="LESIONADO"/>
    <n v="1"/>
    <x v="1"/>
    <x v="0"/>
    <x v="0"/>
    <x v="0"/>
  </r>
  <r>
    <s v="FALLECIDO"/>
    <n v="2"/>
    <x v="0"/>
    <x v="0"/>
    <x v="49"/>
    <x v="0"/>
  </r>
  <r>
    <s v="FALLECIDO"/>
    <n v="2"/>
    <x v="1"/>
    <x v="0"/>
    <x v="0"/>
    <x v="0"/>
  </r>
  <r>
    <s v="LESIONADO"/>
    <n v="1"/>
    <x v="0"/>
    <x v="2"/>
    <x v="90"/>
    <x v="0"/>
  </r>
  <r>
    <s v="FALLECIDO"/>
    <n v="2"/>
    <x v="1"/>
    <x v="8"/>
    <x v="14"/>
    <x v="0"/>
  </r>
  <r>
    <s v="FALLECIDO"/>
    <n v="2"/>
    <x v="1"/>
    <x v="8"/>
    <x v="70"/>
    <x v="0"/>
  </r>
  <r>
    <s v="FALLECIDO"/>
    <n v="2"/>
    <x v="0"/>
    <x v="0"/>
    <x v="51"/>
    <x v="0"/>
  </r>
  <r>
    <s v="LESIONADO"/>
    <n v="1"/>
    <x v="0"/>
    <x v="6"/>
    <x v="57"/>
    <x v="0"/>
  </r>
  <r>
    <s v="LESIONADO"/>
    <n v="1"/>
    <x v="0"/>
    <x v="0"/>
    <x v="49"/>
    <x v="0"/>
  </r>
  <r>
    <s v="LESIONADO"/>
    <n v="1"/>
    <x v="0"/>
    <x v="0"/>
    <x v="17"/>
    <x v="0"/>
  </r>
  <r>
    <s v="FALLECIDO"/>
    <n v="2"/>
    <x v="1"/>
    <x v="9"/>
    <x v="32"/>
    <x v="0"/>
  </r>
  <r>
    <s v="FALLECIDO"/>
    <n v="2"/>
    <x v="0"/>
    <x v="7"/>
    <x v="42"/>
    <x v="0"/>
  </r>
  <r>
    <s v="FALLECIDO"/>
    <n v="2"/>
    <x v="0"/>
    <x v="4"/>
    <x v="24"/>
    <x v="0"/>
  </r>
  <r>
    <s v="LESIONADO"/>
    <n v="1"/>
    <x v="0"/>
    <x v="4"/>
    <x v="28"/>
    <x v="0"/>
  </r>
  <r>
    <s v="FALLECIDO"/>
    <n v="2"/>
    <x v="0"/>
    <x v="4"/>
    <x v="12"/>
    <x v="0"/>
  </r>
  <r>
    <s v="FALLECIDO"/>
    <n v="2"/>
    <x v="1"/>
    <x v="10"/>
    <x v="100"/>
    <x v="0"/>
  </r>
  <r>
    <s v="FALLECIDO"/>
    <n v="2"/>
    <x v="0"/>
    <x v="3"/>
    <x v="124"/>
    <x v="0"/>
  </r>
  <r>
    <s v="LESIONADO"/>
    <n v="1"/>
    <x v="0"/>
    <x v="4"/>
    <x v="28"/>
    <x v="0"/>
  </r>
  <r>
    <s v="FALLECIDO"/>
    <n v="2"/>
    <x v="1"/>
    <x v="2"/>
    <x v="2"/>
    <x v="0"/>
  </r>
  <r>
    <s v="FALLECIDO"/>
    <n v="2"/>
    <x v="0"/>
    <x v="0"/>
    <x v="0"/>
    <x v="0"/>
  </r>
  <r>
    <s v="LESIONADO"/>
    <n v="1"/>
    <x v="0"/>
    <x v="0"/>
    <x v="97"/>
    <x v="0"/>
  </r>
  <r>
    <s v="LESIONADO"/>
    <n v="1"/>
    <x v="0"/>
    <x v="0"/>
    <x v="0"/>
    <x v="0"/>
  </r>
  <r>
    <s v="LESIONADO"/>
    <n v="1"/>
    <x v="0"/>
    <x v="2"/>
    <x v="2"/>
    <x v="0"/>
  </r>
  <r>
    <s v="FALLECIDO"/>
    <n v="2"/>
    <x v="0"/>
    <x v="4"/>
    <x v="125"/>
    <x v="0"/>
  </r>
  <r>
    <s v="LESIONADO"/>
    <n v="1"/>
    <x v="1"/>
    <x v="0"/>
    <x v="0"/>
    <x v="0"/>
  </r>
  <r>
    <s v="FALLECIDO"/>
    <n v="2"/>
    <x v="0"/>
    <x v="0"/>
    <x v="39"/>
    <x v="0"/>
  </r>
  <r>
    <s v="FALLECIDO"/>
    <n v="2"/>
    <x v="0"/>
    <x v="0"/>
    <x v="0"/>
    <x v="0"/>
  </r>
  <r>
    <s v="LESIONADO"/>
    <n v="1"/>
    <x v="1"/>
    <x v="0"/>
    <x v="0"/>
    <x v="0"/>
  </r>
  <r>
    <s v="FALLECIDO"/>
    <n v="2"/>
    <x v="0"/>
    <x v="12"/>
    <x v="126"/>
    <x v="0"/>
  </r>
  <r>
    <s v="FALLECIDO"/>
    <n v="2"/>
    <x v="0"/>
    <x v="4"/>
    <x v="4"/>
    <x v="0"/>
  </r>
  <r>
    <s v="FALLECIDO"/>
    <n v="2"/>
    <x v="0"/>
    <x v="4"/>
    <x v="127"/>
    <x v="0"/>
  </r>
  <r>
    <s v="LESIONADO"/>
    <n v="1"/>
    <x v="0"/>
    <x v="8"/>
    <x v="48"/>
    <x v="0"/>
  </r>
  <r>
    <s v="FALLECIDO"/>
    <n v="2"/>
    <x v="0"/>
    <x v="0"/>
    <x v="0"/>
    <x v="0"/>
  </r>
  <r>
    <s v="LESIONADO"/>
    <n v="1"/>
    <x v="0"/>
    <x v="2"/>
    <x v="92"/>
    <x v="0"/>
  </r>
  <r>
    <s v="LESIONADO"/>
    <n v="1"/>
    <x v="1"/>
    <x v="2"/>
    <x v="2"/>
    <x v="0"/>
  </r>
  <r>
    <s v="LESIONADO"/>
    <n v="1"/>
    <x v="0"/>
    <x v="0"/>
    <x v="0"/>
    <x v="0"/>
  </r>
  <r>
    <s v="FALLECIDO"/>
    <n v="2"/>
    <x v="1"/>
    <x v="9"/>
    <x v="61"/>
    <x v="0"/>
  </r>
  <r>
    <s v="LESIONADO"/>
    <n v="1"/>
    <x v="0"/>
    <x v="0"/>
    <x v="0"/>
    <x v="0"/>
  </r>
  <r>
    <s v="LESIONADO"/>
    <n v="1"/>
    <x v="0"/>
    <x v="9"/>
    <x v="72"/>
    <x v="0"/>
  </r>
  <r>
    <s v="FALLECIDO"/>
    <n v="2"/>
    <x v="0"/>
    <x v="0"/>
    <x v="0"/>
    <x v="0"/>
  </r>
  <r>
    <s v="LESIONADO"/>
    <n v="1"/>
    <x v="0"/>
    <x v="1"/>
    <x v="62"/>
    <x v="0"/>
  </r>
  <r>
    <s v="LESIONADO"/>
    <n v="1"/>
    <x v="0"/>
    <x v="2"/>
    <x v="23"/>
    <x v="0"/>
  </r>
  <r>
    <s v="FALLECIDO"/>
    <n v="2"/>
    <x v="1"/>
    <x v="2"/>
    <x v="65"/>
    <x v="0"/>
  </r>
  <r>
    <s v="FALLECIDO"/>
    <n v="2"/>
    <x v="0"/>
    <x v="0"/>
    <x v="0"/>
    <x v="0"/>
  </r>
  <r>
    <s v="LESIONADO"/>
    <n v="1"/>
    <x v="0"/>
    <x v="2"/>
    <x v="2"/>
    <x v="0"/>
  </r>
  <r>
    <s v="LESIONADO"/>
    <n v="1"/>
    <x v="1"/>
    <x v="0"/>
    <x v="17"/>
    <x v="0"/>
  </r>
  <r>
    <s v="FALLECIDO"/>
    <n v="2"/>
    <x v="0"/>
    <x v="2"/>
    <x v="2"/>
    <x v="0"/>
  </r>
  <r>
    <s v="LESIONADO"/>
    <n v="1"/>
    <x v="1"/>
    <x v="0"/>
    <x v="5"/>
    <x v="0"/>
  </r>
  <r>
    <s v="LESIONADO"/>
    <n v="1"/>
    <x v="0"/>
    <x v="0"/>
    <x v="0"/>
    <x v="0"/>
  </r>
  <r>
    <s v="FALLECIDO"/>
    <n v="2"/>
    <x v="0"/>
    <x v="0"/>
    <x v="0"/>
    <x v="0"/>
  </r>
  <r>
    <s v="FALLECIDO"/>
    <n v="2"/>
    <x v="0"/>
    <x v="0"/>
    <x v="0"/>
    <x v="0"/>
  </r>
  <r>
    <s v="FALLECIDO"/>
    <n v="2"/>
    <x v="0"/>
    <x v="0"/>
    <x v="0"/>
    <x v="0"/>
  </r>
  <r>
    <s v="LESIONADO"/>
    <n v="1"/>
    <x v="0"/>
    <x v="2"/>
    <x v="23"/>
    <x v="0"/>
  </r>
  <r>
    <s v="FALLECIDO"/>
    <n v="2"/>
    <x v="0"/>
    <x v="0"/>
    <x v="38"/>
    <x v="0"/>
  </r>
  <r>
    <s v="LESIONADO"/>
    <n v="1"/>
    <x v="0"/>
    <x v="0"/>
    <x v="0"/>
    <x v="0"/>
  </r>
  <r>
    <s v="FALLECIDO"/>
    <n v="2"/>
    <x v="1"/>
    <x v="7"/>
    <x v="31"/>
    <x v="0"/>
  </r>
  <r>
    <s v="LESIONADO"/>
    <n v="1"/>
    <x v="0"/>
    <x v="0"/>
    <x v="0"/>
    <x v="0"/>
  </r>
  <r>
    <s v="LESIONADO"/>
    <n v="1"/>
    <x v="0"/>
    <x v="9"/>
    <x v="72"/>
    <x v="0"/>
  </r>
  <r>
    <s v="LESIONADO"/>
    <n v="1"/>
    <x v="0"/>
    <x v="0"/>
    <x v="49"/>
    <x v="0"/>
  </r>
  <r>
    <s v="LESIONADO"/>
    <n v="1"/>
    <x v="0"/>
    <x v="0"/>
    <x v="0"/>
    <x v="0"/>
  </r>
  <r>
    <s v="FALLECIDO"/>
    <n v="2"/>
    <x v="0"/>
    <x v="0"/>
    <x v="22"/>
    <x v="0"/>
  </r>
  <r>
    <s v="LESIONADO"/>
    <n v="1"/>
    <x v="1"/>
    <x v="8"/>
    <x v="48"/>
    <x v="0"/>
  </r>
  <r>
    <s v="LESIONADO"/>
    <n v="1"/>
    <x v="0"/>
    <x v="0"/>
    <x v="0"/>
    <x v="0"/>
  </r>
  <r>
    <s v="FALLECIDO"/>
    <n v="2"/>
    <x v="1"/>
    <x v="4"/>
    <x v="113"/>
    <x v="0"/>
  </r>
  <r>
    <s v="LESIONADO"/>
    <n v="1"/>
    <x v="0"/>
    <x v="4"/>
    <x v="4"/>
    <x v="0"/>
  </r>
  <r>
    <s v="LESIONADO"/>
    <n v="1"/>
    <x v="0"/>
    <x v="0"/>
    <x v="0"/>
    <x v="0"/>
  </r>
  <r>
    <s v="LESIONADO"/>
    <n v="1"/>
    <x v="0"/>
    <x v="2"/>
    <x v="2"/>
    <x v="0"/>
  </r>
  <r>
    <s v="LESIONADO"/>
    <n v="1"/>
    <x v="1"/>
    <x v="0"/>
    <x v="5"/>
    <x v="0"/>
  </r>
  <r>
    <s v="LESIONADO"/>
    <n v="1"/>
    <x v="0"/>
    <x v="0"/>
    <x v="0"/>
    <x v="0"/>
  </r>
  <r>
    <s v="FALLECIDO"/>
    <n v="2"/>
    <x v="0"/>
    <x v="1"/>
    <x v="46"/>
    <x v="0"/>
  </r>
  <r>
    <s v="FALLECIDO"/>
    <n v="2"/>
    <x v="0"/>
    <x v="9"/>
    <x v="79"/>
    <x v="0"/>
  </r>
  <r>
    <s v="FALLECIDO"/>
    <n v="2"/>
    <x v="0"/>
    <x v="9"/>
    <x v="79"/>
    <x v="0"/>
  </r>
  <r>
    <s v="FALLECIDO"/>
    <n v="2"/>
    <x v="0"/>
    <x v="2"/>
    <x v="2"/>
    <x v="0"/>
  </r>
  <r>
    <s v="LESIONADO"/>
    <n v="1"/>
    <x v="1"/>
    <x v="4"/>
    <x v="33"/>
    <x v="0"/>
  </r>
  <r>
    <s v="LESIONADO"/>
    <n v="1"/>
    <x v="0"/>
    <x v="2"/>
    <x v="2"/>
    <x v="0"/>
  </r>
  <r>
    <s v="LESIONADO"/>
    <n v="1"/>
    <x v="0"/>
    <x v="9"/>
    <x v="72"/>
    <x v="0"/>
  </r>
  <r>
    <s v="LESIONADO"/>
    <n v="1"/>
    <x v="0"/>
    <x v="9"/>
    <x v="32"/>
    <x v="0"/>
  </r>
  <r>
    <s v="LESIONADO"/>
    <n v="1"/>
    <x v="0"/>
    <x v="4"/>
    <x v="24"/>
    <x v="0"/>
  </r>
  <r>
    <s v="FALLECIDO"/>
    <n v="2"/>
    <x v="0"/>
    <x v="4"/>
    <x v="109"/>
    <x v="0"/>
  </r>
  <r>
    <s v="FALLECIDO"/>
    <n v="2"/>
    <x v="1"/>
    <x v="0"/>
    <x v="51"/>
    <x v="0"/>
  </r>
  <r>
    <s v="LESIONADO"/>
    <n v="1"/>
    <x v="0"/>
    <x v="7"/>
    <x v="42"/>
    <x v="0"/>
  </r>
  <r>
    <s v="FALLECIDO"/>
    <n v="2"/>
    <x v="0"/>
    <x v="0"/>
    <x v="66"/>
    <x v="0"/>
  </r>
  <r>
    <s v="LESIONADO"/>
    <n v="1"/>
    <x v="0"/>
    <x v="0"/>
    <x v="66"/>
    <x v="0"/>
  </r>
  <r>
    <s v="FALLECIDO"/>
    <n v="2"/>
    <x v="0"/>
    <x v="9"/>
    <x v="37"/>
    <x v="0"/>
  </r>
  <r>
    <s v="FALLECIDO"/>
    <n v="2"/>
    <x v="1"/>
    <x v="5"/>
    <x v="128"/>
    <x v="0"/>
  </r>
  <r>
    <s v="FALLECIDO"/>
    <n v="2"/>
    <x v="0"/>
    <x v="10"/>
    <x v="21"/>
    <x v="0"/>
  </r>
  <r>
    <s v="FALLECIDO"/>
    <n v="2"/>
    <x v="0"/>
    <x v="0"/>
    <x v="0"/>
    <x v="0"/>
  </r>
  <r>
    <s v="LESIONADO"/>
    <n v="1"/>
    <x v="0"/>
    <x v="9"/>
    <x v="61"/>
    <x v="0"/>
  </r>
  <r>
    <s v="FALLECIDO"/>
    <n v="2"/>
    <x v="1"/>
    <x v="9"/>
    <x v="79"/>
    <x v="0"/>
  </r>
  <r>
    <s v="LESIONADO"/>
    <n v="1"/>
    <x v="0"/>
    <x v="0"/>
    <x v="49"/>
    <x v="0"/>
  </r>
  <r>
    <s v="FALLECIDO"/>
    <n v="2"/>
    <x v="0"/>
    <x v="2"/>
    <x v="6"/>
    <x v="0"/>
  </r>
  <r>
    <s v="LESIONADO"/>
    <n v="1"/>
    <x v="0"/>
    <x v="0"/>
    <x v="51"/>
    <x v="0"/>
  </r>
  <r>
    <s v="LESIONADO"/>
    <n v="1"/>
    <x v="0"/>
    <x v="4"/>
    <x v="4"/>
    <x v="0"/>
  </r>
  <r>
    <s v="LESIONADO"/>
    <n v="1"/>
    <x v="0"/>
    <x v="4"/>
    <x v="122"/>
    <x v="0"/>
  </r>
  <r>
    <s v="LESIONADO"/>
    <n v="1"/>
    <x v="1"/>
    <x v="0"/>
    <x v="51"/>
    <x v="0"/>
  </r>
  <r>
    <s v="FALLECIDO"/>
    <n v="2"/>
    <x v="0"/>
    <x v="0"/>
    <x v="129"/>
    <x v="0"/>
  </r>
  <r>
    <s v="FALLECIDO"/>
    <n v="2"/>
    <x v="0"/>
    <x v="4"/>
    <x v="10"/>
    <x v="0"/>
  </r>
  <r>
    <s v="LESIONADO"/>
    <n v="1"/>
    <x v="0"/>
    <x v="0"/>
    <x v="51"/>
    <x v="0"/>
  </r>
  <r>
    <s v="FALLECIDO"/>
    <n v="2"/>
    <x v="0"/>
    <x v="0"/>
    <x v="73"/>
    <x v="0"/>
  </r>
  <r>
    <s v="FALLECIDO"/>
    <n v="2"/>
    <x v="0"/>
    <x v="4"/>
    <x v="10"/>
    <x v="0"/>
  </r>
  <r>
    <s v="FALLECIDO"/>
    <n v="2"/>
    <x v="1"/>
    <x v="0"/>
    <x v="38"/>
    <x v="0"/>
  </r>
  <r>
    <s v="FALLECIDO"/>
    <n v="2"/>
    <x v="0"/>
    <x v="4"/>
    <x v="113"/>
    <x v="0"/>
  </r>
  <r>
    <s v="LESIONADO"/>
    <n v="1"/>
    <x v="1"/>
    <x v="2"/>
    <x v="2"/>
    <x v="0"/>
  </r>
  <r>
    <s v="LESIONADO"/>
    <n v="1"/>
    <x v="1"/>
    <x v="0"/>
    <x v="49"/>
    <x v="0"/>
  </r>
  <r>
    <s v="FALLECIDO"/>
    <n v="2"/>
    <x v="0"/>
    <x v="9"/>
    <x v="78"/>
    <x v="0"/>
  </r>
  <r>
    <s v="LESIONADO"/>
    <n v="1"/>
    <x v="0"/>
    <x v="6"/>
    <x v="75"/>
    <x v="0"/>
  </r>
  <r>
    <s v="LESIONADO"/>
    <n v="1"/>
    <x v="0"/>
    <x v="7"/>
    <x v="18"/>
    <x v="0"/>
  </r>
  <r>
    <s v="FALLECIDO"/>
    <n v="2"/>
    <x v="0"/>
    <x v="0"/>
    <x v="30"/>
    <x v="0"/>
  </r>
  <r>
    <s v="LESIONADO"/>
    <n v="1"/>
    <x v="1"/>
    <x v="9"/>
    <x v="61"/>
    <x v="0"/>
  </r>
  <r>
    <s v="LESIONADO"/>
    <n v="1"/>
    <x v="0"/>
    <x v="0"/>
    <x v="5"/>
    <x v="0"/>
  </r>
  <r>
    <s v="LESIONADO"/>
    <n v="1"/>
    <x v="0"/>
    <x v="7"/>
    <x v="45"/>
    <x v="0"/>
  </r>
  <r>
    <s v="LESIONADO"/>
    <n v="1"/>
    <x v="0"/>
    <x v="9"/>
    <x v="79"/>
    <x v="0"/>
  </r>
  <r>
    <s v="LESIONADO"/>
    <n v="1"/>
    <x v="1"/>
    <x v="9"/>
    <x v="121"/>
    <x v="0"/>
  </r>
  <r>
    <s v="FALLECIDO"/>
    <n v="2"/>
    <x v="0"/>
    <x v="0"/>
    <x v="0"/>
    <x v="0"/>
  </r>
  <r>
    <s v="LESIONADO"/>
    <n v="1"/>
    <x v="0"/>
    <x v="9"/>
    <x v="32"/>
    <x v="0"/>
  </r>
  <r>
    <s v="FALLECIDO"/>
    <n v="2"/>
    <x v="1"/>
    <x v="11"/>
    <x v="69"/>
    <x v="0"/>
  </r>
  <r>
    <s v="LESIONADO"/>
    <n v="1"/>
    <x v="0"/>
    <x v="7"/>
    <x v="27"/>
    <x v="0"/>
  </r>
  <r>
    <s v="FALLECIDO"/>
    <n v="2"/>
    <x v="0"/>
    <x v="4"/>
    <x v="68"/>
    <x v="0"/>
  </r>
  <r>
    <s v="LESIONADO"/>
    <n v="1"/>
    <x v="1"/>
    <x v="0"/>
    <x v="49"/>
    <x v="0"/>
  </r>
  <r>
    <s v="LESIONADO"/>
    <n v="1"/>
    <x v="0"/>
    <x v="9"/>
    <x v="61"/>
    <x v="0"/>
  </r>
  <r>
    <s v="FALLECIDO"/>
    <n v="2"/>
    <x v="1"/>
    <x v="9"/>
    <x v="20"/>
    <x v="0"/>
  </r>
  <r>
    <s v="FALLECIDO"/>
    <n v="2"/>
    <x v="0"/>
    <x v="0"/>
    <x v="43"/>
    <x v="0"/>
  </r>
  <r>
    <s v="LESIONADO"/>
    <n v="1"/>
    <x v="1"/>
    <x v="8"/>
    <x v="130"/>
    <x v="0"/>
  </r>
  <r>
    <s v="FALLECIDO"/>
    <n v="2"/>
    <x v="0"/>
    <x v="7"/>
    <x v="102"/>
    <x v="0"/>
  </r>
  <r>
    <s v="LESIONADO"/>
    <n v="1"/>
    <x v="0"/>
    <x v="0"/>
    <x v="5"/>
    <x v="0"/>
  </r>
  <r>
    <s v="LESIONADO"/>
    <n v="1"/>
    <x v="0"/>
    <x v="0"/>
    <x v="0"/>
    <x v="0"/>
  </r>
  <r>
    <s v="LESIONADO"/>
    <n v="1"/>
    <x v="0"/>
    <x v="0"/>
    <x v="0"/>
    <x v="0"/>
  </r>
  <r>
    <s v="FALLECIDO"/>
    <n v="2"/>
    <x v="0"/>
    <x v="8"/>
    <x v="70"/>
    <x v="0"/>
  </r>
  <r>
    <s v="FALLECIDO"/>
    <n v="2"/>
    <x v="0"/>
    <x v="3"/>
    <x v="98"/>
    <x v="0"/>
  </r>
  <r>
    <s v="LESIONADO"/>
    <n v="1"/>
    <x v="0"/>
    <x v="9"/>
    <x v="72"/>
    <x v="0"/>
  </r>
  <r>
    <s v="FALLECIDO"/>
    <n v="2"/>
    <x v="0"/>
    <x v="4"/>
    <x v="28"/>
    <x v="0"/>
  </r>
  <r>
    <s v="LESIONADO"/>
    <n v="1"/>
    <x v="0"/>
    <x v="10"/>
    <x v="104"/>
    <x v="0"/>
  </r>
  <r>
    <s v="LESIONADO"/>
    <n v="1"/>
    <x v="0"/>
    <x v="12"/>
    <x v="26"/>
    <x v="0"/>
  </r>
  <r>
    <s v="FALLECIDO"/>
    <n v="2"/>
    <x v="0"/>
    <x v="0"/>
    <x v="53"/>
    <x v="0"/>
  </r>
  <r>
    <s v="FALLECIDO"/>
    <n v="2"/>
    <x v="0"/>
    <x v="4"/>
    <x v="33"/>
    <x v="0"/>
  </r>
  <r>
    <s v="LESIONADO"/>
    <n v="1"/>
    <x v="1"/>
    <x v="0"/>
    <x v="73"/>
    <x v="0"/>
  </r>
  <r>
    <s v="LESIONADO"/>
    <n v="1"/>
    <x v="0"/>
    <x v="0"/>
    <x v="39"/>
    <x v="0"/>
  </r>
  <r>
    <s v="LESIONADO"/>
    <n v="1"/>
    <x v="0"/>
    <x v="2"/>
    <x v="2"/>
    <x v="0"/>
  </r>
  <r>
    <s v="FALLECIDO"/>
    <n v="2"/>
    <x v="0"/>
    <x v="10"/>
    <x v="21"/>
    <x v="0"/>
  </r>
  <r>
    <s v="LESIONADO"/>
    <n v="1"/>
    <x v="0"/>
    <x v="2"/>
    <x v="2"/>
    <x v="0"/>
  </r>
  <r>
    <s v="LESIONADO"/>
    <n v="1"/>
    <x v="0"/>
    <x v="11"/>
    <x v="69"/>
    <x v="0"/>
  </r>
  <r>
    <s v="FALLECIDO"/>
    <n v="2"/>
    <x v="0"/>
    <x v="7"/>
    <x v="31"/>
    <x v="0"/>
  </r>
  <r>
    <s v="FALLECIDO"/>
    <n v="2"/>
    <x v="0"/>
    <x v="7"/>
    <x v="18"/>
    <x v="0"/>
  </r>
  <r>
    <s v="FALLECIDO"/>
    <n v="2"/>
    <x v="1"/>
    <x v="7"/>
    <x v="11"/>
    <x v="0"/>
  </r>
  <r>
    <s v="LESIONADO"/>
    <n v="1"/>
    <x v="1"/>
    <x v="7"/>
    <x v="11"/>
    <x v="0"/>
  </r>
  <r>
    <s v="LESIONADO"/>
    <n v="1"/>
    <x v="1"/>
    <x v="8"/>
    <x v="19"/>
    <x v="0"/>
  </r>
  <r>
    <s v="FALLECIDO"/>
    <n v="2"/>
    <x v="1"/>
    <x v="6"/>
    <x v="105"/>
    <x v="0"/>
  </r>
  <r>
    <s v="LESIONADO"/>
    <n v="1"/>
    <x v="0"/>
    <x v="0"/>
    <x v="16"/>
    <x v="0"/>
  </r>
  <r>
    <s v="LESIONADO"/>
    <n v="1"/>
    <x v="1"/>
    <x v="8"/>
    <x v="70"/>
    <x v="0"/>
  </r>
  <r>
    <s v="LESIONADO"/>
    <n v="1"/>
    <x v="0"/>
    <x v="4"/>
    <x v="4"/>
    <x v="0"/>
  </r>
  <r>
    <s v="FALLECIDO"/>
    <n v="2"/>
    <x v="0"/>
    <x v="0"/>
    <x v="22"/>
    <x v="0"/>
  </r>
  <r>
    <s v="LESIONADO"/>
    <n v="1"/>
    <x v="0"/>
    <x v="6"/>
    <x v="131"/>
    <x v="0"/>
  </r>
  <r>
    <s v="LESIONADO"/>
    <n v="1"/>
    <x v="0"/>
    <x v="10"/>
    <x v="91"/>
    <x v="0"/>
  </r>
  <r>
    <s v="LESIONADO"/>
    <n v="1"/>
    <x v="0"/>
    <x v="4"/>
    <x v="4"/>
    <x v="0"/>
  </r>
  <r>
    <s v="FALLECIDO"/>
    <n v="2"/>
    <x v="0"/>
    <x v="2"/>
    <x v="23"/>
    <x v="0"/>
  </r>
  <r>
    <s v="FALLECIDO"/>
    <n v="2"/>
    <x v="1"/>
    <x v="9"/>
    <x v="121"/>
    <x v="0"/>
  </r>
  <r>
    <s v="FALLECIDO"/>
    <n v="2"/>
    <x v="0"/>
    <x v="0"/>
    <x v="0"/>
    <x v="0"/>
  </r>
  <r>
    <s v="FALLECIDO"/>
    <n v="2"/>
    <x v="0"/>
    <x v="2"/>
    <x v="23"/>
    <x v="0"/>
  </r>
  <r>
    <s v="FALLECIDO"/>
    <n v="2"/>
    <x v="1"/>
    <x v="9"/>
    <x v="61"/>
    <x v="0"/>
  </r>
  <r>
    <s v="LESIONADO"/>
    <n v="1"/>
    <x v="0"/>
    <x v="0"/>
    <x v="17"/>
    <x v="0"/>
  </r>
  <r>
    <s v="LESIONADO"/>
    <n v="1"/>
    <x v="0"/>
    <x v="5"/>
    <x v="7"/>
    <x v="0"/>
  </r>
  <r>
    <s v="FALLECIDO"/>
    <n v="2"/>
    <x v="0"/>
    <x v="0"/>
    <x v="0"/>
    <x v="0"/>
  </r>
  <r>
    <s v="FALLECIDO"/>
    <n v="2"/>
    <x v="0"/>
    <x v="6"/>
    <x v="8"/>
    <x v="0"/>
  </r>
  <r>
    <s v="LESIONADO"/>
    <n v="1"/>
    <x v="0"/>
    <x v="0"/>
    <x v="51"/>
    <x v="0"/>
  </r>
  <r>
    <s v="FALLECIDO"/>
    <n v="2"/>
    <x v="0"/>
    <x v="0"/>
    <x v="39"/>
    <x v="0"/>
  </r>
  <r>
    <s v="LESIONADO"/>
    <n v="1"/>
    <x v="0"/>
    <x v="6"/>
    <x v="105"/>
    <x v="0"/>
  </r>
  <r>
    <s v="FALLECIDO"/>
    <n v="2"/>
    <x v="0"/>
    <x v="3"/>
    <x v="132"/>
    <x v="0"/>
  </r>
  <r>
    <s v="FALLECIDO"/>
    <n v="2"/>
    <x v="0"/>
    <x v="9"/>
    <x v="15"/>
    <x v="0"/>
  </r>
  <r>
    <s v="FALLECIDO"/>
    <n v="2"/>
    <x v="0"/>
    <x v="0"/>
    <x v="88"/>
    <x v="0"/>
  </r>
  <r>
    <s v="LESIONADO"/>
    <n v="1"/>
    <x v="1"/>
    <x v="0"/>
    <x v="5"/>
    <x v="0"/>
  </r>
  <r>
    <s v="LESIONADO"/>
    <n v="1"/>
    <x v="1"/>
    <x v="0"/>
    <x v="0"/>
    <x v="0"/>
  </r>
  <r>
    <s v="FALLECIDO"/>
    <n v="2"/>
    <x v="0"/>
    <x v="0"/>
    <x v="0"/>
    <x v="0"/>
  </r>
  <r>
    <s v="FALLECIDO"/>
    <n v="2"/>
    <x v="0"/>
    <x v="0"/>
    <x v="0"/>
    <x v="0"/>
  </r>
  <r>
    <s v="FALLECIDO"/>
    <n v="2"/>
    <x v="0"/>
    <x v="4"/>
    <x v="12"/>
    <x v="0"/>
  </r>
  <r>
    <s v="FALLECIDO"/>
    <n v="2"/>
    <x v="0"/>
    <x v="0"/>
    <x v="5"/>
    <x v="0"/>
  </r>
  <r>
    <s v="FALLECIDO"/>
    <n v="2"/>
    <x v="0"/>
    <x v="6"/>
    <x v="105"/>
    <x v="0"/>
  </r>
  <r>
    <s v="FALLECIDO"/>
    <n v="2"/>
    <x v="0"/>
    <x v="0"/>
    <x v="5"/>
    <x v="0"/>
  </r>
  <r>
    <s v="FALLECIDO"/>
    <n v="2"/>
    <x v="0"/>
    <x v="0"/>
    <x v="0"/>
    <x v="0"/>
  </r>
  <r>
    <s v="LESIONADO"/>
    <n v="1"/>
    <x v="0"/>
    <x v="7"/>
    <x v="27"/>
    <x v="0"/>
  </r>
  <r>
    <s v="FALLECIDO"/>
    <n v="2"/>
    <x v="0"/>
    <x v="2"/>
    <x v="2"/>
    <x v="0"/>
  </r>
  <r>
    <s v="LESIONADO"/>
    <n v="1"/>
    <x v="0"/>
    <x v="4"/>
    <x v="12"/>
    <x v="0"/>
  </r>
  <r>
    <s v="FALLECIDO"/>
    <n v="2"/>
    <x v="0"/>
    <x v="0"/>
    <x v="66"/>
    <x v="0"/>
  </r>
  <r>
    <s v="LESIONADO"/>
    <n v="1"/>
    <x v="0"/>
    <x v="11"/>
    <x v="69"/>
    <x v="0"/>
  </r>
  <r>
    <s v="FALLECIDO"/>
    <n v="2"/>
    <x v="0"/>
    <x v="4"/>
    <x v="10"/>
    <x v="0"/>
  </r>
  <r>
    <s v="LESIONADO"/>
    <n v="1"/>
    <x v="0"/>
    <x v="9"/>
    <x v="79"/>
    <x v="0"/>
  </r>
  <r>
    <s v="LESIONADO"/>
    <n v="1"/>
    <x v="1"/>
    <x v="9"/>
    <x v="79"/>
    <x v="0"/>
  </r>
  <r>
    <s v="FALLECIDO"/>
    <n v="2"/>
    <x v="0"/>
    <x v="9"/>
    <x v="79"/>
    <x v="0"/>
  </r>
  <r>
    <s v="FALLECIDO"/>
    <n v="2"/>
    <x v="0"/>
    <x v="0"/>
    <x v="51"/>
    <x v="0"/>
  </r>
  <r>
    <s v="LESIONADO"/>
    <n v="1"/>
    <x v="0"/>
    <x v="0"/>
    <x v="43"/>
    <x v="0"/>
  </r>
  <r>
    <s v="LESIONADO"/>
    <n v="1"/>
    <x v="0"/>
    <x v="0"/>
    <x v="17"/>
    <x v="0"/>
  </r>
  <r>
    <s v="LESIONADO"/>
    <n v="1"/>
    <x v="0"/>
    <x v="0"/>
    <x v="43"/>
    <x v="0"/>
  </r>
  <r>
    <s v="LESIONADO"/>
    <n v="1"/>
    <x v="0"/>
    <x v="2"/>
    <x v="2"/>
    <x v="0"/>
  </r>
  <r>
    <s v="FALLECIDO"/>
    <n v="2"/>
    <x v="0"/>
    <x v="0"/>
    <x v="38"/>
    <x v="0"/>
  </r>
  <r>
    <s v="LESIONADO"/>
    <n v="1"/>
    <x v="0"/>
    <x v="0"/>
    <x v="38"/>
    <x v="0"/>
  </r>
  <r>
    <s v="LESIONADO"/>
    <n v="1"/>
    <x v="0"/>
    <x v="0"/>
    <x v="0"/>
    <x v="0"/>
  </r>
  <r>
    <s v="LESIONADO"/>
    <n v="1"/>
    <x v="0"/>
    <x v="0"/>
    <x v="0"/>
    <x v="0"/>
  </r>
  <r>
    <s v="FALLECIDO"/>
    <n v="2"/>
    <x v="0"/>
    <x v="4"/>
    <x v="33"/>
    <x v="0"/>
  </r>
  <r>
    <s v="FALLECIDO"/>
    <n v="2"/>
    <x v="0"/>
    <x v="9"/>
    <x v="32"/>
    <x v="0"/>
  </r>
  <r>
    <s v="LESIONADO"/>
    <n v="1"/>
    <x v="0"/>
    <x v="11"/>
    <x v="69"/>
    <x v="0"/>
  </r>
  <r>
    <s v="LESIONADO"/>
    <n v="1"/>
    <x v="0"/>
    <x v="11"/>
    <x v="69"/>
    <x v="0"/>
  </r>
  <r>
    <s v="LESIONADO"/>
    <n v="1"/>
    <x v="0"/>
    <x v="2"/>
    <x v="2"/>
    <x v="0"/>
  </r>
  <r>
    <s v="LESIONADO"/>
    <n v="1"/>
    <x v="1"/>
    <x v="0"/>
    <x v="0"/>
    <x v="0"/>
  </r>
  <r>
    <s v="LESIONADO"/>
    <n v="1"/>
    <x v="0"/>
    <x v="0"/>
    <x v="0"/>
    <x v="0"/>
  </r>
  <r>
    <s v="LESIONADO"/>
    <n v="1"/>
    <x v="0"/>
    <x v="0"/>
    <x v="17"/>
    <x v="0"/>
  </r>
  <r>
    <s v="LESIONADO"/>
    <n v="1"/>
    <x v="0"/>
    <x v="10"/>
    <x v="21"/>
    <x v="0"/>
  </r>
  <r>
    <s v="LESIONADO"/>
    <n v="1"/>
    <x v="0"/>
    <x v="0"/>
    <x v="0"/>
    <x v="0"/>
  </r>
  <r>
    <s v="LESIONADO"/>
    <n v="1"/>
    <x v="0"/>
    <x v="7"/>
    <x v="117"/>
    <x v="0"/>
  </r>
  <r>
    <s v="LESIONADO"/>
    <n v="1"/>
    <x v="1"/>
    <x v="0"/>
    <x v="0"/>
    <x v="0"/>
  </r>
  <r>
    <s v="LESIONADO"/>
    <n v="1"/>
    <x v="1"/>
    <x v="0"/>
    <x v="0"/>
    <x v="0"/>
  </r>
  <r>
    <s v="FALLECIDO"/>
    <n v="2"/>
    <x v="0"/>
    <x v="2"/>
    <x v="2"/>
    <x v="0"/>
  </r>
  <r>
    <s v="LESIONADO"/>
    <n v="1"/>
    <x v="0"/>
    <x v="9"/>
    <x v="61"/>
    <x v="0"/>
  </r>
  <r>
    <s v="LESIONADO"/>
    <n v="1"/>
    <x v="0"/>
    <x v="9"/>
    <x v="32"/>
    <x v="0"/>
  </r>
  <r>
    <s v="LESIONADO"/>
    <n v="1"/>
    <x v="0"/>
    <x v="0"/>
    <x v="73"/>
    <x v="0"/>
  </r>
  <r>
    <s v="FALLECIDO"/>
    <n v="2"/>
    <x v="0"/>
    <x v="0"/>
    <x v="16"/>
    <x v="0"/>
  </r>
  <r>
    <s v="FALLECIDO"/>
    <n v="2"/>
    <x v="0"/>
    <x v="2"/>
    <x v="23"/>
    <x v="0"/>
  </r>
  <r>
    <s v="LESIONADO"/>
    <n v="1"/>
    <x v="0"/>
    <x v="9"/>
    <x v="37"/>
    <x v="0"/>
  </r>
  <r>
    <s v="FALLECIDO"/>
    <n v="2"/>
    <x v="0"/>
    <x v="2"/>
    <x v="2"/>
    <x v="0"/>
  </r>
  <r>
    <s v="LESIONADO"/>
    <n v="1"/>
    <x v="0"/>
    <x v="0"/>
    <x v="17"/>
    <x v="0"/>
  </r>
  <r>
    <s v="LESIONADO"/>
    <n v="1"/>
    <x v="0"/>
    <x v="7"/>
    <x v="31"/>
    <x v="0"/>
  </r>
  <r>
    <s v="LESIONADO"/>
    <n v="1"/>
    <x v="0"/>
    <x v="0"/>
    <x v="49"/>
    <x v="0"/>
  </r>
  <r>
    <s v="LESIONADO"/>
    <n v="1"/>
    <x v="0"/>
    <x v="0"/>
    <x v="66"/>
    <x v="0"/>
  </r>
  <r>
    <s v="FALLECIDO"/>
    <n v="2"/>
    <x v="0"/>
    <x v="0"/>
    <x v="22"/>
    <x v="0"/>
  </r>
  <r>
    <s v="FALLECIDO"/>
    <n v="2"/>
    <x v="0"/>
    <x v="11"/>
    <x v="69"/>
    <x v="0"/>
  </r>
  <r>
    <s v="FALLECIDO"/>
    <n v="2"/>
    <x v="0"/>
    <x v="0"/>
    <x v="0"/>
    <x v="0"/>
  </r>
  <r>
    <s v="LESIONADO"/>
    <n v="1"/>
    <x v="0"/>
    <x v="6"/>
    <x v="105"/>
    <x v="0"/>
  </r>
  <r>
    <s v="LESIONADO"/>
    <n v="1"/>
    <x v="0"/>
    <x v="4"/>
    <x v="122"/>
    <x v="0"/>
  </r>
  <r>
    <s v="LESIONADO"/>
    <n v="1"/>
    <x v="0"/>
    <x v="9"/>
    <x v="61"/>
    <x v="0"/>
  </r>
  <r>
    <s v="FALLECIDO"/>
    <n v="2"/>
    <x v="0"/>
    <x v="0"/>
    <x v="49"/>
    <x v="0"/>
  </r>
  <r>
    <s v="LESIONADO"/>
    <n v="1"/>
    <x v="1"/>
    <x v="0"/>
    <x v="43"/>
    <x v="0"/>
  </r>
  <r>
    <s v="FALLECIDO"/>
    <n v="2"/>
    <x v="0"/>
    <x v="0"/>
    <x v="0"/>
    <x v="0"/>
  </r>
  <r>
    <s v="LESIONADO"/>
    <n v="1"/>
    <x v="0"/>
    <x v="0"/>
    <x v="0"/>
    <x v="0"/>
  </r>
  <r>
    <s v="LESIONADO"/>
    <n v="1"/>
    <x v="0"/>
    <x v="0"/>
    <x v="53"/>
    <x v="0"/>
  </r>
  <r>
    <s v="FALLECIDO"/>
    <n v="2"/>
    <x v="0"/>
    <x v="10"/>
    <x v="21"/>
    <x v="0"/>
  </r>
  <r>
    <s v="FALLECIDO"/>
    <n v="2"/>
    <x v="0"/>
    <x v="0"/>
    <x v="88"/>
    <x v="0"/>
  </r>
  <r>
    <s v="FALLECIDO"/>
    <n v="2"/>
    <x v="0"/>
    <x v="0"/>
    <x v="0"/>
    <x v="0"/>
  </r>
  <r>
    <s v="FALLECIDO"/>
    <n v="2"/>
    <x v="0"/>
    <x v="7"/>
    <x v="11"/>
    <x v="0"/>
  </r>
  <r>
    <s v="FALLECIDO"/>
    <n v="2"/>
    <x v="0"/>
    <x v="2"/>
    <x v="2"/>
    <x v="0"/>
  </r>
  <r>
    <s v="LESIONADO"/>
    <n v="1"/>
    <x v="0"/>
    <x v="0"/>
    <x v="17"/>
    <x v="0"/>
  </r>
  <r>
    <s v="LESIONADO"/>
    <n v="1"/>
    <x v="0"/>
    <x v="0"/>
    <x v="51"/>
    <x v="0"/>
  </r>
  <r>
    <s v="FALLECIDO"/>
    <n v="2"/>
    <x v="0"/>
    <x v="2"/>
    <x v="2"/>
    <x v="0"/>
  </r>
  <r>
    <s v="LESIONADO"/>
    <n v="1"/>
    <x v="0"/>
    <x v="0"/>
    <x v="0"/>
    <x v="0"/>
  </r>
  <r>
    <s v="LESIONADO"/>
    <n v="1"/>
    <x v="1"/>
    <x v="4"/>
    <x v="4"/>
    <x v="0"/>
  </r>
  <r>
    <s v="FALLECIDO"/>
    <n v="2"/>
    <x v="0"/>
    <x v="2"/>
    <x v="52"/>
    <x v="0"/>
  </r>
  <r>
    <s v="FALLECIDO"/>
    <n v="2"/>
    <x v="0"/>
    <x v="10"/>
    <x v="21"/>
    <x v="0"/>
  </r>
  <r>
    <s v="LESIONADO"/>
    <n v="1"/>
    <x v="0"/>
    <x v="9"/>
    <x v="61"/>
    <x v="0"/>
  </r>
  <r>
    <s v="FALLECIDO"/>
    <n v="2"/>
    <x v="1"/>
    <x v="2"/>
    <x v="23"/>
    <x v="0"/>
  </r>
  <r>
    <s v="LESIONADO"/>
    <n v="1"/>
    <x v="1"/>
    <x v="0"/>
    <x v="0"/>
    <x v="0"/>
  </r>
  <r>
    <s v="LESIONADO"/>
    <n v="1"/>
    <x v="0"/>
    <x v="0"/>
    <x v="0"/>
    <x v="0"/>
  </r>
  <r>
    <s v="LESIONADO"/>
    <n v="1"/>
    <x v="0"/>
    <x v="2"/>
    <x v="2"/>
    <x v="0"/>
  </r>
  <r>
    <s v="LESIONADO"/>
    <n v="1"/>
    <x v="0"/>
    <x v="0"/>
    <x v="30"/>
    <x v="0"/>
  </r>
  <r>
    <s v="FALLECIDO"/>
    <n v="2"/>
    <x v="0"/>
    <x v="4"/>
    <x v="28"/>
    <x v="0"/>
  </r>
  <r>
    <s v="FALLECIDO"/>
    <n v="2"/>
    <x v="0"/>
    <x v="0"/>
    <x v="83"/>
    <x v="0"/>
  </r>
  <r>
    <s v="LESIONADO"/>
    <n v="1"/>
    <x v="1"/>
    <x v="0"/>
    <x v="0"/>
    <x v="0"/>
  </r>
  <r>
    <s v="LESIONADO"/>
    <n v="1"/>
    <x v="0"/>
    <x v="0"/>
    <x v="0"/>
    <x v="0"/>
  </r>
  <r>
    <s v="LESIONADO"/>
    <n v="1"/>
    <x v="1"/>
    <x v="4"/>
    <x v="4"/>
    <x v="0"/>
  </r>
  <r>
    <s v="LESIONADO"/>
    <n v="1"/>
    <x v="0"/>
    <x v="7"/>
    <x v="31"/>
    <x v="0"/>
  </r>
  <r>
    <s v="FALLECIDO"/>
    <n v="2"/>
    <x v="0"/>
    <x v="2"/>
    <x v="2"/>
    <x v="0"/>
  </r>
  <r>
    <s v="FALLECIDO"/>
    <n v="2"/>
    <x v="0"/>
    <x v="5"/>
    <x v="112"/>
    <x v="0"/>
  </r>
  <r>
    <s v="LESIONADO"/>
    <n v="1"/>
    <x v="0"/>
    <x v="0"/>
    <x v="0"/>
    <x v="0"/>
  </r>
  <r>
    <s v="LESIONADO"/>
    <n v="1"/>
    <x v="1"/>
    <x v="0"/>
    <x v="5"/>
    <x v="0"/>
  </r>
  <r>
    <s v="FALLECIDO"/>
    <n v="2"/>
    <x v="0"/>
    <x v="0"/>
    <x v="5"/>
    <x v="0"/>
  </r>
  <r>
    <s v="LESIONADO"/>
    <n v="1"/>
    <x v="0"/>
    <x v="0"/>
    <x v="38"/>
    <x v="0"/>
  </r>
  <r>
    <s v="FALLECIDO"/>
    <n v="2"/>
    <x v="0"/>
    <x v="9"/>
    <x v="37"/>
    <x v="0"/>
  </r>
  <r>
    <s v="LESIONADO"/>
    <n v="1"/>
    <x v="0"/>
    <x v="0"/>
    <x v="49"/>
    <x v="0"/>
  </r>
  <r>
    <s v="LESIONADO"/>
    <n v="1"/>
    <x v="1"/>
    <x v="2"/>
    <x v="2"/>
    <x v="0"/>
  </r>
  <r>
    <s v="LESIONADO"/>
    <n v="1"/>
    <x v="0"/>
    <x v="9"/>
    <x v="72"/>
    <x v="0"/>
  </r>
  <r>
    <s v="LESIONADO"/>
    <n v="1"/>
    <x v="0"/>
    <x v="4"/>
    <x v="4"/>
    <x v="0"/>
  </r>
  <r>
    <s v="LESIONADO"/>
    <n v="1"/>
    <x v="0"/>
    <x v="0"/>
    <x v="0"/>
    <x v="0"/>
  </r>
  <r>
    <s v="LESIONADO"/>
    <n v="1"/>
    <x v="0"/>
    <x v="0"/>
    <x v="0"/>
    <x v="0"/>
  </r>
  <r>
    <s v="FALLECIDO"/>
    <n v="2"/>
    <x v="0"/>
    <x v="3"/>
    <x v="98"/>
    <x v="0"/>
  </r>
  <r>
    <s v="FALLECIDO"/>
    <n v="2"/>
    <x v="0"/>
    <x v="0"/>
    <x v="22"/>
    <x v="0"/>
  </r>
  <r>
    <s v="FALLECIDO"/>
    <n v="2"/>
    <x v="0"/>
    <x v="5"/>
    <x v="99"/>
    <x v="0"/>
  </r>
  <r>
    <s v="LESIONADO"/>
    <n v="1"/>
    <x v="0"/>
    <x v="12"/>
    <x v="50"/>
    <x v="0"/>
  </r>
  <r>
    <s v="FALLECIDO"/>
    <n v="2"/>
    <x v="0"/>
    <x v="2"/>
    <x v="2"/>
    <x v="0"/>
  </r>
  <r>
    <s v="FALLECIDO"/>
    <n v="2"/>
    <x v="0"/>
    <x v="0"/>
    <x v="0"/>
    <x v="0"/>
  </r>
  <r>
    <s v="FALLECIDO"/>
    <n v="2"/>
    <x v="0"/>
    <x v="4"/>
    <x v="133"/>
    <x v="0"/>
  </r>
  <r>
    <s v="FALLECIDO"/>
    <n v="2"/>
    <x v="0"/>
    <x v="10"/>
    <x v="100"/>
    <x v="0"/>
  </r>
  <r>
    <s v="FALLECIDO"/>
    <n v="2"/>
    <x v="0"/>
    <x v="8"/>
    <x v="70"/>
    <x v="0"/>
  </r>
  <r>
    <s v="LESIONADO"/>
    <n v="1"/>
    <x v="0"/>
    <x v="0"/>
    <x v="39"/>
    <x v="0"/>
  </r>
  <r>
    <s v="FALLECIDO"/>
    <n v="2"/>
    <x v="0"/>
    <x v="0"/>
    <x v="30"/>
    <x v="0"/>
  </r>
  <r>
    <s v="LESIONADO"/>
    <n v="1"/>
    <x v="0"/>
    <x v="0"/>
    <x v="0"/>
    <x v="0"/>
  </r>
  <r>
    <s v="LESIONADO"/>
    <n v="1"/>
    <x v="0"/>
    <x v="2"/>
    <x v="2"/>
    <x v="0"/>
  </r>
  <r>
    <s v="LESIONADO"/>
    <n v="1"/>
    <x v="0"/>
    <x v="0"/>
    <x v="49"/>
    <x v="0"/>
  </r>
  <r>
    <s v="FALLECIDO"/>
    <n v="2"/>
    <x v="0"/>
    <x v="4"/>
    <x v="109"/>
    <x v="0"/>
  </r>
  <r>
    <s v="LESIONADO"/>
    <n v="1"/>
    <x v="0"/>
    <x v="0"/>
    <x v="49"/>
    <x v="0"/>
  </r>
  <r>
    <s v="LESIONADO"/>
    <n v="1"/>
    <x v="1"/>
    <x v="2"/>
    <x v="6"/>
    <x v="0"/>
  </r>
  <r>
    <s v="LESIONADO"/>
    <n v="1"/>
    <x v="1"/>
    <x v="0"/>
    <x v="97"/>
    <x v="0"/>
  </r>
  <r>
    <s v="LESIONADO"/>
    <n v="1"/>
    <x v="0"/>
    <x v="2"/>
    <x v="2"/>
    <x v="0"/>
  </r>
  <r>
    <s v="FALLECIDO"/>
    <n v="2"/>
    <x v="1"/>
    <x v="4"/>
    <x v="122"/>
    <x v="0"/>
  </r>
  <r>
    <s v="LESIONADO"/>
    <n v="1"/>
    <x v="1"/>
    <x v="2"/>
    <x v="6"/>
    <x v="0"/>
  </r>
  <r>
    <s v="FALLECIDO"/>
    <n v="2"/>
    <x v="0"/>
    <x v="0"/>
    <x v="0"/>
    <x v="0"/>
  </r>
  <r>
    <s v="LESIONADO"/>
    <n v="1"/>
    <x v="0"/>
    <x v="2"/>
    <x v="6"/>
    <x v="0"/>
  </r>
  <r>
    <s v="FALLECIDO"/>
    <n v="2"/>
    <x v="0"/>
    <x v="2"/>
    <x v="2"/>
    <x v="0"/>
  </r>
  <r>
    <s v="LESIONADO"/>
    <n v="1"/>
    <x v="0"/>
    <x v="0"/>
    <x v="0"/>
    <x v="0"/>
  </r>
  <r>
    <s v="FALLECIDO"/>
    <n v="2"/>
    <x v="0"/>
    <x v="10"/>
    <x v="91"/>
    <x v="0"/>
  </r>
  <r>
    <s v="LESIONADO"/>
    <n v="1"/>
    <x v="1"/>
    <x v="0"/>
    <x v="49"/>
    <x v="0"/>
  </r>
  <r>
    <s v="LESIONADO"/>
    <n v="1"/>
    <x v="0"/>
    <x v="0"/>
    <x v="49"/>
    <x v="0"/>
  </r>
  <r>
    <s v="LESIONADO"/>
    <n v="1"/>
    <x v="0"/>
    <x v="2"/>
    <x v="2"/>
    <x v="0"/>
  </r>
  <r>
    <s v="LESIONADO"/>
    <n v="1"/>
    <x v="0"/>
    <x v="5"/>
    <x v="7"/>
    <x v="0"/>
  </r>
  <r>
    <s v="FALLECIDO"/>
    <n v="2"/>
    <x v="1"/>
    <x v="4"/>
    <x v="28"/>
    <x v="0"/>
  </r>
  <r>
    <s v="LESIONADO"/>
    <n v="1"/>
    <x v="0"/>
    <x v="4"/>
    <x v="4"/>
    <x v="0"/>
  </r>
  <r>
    <s v="FALLECIDO"/>
    <n v="2"/>
    <x v="1"/>
    <x v="0"/>
    <x v="30"/>
    <x v="0"/>
  </r>
  <r>
    <s v="FALLECIDO"/>
    <n v="2"/>
    <x v="0"/>
    <x v="11"/>
    <x v="134"/>
    <x v="0"/>
  </r>
  <r>
    <s v="FALLECIDO"/>
    <n v="2"/>
    <x v="1"/>
    <x v="4"/>
    <x v="10"/>
    <x v="0"/>
  </r>
  <r>
    <s v="LESIONADO"/>
    <n v="1"/>
    <x v="0"/>
    <x v="0"/>
    <x v="0"/>
    <x v="0"/>
  </r>
  <r>
    <s v="LESIONADO"/>
    <n v="1"/>
    <x v="0"/>
    <x v="4"/>
    <x v="12"/>
    <x v="0"/>
  </r>
  <r>
    <s v="FALLECIDO"/>
    <n v="2"/>
    <x v="0"/>
    <x v="2"/>
    <x v="47"/>
    <x v="0"/>
  </r>
  <r>
    <s v="FALLECIDO"/>
    <n v="2"/>
    <x v="0"/>
    <x v="4"/>
    <x v="10"/>
    <x v="0"/>
  </r>
  <r>
    <s v="FALLECIDO"/>
    <n v="2"/>
    <x v="0"/>
    <x v="9"/>
    <x v="121"/>
    <x v="0"/>
  </r>
  <r>
    <s v="LESIONADO"/>
    <n v="1"/>
    <x v="0"/>
    <x v="0"/>
    <x v="0"/>
    <x v="0"/>
  </r>
  <r>
    <s v="LESIONADO"/>
    <n v="1"/>
    <x v="0"/>
    <x v="2"/>
    <x v="2"/>
    <x v="0"/>
  </r>
  <r>
    <s v="FALLECIDO"/>
    <n v="2"/>
    <x v="0"/>
    <x v="0"/>
    <x v="49"/>
    <x v="0"/>
  </r>
  <r>
    <s v="LESIONADO"/>
    <n v="1"/>
    <x v="0"/>
    <x v="2"/>
    <x v="23"/>
    <x v="0"/>
  </r>
  <r>
    <s v="FALLECIDO"/>
    <n v="2"/>
    <x v="0"/>
    <x v="1"/>
    <x v="1"/>
    <x v="0"/>
  </r>
  <r>
    <s v="FALLECIDO"/>
    <n v="2"/>
    <x v="0"/>
    <x v="8"/>
    <x v="14"/>
    <x v="0"/>
  </r>
  <r>
    <s v="FALLECIDO"/>
    <n v="2"/>
    <x v="0"/>
    <x v="4"/>
    <x v="28"/>
    <x v="0"/>
  </r>
  <r>
    <s v="LESIONADO"/>
    <n v="1"/>
    <x v="0"/>
    <x v="4"/>
    <x v="109"/>
    <x v="0"/>
  </r>
  <r>
    <s v="LESIONADO"/>
    <n v="1"/>
    <x v="0"/>
    <x v="0"/>
    <x v="49"/>
    <x v="0"/>
  </r>
  <r>
    <s v="FALLECIDO"/>
    <n v="2"/>
    <x v="0"/>
    <x v="8"/>
    <x v="14"/>
    <x v="0"/>
  </r>
  <r>
    <s v="LESIONADO"/>
    <n v="1"/>
    <x v="0"/>
    <x v="10"/>
    <x v="21"/>
    <x v="0"/>
  </r>
  <r>
    <s v="FALLECIDO"/>
    <n v="2"/>
    <x v="0"/>
    <x v="9"/>
    <x v="79"/>
    <x v="0"/>
  </r>
  <r>
    <s v="LESIONADO"/>
    <n v="1"/>
    <x v="1"/>
    <x v="4"/>
    <x v="10"/>
    <x v="0"/>
  </r>
  <r>
    <s v="FALLECIDO"/>
    <n v="2"/>
    <x v="0"/>
    <x v="11"/>
    <x v="69"/>
    <x v="0"/>
  </r>
  <r>
    <s v="LESIONADO"/>
    <n v="1"/>
    <x v="0"/>
    <x v="4"/>
    <x v="10"/>
    <x v="0"/>
  </r>
  <r>
    <s v="LESIONADO"/>
    <n v="1"/>
    <x v="0"/>
    <x v="4"/>
    <x v="10"/>
    <x v="0"/>
  </r>
  <r>
    <s v="LESIONADO"/>
    <n v="1"/>
    <x v="0"/>
    <x v="0"/>
    <x v="0"/>
    <x v="0"/>
  </r>
  <r>
    <s v="LESIONADO"/>
    <n v="1"/>
    <x v="0"/>
    <x v="9"/>
    <x v="32"/>
    <x v="0"/>
  </r>
  <r>
    <s v="LESIONADO"/>
    <n v="1"/>
    <x v="0"/>
    <x v="2"/>
    <x v="2"/>
    <x v="0"/>
  </r>
  <r>
    <s v="LESIONADO"/>
    <n v="1"/>
    <x v="0"/>
    <x v="0"/>
    <x v="5"/>
    <x v="0"/>
  </r>
  <r>
    <s v="LESIONADO"/>
    <n v="1"/>
    <x v="0"/>
    <x v="0"/>
    <x v="88"/>
    <x v="0"/>
  </r>
  <r>
    <s v="LESIONADO"/>
    <n v="1"/>
    <x v="0"/>
    <x v="0"/>
    <x v="0"/>
    <x v="0"/>
  </r>
  <r>
    <s v="FALLECIDO"/>
    <n v="2"/>
    <x v="0"/>
    <x v="0"/>
    <x v="0"/>
    <x v="0"/>
  </r>
  <r>
    <s v="FALLECIDO"/>
    <n v="2"/>
    <x v="0"/>
    <x v="11"/>
    <x v="69"/>
    <x v="0"/>
  </r>
  <r>
    <s v="LESIONADO"/>
    <n v="1"/>
    <x v="0"/>
    <x v="4"/>
    <x v="4"/>
    <x v="0"/>
  </r>
  <r>
    <s v="LESIONADO"/>
    <n v="1"/>
    <x v="0"/>
    <x v="9"/>
    <x v="37"/>
    <x v="0"/>
  </r>
  <r>
    <s v="FALLECIDO"/>
    <n v="2"/>
    <x v="0"/>
    <x v="0"/>
    <x v="30"/>
    <x v="0"/>
  </r>
  <r>
    <s v="FALLECIDO"/>
    <n v="2"/>
    <x v="0"/>
    <x v="7"/>
    <x v="102"/>
    <x v="0"/>
  </r>
  <r>
    <s v="LESIONADO"/>
    <n v="1"/>
    <x v="0"/>
    <x v="7"/>
    <x v="11"/>
    <x v="0"/>
  </r>
  <r>
    <s v="LESIONADO"/>
    <n v="1"/>
    <x v="1"/>
    <x v="0"/>
    <x v="5"/>
    <x v="0"/>
  </r>
  <r>
    <s v="FALLECIDO"/>
    <n v="2"/>
    <x v="0"/>
    <x v="10"/>
    <x v="101"/>
    <x v="0"/>
  </r>
  <r>
    <s v="LESIONADO"/>
    <n v="1"/>
    <x v="1"/>
    <x v="9"/>
    <x v="20"/>
    <x v="0"/>
  </r>
  <r>
    <s v="FALLECIDO"/>
    <n v="2"/>
    <x v="1"/>
    <x v="0"/>
    <x v="16"/>
    <x v="0"/>
  </r>
  <r>
    <s v="LESIONADO"/>
    <n v="1"/>
    <x v="1"/>
    <x v="0"/>
    <x v="53"/>
    <x v="0"/>
  </r>
  <r>
    <s v="FALLECIDO"/>
    <n v="2"/>
    <x v="0"/>
    <x v="0"/>
    <x v="5"/>
    <x v="0"/>
  </r>
  <r>
    <s v="LESIONADO"/>
    <n v="1"/>
    <x v="0"/>
    <x v="12"/>
    <x v="135"/>
    <x v="0"/>
  </r>
  <r>
    <s v="LESIONADO"/>
    <n v="1"/>
    <x v="0"/>
    <x v="0"/>
    <x v="0"/>
    <x v="0"/>
  </r>
  <r>
    <s v="FALLECIDO"/>
    <n v="2"/>
    <x v="0"/>
    <x v="7"/>
    <x v="102"/>
    <x v="0"/>
  </r>
  <r>
    <s v="LESIONADO"/>
    <n v="1"/>
    <x v="0"/>
    <x v="7"/>
    <x v="31"/>
    <x v="0"/>
  </r>
  <r>
    <s v="FALLECIDO"/>
    <n v="2"/>
    <x v="0"/>
    <x v="2"/>
    <x v="23"/>
    <x v="0"/>
  </r>
  <r>
    <s v="LESIONADO"/>
    <n v="1"/>
    <x v="0"/>
    <x v="7"/>
    <x v="18"/>
    <x v="0"/>
  </r>
  <r>
    <s v="LESIONADO"/>
    <n v="1"/>
    <x v="0"/>
    <x v="0"/>
    <x v="0"/>
    <x v="0"/>
  </r>
  <r>
    <s v="FALLECIDO"/>
    <n v="2"/>
    <x v="0"/>
    <x v="9"/>
    <x v="32"/>
    <x v="0"/>
  </r>
  <r>
    <s v="LESIONADO"/>
    <n v="1"/>
    <x v="1"/>
    <x v="0"/>
    <x v="17"/>
    <x v="0"/>
  </r>
  <r>
    <s v="LESIONADO"/>
    <n v="1"/>
    <x v="0"/>
    <x v="12"/>
    <x v="87"/>
    <x v="0"/>
  </r>
  <r>
    <s v="LESIONADO"/>
    <n v="1"/>
    <x v="1"/>
    <x v="2"/>
    <x v="90"/>
    <x v="0"/>
  </r>
  <r>
    <s v="LESIONADO"/>
    <n v="1"/>
    <x v="0"/>
    <x v="2"/>
    <x v="90"/>
    <x v="0"/>
  </r>
  <r>
    <s v="FALLECIDO"/>
    <n v="2"/>
    <x v="1"/>
    <x v="4"/>
    <x v="24"/>
    <x v="0"/>
  </r>
  <r>
    <s v="FALLECIDO"/>
    <n v="2"/>
    <x v="0"/>
    <x v="6"/>
    <x v="105"/>
    <x v="0"/>
  </r>
  <r>
    <s v="FALLECIDO"/>
    <n v="2"/>
    <x v="0"/>
    <x v="4"/>
    <x v="28"/>
    <x v="0"/>
  </r>
  <r>
    <s v="FALLECIDO"/>
    <n v="2"/>
    <x v="0"/>
    <x v="4"/>
    <x v="28"/>
    <x v="0"/>
  </r>
  <r>
    <s v="FALLECIDO"/>
    <n v="2"/>
    <x v="0"/>
    <x v="8"/>
    <x v="70"/>
    <x v="0"/>
  </r>
  <r>
    <s v="LESIONADO"/>
    <n v="1"/>
    <x v="0"/>
    <x v="0"/>
    <x v="39"/>
    <x v="0"/>
  </r>
  <r>
    <s v="FALLECIDO"/>
    <n v="2"/>
    <x v="0"/>
    <x v="0"/>
    <x v="0"/>
    <x v="0"/>
  </r>
  <r>
    <s v="LESIONADO"/>
    <n v="1"/>
    <x v="0"/>
    <x v="4"/>
    <x v="28"/>
    <x v="0"/>
  </r>
  <r>
    <s v="LESIONADO"/>
    <n v="1"/>
    <x v="0"/>
    <x v="0"/>
    <x v="0"/>
    <x v="0"/>
  </r>
  <r>
    <s v="FALLECIDO"/>
    <n v="2"/>
    <x v="1"/>
    <x v="10"/>
    <x v="100"/>
    <x v="0"/>
  </r>
  <r>
    <s v="FALLECIDO"/>
    <n v="2"/>
    <x v="1"/>
    <x v="4"/>
    <x v="109"/>
    <x v="0"/>
  </r>
  <r>
    <s v="FALLECIDO"/>
    <n v="2"/>
    <x v="1"/>
    <x v="11"/>
    <x v="136"/>
    <x v="0"/>
  </r>
  <r>
    <s v="LESIONADO"/>
    <n v="1"/>
    <x v="1"/>
    <x v="9"/>
    <x v="37"/>
    <x v="0"/>
  </r>
  <r>
    <s v="LESIONADO"/>
    <n v="1"/>
    <x v="0"/>
    <x v="0"/>
    <x v="0"/>
    <x v="0"/>
  </r>
  <r>
    <s v="LESIONADO"/>
    <n v="1"/>
    <x v="0"/>
    <x v="7"/>
    <x v="42"/>
    <x v="0"/>
  </r>
  <r>
    <s v="LESIONADO"/>
    <n v="1"/>
    <x v="0"/>
    <x v="11"/>
    <x v="69"/>
    <x v="0"/>
  </r>
  <r>
    <s v="FALLECIDO"/>
    <n v="2"/>
    <x v="0"/>
    <x v="4"/>
    <x v="127"/>
    <x v="0"/>
  </r>
  <r>
    <s v="FALLECIDO"/>
    <n v="2"/>
    <x v="1"/>
    <x v="11"/>
    <x v="69"/>
    <x v="0"/>
  </r>
  <r>
    <s v="FALLECIDO"/>
    <n v="2"/>
    <x v="0"/>
    <x v="4"/>
    <x v="28"/>
    <x v="0"/>
  </r>
  <r>
    <s v="FALLECIDO"/>
    <n v="2"/>
    <x v="0"/>
    <x v="5"/>
    <x v="76"/>
    <x v="0"/>
  </r>
  <r>
    <s v="FALLECIDO"/>
    <n v="2"/>
    <x v="0"/>
    <x v="7"/>
    <x v="137"/>
    <x v="0"/>
  </r>
  <r>
    <s v="FALLECIDO"/>
    <n v="2"/>
    <x v="1"/>
    <x v="7"/>
    <x v="137"/>
    <x v="0"/>
  </r>
  <r>
    <s v="LESIONADO"/>
    <n v="1"/>
    <x v="1"/>
    <x v="7"/>
    <x v="137"/>
    <x v="0"/>
  </r>
  <r>
    <s v="FALLECIDO"/>
    <n v="2"/>
    <x v="0"/>
    <x v="0"/>
    <x v="39"/>
    <x v="0"/>
  </r>
  <r>
    <s v="LESIONADO"/>
    <n v="1"/>
    <x v="0"/>
    <x v="2"/>
    <x v="92"/>
    <x v="0"/>
  </r>
  <r>
    <s v="LESIONADO"/>
    <n v="1"/>
    <x v="1"/>
    <x v="11"/>
    <x v="69"/>
    <x v="0"/>
  </r>
  <r>
    <s v="LESIONADO"/>
    <n v="1"/>
    <x v="0"/>
    <x v="2"/>
    <x v="47"/>
    <x v="0"/>
  </r>
  <r>
    <s v="FALLECIDO"/>
    <n v="2"/>
    <x v="0"/>
    <x v="12"/>
    <x v="106"/>
    <x v="0"/>
  </r>
  <r>
    <s v="FALLECIDO"/>
    <n v="2"/>
    <x v="1"/>
    <x v="9"/>
    <x v="32"/>
    <x v="0"/>
  </r>
  <r>
    <s v="LESIONADO"/>
    <n v="1"/>
    <x v="0"/>
    <x v="7"/>
    <x v="45"/>
    <x v="0"/>
  </r>
  <r>
    <s v="LESIONADO"/>
    <n v="1"/>
    <x v="1"/>
    <x v="0"/>
    <x v="17"/>
    <x v="0"/>
  </r>
  <r>
    <s v="FALLECIDO"/>
    <n v="2"/>
    <x v="0"/>
    <x v="1"/>
    <x v="77"/>
    <x v="0"/>
  </r>
  <r>
    <s v="LESIONADO"/>
    <n v="1"/>
    <x v="0"/>
    <x v="0"/>
    <x v="0"/>
    <x v="0"/>
  </r>
  <r>
    <s v="LESIONADO"/>
    <n v="1"/>
    <x v="1"/>
    <x v="9"/>
    <x v="37"/>
    <x v="0"/>
  </r>
  <r>
    <s v="FALLECIDO"/>
    <n v="2"/>
    <x v="0"/>
    <x v="2"/>
    <x v="52"/>
    <x v="0"/>
  </r>
  <r>
    <s v="LESIONADO"/>
    <n v="1"/>
    <x v="0"/>
    <x v="0"/>
    <x v="49"/>
    <x v="0"/>
  </r>
  <r>
    <s v="FALLECIDO"/>
    <n v="2"/>
    <x v="0"/>
    <x v="4"/>
    <x v="68"/>
    <x v="0"/>
  </r>
  <r>
    <s v="FALLECIDO"/>
    <n v="2"/>
    <x v="0"/>
    <x v="11"/>
    <x v="69"/>
    <x v="0"/>
  </r>
  <r>
    <s v="LESIONADO"/>
    <n v="1"/>
    <x v="1"/>
    <x v="1"/>
    <x v="138"/>
    <x v="0"/>
  </r>
  <r>
    <s v="LESIONADO"/>
    <n v="1"/>
    <x v="0"/>
    <x v="1"/>
    <x v="1"/>
    <x v="0"/>
  </r>
  <r>
    <s v="LESIONADO"/>
    <n v="1"/>
    <x v="0"/>
    <x v="2"/>
    <x v="23"/>
    <x v="0"/>
  </r>
  <r>
    <s v="LESIONADO"/>
    <n v="1"/>
    <x v="0"/>
    <x v="0"/>
    <x v="0"/>
    <x v="0"/>
  </r>
  <r>
    <s v="LESIONADO"/>
    <n v="1"/>
    <x v="0"/>
    <x v="4"/>
    <x v="12"/>
    <x v="0"/>
  </r>
  <r>
    <s v="LESIONADO"/>
    <n v="1"/>
    <x v="0"/>
    <x v="4"/>
    <x v="109"/>
    <x v="0"/>
  </r>
  <r>
    <s v="FALLECIDO"/>
    <n v="2"/>
    <x v="0"/>
    <x v="2"/>
    <x v="2"/>
    <x v="0"/>
  </r>
  <r>
    <s v="LESIONADO"/>
    <n v="1"/>
    <x v="0"/>
    <x v="0"/>
    <x v="5"/>
    <x v="0"/>
  </r>
  <r>
    <s v="LESIONADO"/>
    <n v="1"/>
    <x v="0"/>
    <x v="0"/>
    <x v="0"/>
    <x v="0"/>
  </r>
  <r>
    <s v="FALLECIDO"/>
    <n v="2"/>
    <x v="0"/>
    <x v="12"/>
    <x v="34"/>
    <x v="0"/>
  </r>
  <r>
    <s v="LESIONADO"/>
    <n v="1"/>
    <x v="0"/>
    <x v="0"/>
    <x v="73"/>
    <x v="0"/>
  </r>
  <r>
    <s v="FALLECIDO"/>
    <n v="2"/>
    <x v="0"/>
    <x v="9"/>
    <x v="20"/>
    <x v="0"/>
  </r>
  <r>
    <s v="LESIONADO"/>
    <n v="1"/>
    <x v="0"/>
    <x v="2"/>
    <x v="2"/>
    <x v="0"/>
  </r>
  <r>
    <s v="LESIONADO"/>
    <n v="1"/>
    <x v="0"/>
    <x v="2"/>
    <x v="52"/>
    <x v="0"/>
  </r>
  <r>
    <s v="FALLECIDO"/>
    <n v="2"/>
    <x v="0"/>
    <x v="8"/>
    <x v="71"/>
    <x v="0"/>
  </r>
  <r>
    <s v="LESIONADO"/>
    <n v="1"/>
    <x v="1"/>
    <x v="0"/>
    <x v="49"/>
    <x v="0"/>
  </r>
  <r>
    <s v="LESIONADO"/>
    <n v="1"/>
    <x v="0"/>
    <x v="0"/>
    <x v="0"/>
    <x v="0"/>
  </r>
  <r>
    <s v="FALLECIDO"/>
    <n v="2"/>
    <x v="0"/>
    <x v="12"/>
    <x v="50"/>
    <x v="0"/>
  </r>
  <r>
    <s v="LESIONADO"/>
    <n v="1"/>
    <x v="0"/>
    <x v="12"/>
    <x v="26"/>
    <x v="0"/>
  </r>
  <r>
    <s v="FALLECIDO"/>
    <n v="2"/>
    <x v="0"/>
    <x v="0"/>
    <x v="5"/>
    <x v="0"/>
  </r>
  <r>
    <s v="FALLECIDO"/>
    <n v="2"/>
    <x v="0"/>
    <x v="11"/>
    <x v="134"/>
    <x v="0"/>
  </r>
  <r>
    <s v="FALLECIDO"/>
    <n v="2"/>
    <x v="0"/>
    <x v="1"/>
    <x v="36"/>
    <x v="0"/>
  </r>
  <r>
    <s v="FALLECIDO"/>
    <n v="2"/>
    <x v="0"/>
    <x v="13"/>
    <x v="139"/>
    <x v="0"/>
  </r>
  <r>
    <s v="FALLECIDO"/>
    <n v="2"/>
    <x v="0"/>
    <x v="12"/>
    <x v="5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B3:C20" firstHeaderRow="1" firstDataRow="1" firstDataCol="1"/>
  <pivotFields count="6">
    <pivotField showAll="0"/>
    <pivotField dataField="1" showAll="0"/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showAll="0"/>
    <pivotField axis="axisRow" showAll="0">
      <items count="2">
        <item x="0"/>
        <item t="default"/>
      </items>
    </pivotField>
  </pivotFields>
  <rowFields count="2">
    <field x="5"/>
    <field x="2"/>
  </rowFields>
  <rowItems count="1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t="grand">
      <x/>
    </i>
  </rowItems>
  <colItems count="1">
    <i/>
  </colItems>
  <dataFields count="1">
    <dataField name="Cuenta de id_tipo_tramite" fld="1" subtotal="count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F3:G19" firstHeaderRow="1" firstDataRow="1" firstDataCol="1"/>
  <pivotFields count="6">
    <pivotField showAll="0"/>
    <pivotField dataField="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15">
        <item x="13"/>
        <item x="2"/>
        <item x="1"/>
        <item x="3"/>
        <item x="4"/>
        <item x="5"/>
        <item x="11"/>
        <item x="9"/>
        <item x="6"/>
        <item x="0"/>
        <item x="10"/>
        <item x="8"/>
        <item x="7"/>
        <item x="12"/>
        <item t="default"/>
      </items>
    </pivotField>
    <pivotField showAll="0"/>
    <pivotField axis="axisRow" showAll="0">
      <items count="2">
        <item x="0"/>
        <item t="default"/>
      </items>
    </pivotField>
  </pivotFields>
  <rowFields count="2">
    <field x="5"/>
    <field x="2"/>
  </rowFields>
  <rowItems count="1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t="grand">
      <x/>
    </i>
  </rowItems>
  <colItems count="1">
    <i/>
  </colItems>
  <dataFields count="1">
    <dataField name="Cuenta de id_tipo_tramite" fld="1" subtotal="count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6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G4:J162" firstHeaderRow="1" firstDataRow="2" firstDataCol="1"/>
  <pivotFields count="6">
    <pivotField showAll="0"/>
    <pivotField dataField="1" showAll="0"/>
    <pivotField axis="axisCol" showAll="0">
      <items count="3">
        <item x="1"/>
        <item x="0"/>
        <item t="default"/>
      </items>
    </pivotField>
    <pivotField axis="axisRow" showAll="0">
      <items count="15">
        <item x="10"/>
        <item x="3"/>
        <item x="8"/>
        <item x="6"/>
        <item x="4"/>
        <item x="7"/>
        <item x="13"/>
        <item x="5"/>
        <item x="11"/>
        <item x="0"/>
        <item x="1"/>
        <item x="2"/>
        <item x="9"/>
        <item x="12"/>
        <item t="default"/>
      </items>
    </pivotField>
    <pivotField axis="axisRow" showAll="0">
      <items count="141">
        <item x="32"/>
        <item x="44"/>
        <item x="73"/>
        <item x="21"/>
        <item x="111"/>
        <item x="110"/>
        <item x="109"/>
        <item x="1"/>
        <item x="5"/>
        <item x="20"/>
        <item x="91"/>
        <item x="129"/>
        <item x="93"/>
        <item x="94"/>
        <item x="65"/>
        <item x="70"/>
        <item x="23"/>
        <item x="76"/>
        <item x="81"/>
        <item x="68"/>
        <item x="30"/>
        <item x="52"/>
        <item x="74"/>
        <item x="28"/>
        <item x="67"/>
        <item x="135"/>
        <item x="101"/>
        <item x="118"/>
        <item x="112"/>
        <item x="97"/>
        <item x="137"/>
        <item x="3"/>
        <item x="57"/>
        <item x="92"/>
        <item x="128"/>
        <item x="43"/>
        <item x="71"/>
        <item x="54"/>
        <item x="96"/>
        <item x="42"/>
        <item x="25"/>
        <item x="87"/>
        <item x="108"/>
        <item x="106"/>
        <item x="98"/>
        <item x="138"/>
        <item x="22"/>
        <item x="89"/>
        <item x="59"/>
        <item x="66"/>
        <item x="61"/>
        <item x="115"/>
        <item x="50"/>
        <item x="99"/>
        <item x="126"/>
        <item x="104"/>
        <item x="35"/>
        <item x="12"/>
        <item x="48"/>
        <item x="85"/>
        <item x="136"/>
        <item x="7"/>
        <item x="39"/>
        <item x="6"/>
        <item x="55"/>
        <item x="79"/>
        <item x="38"/>
        <item x="19"/>
        <item x="133"/>
        <item x="11"/>
        <item x="114"/>
        <item x="53"/>
        <item x="107"/>
        <item x="33"/>
        <item x="83"/>
        <item x="122"/>
        <item x="139"/>
        <item x="121"/>
        <item x="123"/>
        <item x="119"/>
        <item x="103"/>
        <item x="100"/>
        <item x="40"/>
        <item x="132"/>
        <item x="131"/>
        <item x="125"/>
        <item x="56"/>
        <item x="10"/>
        <item x="102"/>
        <item x="60"/>
        <item x="80"/>
        <item x="45"/>
        <item x="17"/>
        <item x="51"/>
        <item x="69"/>
        <item x="130"/>
        <item x="117"/>
        <item x="31"/>
        <item x="105"/>
        <item x="82"/>
        <item x="9"/>
        <item x="134"/>
        <item x="0"/>
        <item x="77"/>
        <item x="90"/>
        <item x="63"/>
        <item x="62"/>
        <item x="2"/>
        <item x="78"/>
        <item x="75"/>
        <item x="84"/>
        <item x="64"/>
        <item x="120"/>
        <item x="58"/>
        <item x="29"/>
        <item x="4"/>
        <item x="18"/>
        <item x="95"/>
        <item x="86"/>
        <item x="15"/>
        <item x="16"/>
        <item x="41"/>
        <item x="37"/>
        <item x="72"/>
        <item x="49"/>
        <item x="8"/>
        <item x="127"/>
        <item x="113"/>
        <item x="34"/>
        <item x="36"/>
        <item x="14"/>
        <item x="13"/>
        <item x="46"/>
        <item x="47"/>
        <item x="88"/>
        <item x="26"/>
        <item x="116"/>
        <item x="124"/>
        <item x="27"/>
        <item x="24"/>
        <item t="default"/>
      </items>
    </pivotField>
    <pivotField axis="axisRow" showAll="0">
      <items count="2">
        <item x="0"/>
        <item t="default"/>
      </items>
    </pivotField>
  </pivotFields>
  <rowFields count="3">
    <field x="5"/>
    <field x="3"/>
    <field x="4"/>
  </rowFields>
  <rowItems count="157">
    <i>
      <x/>
    </i>
    <i r="1">
      <x/>
    </i>
    <i r="2">
      <x v="3"/>
    </i>
    <i r="2">
      <x v="10"/>
    </i>
    <i r="2">
      <x v="26"/>
    </i>
    <i r="2">
      <x v="38"/>
    </i>
    <i r="2">
      <x v="55"/>
    </i>
    <i r="2">
      <x v="81"/>
    </i>
    <i r="2">
      <x v="89"/>
    </i>
    <i r="1">
      <x v="1"/>
    </i>
    <i r="2">
      <x v="31"/>
    </i>
    <i r="2">
      <x v="44"/>
    </i>
    <i r="2">
      <x v="48"/>
    </i>
    <i r="2">
      <x v="56"/>
    </i>
    <i r="2">
      <x v="83"/>
    </i>
    <i r="2">
      <x v="121"/>
    </i>
    <i r="2">
      <x v="137"/>
    </i>
    <i r="1">
      <x v="2"/>
    </i>
    <i r="2">
      <x v="1"/>
    </i>
    <i r="2">
      <x v="13"/>
    </i>
    <i r="2">
      <x v="15"/>
    </i>
    <i r="2">
      <x v="27"/>
    </i>
    <i r="2">
      <x v="36"/>
    </i>
    <i r="2">
      <x v="58"/>
    </i>
    <i r="2">
      <x v="67"/>
    </i>
    <i r="2">
      <x v="82"/>
    </i>
    <i r="2">
      <x v="95"/>
    </i>
    <i r="2">
      <x v="113"/>
    </i>
    <i r="2">
      <x v="130"/>
    </i>
    <i r="1">
      <x v="3"/>
    </i>
    <i r="2">
      <x v="22"/>
    </i>
    <i r="2">
      <x v="32"/>
    </i>
    <i r="2">
      <x v="84"/>
    </i>
    <i r="2">
      <x v="98"/>
    </i>
    <i r="2">
      <x v="99"/>
    </i>
    <i r="2">
      <x v="109"/>
    </i>
    <i r="2">
      <x v="125"/>
    </i>
    <i r="1">
      <x v="4"/>
    </i>
    <i r="2">
      <x v="6"/>
    </i>
    <i r="2">
      <x v="18"/>
    </i>
    <i r="2">
      <x v="19"/>
    </i>
    <i r="2">
      <x v="23"/>
    </i>
    <i r="2">
      <x v="24"/>
    </i>
    <i r="2">
      <x v="47"/>
    </i>
    <i r="2">
      <x v="57"/>
    </i>
    <i r="2">
      <x v="68"/>
    </i>
    <i r="2">
      <x v="73"/>
    </i>
    <i r="2">
      <x v="75"/>
    </i>
    <i r="2">
      <x v="85"/>
    </i>
    <i r="2">
      <x v="87"/>
    </i>
    <i r="2">
      <x v="115"/>
    </i>
    <i r="2">
      <x v="126"/>
    </i>
    <i r="2">
      <x v="127"/>
    </i>
    <i r="2">
      <x v="131"/>
    </i>
    <i r="2">
      <x v="139"/>
    </i>
    <i r="1">
      <x v="5"/>
    </i>
    <i r="2">
      <x v="30"/>
    </i>
    <i r="2">
      <x v="39"/>
    </i>
    <i r="2">
      <x v="51"/>
    </i>
    <i r="2">
      <x v="69"/>
    </i>
    <i r="2">
      <x v="86"/>
    </i>
    <i r="2">
      <x v="88"/>
    </i>
    <i r="2">
      <x v="90"/>
    </i>
    <i r="2">
      <x v="91"/>
    </i>
    <i r="2">
      <x v="96"/>
    </i>
    <i r="2">
      <x v="97"/>
    </i>
    <i r="2">
      <x v="100"/>
    </i>
    <i r="2">
      <x v="116"/>
    </i>
    <i r="2">
      <x v="138"/>
    </i>
    <i r="1">
      <x v="6"/>
    </i>
    <i r="2">
      <x v="5"/>
    </i>
    <i r="2">
      <x v="59"/>
    </i>
    <i r="2">
      <x v="72"/>
    </i>
    <i r="2">
      <x v="76"/>
    </i>
    <i r="2">
      <x v="114"/>
    </i>
    <i r="1">
      <x v="7"/>
    </i>
    <i r="2">
      <x v="17"/>
    </i>
    <i r="2">
      <x v="28"/>
    </i>
    <i r="2">
      <x v="34"/>
    </i>
    <i r="2">
      <x v="53"/>
    </i>
    <i r="2">
      <x v="61"/>
    </i>
    <i r="2">
      <x v="80"/>
    </i>
    <i r="2">
      <x v="105"/>
    </i>
    <i r="1">
      <x v="8"/>
    </i>
    <i r="2">
      <x v="40"/>
    </i>
    <i r="2">
      <x v="60"/>
    </i>
    <i r="2">
      <x v="94"/>
    </i>
    <i r="2">
      <x v="101"/>
    </i>
    <i r="1">
      <x v="9"/>
    </i>
    <i r="2">
      <x v="2"/>
    </i>
    <i r="2">
      <x v="8"/>
    </i>
    <i r="2">
      <x v="11"/>
    </i>
    <i r="2">
      <x v="20"/>
    </i>
    <i r="2">
      <x v="29"/>
    </i>
    <i r="2">
      <x v="35"/>
    </i>
    <i r="2">
      <x v="46"/>
    </i>
    <i r="2">
      <x v="49"/>
    </i>
    <i r="2">
      <x v="62"/>
    </i>
    <i r="2">
      <x v="66"/>
    </i>
    <i r="2">
      <x v="71"/>
    </i>
    <i r="2">
      <x v="74"/>
    </i>
    <i r="2">
      <x v="92"/>
    </i>
    <i r="2">
      <x v="93"/>
    </i>
    <i r="2">
      <x v="102"/>
    </i>
    <i r="2">
      <x v="117"/>
    </i>
    <i r="2">
      <x v="120"/>
    </i>
    <i r="2">
      <x v="124"/>
    </i>
    <i r="2">
      <x v="134"/>
    </i>
    <i r="1">
      <x v="10"/>
    </i>
    <i r="2">
      <x v="7"/>
    </i>
    <i r="2">
      <x v="45"/>
    </i>
    <i r="2">
      <x v="79"/>
    </i>
    <i r="2">
      <x v="89"/>
    </i>
    <i r="2">
      <x v="103"/>
    </i>
    <i r="2">
      <x v="106"/>
    </i>
    <i r="2">
      <x v="118"/>
    </i>
    <i r="2">
      <x v="129"/>
    </i>
    <i r="2">
      <x v="132"/>
    </i>
    <i r="2">
      <x v="136"/>
    </i>
    <i r="1">
      <x v="11"/>
    </i>
    <i r="2">
      <x v="14"/>
    </i>
    <i r="2">
      <x v="16"/>
    </i>
    <i r="2">
      <x v="21"/>
    </i>
    <i r="2">
      <x v="33"/>
    </i>
    <i r="2">
      <x v="37"/>
    </i>
    <i r="2">
      <x v="63"/>
    </i>
    <i r="2">
      <x v="104"/>
    </i>
    <i r="2">
      <x v="107"/>
    </i>
    <i r="2">
      <x v="133"/>
    </i>
    <i r="1">
      <x v="12"/>
    </i>
    <i r="2">
      <x/>
    </i>
    <i r="2">
      <x v="9"/>
    </i>
    <i r="2">
      <x v="12"/>
    </i>
    <i r="2">
      <x v="50"/>
    </i>
    <i r="2">
      <x v="64"/>
    </i>
    <i r="2">
      <x v="65"/>
    </i>
    <i r="2">
      <x v="77"/>
    </i>
    <i r="2">
      <x v="108"/>
    </i>
    <i r="2">
      <x v="111"/>
    </i>
    <i r="2">
      <x v="119"/>
    </i>
    <i r="2">
      <x v="122"/>
    </i>
    <i r="2">
      <x v="123"/>
    </i>
    <i r="1">
      <x v="13"/>
    </i>
    <i r="2">
      <x v="4"/>
    </i>
    <i r="2">
      <x v="25"/>
    </i>
    <i r="2">
      <x v="41"/>
    </i>
    <i r="2">
      <x v="42"/>
    </i>
    <i r="2">
      <x v="43"/>
    </i>
    <i r="2">
      <x v="52"/>
    </i>
    <i r="2">
      <x v="54"/>
    </i>
    <i r="2">
      <x v="70"/>
    </i>
    <i r="2">
      <x v="78"/>
    </i>
    <i r="2">
      <x v="110"/>
    </i>
    <i r="2">
      <x v="112"/>
    </i>
    <i r="2">
      <x v="128"/>
    </i>
    <i r="2">
      <x v="135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Cuenta de id_tipo_tramite" fld="1" subtotal="count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 dinámica5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B4:E205" firstHeaderRow="1" firstDataRow="2" firstDataCol="1"/>
  <pivotFields count="6">
    <pivotField showAll="0"/>
    <pivotField dataField="1" showAll="0"/>
    <pivotField axis="axisCol" showAll="0">
      <items count="3">
        <item x="1"/>
        <item x="0"/>
        <item t="default"/>
      </items>
    </pivotField>
    <pivotField axis="axisRow" showAll="0">
      <items count="15">
        <item x="8"/>
        <item x="13"/>
        <item x="5"/>
        <item x="12"/>
        <item x="1"/>
        <item x="4"/>
        <item x="11"/>
        <item x="6"/>
        <item x="10"/>
        <item x="2"/>
        <item x="3"/>
        <item x="0"/>
        <item x="7"/>
        <item x="9"/>
        <item t="default"/>
      </items>
    </pivotField>
    <pivotField axis="axisRow" showAll="0">
      <items count="184">
        <item x="51"/>
        <item x="140"/>
        <item x="30"/>
        <item x="67"/>
        <item x="125"/>
        <item x="80"/>
        <item x="26"/>
        <item x="11"/>
        <item x="84"/>
        <item x="172"/>
        <item x="24"/>
        <item x="27"/>
        <item x="72"/>
        <item x="126"/>
        <item x="154"/>
        <item x="129"/>
        <item x="164"/>
        <item x="48"/>
        <item x="127"/>
        <item x="36"/>
        <item x="21"/>
        <item x="121"/>
        <item x="60"/>
        <item x="99"/>
        <item x="81"/>
        <item x="90"/>
        <item x="28"/>
        <item x="122"/>
        <item x="16"/>
        <item x="94"/>
        <item x="102"/>
        <item x="34"/>
        <item x="31"/>
        <item x="85"/>
        <item x="174"/>
        <item x="42"/>
        <item x="170"/>
        <item x="175"/>
        <item x="33"/>
        <item x="104"/>
        <item x="71"/>
        <item x="161"/>
        <item x="144"/>
        <item x="43"/>
        <item x="57"/>
        <item x="120"/>
        <item x="82"/>
        <item x="79"/>
        <item x="5"/>
        <item x="65"/>
        <item x="97"/>
        <item x="89"/>
        <item x="109"/>
        <item x="168"/>
        <item x="68"/>
        <item x="49"/>
        <item x="6"/>
        <item x="158"/>
        <item x="86"/>
        <item x="20"/>
        <item x="25"/>
        <item x="91"/>
        <item x="179"/>
        <item x="75"/>
        <item x="136"/>
        <item x="64"/>
        <item x="141"/>
        <item x="41"/>
        <item x="22"/>
        <item x="101"/>
        <item x="100"/>
        <item x="116"/>
        <item x="115"/>
        <item x="93"/>
        <item x="177"/>
        <item x="119"/>
        <item x="182"/>
        <item x="56"/>
        <item x="111"/>
        <item x="53"/>
        <item x="98"/>
        <item x="130"/>
        <item x="95"/>
        <item x="3"/>
        <item x="78"/>
        <item x="162"/>
        <item x="180"/>
        <item x="145"/>
        <item x="50"/>
        <item x="7"/>
        <item x="143"/>
        <item x="92"/>
        <item x="23"/>
        <item x="103"/>
        <item x="117"/>
        <item x="63"/>
        <item x="8"/>
        <item x="138"/>
        <item x="55"/>
        <item x="156"/>
        <item x="69"/>
        <item x="114"/>
        <item x="124"/>
        <item x="39"/>
        <item x="96"/>
        <item x="113"/>
        <item x="149"/>
        <item x="105"/>
        <item x="160"/>
        <item x="14"/>
        <item x="46"/>
        <item x="131"/>
        <item x="76"/>
        <item x="146"/>
        <item x="166"/>
        <item x="142"/>
        <item x="176"/>
        <item x="13"/>
        <item x="12"/>
        <item x="74"/>
        <item x="123"/>
        <item x="148"/>
        <item x="118"/>
        <item x="150"/>
        <item x="19"/>
        <item x="37"/>
        <item x="17"/>
        <item x="178"/>
        <item x="62"/>
        <item x="137"/>
        <item x="152"/>
        <item x="66"/>
        <item x="110"/>
        <item x="40"/>
        <item x="59"/>
        <item x="163"/>
        <item x="135"/>
        <item x="10"/>
        <item x="0"/>
        <item x="173"/>
        <item x="35"/>
        <item x="1"/>
        <item x="159"/>
        <item x="139"/>
        <item x="83"/>
        <item x="169"/>
        <item x="151"/>
        <item x="134"/>
        <item x="157"/>
        <item x="32"/>
        <item x="107"/>
        <item x="2"/>
        <item x="171"/>
        <item x="54"/>
        <item x="77"/>
        <item x="4"/>
        <item x="128"/>
        <item x="47"/>
        <item x="106"/>
        <item x="18"/>
        <item x="52"/>
        <item x="9"/>
        <item x="87"/>
        <item x="61"/>
        <item x="88"/>
        <item x="112"/>
        <item x="44"/>
        <item x="73"/>
        <item x="165"/>
        <item x="70"/>
        <item x="153"/>
        <item x="167"/>
        <item x="181"/>
        <item x="147"/>
        <item x="58"/>
        <item x="15"/>
        <item x="132"/>
        <item x="29"/>
        <item x="133"/>
        <item x="155"/>
        <item x="108"/>
        <item x="38"/>
        <item x="45"/>
        <item t="default"/>
      </items>
    </pivotField>
    <pivotField axis="axisRow" showAll="0">
      <items count="2">
        <item x="0"/>
        <item t="default"/>
      </items>
    </pivotField>
  </pivotFields>
  <rowFields count="3">
    <field x="5"/>
    <field x="3"/>
    <field x="4"/>
  </rowFields>
  <rowItems count="200">
    <i>
      <x/>
    </i>
    <i r="1">
      <x/>
    </i>
    <i r="2">
      <x v="3"/>
    </i>
    <i r="2">
      <x v="11"/>
    </i>
    <i r="2">
      <x v="35"/>
    </i>
    <i r="2">
      <x v="49"/>
    </i>
    <i r="2">
      <x v="67"/>
    </i>
    <i r="2">
      <x v="110"/>
    </i>
    <i r="2">
      <x v="121"/>
    </i>
    <i r="2">
      <x v="163"/>
    </i>
    <i r="2">
      <x v="176"/>
    </i>
    <i r="1">
      <x v="1"/>
    </i>
    <i r="2">
      <x v="42"/>
    </i>
    <i r="2">
      <x v="55"/>
    </i>
    <i r="2">
      <x v="58"/>
    </i>
    <i r="2">
      <x v="158"/>
    </i>
    <i r="2">
      <x v="168"/>
    </i>
    <i r="1">
      <x v="2"/>
    </i>
    <i r="2">
      <x v="1"/>
    </i>
    <i r="2">
      <x v="9"/>
    </i>
    <i r="2">
      <x v="13"/>
    </i>
    <i r="2">
      <x v="19"/>
    </i>
    <i r="2">
      <x v="36"/>
    </i>
    <i r="2">
      <x v="47"/>
    </i>
    <i r="2">
      <x v="69"/>
    </i>
    <i r="2">
      <x v="70"/>
    </i>
    <i r="2">
      <x v="72"/>
    </i>
    <i r="2">
      <x v="73"/>
    </i>
    <i r="2">
      <x v="84"/>
    </i>
    <i r="2">
      <x v="87"/>
    </i>
    <i r="2">
      <x v="96"/>
    </i>
    <i r="2">
      <x v="111"/>
    </i>
    <i r="2">
      <x v="112"/>
    </i>
    <i r="2">
      <x v="114"/>
    </i>
    <i r="2">
      <x v="129"/>
    </i>
    <i r="2">
      <x v="148"/>
    </i>
    <i r="2">
      <x v="169"/>
    </i>
    <i r="1">
      <x v="3"/>
    </i>
    <i r="2">
      <x v="16"/>
    </i>
    <i r="2">
      <x v="30"/>
    </i>
    <i r="2">
      <x v="43"/>
    </i>
    <i r="2">
      <x v="103"/>
    </i>
    <i r="2">
      <x v="116"/>
    </i>
    <i r="2">
      <x v="133"/>
    </i>
    <i r="2">
      <x v="134"/>
    </i>
    <i r="2">
      <x v="143"/>
    </i>
    <i r="2">
      <x v="144"/>
    </i>
    <i r="2">
      <x v="162"/>
    </i>
    <i r="2">
      <x v="170"/>
    </i>
    <i r="1">
      <x v="4"/>
    </i>
    <i r="2">
      <x v="5"/>
    </i>
    <i r="2">
      <x v="23"/>
    </i>
    <i r="2">
      <x v="26"/>
    </i>
    <i r="2">
      <x v="31"/>
    </i>
    <i r="2">
      <x v="33"/>
    </i>
    <i r="2">
      <x v="57"/>
    </i>
    <i r="2">
      <x v="61"/>
    </i>
    <i r="2">
      <x v="62"/>
    </i>
    <i r="2">
      <x v="68"/>
    </i>
    <i r="2">
      <x v="88"/>
    </i>
    <i r="2">
      <x v="98"/>
    </i>
    <i r="2">
      <x v="100"/>
    </i>
    <i r="2">
      <x v="117"/>
    </i>
    <i r="2">
      <x v="118"/>
    </i>
    <i r="2">
      <x v="127"/>
    </i>
    <i r="2">
      <x v="130"/>
    </i>
    <i r="2">
      <x v="151"/>
    </i>
    <i r="2">
      <x v="164"/>
    </i>
    <i r="2">
      <x v="165"/>
    </i>
    <i r="2">
      <x v="171"/>
    </i>
    <i r="2">
      <x v="172"/>
    </i>
    <i r="2">
      <x v="182"/>
    </i>
    <i r="1">
      <x v="5"/>
    </i>
    <i r="2">
      <x v="41"/>
    </i>
    <i r="2">
      <x v="50"/>
    </i>
    <i r="2">
      <x v="89"/>
    </i>
    <i r="2">
      <x v="93"/>
    </i>
    <i r="2">
      <x v="102"/>
    </i>
    <i r="2">
      <x v="108"/>
    </i>
    <i r="2">
      <x v="119"/>
    </i>
    <i r="2">
      <x v="123"/>
    </i>
    <i r="2">
      <x v="124"/>
    </i>
    <i r="2">
      <x v="131"/>
    </i>
    <i r="2">
      <x v="132"/>
    </i>
    <i r="2">
      <x v="135"/>
    </i>
    <i r="2">
      <x v="147"/>
    </i>
    <i r="2">
      <x v="153"/>
    </i>
    <i r="2">
      <x v="181"/>
    </i>
    <i r="1">
      <x v="6"/>
    </i>
    <i r="2">
      <x v="37"/>
    </i>
    <i r="2">
      <x v="43"/>
    </i>
    <i r="2">
      <x v="71"/>
    </i>
    <i r="2">
      <x v="74"/>
    </i>
    <i r="2">
      <x v="94"/>
    </i>
    <i r="2">
      <x v="149"/>
    </i>
    <i r="2">
      <x v="180"/>
    </i>
    <i r="1">
      <x v="7"/>
    </i>
    <i r="2">
      <x v="8"/>
    </i>
    <i r="2">
      <x v="22"/>
    </i>
    <i r="2">
      <x v="38"/>
    </i>
    <i r="2">
      <x v="45"/>
    </i>
    <i r="2">
      <x v="64"/>
    </i>
    <i r="2">
      <x v="76"/>
    </i>
    <i r="2">
      <x v="90"/>
    </i>
    <i r="2">
      <x v="95"/>
    </i>
    <i r="2">
      <x v="105"/>
    </i>
    <i r="2">
      <x v="107"/>
    </i>
    <i r="2">
      <x v="109"/>
    </i>
    <i r="2">
      <x v="139"/>
    </i>
    <i r="2">
      <x v="179"/>
    </i>
    <i r="1">
      <x v="8"/>
    </i>
    <i r="2">
      <x v="18"/>
    </i>
    <i r="2">
      <x v="21"/>
    </i>
    <i r="2">
      <x v="24"/>
    </i>
    <i r="2">
      <x v="25"/>
    </i>
    <i r="2">
      <x v="27"/>
    </i>
    <i r="2">
      <x v="32"/>
    </i>
    <i r="2">
      <x v="51"/>
    </i>
    <i r="2">
      <x v="75"/>
    </i>
    <i r="2">
      <x v="80"/>
    </i>
    <i r="2">
      <x v="86"/>
    </i>
    <i r="2">
      <x v="97"/>
    </i>
    <i r="2">
      <x v="115"/>
    </i>
    <i r="2">
      <x v="122"/>
    </i>
    <i r="2">
      <x v="128"/>
    </i>
    <i r="2">
      <x v="136"/>
    </i>
    <i r="1">
      <x v="9"/>
    </i>
    <i r="2">
      <x v="2"/>
    </i>
    <i r="2">
      <x v="7"/>
    </i>
    <i r="2">
      <x v="12"/>
    </i>
    <i r="2">
      <x v="28"/>
    </i>
    <i r="2">
      <x v="40"/>
    </i>
    <i r="2">
      <x v="46"/>
    </i>
    <i r="2">
      <x v="56"/>
    </i>
    <i r="2">
      <x v="59"/>
    </i>
    <i r="2">
      <x v="77"/>
    </i>
    <i r="2">
      <x v="83"/>
    </i>
    <i r="2">
      <x v="92"/>
    </i>
    <i r="2">
      <x v="99"/>
    </i>
    <i r="2">
      <x v="125"/>
    </i>
    <i r="2">
      <x v="126"/>
    </i>
    <i r="2">
      <x v="137"/>
    </i>
    <i r="2">
      <x v="154"/>
    </i>
    <i r="2">
      <x v="157"/>
    </i>
    <i r="2">
      <x v="161"/>
    </i>
    <i r="2">
      <x v="175"/>
    </i>
    <i r="1">
      <x v="10"/>
    </i>
    <i r="2">
      <x v="6"/>
    </i>
    <i r="2">
      <x v="106"/>
    </i>
    <i r="2">
      <x v="113"/>
    </i>
    <i r="2">
      <x v="140"/>
    </i>
    <i r="2">
      <x v="142"/>
    </i>
    <i r="2">
      <x v="155"/>
    </i>
    <i r="2">
      <x v="167"/>
    </i>
    <i r="2">
      <x v="173"/>
    </i>
    <i r="2">
      <x v="178"/>
    </i>
    <i r="1">
      <x v="11"/>
    </i>
    <i r="2">
      <x v="17"/>
    </i>
    <i r="2">
      <x v="20"/>
    </i>
    <i r="2">
      <x v="29"/>
    </i>
    <i r="2">
      <x v="44"/>
    </i>
    <i r="2">
      <x v="48"/>
    </i>
    <i r="2">
      <x v="79"/>
    </i>
    <i r="2">
      <x v="138"/>
    </i>
    <i r="2">
      <x v="141"/>
    </i>
    <i r="2">
      <x v="150"/>
    </i>
    <i r="2">
      <x v="174"/>
    </i>
    <i r="1">
      <x v="12"/>
    </i>
    <i r="2">
      <x/>
    </i>
    <i r="2">
      <x v="10"/>
    </i>
    <i r="2">
      <x v="15"/>
    </i>
    <i r="2">
      <x v="39"/>
    </i>
    <i r="2">
      <x v="60"/>
    </i>
    <i r="2">
      <x v="65"/>
    </i>
    <i r="2">
      <x v="81"/>
    </i>
    <i r="2">
      <x v="82"/>
    </i>
    <i r="2">
      <x v="101"/>
    </i>
    <i r="2">
      <x v="120"/>
    </i>
    <i r="2">
      <x v="145"/>
    </i>
    <i r="2">
      <x v="156"/>
    </i>
    <i r="2">
      <x v="159"/>
    </i>
    <i r="2">
      <x v="160"/>
    </i>
    <i r="1">
      <x v="13"/>
    </i>
    <i r="2">
      <x v="4"/>
    </i>
    <i r="2">
      <x v="14"/>
    </i>
    <i r="2">
      <x v="34"/>
    </i>
    <i r="2">
      <x v="52"/>
    </i>
    <i r="2">
      <x v="53"/>
    </i>
    <i r="2">
      <x v="54"/>
    </i>
    <i r="2">
      <x v="63"/>
    </i>
    <i r="2">
      <x v="66"/>
    </i>
    <i r="2">
      <x v="78"/>
    </i>
    <i r="2">
      <x v="85"/>
    </i>
    <i r="2">
      <x v="91"/>
    </i>
    <i r="2">
      <x v="104"/>
    </i>
    <i r="2">
      <x v="146"/>
    </i>
    <i r="2">
      <x v="152"/>
    </i>
    <i r="2">
      <x v="166"/>
    </i>
    <i r="2">
      <x v="177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Cuenta de id_tipo_tramite" fld="1" subtotal="count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C23" sqref="C23"/>
    </sheetView>
  </sheetViews>
  <sheetFormatPr baseColWidth="10" defaultColWidth="9.140625" defaultRowHeight="15"/>
  <cols>
    <col min="2" max="2" width="20.42578125" bestFit="1" customWidth="1"/>
    <col min="3" max="3" width="24.5703125" bestFit="1" customWidth="1"/>
    <col min="6" max="6" width="17.5703125" bestFit="1" customWidth="1"/>
    <col min="7" max="7" width="24.5703125" bestFit="1" customWidth="1"/>
  </cols>
  <sheetData>
    <row r="1" spans="1:9">
      <c r="A1" s="100" t="s">
        <v>236</v>
      </c>
      <c r="B1" s="100"/>
      <c r="C1" s="100"/>
      <c r="D1" s="100"/>
      <c r="E1" s="100"/>
      <c r="F1" s="100"/>
      <c r="G1" s="100"/>
      <c r="H1" s="100"/>
      <c r="I1" s="100"/>
    </row>
    <row r="3" spans="1:9">
      <c r="B3" s="4" t="s">
        <v>0</v>
      </c>
      <c r="C3" t="s">
        <v>1</v>
      </c>
      <c r="F3" s="4" t="s">
        <v>0</v>
      </c>
      <c r="G3" t="s">
        <v>1</v>
      </c>
    </row>
    <row r="4" spans="1:9">
      <c r="B4" s="1">
        <v>2019</v>
      </c>
      <c r="C4" s="2">
        <v>2119</v>
      </c>
      <c r="F4" s="1">
        <v>2018</v>
      </c>
      <c r="G4" s="2">
        <v>1328</v>
      </c>
    </row>
    <row r="5" spans="1:9">
      <c r="B5" s="3" t="s">
        <v>2</v>
      </c>
      <c r="C5" s="2">
        <v>16</v>
      </c>
      <c r="F5" s="3" t="s">
        <v>2</v>
      </c>
      <c r="G5" s="2">
        <v>9</v>
      </c>
    </row>
    <row r="6" spans="1:9">
      <c r="B6" s="3" t="s">
        <v>3</v>
      </c>
      <c r="C6" s="2">
        <v>22</v>
      </c>
      <c r="F6" s="3" t="s">
        <v>3</v>
      </c>
      <c r="G6" s="2">
        <v>27</v>
      </c>
    </row>
    <row r="7" spans="1:9">
      <c r="B7" s="3" t="s">
        <v>4</v>
      </c>
      <c r="C7" s="2">
        <v>32</v>
      </c>
      <c r="F7" s="3" t="s">
        <v>4</v>
      </c>
      <c r="G7" s="2">
        <v>24</v>
      </c>
    </row>
    <row r="8" spans="1:9">
      <c r="B8" s="3" t="s">
        <v>5</v>
      </c>
      <c r="C8" s="2">
        <v>73</v>
      </c>
      <c r="F8" s="3" t="s">
        <v>5</v>
      </c>
      <c r="G8" s="2">
        <v>39</v>
      </c>
    </row>
    <row r="9" spans="1:9">
      <c r="B9" s="3" t="s">
        <v>6</v>
      </c>
      <c r="C9" s="2">
        <v>258</v>
      </c>
      <c r="F9" s="3" t="s">
        <v>6</v>
      </c>
      <c r="G9" s="2">
        <v>144</v>
      </c>
    </row>
    <row r="10" spans="1:9">
      <c r="B10" s="3" t="s">
        <v>7</v>
      </c>
      <c r="C10" s="2">
        <v>289</v>
      </c>
      <c r="F10" s="3" t="s">
        <v>7</v>
      </c>
      <c r="G10" s="2">
        <v>181</v>
      </c>
    </row>
    <row r="11" spans="1:9">
      <c r="B11" s="3" t="s">
        <v>8</v>
      </c>
      <c r="C11" s="2">
        <v>237</v>
      </c>
      <c r="F11" s="3" t="s">
        <v>8</v>
      </c>
      <c r="G11" s="2">
        <v>159</v>
      </c>
    </row>
    <row r="12" spans="1:9">
      <c r="B12" s="3" t="s">
        <v>9</v>
      </c>
      <c r="C12" s="2">
        <v>214</v>
      </c>
      <c r="F12" s="3" t="s">
        <v>9</v>
      </c>
      <c r="G12" s="2">
        <v>136</v>
      </c>
    </row>
    <row r="13" spans="1:9">
      <c r="B13" s="3" t="s">
        <v>10</v>
      </c>
      <c r="C13" s="2">
        <v>199</v>
      </c>
      <c r="F13" s="3" t="s">
        <v>10</v>
      </c>
      <c r="G13" s="2">
        <v>119</v>
      </c>
    </row>
    <row r="14" spans="1:9">
      <c r="B14" s="3" t="s">
        <v>11</v>
      </c>
      <c r="C14" s="2">
        <v>162</v>
      </c>
      <c r="F14" s="3" t="s">
        <v>11</v>
      </c>
      <c r="G14" s="2">
        <v>89</v>
      </c>
    </row>
    <row r="15" spans="1:9">
      <c r="B15" s="3" t="s">
        <v>12</v>
      </c>
      <c r="C15" s="2">
        <v>124</v>
      </c>
      <c r="F15" s="3" t="s">
        <v>12</v>
      </c>
      <c r="G15" s="2">
        <v>85</v>
      </c>
    </row>
    <row r="16" spans="1:9">
      <c r="B16" s="3" t="s">
        <v>13</v>
      </c>
      <c r="C16" s="2">
        <v>120</v>
      </c>
      <c r="F16" s="3" t="s">
        <v>13</v>
      </c>
      <c r="G16" s="2">
        <v>81</v>
      </c>
    </row>
    <row r="17" spans="2:7">
      <c r="B17" s="3" t="s">
        <v>14</v>
      </c>
      <c r="C17" s="2">
        <v>91</v>
      </c>
      <c r="F17" s="3" t="s">
        <v>14</v>
      </c>
      <c r="G17" s="2">
        <v>57</v>
      </c>
    </row>
    <row r="18" spans="2:7">
      <c r="B18" s="3" t="s">
        <v>15</v>
      </c>
      <c r="C18" s="2">
        <v>281</v>
      </c>
      <c r="F18" s="3" t="s">
        <v>15</v>
      </c>
      <c r="G18" s="2">
        <v>178</v>
      </c>
    </row>
    <row r="19" spans="2:7">
      <c r="B19" s="3" t="s">
        <v>16</v>
      </c>
      <c r="C19" s="2">
        <v>1</v>
      </c>
      <c r="F19" s="1" t="s">
        <v>17</v>
      </c>
      <c r="G19" s="2">
        <v>1328</v>
      </c>
    </row>
    <row r="20" spans="2:7">
      <c r="B20" s="1" t="s">
        <v>17</v>
      </c>
      <c r="C20" s="2">
        <v>2119</v>
      </c>
    </row>
  </sheetData>
  <mergeCells count="1">
    <mergeCell ref="A1:I1"/>
  </mergeCell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"/>
  <sheetViews>
    <sheetView workbookViewId="0">
      <selection activeCell="H16" sqref="H16"/>
    </sheetView>
  </sheetViews>
  <sheetFormatPr baseColWidth="10" defaultRowHeight="15"/>
  <sheetData>
    <row r="2" spans="1:17">
      <c r="A2" s="100" t="s">
        <v>237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4" spans="1:17" ht="15.75" thickBot="1"/>
    <row r="5" spans="1:17" ht="17.25" thickBot="1">
      <c r="B5" s="103" t="s">
        <v>35</v>
      </c>
      <c r="C5" s="105" t="s">
        <v>19</v>
      </c>
      <c r="D5" s="106"/>
      <c r="E5" s="107"/>
      <c r="F5" s="105" t="s">
        <v>20</v>
      </c>
      <c r="G5" s="106"/>
      <c r="H5" s="107"/>
      <c r="I5" s="108" t="s">
        <v>36</v>
      </c>
      <c r="J5" s="109"/>
      <c r="K5" s="110"/>
      <c r="L5" s="101" t="s">
        <v>19</v>
      </c>
      <c r="M5" s="102"/>
      <c r="N5" s="101" t="s">
        <v>20</v>
      </c>
      <c r="O5" s="102"/>
      <c r="P5" s="101" t="s">
        <v>37</v>
      </c>
      <c r="Q5" s="102"/>
    </row>
    <row r="6" spans="1:17" ht="26.25" thickBot="1">
      <c r="B6" s="104"/>
      <c r="C6" s="6" t="s">
        <v>38</v>
      </c>
      <c r="D6" s="7" t="s">
        <v>39</v>
      </c>
      <c r="E6" s="8" t="s">
        <v>40</v>
      </c>
      <c r="F6" s="6" t="s">
        <v>38</v>
      </c>
      <c r="G6" s="7" t="s">
        <v>39</v>
      </c>
      <c r="H6" s="8" t="s">
        <v>40</v>
      </c>
      <c r="I6" s="9" t="s">
        <v>41</v>
      </c>
      <c r="J6" s="10" t="s">
        <v>42</v>
      </c>
      <c r="K6" s="9" t="s">
        <v>43</v>
      </c>
      <c r="L6" s="6" t="s">
        <v>38</v>
      </c>
      <c r="M6" s="7" t="s">
        <v>39</v>
      </c>
      <c r="N6" s="6" t="s">
        <v>38</v>
      </c>
      <c r="O6" s="7" t="s">
        <v>39</v>
      </c>
      <c r="P6" s="6" t="s">
        <v>38</v>
      </c>
      <c r="Q6" s="7" t="s">
        <v>39</v>
      </c>
    </row>
    <row r="7" spans="1:17" ht="16.5">
      <c r="B7" s="11">
        <v>2018</v>
      </c>
      <c r="C7" s="12">
        <v>107</v>
      </c>
      <c r="D7" s="13">
        <v>532</v>
      </c>
      <c r="E7" s="14">
        <f t="shared" ref="E7:E8" si="0">+C7+D7</f>
        <v>639</v>
      </c>
      <c r="F7" s="12">
        <v>191</v>
      </c>
      <c r="G7" s="13">
        <v>498</v>
      </c>
      <c r="H7" s="14">
        <f t="shared" ref="H7:H8" si="1">+F7+G7</f>
        <v>689</v>
      </c>
      <c r="I7" s="15">
        <f t="shared" ref="I7:I8" si="2">+E7+H7</f>
        <v>1328</v>
      </c>
      <c r="J7" s="16">
        <f t="shared" ref="J7:J9" si="3">+E7/I7</f>
        <v>0.48117469879518071</v>
      </c>
      <c r="K7" s="17">
        <f t="shared" ref="K7:K9" si="4">+H7/I7</f>
        <v>0.51882530120481929</v>
      </c>
      <c r="L7" s="18">
        <f t="shared" ref="L7:L9" si="5">+C7/I7</f>
        <v>8.0572289156626509E-2</v>
      </c>
      <c r="M7" s="19">
        <f t="shared" ref="M7:M9" si="6">+D7/I7</f>
        <v>0.4006024096385542</v>
      </c>
      <c r="N7" s="18">
        <f t="shared" ref="N7:N9" si="7">+F7/I7</f>
        <v>0.14382530120481929</v>
      </c>
      <c r="O7" s="19">
        <f t="shared" ref="O7:O9" si="8">+G7/I7</f>
        <v>0.375</v>
      </c>
      <c r="P7" s="18">
        <f t="shared" ref="P7:P9" si="9">(C7+F7)/I7</f>
        <v>0.22439759036144577</v>
      </c>
      <c r="Q7" s="19">
        <f t="shared" ref="Q7:Q9" si="10">+(D7+G7)/I7</f>
        <v>0.7756024096385542</v>
      </c>
    </row>
    <row r="8" spans="1:17" ht="17.25" thickBot="1">
      <c r="B8" s="11">
        <v>2019</v>
      </c>
      <c r="C8" s="12">
        <v>169</v>
      </c>
      <c r="D8" s="13">
        <v>696</v>
      </c>
      <c r="E8" s="14">
        <f t="shared" si="0"/>
        <v>865</v>
      </c>
      <c r="F8" s="12">
        <v>340</v>
      </c>
      <c r="G8" s="13">
        <v>914</v>
      </c>
      <c r="H8" s="14">
        <f t="shared" si="1"/>
        <v>1254</v>
      </c>
      <c r="I8" s="15">
        <f t="shared" si="2"/>
        <v>2119</v>
      </c>
      <c r="J8" s="16">
        <f t="shared" si="3"/>
        <v>0.40821142048135911</v>
      </c>
      <c r="K8" s="17">
        <f t="shared" si="4"/>
        <v>0.59178857951864083</v>
      </c>
      <c r="L8" s="18">
        <f t="shared" si="5"/>
        <v>7.9754601226993863E-2</v>
      </c>
      <c r="M8" s="19">
        <f t="shared" si="6"/>
        <v>0.32845681925436526</v>
      </c>
      <c r="N8" s="18">
        <f>+F8/I8</f>
        <v>0.16045304388862672</v>
      </c>
      <c r="O8" s="19">
        <f>+G8/I8</f>
        <v>0.43133553563001414</v>
      </c>
      <c r="P8" s="18">
        <f>(C8+F8)/I8</f>
        <v>0.24020764511562057</v>
      </c>
      <c r="Q8" s="19">
        <f>+(D8+G8)/I8</f>
        <v>0.75979235488437946</v>
      </c>
    </row>
    <row r="9" spans="1:17" ht="17.25" thickBot="1">
      <c r="B9" s="20" t="s">
        <v>40</v>
      </c>
      <c r="C9" s="21">
        <f t="shared" ref="C9:I9" si="11">SUM(C7:C8)</f>
        <v>276</v>
      </c>
      <c r="D9" s="21">
        <f t="shared" si="11"/>
        <v>1228</v>
      </c>
      <c r="E9" s="21">
        <f t="shared" si="11"/>
        <v>1504</v>
      </c>
      <c r="F9" s="21">
        <f t="shared" si="11"/>
        <v>531</v>
      </c>
      <c r="G9" s="21">
        <f t="shared" si="11"/>
        <v>1412</v>
      </c>
      <c r="H9" s="21">
        <f t="shared" si="11"/>
        <v>1943</v>
      </c>
      <c r="I9" s="21">
        <f t="shared" si="11"/>
        <v>3447</v>
      </c>
      <c r="J9" s="22">
        <f t="shared" si="3"/>
        <v>0.43632143893240499</v>
      </c>
      <c r="K9" s="23">
        <f t="shared" si="4"/>
        <v>0.56367856106759506</v>
      </c>
      <c r="L9" s="24">
        <f t="shared" si="5"/>
        <v>8.0069625761531774E-2</v>
      </c>
      <c r="M9" s="25">
        <f t="shared" si="6"/>
        <v>0.35625181317087323</v>
      </c>
      <c r="N9" s="24">
        <f t="shared" si="7"/>
        <v>0.15404699738903394</v>
      </c>
      <c r="O9" s="25">
        <f t="shared" si="8"/>
        <v>0.40963156367856107</v>
      </c>
      <c r="P9" s="24">
        <f t="shared" si="9"/>
        <v>0.23411662315056572</v>
      </c>
      <c r="Q9" s="25">
        <f t="shared" si="10"/>
        <v>0.76588337684943431</v>
      </c>
    </row>
    <row r="10" spans="1:17" ht="50.25" thickBot="1">
      <c r="B10" s="26" t="s">
        <v>44</v>
      </c>
      <c r="C10" s="27">
        <f>+C9/E9</f>
        <v>0.18351063829787234</v>
      </c>
      <c r="D10" s="28">
        <f>+D9/E9</f>
        <v>0.81648936170212771</v>
      </c>
      <c r="E10" s="29"/>
      <c r="F10" s="30">
        <f>+F9/H9</f>
        <v>0.27328872876994337</v>
      </c>
      <c r="G10" s="28">
        <f>+G9/H9</f>
        <v>0.72671127123005663</v>
      </c>
      <c r="H10" s="31"/>
    </row>
    <row r="11" spans="1:17" ht="33.75" thickBot="1">
      <c r="B11" s="32" t="s">
        <v>45</v>
      </c>
      <c r="C11" s="30">
        <f>(C9+F9)/I9</f>
        <v>0.23411662315056572</v>
      </c>
      <c r="D11" s="28">
        <f>(D9+G9)/I9</f>
        <v>0.76588337684943431</v>
      </c>
      <c r="E11" s="33"/>
      <c r="F11" s="33"/>
      <c r="G11" s="33"/>
    </row>
  </sheetData>
  <mergeCells count="8">
    <mergeCell ref="N5:O5"/>
    <mergeCell ref="P5:Q5"/>
    <mergeCell ref="A2:Q2"/>
    <mergeCell ref="B5:B6"/>
    <mergeCell ref="C5:E5"/>
    <mergeCell ref="F5:H5"/>
    <mergeCell ref="I5:K5"/>
    <mergeCell ref="L5: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2"/>
  <sheetViews>
    <sheetView topLeftCell="A22" workbookViewId="0">
      <selection activeCell="K16" sqref="K16"/>
    </sheetView>
  </sheetViews>
  <sheetFormatPr baseColWidth="10" defaultRowHeight="15"/>
  <cols>
    <col min="2" max="2" width="24.5703125" bestFit="1" customWidth="1"/>
    <col min="3" max="3" width="22.42578125" bestFit="1" customWidth="1"/>
    <col min="4" max="4" width="11.28515625" bestFit="1" customWidth="1"/>
    <col min="7" max="7" width="16.5703125" customWidth="1"/>
  </cols>
  <sheetData>
    <row r="2" spans="2:10">
      <c r="B2" s="100" t="s">
        <v>238</v>
      </c>
      <c r="C2" s="100"/>
      <c r="D2" s="100"/>
      <c r="E2" s="100"/>
      <c r="F2" s="100"/>
      <c r="G2" s="100"/>
      <c r="H2" s="100"/>
      <c r="I2" s="100"/>
      <c r="J2" s="100"/>
    </row>
    <row r="5" spans="2:10">
      <c r="B5" s="111" t="s">
        <v>242</v>
      </c>
      <c r="C5" s="111"/>
      <c r="D5" s="111"/>
      <c r="E5" s="111"/>
      <c r="F5" s="111"/>
      <c r="G5" s="111"/>
      <c r="H5" s="111"/>
      <c r="I5" s="111"/>
    </row>
    <row r="6" spans="2:10" ht="18">
      <c r="B6" s="112" t="s">
        <v>243</v>
      </c>
      <c r="C6" s="112"/>
      <c r="D6" s="112"/>
      <c r="E6" s="112"/>
      <c r="F6" s="112"/>
      <c r="G6" s="112"/>
      <c r="H6" s="112"/>
      <c r="I6" s="112"/>
    </row>
    <row r="7" spans="2:10" ht="15.75" thickBot="1">
      <c r="B7" s="43"/>
      <c r="C7" s="43"/>
      <c r="D7" s="43"/>
      <c r="E7" s="43"/>
      <c r="F7" s="43"/>
      <c r="G7" s="43"/>
      <c r="H7" s="43"/>
      <c r="I7" s="43"/>
    </row>
    <row r="8" spans="2:10" ht="17.25" thickBot="1">
      <c r="B8" s="43"/>
      <c r="C8" s="54" t="s">
        <v>244</v>
      </c>
      <c r="D8" s="113">
        <v>2018</v>
      </c>
      <c r="E8" s="114"/>
      <c r="F8" s="115"/>
      <c r="G8" s="113">
        <v>2019</v>
      </c>
      <c r="H8" s="114"/>
      <c r="I8" s="115"/>
    </row>
    <row r="9" spans="2:10" ht="16.5" thickBot="1">
      <c r="B9" s="52" t="s">
        <v>245</v>
      </c>
      <c r="C9" s="52" t="s">
        <v>246</v>
      </c>
      <c r="D9" s="47" t="s">
        <v>247</v>
      </c>
      <c r="E9" s="49" t="s">
        <v>248</v>
      </c>
      <c r="F9" s="53" t="s">
        <v>249</v>
      </c>
      <c r="G9" s="47" t="s">
        <v>247</v>
      </c>
      <c r="H9" s="50" t="s">
        <v>248</v>
      </c>
      <c r="I9" s="51" t="s">
        <v>249</v>
      </c>
    </row>
    <row r="10" spans="2:10" ht="16.5" thickBot="1">
      <c r="B10" s="116" t="s">
        <v>250</v>
      </c>
      <c r="C10" s="46" t="s">
        <v>21</v>
      </c>
      <c r="D10" s="60">
        <v>24</v>
      </c>
      <c r="E10" s="58">
        <v>11</v>
      </c>
      <c r="F10" s="61">
        <v>35</v>
      </c>
      <c r="G10" s="60">
        <v>42</v>
      </c>
      <c r="H10" s="60">
        <v>28</v>
      </c>
      <c r="I10" s="62">
        <v>70</v>
      </c>
    </row>
    <row r="11" spans="2:10" ht="16.5" thickBot="1">
      <c r="B11" s="117"/>
      <c r="C11" s="44" t="s">
        <v>22</v>
      </c>
      <c r="D11" s="64">
        <v>70</v>
      </c>
      <c r="E11" s="63">
        <v>75</v>
      </c>
      <c r="F11" s="65">
        <v>145</v>
      </c>
      <c r="G11" s="64">
        <v>123</v>
      </c>
      <c r="H11" s="64">
        <v>112</v>
      </c>
      <c r="I11" s="66">
        <v>235</v>
      </c>
    </row>
    <row r="12" spans="2:10" ht="16.5" thickBot="1">
      <c r="B12" s="117"/>
      <c r="C12" s="45" t="s">
        <v>23</v>
      </c>
      <c r="D12" s="69">
        <v>64</v>
      </c>
      <c r="E12" s="67">
        <v>55</v>
      </c>
      <c r="F12" s="70">
        <v>119</v>
      </c>
      <c r="G12" s="69">
        <v>94</v>
      </c>
      <c r="H12" s="69">
        <v>96</v>
      </c>
      <c r="I12" s="68">
        <v>190</v>
      </c>
    </row>
    <row r="13" spans="2:10" ht="16.5" thickBot="1">
      <c r="B13" s="117"/>
      <c r="C13" s="48" t="s">
        <v>251</v>
      </c>
      <c r="D13" s="71">
        <v>158</v>
      </c>
      <c r="E13" s="71">
        <v>141</v>
      </c>
      <c r="F13" s="73">
        <v>299</v>
      </c>
      <c r="G13" s="71">
        <v>259</v>
      </c>
      <c r="H13" s="74">
        <v>236</v>
      </c>
      <c r="I13" s="72">
        <v>495</v>
      </c>
    </row>
    <row r="14" spans="2:10" ht="16.5" thickBot="1">
      <c r="B14" s="118"/>
      <c r="C14" s="48" t="s">
        <v>252</v>
      </c>
      <c r="D14" s="75">
        <v>0.52842809364548493</v>
      </c>
      <c r="E14" s="75">
        <v>0.47157190635451507</v>
      </c>
      <c r="F14" s="76"/>
      <c r="G14" s="75">
        <v>0.52323232323232327</v>
      </c>
      <c r="H14" s="77">
        <v>0.47676767676767678</v>
      </c>
      <c r="I14" s="62"/>
    </row>
    <row r="15" spans="2:10" ht="16.5" thickBot="1">
      <c r="B15" s="116" t="s">
        <v>253</v>
      </c>
      <c r="C15" s="46" t="s">
        <v>24</v>
      </c>
      <c r="D15" s="60">
        <v>23</v>
      </c>
      <c r="E15" s="58">
        <v>28</v>
      </c>
      <c r="F15" s="61">
        <v>51</v>
      </c>
      <c r="G15" s="60">
        <v>35</v>
      </c>
      <c r="H15" s="60">
        <v>45</v>
      </c>
      <c r="I15" s="59">
        <v>80</v>
      </c>
    </row>
    <row r="16" spans="2:10" ht="16.5" thickBot="1">
      <c r="B16" s="117"/>
      <c r="C16" s="44" t="s">
        <v>25</v>
      </c>
      <c r="D16" s="64">
        <v>98</v>
      </c>
      <c r="E16" s="63">
        <v>81</v>
      </c>
      <c r="F16" s="65">
        <v>179</v>
      </c>
      <c r="G16" s="64">
        <v>131</v>
      </c>
      <c r="H16" s="64">
        <v>181</v>
      </c>
      <c r="I16" s="63">
        <v>312</v>
      </c>
    </row>
    <row r="17" spans="2:9" ht="16.5" thickBot="1">
      <c r="B17" s="117"/>
      <c r="C17" s="44" t="s">
        <v>26</v>
      </c>
      <c r="D17" s="64">
        <v>193</v>
      </c>
      <c r="E17" s="63">
        <v>286</v>
      </c>
      <c r="F17" s="65">
        <v>479</v>
      </c>
      <c r="G17" s="64">
        <v>201</v>
      </c>
      <c r="H17" s="64">
        <v>529</v>
      </c>
      <c r="I17" s="63">
        <v>730</v>
      </c>
    </row>
    <row r="18" spans="2:9" ht="16.5" thickBot="1">
      <c r="B18" s="117"/>
      <c r="C18" s="45" t="s">
        <v>27</v>
      </c>
      <c r="D18" s="69">
        <v>15</v>
      </c>
      <c r="E18" s="67">
        <v>11</v>
      </c>
      <c r="F18" s="70">
        <v>26</v>
      </c>
      <c r="G18" s="69">
        <v>49</v>
      </c>
      <c r="H18" s="69">
        <v>40</v>
      </c>
      <c r="I18" s="68">
        <v>89</v>
      </c>
    </row>
    <row r="19" spans="2:9" ht="16.5" thickBot="1">
      <c r="B19" s="117"/>
      <c r="C19" s="48" t="s">
        <v>251</v>
      </c>
      <c r="D19" s="71">
        <v>329</v>
      </c>
      <c r="E19" s="71">
        <v>406</v>
      </c>
      <c r="F19" s="73">
        <v>735</v>
      </c>
      <c r="G19" s="71">
        <v>416</v>
      </c>
      <c r="H19" s="74">
        <v>795</v>
      </c>
      <c r="I19" s="72">
        <v>1211</v>
      </c>
    </row>
    <row r="20" spans="2:9" ht="16.5" thickBot="1">
      <c r="B20" s="118"/>
      <c r="C20" s="48" t="s">
        <v>252</v>
      </c>
      <c r="D20" s="75">
        <v>0.44761904761904764</v>
      </c>
      <c r="E20" s="75">
        <v>0.55238095238095242</v>
      </c>
      <c r="F20" s="76"/>
      <c r="G20" s="75">
        <v>0.34351775392237821</v>
      </c>
      <c r="H20" s="77">
        <v>0.65648224607762184</v>
      </c>
      <c r="I20" s="62"/>
    </row>
    <row r="21" spans="2:9" ht="16.5" thickBot="1">
      <c r="B21" s="116" t="s">
        <v>254</v>
      </c>
      <c r="C21" s="46" t="s">
        <v>28</v>
      </c>
      <c r="D21" s="60">
        <v>55</v>
      </c>
      <c r="E21" s="58">
        <v>70</v>
      </c>
      <c r="F21" s="61">
        <v>125</v>
      </c>
      <c r="G21" s="60">
        <v>52</v>
      </c>
      <c r="H21" s="60">
        <v>69</v>
      </c>
      <c r="I21" s="59">
        <v>121</v>
      </c>
    </row>
    <row r="22" spans="2:9" ht="16.5" thickBot="1">
      <c r="B22" s="117"/>
      <c r="C22" s="44" t="s">
        <v>29</v>
      </c>
      <c r="D22" s="79">
        <v>16</v>
      </c>
      <c r="E22" s="78">
        <v>12</v>
      </c>
      <c r="F22" s="65">
        <v>28</v>
      </c>
      <c r="G22" s="79">
        <v>14</v>
      </c>
      <c r="H22" s="79">
        <v>7</v>
      </c>
      <c r="I22" s="63">
        <v>21</v>
      </c>
    </row>
    <row r="23" spans="2:9" ht="16.5" thickBot="1">
      <c r="B23" s="117"/>
      <c r="C23" s="45" t="s">
        <v>30</v>
      </c>
      <c r="D23" s="69">
        <v>29</v>
      </c>
      <c r="E23" s="67">
        <v>29</v>
      </c>
      <c r="F23" s="70">
        <v>58</v>
      </c>
      <c r="G23" s="69">
        <v>25</v>
      </c>
      <c r="H23" s="69">
        <v>36</v>
      </c>
      <c r="I23" s="68">
        <v>61</v>
      </c>
    </row>
    <row r="24" spans="2:9" ht="16.5" thickBot="1">
      <c r="B24" s="117"/>
      <c r="C24" s="48" t="s">
        <v>251</v>
      </c>
      <c r="D24" s="71">
        <v>100</v>
      </c>
      <c r="E24" s="71">
        <v>111</v>
      </c>
      <c r="F24" s="73">
        <v>211</v>
      </c>
      <c r="G24" s="71">
        <v>91</v>
      </c>
      <c r="H24" s="74">
        <v>112</v>
      </c>
      <c r="I24" s="72">
        <v>203</v>
      </c>
    </row>
    <row r="25" spans="2:9" ht="16.5" thickBot="1">
      <c r="B25" s="118"/>
      <c r="C25" s="48" t="s">
        <v>252</v>
      </c>
      <c r="D25" s="75">
        <v>0.47393364928909953</v>
      </c>
      <c r="E25" s="75">
        <v>0.52606635071090047</v>
      </c>
      <c r="F25" s="76"/>
      <c r="G25" s="75">
        <v>0.44827586206896552</v>
      </c>
      <c r="H25" s="77">
        <v>0.55172413793103448</v>
      </c>
      <c r="I25" s="62"/>
    </row>
    <row r="26" spans="2:9" ht="16.5" thickBot="1">
      <c r="B26" s="119" t="s">
        <v>255</v>
      </c>
      <c r="C26" s="46" t="s">
        <v>31</v>
      </c>
      <c r="D26" s="60">
        <v>19</v>
      </c>
      <c r="E26" s="58">
        <v>16</v>
      </c>
      <c r="F26" s="61">
        <v>35</v>
      </c>
      <c r="G26" s="60">
        <v>24</v>
      </c>
      <c r="H26" s="60">
        <v>42</v>
      </c>
      <c r="I26" s="59">
        <v>66</v>
      </c>
    </row>
    <row r="27" spans="2:9" ht="16.5" thickBot="1">
      <c r="B27" s="120"/>
      <c r="C27" s="44" t="s">
        <v>32</v>
      </c>
      <c r="D27" s="79">
        <v>17</v>
      </c>
      <c r="E27" s="78">
        <v>8</v>
      </c>
      <c r="F27" s="65">
        <v>25</v>
      </c>
      <c r="G27" s="79">
        <v>42</v>
      </c>
      <c r="H27" s="79">
        <v>46</v>
      </c>
      <c r="I27" s="63">
        <v>88</v>
      </c>
    </row>
    <row r="28" spans="2:9" ht="16.5" thickBot="1">
      <c r="B28" s="120"/>
      <c r="C28" s="44" t="s">
        <v>33</v>
      </c>
      <c r="D28" s="79">
        <v>10</v>
      </c>
      <c r="E28" s="78">
        <v>4</v>
      </c>
      <c r="F28" s="65">
        <v>14</v>
      </c>
      <c r="G28" s="79">
        <v>18</v>
      </c>
      <c r="H28" s="79">
        <v>10</v>
      </c>
      <c r="I28" s="63">
        <v>28</v>
      </c>
    </row>
    <row r="29" spans="2:9" ht="16.5" thickBot="1">
      <c r="B29" s="120"/>
      <c r="C29" s="45" t="s">
        <v>34</v>
      </c>
      <c r="D29" s="69">
        <v>6</v>
      </c>
      <c r="E29" s="67">
        <v>3</v>
      </c>
      <c r="F29" s="70">
        <v>9</v>
      </c>
      <c r="G29" s="80">
        <v>15</v>
      </c>
      <c r="H29" s="69">
        <v>13</v>
      </c>
      <c r="I29" s="68">
        <v>28</v>
      </c>
    </row>
    <row r="30" spans="2:9" ht="16.5" thickBot="1">
      <c r="B30" s="120"/>
      <c r="C30" s="48" t="s">
        <v>251</v>
      </c>
      <c r="D30" s="81">
        <v>52</v>
      </c>
      <c r="E30" s="81">
        <v>31</v>
      </c>
      <c r="F30" s="83">
        <v>83</v>
      </c>
      <c r="G30" s="81">
        <v>99</v>
      </c>
      <c r="H30" s="84">
        <v>111</v>
      </c>
      <c r="I30" s="82">
        <v>210</v>
      </c>
    </row>
    <row r="31" spans="2:9" ht="16.5" thickBot="1">
      <c r="B31" s="121"/>
      <c r="C31" s="48" t="s">
        <v>252</v>
      </c>
      <c r="D31" s="75">
        <v>0.62650602409638556</v>
      </c>
      <c r="E31" s="75">
        <v>0.37349397590361444</v>
      </c>
      <c r="F31" s="76"/>
      <c r="G31" s="75">
        <v>0.47142857142857142</v>
      </c>
      <c r="H31" s="77">
        <v>0.52857142857142858</v>
      </c>
      <c r="I31" s="62"/>
    </row>
    <row r="32" spans="2:9" ht="16.5" thickBot="1">
      <c r="B32" s="122" t="s">
        <v>36</v>
      </c>
      <c r="C32" s="123"/>
      <c r="D32" s="55">
        <v>639</v>
      </c>
      <c r="E32" s="55">
        <v>689</v>
      </c>
      <c r="F32" s="56">
        <v>1328</v>
      </c>
      <c r="G32" s="55">
        <v>865</v>
      </c>
      <c r="H32" s="57">
        <v>1254</v>
      </c>
      <c r="I32" s="56">
        <v>2119</v>
      </c>
    </row>
  </sheetData>
  <mergeCells count="10">
    <mergeCell ref="B10:B14"/>
    <mergeCell ref="B15:B20"/>
    <mergeCell ref="B21:B25"/>
    <mergeCell ref="B26:B31"/>
    <mergeCell ref="B32:C32"/>
    <mergeCell ref="B2:J2"/>
    <mergeCell ref="B5:I5"/>
    <mergeCell ref="B6:I6"/>
    <mergeCell ref="D8:F8"/>
    <mergeCell ref="G8:I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1"/>
  <sheetViews>
    <sheetView workbookViewId="0">
      <selection activeCell="G21" sqref="G21"/>
    </sheetView>
  </sheetViews>
  <sheetFormatPr baseColWidth="10" defaultRowHeight="15"/>
  <cols>
    <col min="3" max="3" width="24.5703125" bestFit="1" customWidth="1"/>
  </cols>
  <sheetData>
    <row r="2" spans="2:24">
      <c r="B2" s="5"/>
      <c r="C2" s="5" t="s">
        <v>256</v>
      </c>
      <c r="D2" s="5"/>
      <c r="E2" s="5"/>
      <c r="F2" s="5"/>
    </row>
    <row r="4" spans="2:24">
      <c r="B4" s="98" t="s">
        <v>239</v>
      </c>
      <c r="C4" s="98" t="s">
        <v>258</v>
      </c>
      <c r="D4" s="98" t="s">
        <v>257</v>
      </c>
      <c r="E4" s="99" t="s">
        <v>240</v>
      </c>
      <c r="F4" s="85"/>
      <c r="G4" s="98" t="s">
        <v>239</v>
      </c>
      <c r="H4" s="98" t="s">
        <v>258</v>
      </c>
      <c r="I4" s="98" t="s">
        <v>257</v>
      </c>
      <c r="J4" s="99" t="s">
        <v>241</v>
      </c>
      <c r="K4" s="85"/>
      <c r="L4" s="85"/>
      <c r="M4" s="85"/>
      <c r="N4" s="85"/>
      <c r="O4" s="85"/>
      <c r="P4" s="85"/>
    </row>
    <row r="5" spans="2:24">
      <c r="B5" s="35">
        <v>43101</v>
      </c>
      <c r="C5" s="36">
        <v>51</v>
      </c>
      <c r="D5" s="36">
        <v>39</v>
      </c>
      <c r="E5" s="37">
        <v>90</v>
      </c>
      <c r="F5" s="85"/>
      <c r="G5" s="35">
        <v>43466</v>
      </c>
      <c r="H5" s="36">
        <v>74</v>
      </c>
      <c r="I5" s="36">
        <v>140</v>
      </c>
      <c r="J5" s="37">
        <v>214</v>
      </c>
      <c r="K5" s="85"/>
      <c r="L5" s="85"/>
      <c r="M5" s="85"/>
      <c r="N5" s="85"/>
      <c r="O5" s="85"/>
      <c r="P5" s="85"/>
    </row>
    <row r="6" spans="2:24">
      <c r="B6" s="35">
        <v>43132</v>
      </c>
      <c r="C6" s="36">
        <v>37</v>
      </c>
      <c r="D6" s="36">
        <v>48</v>
      </c>
      <c r="E6" s="37">
        <v>85</v>
      </c>
      <c r="F6" s="85"/>
      <c r="G6" s="35">
        <v>43497</v>
      </c>
      <c r="H6" s="36">
        <v>71</v>
      </c>
      <c r="I6" s="36">
        <v>95</v>
      </c>
      <c r="J6" s="37">
        <v>166</v>
      </c>
      <c r="K6" s="85"/>
      <c r="L6" s="85"/>
      <c r="M6" s="85"/>
      <c r="N6" s="85"/>
      <c r="O6" s="85"/>
      <c r="P6" s="85"/>
    </row>
    <row r="7" spans="2:24">
      <c r="B7" s="35">
        <v>43160</v>
      </c>
      <c r="C7" s="36">
        <v>53</v>
      </c>
      <c r="D7" s="36">
        <v>50</v>
      </c>
      <c r="E7" s="37">
        <v>103</v>
      </c>
      <c r="F7" s="85"/>
      <c r="G7" s="35">
        <v>43525</v>
      </c>
      <c r="H7" s="36">
        <v>86</v>
      </c>
      <c r="I7" s="36">
        <v>110</v>
      </c>
      <c r="J7" s="37">
        <v>196</v>
      </c>
      <c r="K7" s="85"/>
      <c r="L7" s="85"/>
      <c r="M7" s="85"/>
      <c r="N7" s="85"/>
      <c r="O7" s="85"/>
      <c r="P7" s="85"/>
    </row>
    <row r="8" spans="2:24">
      <c r="B8" s="35">
        <v>43191</v>
      </c>
      <c r="C8" s="36">
        <v>62</v>
      </c>
      <c r="D8" s="36">
        <v>50</v>
      </c>
      <c r="E8" s="37">
        <v>112</v>
      </c>
      <c r="F8" s="85"/>
      <c r="G8" s="35">
        <v>43556</v>
      </c>
      <c r="H8" s="36">
        <v>61</v>
      </c>
      <c r="I8" s="36">
        <v>84</v>
      </c>
      <c r="J8" s="37">
        <v>145</v>
      </c>
      <c r="K8" s="85"/>
      <c r="L8" s="85"/>
      <c r="M8" s="85"/>
      <c r="N8" s="85"/>
      <c r="O8" s="85"/>
      <c r="P8" s="85"/>
    </row>
    <row r="9" spans="2:24">
      <c r="B9" s="35">
        <v>43221</v>
      </c>
      <c r="C9" s="36">
        <v>55</v>
      </c>
      <c r="D9" s="36">
        <v>54</v>
      </c>
      <c r="E9" s="37">
        <v>109</v>
      </c>
      <c r="F9" s="85"/>
      <c r="G9" s="35">
        <v>43586</v>
      </c>
      <c r="H9" s="36">
        <v>83</v>
      </c>
      <c r="I9" s="36">
        <v>111</v>
      </c>
      <c r="J9" s="37">
        <v>194</v>
      </c>
      <c r="K9" s="85"/>
      <c r="L9" s="85"/>
      <c r="M9" s="85"/>
      <c r="N9" s="85"/>
      <c r="O9" s="85"/>
      <c r="P9" s="85"/>
    </row>
    <row r="10" spans="2:24" ht="16.5">
      <c r="B10" s="35">
        <v>43252</v>
      </c>
      <c r="C10" s="36">
        <v>50</v>
      </c>
      <c r="D10" s="36">
        <v>50</v>
      </c>
      <c r="E10" s="37">
        <v>100</v>
      </c>
      <c r="F10" s="85"/>
      <c r="G10" s="35">
        <v>43617</v>
      </c>
      <c r="H10" s="36">
        <v>67</v>
      </c>
      <c r="I10" s="36">
        <v>92</v>
      </c>
      <c r="J10" s="37">
        <v>159</v>
      </c>
      <c r="K10" s="85"/>
      <c r="L10" s="85"/>
      <c r="M10" s="85"/>
      <c r="N10" s="85"/>
      <c r="O10" s="85"/>
      <c r="P10" s="85"/>
      <c r="Q10" s="93"/>
      <c r="R10" s="94"/>
      <c r="S10" s="89">
        <v>8.0572289156626509E-2</v>
      </c>
      <c r="T10" s="91">
        <v>0.4006024096385542</v>
      </c>
      <c r="U10" s="89">
        <v>0.14382530120481929</v>
      </c>
      <c r="V10" s="91">
        <v>0.375</v>
      </c>
      <c r="W10" s="89">
        <v>0.22439759036144577</v>
      </c>
      <c r="X10" s="91">
        <v>0.7756024096385542</v>
      </c>
    </row>
    <row r="11" spans="2:24" ht="17.25" thickBot="1">
      <c r="B11" s="35">
        <v>43282</v>
      </c>
      <c r="C11" s="36">
        <v>59</v>
      </c>
      <c r="D11" s="36">
        <v>59</v>
      </c>
      <c r="E11" s="37">
        <v>118</v>
      </c>
      <c r="F11" s="85"/>
      <c r="G11" s="35">
        <v>43647</v>
      </c>
      <c r="H11" s="36">
        <v>87</v>
      </c>
      <c r="I11" s="36">
        <v>112</v>
      </c>
      <c r="J11" s="37">
        <v>199</v>
      </c>
      <c r="K11" s="85"/>
      <c r="L11" s="85"/>
      <c r="M11" s="85"/>
      <c r="N11" s="85"/>
      <c r="O11" s="85"/>
      <c r="P11" s="85"/>
      <c r="Q11" s="93"/>
      <c r="R11" s="94"/>
      <c r="S11" s="89">
        <v>7.9754601226993863E-2</v>
      </c>
      <c r="T11" s="91">
        <v>0.32845681925436526</v>
      </c>
      <c r="U11" s="89">
        <v>0.16045304388862672</v>
      </c>
      <c r="V11" s="91">
        <v>0.43133553563001414</v>
      </c>
      <c r="W11" s="89">
        <v>0.24020764511562057</v>
      </c>
      <c r="X11" s="91">
        <v>0.75979235488437946</v>
      </c>
    </row>
    <row r="12" spans="2:24" ht="17.25" thickBot="1">
      <c r="B12" s="35">
        <v>43313</v>
      </c>
      <c r="C12" s="36">
        <v>48</v>
      </c>
      <c r="D12" s="36">
        <v>52</v>
      </c>
      <c r="E12" s="37">
        <v>100</v>
      </c>
      <c r="F12" s="85"/>
      <c r="G12" s="35">
        <v>43678</v>
      </c>
      <c r="H12" s="36">
        <v>58</v>
      </c>
      <c r="I12" s="36">
        <v>75</v>
      </c>
      <c r="J12" s="37">
        <v>133</v>
      </c>
      <c r="K12" s="85"/>
      <c r="L12" s="85"/>
      <c r="M12" s="85"/>
      <c r="N12" s="85"/>
      <c r="O12" s="85"/>
      <c r="P12" s="85"/>
      <c r="Q12" s="95"/>
      <c r="R12" s="96"/>
      <c r="S12" s="90">
        <v>8.6257309941520463E-2</v>
      </c>
      <c r="T12" s="92">
        <v>0.36023391812865496</v>
      </c>
      <c r="U12" s="90">
        <v>0.15657894736842104</v>
      </c>
      <c r="V12" s="92">
        <v>0.39692982456140352</v>
      </c>
      <c r="W12" s="90">
        <v>0.24283625730994152</v>
      </c>
      <c r="X12" s="92">
        <v>0.75716374269005848</v>
      </c>
    </row>
    <row r="13" spans="2:24">
      <c r="B13" s="35">
        <v>43344</v>
      </c>
      <c r="C13" s="36">
        <v>31</v>
      </c>
      <c r="D13" s="36">
        <v>53</v>
      </c>
      <c r="E13" s="37">
        <v>84</v>
      </c>
      <c r="F13" s="85"/>
      <c r="G13" s="35">
        <v>43709</v>
      </c>
      <c r="H13" s="36">
        <v>83</v>
      </c>
      <c r="I13" s="36">
        <v>127</v>
      </c>
      <c r="J13" s="37">
        <v>210</v>
      </c>
      <c r="K13" s="85"/>
      <c r="L13" s="85"/>
      <c r="M13" s="85"/>
      <c r="N13" s="85"/>
      <c r="O13" s="85"/>
      <c r="P13" s="85"/>
    </row>
    <row r="14" spans="2:24">
      <c r="B14" s="35">
        <v>43374</v>
      </c>
      <c r="C14" s="36">
        <v>61</v>
      </c>
      <c r="D14" s="36">
        <v>70</v>
      </c>
      <c r="E14" s="37">
        <v>131</v>
      </c>
      <c r="F14" s="85"/>
      <c r="G14" s="35">
        <v>43739</v>
      </c>
      <c r="H14" s="36">
        <v>74</v>
      </c>
      <c r="I14" s="36">
        <v>115</v>
      </c>
      <c r="J14" s="37">
        <v>189</v>
      </c>
      <c r="K14" s="85"/>
      <c r="L14" s="85"/>
      <c r="M14" s="85"/>
      <c r="N14" s="85"/>
      <c r="O14" s="85"/>
      <c r="P14" s="85"/>
    </row>
    <row r="15" spans="2:24">
      <c r="B15" s="35">
        <v>43405</v>
      </c>
      <c r="C15" s="36">
        <v>62</v>
      </c>
      <c r="D15" s="36">
        <v>84</v>
      </c>
      <c r="E15" s="37">
        <v>146</v>
      </c>
      <c r="F15" s="85"/>
      <c r="G15" s="35">
        <v>43770</v>
      </c>
      <c r="H15" s="36">
        <v>64</v>
      </c>
      <c r="I15" s="36">
        <v>102</v>
      </c>
      <c r="J15" s="37">
        <v>166</v>
      </c>
      <c r="K15" s="85"/>
      <c r="L15" s="85"/>
      <c r="M15" s="85"/>
      <c r="N15" s="85"/>
      <c r="O15" s="85"/>
      <c r="P15" s="85"/>
    </row>
    <row r="16" spans="2:24">
      <c r="B16" s="35">
        <v>43435</v>
      </c>
      <c r="C16" s="36">
        <v>70</v>
      </c>
      <c r="D16" s="36">
        <v>80</v>
      </c>
      <c r="E16" s="37">
        <v>150</v>
      </c>
      <c r="F16" s="85"/>
      <c r="G16" s="35">
        <v>43800</v>
      </c>
      <c r="H16" s="36">
        <v>57</v>
      </c>
      <c r="I16" s="36">
        <v>91</v>
      </c>
      <c r="J16" s="37">
        <v>148</v>
      </c>
      <c r="K16" s="85"/>
      <c r="L16" s="85"/>
      <c r="M16" s="85"/>
      <c r="N16" s="85"/>
      <c r="O16" s="85"/>
      <c r="P16" s="85"/>
    </row>
    <row r="17" spans="2:16" ht="20.25">
      <c r="B17" s="36" t="s">
        <v>233</v>
      </c>
      <c r="C17" s="37">
        <v>639</v>
      </c>
      <c r="D17" s="37">
        <v>689</v>
      </c>
      <c r="E17" s="38">
        <v>1328</v>
      </c>
      <c r="F17" s="85"/>
      <c r="G17" s="36" t="s">
        <v>233</v>
      </c>
      <c r="H17" s="37">
        <v>865</v>
      </c>
      <c r="I17" s="37">
        <v>1254</v>
      </c>
      <c r="J17" s="38">
        <v>2119</v>
      </c>
      <c r="K17" s="85"/>
      <c r="L17" s="85"/>
      <c r="M17" s="85"/>
      <c r="N17" s="85"/>
      <c r="O17" s="85"/>
      <c r="P17" s="85"/>
    </row>
    <row r="24" spans="2:16">
      <c r="B24" s="85"/>
      <c r="C24" s="85"/>
      <c r="D24" s="97"/>
      <c r="E24" s="97"/>
      <c r="F24" s="97"/>
      <c r="G24" s="97"/>
      <c r="H24" s="97"/>
      <c r="I24" s="97"/>
      <c r="J24" s="97"/>
      <c r="K24" s="97"/>
    </row>
    <row r="25" spans="2:16">
      <c r="B25" s="85"/>
      <c r="C25" s="85"/>
      <c r="D25" s="97"/>
      <c r="E25" s="97"/>
      <c r="F25" s="97"/>
      <c r="G25" s="97"/>
      <c r="H25" s="97"/>
      <c r="I25" s="97"/>
      <c r="J25" s="97"/>
      <c r="K25" s="97"/>
    </row>
    <row r="26" spans="2:16">
      <c r="B26" s="85"/>
      <c r="C26" s="85"/>
      <c r="D26" s="97"/>
      <c r="E26" s="97"/>
      <c r="F26" s="97"/>
      <c r="G26" s="97"/>
      <c r="H26" s="97"/>
      <c r="I26" s="97"/>
      <c r="J26" s="97"/>
      <c r="K26" s="97"/>
    </row>
    <row r="27" spans="2:16">
      <c r="B27" s="85"/>
      <c r="C27" s="85"/>
      <c r="D27" s="97"/>
      <c r="E27" s="97"/>
      <c r="F27" s="97"/>
      <c r="G27" s="97"/>
      <c r="H27" s="97"/>
      <c r="I27" s="97"/>
      <c r="J27" s="97"/>
      <c r="K27" s="97"/>
    </row>
    <row r="28" spans="2:16">
      <c r="B28" s="85"/>
      <c r="C28" s="85"/>
      <c r="D28" s="97"/>
      <c r="E28" s="97"/>
      <c r="F28" s="97"/>
      <c r="G28" s="97"/>
      <c r="H28" s="97"/>
      <c r="I28" s="97"/>
      <c r="J28" s="97"/>
      <c r="K28" s="97"/>
    </row>
    <row r="29" spans="2:16">
      <c r="B29" s="85"/>
      <c r="C29" s="85"/>
      <c r="D29" s="97"/>
      <c r="E29" s="97"/>
      <c r="F29" s="97"/>
      <c r="G29" s="97"/>
      <c r="H29" s="97"/>
      <c r="I29" s="97"/>
      <c r="J29" s="97"/>
      <c r="K29" s="97"/>
    </row>
    <row r="30" spans="2:16">
      <c r="B30" s="85"/>
      <c r="C30" s="85"/>
      <c r="D30" s="97"/>
      <c r="E30" s="97"/>
      <c r="F30" s="97"/>
      <c r="G30" s="97"/>
      <c r="H30" s="97"/>
      <c r="I30" s="97"/>
      <c r="J30" s="97"/>
      <c r="K30" s="97"/>
    </row>
    <row r="31" spans="2:16">
      <c r="B31" s="85"/>
      <c r="C31" s="85"/>
      <c r="D31" s="97"/>
      <c r="E31" s="97"/>
      <c r="F31" s="97"/>
      <c r="G31" s="97"/>
      <c r="H31" s="97"/>
      <c r="I31" s="97"/>
      <c r="J31" s="97"/>
      <c r="K31" s="97"/>
    </row>
    <row r="32" spans="2:16">
      <c r="B32" s="85"/>
      <c r="C32" s="85"/>
      <c r="D32" s="97"/>
      <c r="E32" s="97"/>
      <c r="F32" s="97"/>
      <c r="G32" s="97"/>
      <c r="H32" s="97"/>
      <c r="I32" s="97"/>
      <c r="J32" s="97"/>
      <c r="K32" s="97"/>
    </row>
    <row r="33" spans="2:11">
      <c r="B33" s="85"/>
      <c r="C33" s="85"/>
      <c r="D33" s="97"/>
      <c r="E33" s="97"/>
      <c r="F33" s="97"/>
      <c r="G33" s="97"/>
      <c r="H33" s="97"/>
      <c r="I33" s="97"/>
      <c r="J33" s="97"/>
      <c r="K33" s="97"/>
    </row>
    <row r="34" spans="2:11">
      <c r="B34" s="85"/>
      <c r="C34" s="85"/>
      <c r="D34" s="97"/>
      <c r="E34" s="97"/>
      <c r="F34" s="97"/>
      <c r="G34" s="97"/>
      <c r="H34" s="97"/>
      <c r="I34" s="97"/>
      <c r="J34" s="97"/>
      <c r="K34" s="97"/>
    </row>
    <row r="35" spans="2:11">
      <c r="B35" s="85"/>
      <c r="C35" s="85"/>
      <c r="D35" s="97"/>
      <c r="E35" s="97"/>
      <c r="F35" s="97"/>
      <c r="G35" s="97"/>
      <c r="H35" s="97"/>
      <c r="I35" s="97"/>
      <c r="J35" s="97"/>
      <c r="K35" s="97"/>
    </row>
    <row r="36" spans="2:11">
      <c r="B36" s="85"/>
      <c r="C36" s="85"/>
      <c r="D36" s="97"/>
      <c r="E36" s="97"/>
      <c r="F36" s="97"/>
      <c r="G36" s="97"/>
      <c r="H36" s="97"/>
      <c r="I36" s="97"/>
      <c r="J36" s="97"/>
      <c r="K36" s="97"/>
    </row>
    <row r="37" spans="2:11">
      <c r="B37" s="85"/>
      <c r="C37" s="85"/>
      <c r="D37" s="97"/>
      <c r="E37" s="97"/>
      <c r="F37" s="97"/>
      <c r="G37" s="97"/>
      <c r="H37" s="97"/>
      <c r="I37" s="97"/>
      <c r="J37" s="97"/>
      <c r="K37" s="97"/>
    </row>
    <row r="38" spans="2:11">
      <c r="B38" s="85"/>
      <c r="C38" s="85"/>
      <c r="D38" s="97"/>
      <c r="E38" s="97"/>
      <c r="F38" s="97"/>
      <c r="G38" s="97"/>
      <c r="H38" s="97"/>
      <c r="I38" s="97"/>
      <c r="J38" s="97"/>
      <c r="K38" s="97"/>
    </row>
    <row r="39" spans="2:11">
      <c r="B39" s="85"/>
      <c r="C39" s="85"/>
      <c r="D39" s="97"/>
      <c r="E39" s="97"/>
      <c r="F39" s="97"/>
      <c r="G39" s="97"/>
      <c r="H39" s="97"/>
      <c r="I39" s="97"/>
      <c r="J39" s="97"/>
      <c r="K39" s="97"/>
    </row>
    <row r="40" spans="2:11">
      <c r="B40" s="85"/>
      <c r="C40" s="85"/>
      <c r="D40" s="97"/>
      <c r="E40" s="97"/>
      <c r="F40" s="97"/>
      <c r="G40" s="97"/>
      <c r="H40" s="97"/>
      <c r="I40" s="97"/>
      <c r="J40" s="97"/>
      <c r="K40" s="97"/>
    </row>
    <row r="41" spans="2:11">
      <c r="B41" s="85"/>
      <c r="C41" s="8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3"/>
  <sheetViews>
    <sheetView topLeftCell="B1" workbookViewId="0">
      <selection activeCell="I11" sqref="I11"/>
    </sheetView>
  </sheetViews>
  <sheetFormatPr baseColWidth="10" defaultRowHeight="15"/>
  <cols>
    <col min="3" max="3" width="13.7109375" customWidth="1"/>
    <col min="4" max="4" width="12.5703125" customWidth="1"/>
    <col min="9" max="9" width="13.28515625" customWidth="1"/>
    <col min="10" max="10" width="15.28515625" customWidth="1"/>
  </cols>
  <sheetData>
    <row r="2" spans="2:16">
      <c r="B2" s="100" t="s">
        <v>235</v>
      </c>
      <c r="C2" s="100"/>
      <c r="D2" s="100"/>
      <c r="E2" s="100"/>
      <c r="F2" s="100"/>
      <c r="G2" s="100"/>
      <c r="H2" s="100"/>
      <c r="I2" s="100"/>
      <c r="J2" s="100"/>
    </row>
    <row r="5" spans="2:16">
      <c r="B5" s="39" t="s">
        <v>234</v>
      </c>
      <c r="C5" s="40" t="s">
        <v>19</v>
      </c>
      <c r="D5" s="39" t="s">
        <v>20</v>
      </c>
      <c r="E5" s="41" t="s">
        <v>40</v>
      </c>
      <c r="H5" s="39" t="s">
        <v>234</v>
      </c>
      <c r="I5" s="39" t="s">
        <v>19</v>
      </c>
      <c r="J5" s="40" t="s">
        <v>20</v>
      </c>
      <c r="K5" s="41" t="s">
        <v>40</v>
      </c>
      <c r="M5" s="86"/>
      <c r="N5" s="86"/>
      <c r="O5" s="86"/>
      <c r="P5" s="86"/>
    </row>
    <row r="6" spans="2:16">
      <c r="B6" s="35">
        <v>43101</v>
      </c>
      <c r="C6" s="36">
        <v>51</v>
      </c>
      <c r="D6" s="36">
        <v>39</v>
      </c>
      <c r="E6" s="37">
        <v>90</v>
      </c>
      <c r="H6" s="35">
        <v>43466</v>
      </c>
      <c r="I6" s="36">
        <v>74</v>
      </c>
      <c r="J6" s="36">
        <v>140</v>
      </c>
      <c r="K6" s="37">
        <v>214</v>
      </c>
      <c r="M6" s="86"/>
      <c r="N6" s="86"/>
      <c r="O6" s="86"/>
      <c r="P6" s="86"/>
    </row>
    <row r="7" spans="2:16">
      <c r="B7" s="35">
        <v>43132</v>
      </c>
      <c r="C7" s="36">
        <v>37</v>
      </c>
      <c r="D7" s="36">
        <v>48</v>
      </c>
      <c r="E7" s="37">
        <v>85</v>
      </c>
      <c r="H7" s="35">
        <v>43497</v>
      </c>
      <c r="I7" s="36">
        <v>71</v>
      </c>
      <c r="J7" s="36">
        <v>95</v>
      </c>
      <c r="K7" s="37">
        <v>166</v>
      </c>
      <c r="M7" s="87"/>
      <c r="N7" s="88"/>
      <c r="O7" s="88"/>
      <c r="P7" s="88"/>
    </row>
    <row r="8" spans="2:16">
      <c r="B8" s="35">
        <v>43160</v>
      </c>
      <c r="C8" s="36">
        <v>53</v>
      </c>
      <c r="D8" s="36">
        <v>50</v>
      </c>
      <c r="E8" s="37">
        <v>103</v>
      </c>
      <c r="H8" s="35">
        <v>43525</v>
      </c>
      <c r="I8" s="36">
        <v>86</v>
      </c>
      <c r="J8" s="36">
        <v>110</v>
      </c>
      <c r="K8" s="37">
        <v>196</v>
      </c>
      <c r="M8" s="42"/>
      <c r="N8" s="88"/>
      <c r="O8" s="88"/>
      <c r="P8" s="88"/>
    </row>
    <row r="9" spans="2:16">
      <c r="B9" s="35">
        <v>43191</v>
      </c>
      <c r="C9" s="36">
        <v>62</v>
      </c>
      <c r="D9" s="36">
        <v>50</v>
      </c>
      <c r="E9" s="37">
        <v>112</v>
      </c>
      <c r="H9" s="35">
        <v>43556</v>
      </c>
      <c r="I9" s="36">
        <v>61</v>
      </c>
      <c r="J9" s="36">
        <v>84</v>
      </c>
      <c r="K9" s="37">
        <v>145</v>
      </c>
      <c r="M9" s="42"/>
      <c r="N9" s="88"/>
      <c r="O9" s="88"/>
      <c r="P9" s="88"/>
    </row>
    <row r="10" spans="2:16">
      <c r="B10" s="35">
        <v>43221</v>
      </c>
      <c r="C10" s="36">
        <v>55</v>
      </c>
      <c r="D10" s="36">
        <v>54</v>
      </c>
      <c r="E10" s="37">
        <v>109</v>
      </c>
      <c r="H10" s="35">
        <v>43586</v>
      </c>
      <c r="I10" s="36">
        <v>83</v>
      </c>
      <c r="J10" s="36">
        <v>111</v>
      </c>
      <c r="K10" s="37">
        <v>194</v>
      </c>
      <c r="M10" s="42"/>
      <c r="N10" s="88"/>
      <c r="O10" s="88"/>
      <c r="P10" s="88"/>
    </row>
    <row r="11" spans="2:16">
      <c r="B11" s="35">
        <v>43252</v>
      </c>
      <c r="C11" s="36">
        <v>50</v>
      </c>
      <c r="D11" s="36">
        <v>50</v>
      </c>
      <c r="E11" s="37">
        <v>100</v>
      </c>
      <c r="H11" s="35">
        <v>43617</v>
      </c>
      <c r="I11" s="36">
        <v>67</v>
      </c>
      <c r="J11" s="36">
        <v>92</v>
      </c>
      <c r="K11" s="37">
        <v>159</v>
      </c>
      <c r="M11" s="42"/>
      <c r="N11" s="88"/>
      <c r="O11" s="88"/>
      <c r="P11" s="88"/>
    </row>
    <row r="12" spans="2:16">
      <c r="B12" s="35">
        <v>43282</v>
      </c>
      <c r="C12" s="36">
        <v>59</v>
      </c>
      <c r="D12" s="36">
        <v>59</v>
      </c>
      <c r="E12" s="37">
        <v>118</v>
      </c>
      <c r="H12" s="35">
        <v>43647</v>
      </c>
      <c r="I12" s="36">
        <v>87</v>
      </c>
      <c r="J12" s="36">
        <v>112</v>
      </c>
      <c r="K12" s="37">
        <v>199</v>
      </c>
      <c r="M12" s="42"/>
      <c r="N12" s="88"/>
      <c r="O12" s="88"/>
      <c r="P12" s="88"/>
    </row>
    <row r="13" spans="2:16">
      <c r="B13" s="35">
        <v>43313</v>
      </c>
      <c r="C13" s="36">
        <v>48</v>
      </c>
      <c r="D13" s="36">
        <v>52</v>
      </c>
      <c r="E13" s="37">
        <v>100</v>
      </c>
      <c r="H13" s="35">
        <v>43678</v>
      </c>
      <c r="I13" s="36">
        <v>58</v>
      </c>
      <c r="J13" s="36">
        <v>75</v>
      </c>
      <c r="K13" s="37">
        <v>133</v>
      </c>
      <c r="M13" s="42"/>
      <c r="N13" s="88"/>
      <c r="O13" s="88"/>
      <c r="P13" s="88"/>
    </row>
    <row r="14" spans="2:16">
      <c r="B14" s="35">
        <v>43344</v>
      </c>
      <c r="C14" s="36">
        <v>31</v>
      </c>
      <c r="D14" s="36">
        <v>53</v>
      </c>
      <c r="E14" s="37">
        <v>84</v>
      </c>
      <c r="H14" s="35">
        <v>43709</v>
      </c>
      <c r="I14" s="36">
        <v>83</v>
      </c>
      <c r="J14" s="36">
        <v>127</v>
      </c>
      <c r="K14" s="37">
        <v>210</v>
      </c>
      <c r="M14" s="42"/>
      <c r="N14" s="88"/>
      <c r="O14" s="88"/>
      <c r="P14" s="88"/>
    </row>
    <row r="15" spans="2:16">
      <c r="B15" s="35">
        <v>43374</v>
      </c>
      <c r="C15" s="36">
        <v>61</v>
      </c>
      <c r="D15" s="36">
        <v>70</v>
      </c>
      <c r="E15" s="37">
        <v>131</v>
      </c>
      <c r="H15" s="35">
        <v>43739</v>
      </c>
      <c r="I15" s="36">
        <v>74</v>
      </c>
      <c r="J15" s="36">
        <v>115</v>
      </c>
      <c r="K15" s="37">
        <v>189</v>
      </c>
      <c r="M15" s="42"/>
      <c r="N15" s="88"/>
      <c r="O15" s="88"/>
      <c r="P15" s="88"/>
    </row>
    <row r="16" spans="2:16">
      <c r="B16" s="35">
        <v>43405</v>
      </c>
      <c r="C16" s="36">
        <v>62</v>
      </c>
      <c r="D16" s="36">
        <v>84</v>
      </c>
      <c r="E16" s="37">
        <v>146</v>
      </c>
      <c r="H16" s="35">
        <v>43770</v>
      </c>
      <c r="I16" s="36">
        <v>64</v>
      </c>
      <c r="J16" s="36">
        <v>102</v>
      </c>
      <c r="K16" s="37">
        <v>166</v>
      </c>
      <c r="M16" s="42"/>
      <c r="N16" s="88"/>
      <c r="O16" s="88"/>
      <c r="P16" s="88"/>
    </row>
    <row r="17" spans="2:16">
      <c r="B17" s="35">
        <v>43435</v>
      </c>
      <c r="C17" s="36">
        <v>70</v>
      </c>
      <c r="D17" s="36">
        <v>80</v>
      </c>
      <c r="E17" s="37">
        <v>150</v>
      </c>
      <c r="H17" s="35">
        <v>43800</v>
      </c>
      <c r="I17" s="36">
        <v>57</v>
      </c>
      <c r="J17" s="36">
        <v>91</v>
      </c>
      <c r="K17" s="37">
        <v>148</v>
      </c>
      <c r="M17" s="42"/>
      <c r="N17" s="88"/>
      <c r="O17" s="88"/>
      <c r="P17" s="88"/>
    </row>
    <row r="18" spans="2:16" ht="20.25">
      <c r="B18" s="36" t="s">
        <v>233</v>
      </c>
      <c r="C18" s="37">
        <v>639</v>
      </c>
      <c r="D18" s="37">
        <v>689</v>
      </c>
      <c r="E18" s="38">
        <v>1328</v>
      </c>
      <c r="H18" s="36" t="s">
        <v>233</v>
      </c>
      <c r="I18" s="37">
        <v>865</v>
      </c>
      <c r="J18" s="37">
        <v>1254</v>
      </c>
      <c r="K18" s="38">
        <v>2119</v>
      </c>
      <c r="M18" s="42"/>
      <c r="N18" s="88"/>
      <c r="O18" s="88"/>
      <c r="P18" s="88"/>
    </row>
    <row r="19" spans="2:16">
      <c r="M19" s="42"/>
      <c r="N19" s="88"/>
      <c r="O19" s="88"/>
      <c r="P19" s="88"/>
    </row>
    <row r="20" spans="2:16">
      <c r="M20" s="87"/>
      <c r="N20" s="88"/>
      <c r="O20" s="88"/>
      <c r="P20" s="88"/>
    </row>
    <row r="21" spans="2:16">
      <c r="M21" s="42"/>
      <c r="N21" s="88"/>
      <c r="O21" s="88"/>
      <c r="P21" s="88"/>
    </row>
    <row r="22" spans="2:16">
      <c r="M22" s="42"/>
      <c r="N22" s="88"/>
      <c r="O22" s="88"/>
      <c r="P22" s="88"/>
    </row>
    <row r="23" spans="2:16">
      <c r="M23" s="42"/>
      <c r="N23" s="88"/>
      <c r="O23" s="88"/>
      <c r="P23" s="88"/>
    </row>
    <row r="24" spans="2:16">
      <c r="M24" s="42"/>
      <c r="N24" s="88"/>
      <c r="O24" s="88"/>
      <c r="P24" s="88"/>
    </row>
    <row r="25" spans="2:16">
      <c r="M25" s="42"/>
      <c r="N25" s="88"/>
      <c r="O25" s="88"/>
      <c r="P25" s="88"/>
    </row>
    <row r="26" spans="2:16">
      <c r="M26" s="42"/>
      <c r="N26" s="88"/>
      <c r="O26" s="88"/>
      <c r="P26" s="88"/>
    </row>
    <row r="27" spans="2:16">
      <c r="M27" s="42"/>
      <c r="N27" s="88"/>
      <c r="O27" s="88"/>
      <c r="P27" s="88"/>
    </row>
    <row r="28" spans="2:16">
      <c r="M28" s="42"/>
      <c r="N28" s="88"/>
      <c r="O28" s="88"/>
      <c r="P28" s="88"/>
    </row>
    <row r="29" spans="2:16">
      <c r="M29" s="42"/>
      <c r="N29" s="88"/>
      <c r="O29" s="88"/>
      <c r="P29" s="88"/>
    </row>
    <row r="30" spans="2:16">
      <c r="M30" s="42"/>
      <c r="N30" s="88"/>
      <c r="O30" s="88"/>
      <c r="P30" s="88"/>
    </row>
    <row r="31" spans="2:16">
      <c r="M31" s="42"/>
      <c r="N31" s="88"/>
      <c r="O31" s="88"/>
      <c r="P31" s="88"/>
    </row>
    <row r="32" spans="2:16">
      <c r="M32" s="42"/>
      <c r="N32" s="88"/>
      <c r="O32" s="88"/>
      <c r="P32" s="88"/>
    </row>
    <row r="33" spans="13:16">
      <c r="M33" s="87"/>
      <c r="N33" s="88"/>
      <c r="O33" s="88"/>
      <c r="P33" s="88"/>
    </row>
  </sheetData>
  <mergeCells count="1">
    <mergeCell ref="B2:J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05"/>
  <sheetViews>
    <sheetView tabSelected="1" topLeftCell="B1" workbookViewId="0">
      <selection activeCell="K11" sqref="K11"/>
    </sheetView>
  </sheetViews>
  <sheetFormatPr baseColWidth="10" defaultRowHeight="15"/>
  <cols>
    <col min="2" max="2" width="34" bestFit="1" customWidth="1"/>
    <col min="3" max="3" width="22.42578125" bestFit="1" customWidth="1"/>
    <col min="4" max="4" width="12" bestFit="1" customWidth="1"/>
    <col min="7" max="7" width="34" bestFit="1" customWidth="1"/>
    <col min="8" max="8" width="22.42578125" bestFit="1" customWidth="1"/>
  </cols>
  <sheetData>
    <row r="4" spans="2:10">
      <c r="B4" s="4" t="s">
        <v>1</v>
      </c>
      <c r="C4" s="4" t="s">
        <v>18</v>
      </c>
      <c r="G4" s="4" t="s">
        <v>1</v>
      </c>
      <c r="H4" s="4" t="s">
        <v>18</v>
      </c>
    </row>
    <row r="5" spans="2:10">
      <c r="B5" s="4" t="s">
        <v>0</v>
      </c>
      <c r="C5" t="s">
        <v>38</v>
      </c>
      <c r="D5" t="s">
        <v>39</v>
      </c>
      <c r="E5" t="s">
        <v>17</v>
      </c>
      <c r="G5" s="4" t="s">
        <v>0</v>
      </c>
      <c r="H5" t="s">
        <v>38</v>
      </c>
      <c r="I5" t="s">
        <v>39</v>
      </c>
      <c r="J5" t="s">
        <v>17</v>
      </c>
    </row>
    <row r="6" spans="2:10">
      <c r="B6" s="1">
        <v>2019</v>
      </c>
      <c r="C6" s="2">
        <v>509</v>
      </c>
      <c r="D6" s="2">
        <v>1610</v>
      </c>
      <c r="E6" s="2">
        <v>2119</v>
      </c>
      <c r="G6" s="1">
        <v>2018</v>
      </c>
      <c r="H6" s="2">
        <v>298</v>
      </c>
      <c r="I6" s="2">
        <v>1030</v>
      </c>
      <c r="J6" s="2">
        <v>1328</v>
      </c>
    </row>
    <row r="7" spans="2:10">
      <c r="B7" s="3" t="s">
        <v>21</v>
      </c>
      <c r="C7" s="2">
        <v>14</v>
      </c>
      <c r="D7" s="2">
        <v>56</v>
      </c>
      <c r="E7" s="2">
        <v>70</v>
      </c>
      <c r="G7" s="3" t="s">
        <v>21</v>
      </c>
      <c r="H7" s="2">
        <v>9</v>
      </c>
      <c r="I7" s="2">
        <v>26</v>
      </c>
      <c r="J7" s="2">
        <v>35</v>
      </c>
    </row>
    <row r="8" spans="2:10">
      <c r="B8" s="34" t="s">
        <v>21</v>
      </c>
      <c r="C8" s="2">
        <v>6</v>
      </c>
      <c r="D8" s="2">
        <v>24</v>
      </c>
      <c r="E8" s="2">
        <v>30</v>
      </c>
      <c r="G8" s="34" t="s">
        <v>21</v>
      </c>
      <c r="H8" s="2">
        <v>4</v>
      </c>
      <c r="I8" s="2">
        <v>13</v>
      </c>
      <c r="J8" s="2">
        <v>17</v>
      </c>
    </row>
    <row r="9" spans="2:10">
      <c r="B9" s="34" t="s">
        <v>46</v>
      </c>
      <c r="C9" s="2">
        <v>3</v>
      </c>
      <c r="D9" s="2">
        <v>8</v>
      </c>
      <c r="E9" s="2">
        <v>11</v>
      </c>
      <c r="G9" s="34" t="s">
        <v>46</v>
      </c>
      <c r="H9" s="2"/>
      <c r="I9" s="2">
        <v>4</v>
      </c>
      <c r="J9" s="2">
        <v>4</v>
      </c>
    </row>
    <row r="10" spans="2:10">
      <c r="B10" s="34" t="s">
        <v>47</v>
      </c>
      <c r="C10" s="2">
        <v>1</v>
      </c>
      <c r="D10" s="2">
        <v>2</v>
      </c>
      <c r="E10" s="2">
        <v>3</v>
      </c>
      <c r="G10" s="34" t="s">
        <v>47</v>
      </c>
      <c r="H10" s="2">
        <v>1</v>
      </c>
      <c r="I10" s="2">
        <v>2</v>
      </c>
      <c r="J10" s="2">
        <v>3</v>
      </c>
    </row>
    <row r="11" spans="2:10">
      <c r="B11" s="34" t="s">
        <v>48</v>
      </c>
      <c r="C11" s="2"/>
      <c r="D11" s="2">
        <v>5</v>
      </c>
      <c r="E11" s="2">
        <v>5</v>
      </c>
      <c r="G11" s="34" t="s">
        <v>48</v>
      </c>
      <c r="H11" s="2"/>
      <c r="I11" s="2">
        <v>2</v>
      </c>
      <c r="J11" s="2">
        <v>2</v>
      </c>
    </row>
    <row r="12" spans="2:10">
      <c r="B12" s="34" t="s">
        <v>49</v>
      </c>
      <c r="C12" s="2">
        <v>2</v>
      </c>
      <c r="D12" s="2">
        <v>3</v>
      </c>
      <c r="E12" s="2">
        <v>5</v>
      </c>
      <c r="G12" s="34" t="s">
        <v>49</v>
      </c>
      <c r="H12" s="2">
        <v>1</v>
      </c>
      <c r="I12" s="2">
        <v>1</v>
      </c>
      <c r="J12" s="2">
        <v>2</v>
      </c>
    </row>
    <row r="13" spans="2:10">
      <c r="B13" s="34" t="s">
        <v>50</v>
      </c>
      <c r="C13" s="2">
        <v>2</v>
      </c>
      <c r="D13" s="2">
        <v>6</v>
      </c>
      <c r="E13" s="2">
        <v>8</v>
      </c>
      <c r="G13" s="34" t="s">
        <v>50</v>
      </c>
      <c r="H13" s="2">
        <v>2</v>
      </c>
      <c r="I13" s="2">
        <v>3</v>
      </c>
      <c r="J13" s="2">
        <v>5</v>
      </c>
    </row>
    <row r="14" spans="2:10">
      <c r="B14" s="34" t="s">
        <v>51</v>
      </c>
      <c r="C14" s="2"/>
      <c r="D14" s="2">
        <v>1</v>
      </c>
      <c r="E14" s="2">
        <v>1</v>
      </c>
      <c r="G14" s="34" t="s">
        <v>51</v>
      </c>
      <c r="H14" s="2">
        <v>1</v>
      </c>
      <c r="I14" s="2">
        <v>1</v>
      </c>
      <c r="J14" s="2">
        <v>2</v>
      </c>
    </row>
    <row r="15" spans="2:10">
      <c r="B15" s="34" t="s">
        <v>52</v>
      </c>
      <c r="C15" s="2"/>
      <c r="D15" s="2">
        <v>3</v>
      </c>
      <c r="E15" s="2">
        <v>3</v>
      </c>
      <c r="G15" s="3" t="s">
        <v>29</v>
      </c>
      <c r="H15" s="2">
        <v>7</v>
      </c>
      <c r="I15" s="2">
        <v>21</v>
      </c>
      <c r="J15" s="2">
        <v>28</v>
      </c>
    </row>
    <row r="16" spans="2:10">
      <c r="B16" s="34" t="s">
        <v>53</v>
      </c>
      <c r="C16" s="2"/>
      <c r="D16" s="2">
        <v>4</v>
      </c>
      <c r="E16" s="2">
        <v>4</v>
      </c>
      <c r="G16" s="34" t="s">
        <v>54</v>
      </c>
      <c r="H16" s="2"/>
      <c r="I16" s="2">
        <v>3</v>
      </c>
      <c r="J16" s="2">
        <v>3</v>
      </c>
    </row>
    <row r="17" spans="2:10">
      <c r="B17" s="3" t="s">
        <v>29</v>
      </c>
      <c r="C17" s="2">
        <v>7</v>
      </c>
      <c r="D17" s="2">
        <v>14</v>
      </c>
      <c r="E17" s="2">
        <v>21</v>
      </c>
      <c r="G17" s="34" t="s">
        <v>55</v>
      </c>
      <c r="H17" s="2">
        <v>4</v>
      </c>
      <c r="I17" s="2">
        <v>4</v>
      </c>
      <c r="J17" s="2">
        <v>8</v>
      </c>
    </row>
    <row r="18" spans="2:10">
      <c r="B18" s="34" t="s">
        <v>54</v>
      </c>
      <c r="C18" s="2"/>
      <c r="D18" s="2">
        <v>2</v>
      </c>
      <c r="E18" s="2">
        <v>2</v>
      </c>
      <c r="G18" s="34" t="s">
        <v>56</v>
      </c>
      <c r="H18" s="2">
        <v>1</v>
      </c>
      <c r="I18" s="2">
        <v>4</v>
      </c>
      <c r="J18" s="2">
        <v>5</v>
      </c>
    </row>
    <row r="19" spans="2:10">
      <c r="B19" s="34" t="s">
        <v>55</v>
      </c>
      <c r="C19" s="2">
        <v>2</v>
      </c>
      <c r="D19" s="2">
        <v>1</v>
      </c>
      <c r="E19" s="2">
        <v>3</v>
      </c>
      <c r="G19" s="34" t="s">
        <v>219</v>
      </c>
      <c r="H19" s="2"/>
      <c r="I19" s="2">
        <v>1</v>
      </c>
      <c r="J19" s="2">
        <v>1</v>
      </c>
    </row>
    <row r="20" spans="2:10">
      <c r="B20" s="34" t="s">
        <v>56</v>
      </c>
      <c r="C20" s="2">
        <v>3</v>
      </c>
      <c r="D20" s="2">
        <v>6</v>
      </c>
      <c r="E20" s="2">
        <v>9</v>
      </c>
      <c r="G20" s="34" t="s">
        <v>220</v>
      </c>
      <c r="H20" s="2"/>
      <c r="I20" s="2">
        <v>1</v>
      </c>
      <c r="J20" s="2">
        <v>1</v>
      </c>
    </row>
    <row r="21" spans="2:10">
      <c r="B21" s="34" t="s">
        <v>57</v>
      </c>
      <c r="C21" s="2">
        <v>2</v>
      </c>
      <c r="D21" s="2">
        <v>4</v>
      </c>
      <c r="E21" s="2">
        <v>6</v>
      </c>
      <c r="G21" s="34" t="s">
        <v>57</v>
      </c>
      <c r="H21" s="2">
        <v>2</v>
      </c>
      <c r="I21" s="2">
        <v>7</v>
      </c>
      <c r="J21" s="2">
        <v>9</v>
      </c>
    </row>
    <row r="22" spans="2:10">
      <c r="B22" s="34" t="s">
        <v>58</v>
      </c>
      <c r="C22" s="2"/>
      <c r="D22" s="2">
        <v>1</v>
      </c>
      <c r="E22" s="2">
        <v>1</v>
      </c>
      <c r="G22" s="34" t="s">
        <v>221</v>
      </c>
      <c r="H22" s="2"/>
      <c r="I22" s="2">
        <v>1</v>
      </c>
      <c r="J22" s="2">
        <v>1</v>
      </c>
    </row>
    <row r="23" spans="2:10">
      <c r="B23" s="3" t="s">
        <v>24</v>
      </c>
      <c r="C23" s="2">
        <v>13</v>
      </c>
      <c r="D23" s="2">
        <v>67</v>
      </c>
      <c r="E23" s="2">
        <v>80</v>
      </c>
      <c r="G23" s="3" t="s">
        <v>24</v>
      </c>
      <c r="H23" s="2">
        <v>14</v>
      </c>
      <c r="I23" s="2">
        <v>37</v>
      </c>
      <c r="J23" s="2">
        <v>51</v>
      </c>
    </row>
    <row r="24" spans="2:10">
      <c r="B24" s="34" t="s">
        <v>59</v>
      </c>
      <c r="C24" s="2">
        <v>1</v>
      </c>
      <c r="D24" s="2">
        <v>2</v>
      </c>
      <c r="E24" s="2">
        <v>3</v>
      </c>
      <c r="G24" s="34" t="s">
        <v>59</v>
      </c>
      <c r="H24" s="2"/>
      <c r="I24" s="2">
        <v>1</v>
      </c>
      <c r="J24" s="2">
        <v>1</v>
      </c>
    </row>
    <row r="25" spans="2:10">
      <c r="B25" s="34" t="s">
        <v>60</v>
      </c>
      <c r="C25" s="2"/>
      <c r="D25" s="2">
        <v>1</v>
      </c>
      <c r="E25" s="2">
        <v>1</v>
      </c>
      <c r="G25" s="34" t="s">
        <v>222</v>
      </c>
      <c r="H25" s="2">
        <v>1</v>
      </c>
      <c r="I25" s="2"/>
      <c r="J25" s="2">
        <v>1</v>
      </c>
    </row>
    <row r="26" spans="2:10">
      <c r="B26" s="34" t="s">
        <v>61</v>
      </c>
      <c r="C26" s="2">
        <v>1</v>
      </c>
      <c r="D26" s="2"/>
      <c r="E26" s="2">
        <v>1</v>
      </c>
      <c r="G26" s="34" t="s">
        <v>24</v>
      </c>
      <c r="H26" s="2">
        <v>3</v>
      </c>
      <c r="I26" s="2">
        <v>9</v>
      </c>
      <c r="J26" s="2">
        <v>12</v>
      </c>
    </row>
    <row r="27" spans="2:10">
      <c r="B27" s="34" t="s">
        <v>24</v>
      </c>
      <c r="C27" s="2">
        <v>2</v>
      </c>
      <c r="D27" s="2">
        <v>21</v>
      </c>
      <c r="E27" s="2">
        <v>23</v>
      </c>
      <c r="G27" s="34" t="s">
        <v>62</v>
      </c>
      <c r="H27" s="2"/>
      <c r="I27" s="2">
        <v>1</v>
      </c>
      <c r="J27" s="2">
        <v>1</v>
      </c>
    </row>
    <row r="28" spans="2:10">
      <c r="B28" s="34" t="s">
        <v>62</v>
      </c>
      <c r="C28" s="2"/>
      <c r="D28" s="2">
        <v>1</v>
      </c>
      <c r="E28" s="2">
        <v>1</v>
      </c>
      <c r="G28" s="34" t="s">
        <v>63</v>
      </c>
      <c r="H28" s="2"/>
      <c r="I28" s="2">
        <v>4</v>
      </c>
      <c r="J28" s="2">
        <v>4</v>
      </c>
    </row>
    <row r="29" spans="2:10">
      <c r="B29" s="34" t="s">
        <v>63</v>
      </c>
      <c r="C29" s="2">
        <v>1</v>
      </c>
      <c r="D29" s="2">
        <v>9</v>
      </c>
      <c r="E29" s="2">
        <v>10</v>
      </c>
      <c r="G29" s="34" t="s">
        <v>64</v>
      </c>
      <c r="H29" s="2">
        <v>1</v>
      </c>
      <c r="I29" s="2">
        <v>3</v>
      </c>
      <c r="J29" s="2">
        <v>4</v>
      </c>
    </row>
    <row r="30" spans="2:10">
      <c r="B30" s="34" t="s">
        <v>64</v>
      </c>
      <c r="C30" s="2"/>
      <c r="D30" s="2">
        <v>2</v>
      </c>
      <c r="E30" s="2">
        <v>2</v>
      </c>
      <c r="G30" s="34" t="s">
        <v>68</v>
      </c>
      <c r="H30" s="2">
        <v>2</v>
      </c>
      <c r="I30" s="2">
        <v>6</v>
      </c>
      <c r="J30" s="2">
        <v>8</v>
      </c>
    </row>
    <row r="31" spans="2:10">
      <c r="B31" s="34" t="s">
        <v>65</v>
      </c>
      <c r="C31" s="2"/>
      <c r="D31" s="2">
        <v>1</v>
      </c>
      <c r="E31" s="2">
        <v>1</v>
      </c>
      <c r="G31" s="34" t="s">
        <v>72</v>
      </c>
      <c r="H31" s="2">
        <v>1</v>
      </c>
      <c r="I31" s="2">
        <v>3</v>
      </c>
      <c r="J31" s="2">
        <v>4</v>
      </c>
    </row>
    <row r="32" spans="2:10">
      <c r="B32" s="34" t="s">
        <v>66</v>
      </c>
      <c r="C32" s="2"/>
      <c r="D32" s="2">
        <v>1</v>
      </c>
      <c r="E32" s="2">
        <v>1</v>
      </c>
      <c r="G32" s="34" t="s">
        <v>74</v>
      </c>
      <c r="H32" s="2">
        <v>1</v>
      </c>
      <c r="I32" s="2"/>
      <c r="J32" s="2">
        <v>1</v>
      </c>
    </row>
    <row r="33" spans="2:10">
      <c r="B33" s="34" t="s">
        <v>67</v>
      </c>
      <c r="C33" s="2"/>
      <c r="D33" s="2">
        <v>1</v>
      </c>
      <c r="E33" s="2">
        <v>1</v>
      </c>
      <c r="G33" s="34" t="s">
        <v>75</v>
      </c>
      <c r="H33" s="2"/>
      <c r="I33" s="2">
        <v>1</v>
      </c>
      <c r="J33" s="2">
        <v>1</v>
      </c>
    </row>
    <row r="34" spans="2:10">
      <c r="B34" s="34" t="s">
        <v>68</v>
      </c>
      <c r="C34" s="2"/>
      <c r="D34" s="2">
        <v>4</v>
      </c>
      <c r="E34" s="2">
        <v>4</v>
      </c>
      <c r="G34" s="34" t="s">
        <v>76</v>
      </c>
      <c r="H34" s="2">
        <v>5</v>
      </c>
      <c r="I34" s="2">
        <v>9</v>
      </c>
      <c r="J34" s="2">
        <v>14</v>
      </c>
    </row>
    <row r="35" spans="2:10">
      <c r="B35" s="34" t="s">
        <v>69</v>
      </c>
      <c r="C35" s="2">
        <v>2</v>
      </c>
      <c r="D35" s="2">
        <v>3</v>
      </c>
      <c r="E35" s="2">
        <v>5</v>
      </c>
      <c r="G35" s="3" t="s">
        <v>27</v>
      </c>
      <c r="H35" s="2">
        <v>4</v>
      </c>
      <c r="I35" s="2">
        <v>22</v>
      </c>
      <c r="J35" s="2">
        <v>26</v>
      </c>
    </row>
    <row r="36" spans="2:10">
      <c r="B36" s="34" t="s">
        <v>70</v>
      </c>
      <c r="C36" s="2"/>
      <c r="D36" s="2">
        <v>1</v>
      </c>
      <c r="E36" s="2">
        <v>1</v>
      </c>
      <c r="G36" s="34" t="s">
        <v>78</v>
      </c>
      <c r="H36" s="2"/>
      <c r="I36" s="2">
        <v>5</v>
      </c>
      <c r="J36" s="2">
        <v>5</v>
      </c>
    </row>
    <row r="37" spans="2:10">
      <c r="B37" s="34" t="s">
        <v>71</v>
      </c>
      <c r="C37" s="2">
        <v>1</v>
      </c>
      <c r="D37" s="2"/>
      <c r="E37" s="2">
        <v>1</v>
      </c>
      <c r="G37" s="34" t="s">
        <v>79</v>
      </c>
      <c r="H37" s="2"/>
      <c r="I37" s="2">
        <v>2</v>
      </c>
      <c r="J37" s="2">
        <v>2</v>
      </c>
    </row>
    <row r="38" spans="2:10">
      <c r="B38" s="34" t="s">
        <v>72</v>
      </c>
      <c r="C38" s="2">
        <v>4</v>
      </c>
      <c r="D38" s="2">
        <v>6</v>
      </c>
      <c r="E38" s="2">
        <v>10</v>
      </c>
      <c r="G38" s="34" t="s">
        <v>81</v>
      </c>
      <c r="H38" s="2"/>
      <c r="I38" s="2">
        <v>1</v>
      </c>
      <c r="J38" s="2">
        <v>1</v>
      </c>
    </row>
    <row r="39" spans="2:10">
      <c r="B39" s="34" t="s">
        <v>73</v>
      </c>
      <c r="C39" s="2"/>
      <c r="D39" s="2">
        <v>3</v>
      </c>
      <c r="E39" s="2">
        <v>3</v>
      </c>
      <c r="G39" s="34" t="s">
        <v>82</v>
      </c>
      <c r="H39" s="2">
        <v>1</v>
      </c>
      <c r="I39" s="2">
        <v>7</v>
      </c>
      <c r="J39" s="2">
        <v>8</v>
      </c>
    </row>
    <row r="40" spans="2:10">
      <c r="B40" s="34" t="s">
        <v>74</v>
      </c>
      <c r="C40" s="2"/>
      <c r="D40" s="2">
        <v>1</v>
      </c>
      <c r="E40" s="2">
        <v>1</v>
      </c>
      <c r="G40" s="34" t="s">
        <v>83</v>
      </c>
      <c r="H40" s="2">
        <v>2</v>
      </c>
      <c r="I40" s="2"/>
      <c r="J40" s="2">
        <v>2</v>
      </c>
    </row>
    <row r="41" spans="2:10">
      <c r="B41" s="34" t="s">
        <v>75</v>
      </c>
      <c r="C41" s="2"/>
      <c r="D41" s="2">
        <v>2</v>
      </c>
      <c r="E41" s="2">
        <v>2</v>
      </c>
      <c r="G41" s="34" t="s">
        <v>85</v>
      </c>
      <c r="H41" s="2">
        <v>1</v>
      </c>
      <c r="I41" s="2">
        <v>1</v>
      </c>
      <c r="J41" s="2">
        <v>2</v>
      </c>
    </row>
    <row r="42" spans="2:10">
      <c r="B42" s="34" t="s">
        <v>76</v>
      </c>
      <c r="C42" s="2">
        <v>1</v>
      </c>
      <c r="D42" s="2">
        <v>8</v>
      </c>
      <c r="E42" s="2">
        <v>9</v>
      </c>
      <c r="G42" s="34" t="s">
        <v>86</v>
      </c>
      <c r="H42" s="2"/>
      <c r="I42" s="2">
        <v>6</v>
      </c>
      <c r="J42" s="2">
        <v>6</v>
      </c>
    </row>
    <row r="43" spans="2:10">
      <c r="B43" s="3" t="s">
        <v>27</v>
      </c>
      <c r="C43" s="2">
        <v>15</v>
      </c>
      <c r="D43" s="2">
        <v>74</v>
      </c>
      <c r="E43" s="2">
        <v>89</v>
      </c>
      <c r="G43" s="3" t="s">
        <v>25</v>
      </c>
      <c r="H43" s="2">
        <v>43</v>
      </c>
      <c r="I43" s="2">
        <v>136</v>
      </c>
      <c r="J43" s="2">
        <v>179</v>
      </c>
    </row>
    <row r="44" spans="2:10">
      <c r="B44" s="34" t="s">
        <v>77</v>
      </c>
      <c r="C44" s="2"/>
      <c r="D44" s="2">
        <v>2</v>
      </c>
      <c r="E44" s="2">
        <v>2</v>
      </c>
      <c r="G44" s="34" t="s">
        <v>88</v>
      </c>
      <c r="H44" s="2">
        <v>2</v>
      </c>
      <c r="I44" s="2">
        <v>6</v>
      </c>
      <c r="J44" s="2">
        <v>8</v>
      </c>
    </row>
    <row r="45" spans="2:10">
      <c r="B45" s="34" t="s">
        <v>78</v>
      </c>
      <c r="C45" s="2">
        <v>3</v>
      </c>
      <c r="D45" s="2">
        <v>14</v>
      </c>
      <c r="E45" s="2">
        <v>17</v>
      </c>
      <c r="G45" s="34" t="s">
        <v>89</v>
      </c>
      <c r="H45" s="2">
        <v>1</v>
      </c>
      <c r="I45" s="2">
        <v>4</v>
      </c>
      <c r="J45" s="2">
        <v>5</v>
      </c>
    </row>
    <row r="46" spans="2:10">
      <c r="B46" s="34" t="s">
        <v>79</v>
      </c>
      <c r="C46" s="2"/>
      <c r="D46" s="2">
        <v>5</v>
      </c>
      <c r="E46" s="2">
        <v>5</v>
      </c>
      <c r="G46" s="34" t="s">
        <v>90</v>
      </c>
      <c r="H46" s="2">
        <v>1</v>
      </c>
      <c r="I46" s="2">
        <v>10</v>
      </c>
      <c r="J46" s="2">
        <v>11</v>
      </c>
    </row>
    <row r="47" spans="2:10">
      <c r="B47" s="34" t="s">
        <v>80</v>
      </c>
      <c r="C47" s="2">
        <v>1</v>
      </c>
      <c r="D47" s="2">
        <v>6</v>
      </c>
      <c r="E47" s="2">
        <v>7</v>
      </c>
      <c r="G47" s="34" t="s">
        <v>91</v>
      </c>
      <c r="H47" s="2">
        <v>6</v>
      </c>
      <c r="I47" s="2">
        <v>18</v>
      </c>
      <c r="J47" s="2">
        <v>24</v>
      </c>
    </row>
    <row r="48" spans="2:10">
      <c r="B48" s="34" t="s">
        <v>81</v>
      </c>
      <c r="C48" s="2"/>
      <c r="D48" s="2">
        <v>1</v>
      </c>
      <c r="E48" s="2">
        <v>1</v>
      </c>
      <c r="G48" s="34" t="s">
        <v>92</v>
      </c>
      <c r="H48" s="2">
        <v>1</v>
      </c>
      <c r="I48" s="2">
        <v>3</v>
      </c>
      <c r="J48" s="2">
        <v>4</v>
      </c>
    </row>
    <row r="49" spans="2:10">
      <c r="B49" s="34" t="s">
        <v>82</v>
      </c>
      <c r="C49" s="2">
        <v>7</v>
      </c>
      <c r="D49" s="2">
        <v>21</v>
      </c>
      <c r="E49" s="2">
        <v>28</v>
      </c>
      <c r="G49" s="34" t="s">
        <v>93</v>
      </c>
      <c r="H49" s="2">
        <v>2</v>
      </c>
      <c r="I49" s="2">
        <v>7</v>
      </c>
      <c r="J49" s="2">
        <v>9</v>
      </c>
    </row>
    <row r="50" spans="2:10">
      <c r="B50" s="34" t="s">
        <v>83</v>
      </c>
      <c r="C50" s="2">
        <v>3</v>
      </c>
      <c r="D50" s="2">
        <v>14</v>
      </c>
      <c r="E50" s="2">
        <v>17</v>
      </c>
      <c r="G50" s="34" t="s">
        <v>25</v>
      </c>
      <c r="H50" s="2">
        <v>1</v>
      </c>
      <c r="I50" s="2">
        <v>13</v>
      </c>
      <c r="J50" s="2">
        <v>14</v>
      </c>
    </row>
    <row r="51" spans="2:10">
      <c r="B51" s="34" t="s">
        <v>84</v>
      </c>
      <c r="C51" s="2"/>
      <c r="D51" s="2">
        <v>2</v>
      </c>
      <c r="E51" s="2">
        <v>2</v>
      </c>
      <c r="G51" s="34" t="s">
        <v>96</v>
      </c>
      <c r="H51" s="2"/>
      <c r="I51" s="2">
        <v>1</v>
      </c>
      <c r="J51" s="2">
        <v>1</v>
      </c>
    </row>
    <row r="52" spans="2:10">
      <c r="B52" s="34" t="s">
        <v>85</v>
      </c>
      <c r="C52" s="2">
        <v>1</v>
      </c>
      <c r="D52" s="2">
        <v>3</v>
      </c>
      <c r="E52" s="2">
        <v>4</v>
      </c>
      <c r="G52" s="34" t="s">
        <v>97</v>
      </c>
      <c r="H52" s="2">
        <v>5</v>
      </c>
      <c r="I52" s="2">
        <v>7</v>
      </c>
      <c r="J52" s="2">
        <v>12</v>
      </c>
    </row>
    <row r="53" spans="2:10">
      <c r="B53" s="34" t="s">
        <v>86</v>
      </c>
      <c r="C53" s="2"/>
      <c r="D53" s="2">
        <v>4</v>
      </c>
      <c r="E53" s="2">
        <v>4</v>
      </c>
      <c r="G53" s="34" t="s">
        <v>98</v>
      </c>
      <c r="H53" s="2">
        <v>2</v>
      </c>
      <c r="I53" s="2">
        <v>2</v>
      </c>
      <c r="J53" s="2">
        <v>4</v>
      </c>
    </row>
    <row r="54" spans="2:10">
      <c r="B54" s="34" t="s">
        <v>87</v>
      </c>
      <c r="C54" s="2"/>
      <c r="D54" s="2">
        <v>2</v>
      </c>
      <c r="E54" s="2">
        <v>2</v>
      </c>
      <c r="G54" s="34" t="s">
        <v>99</v>
      </c>
      <c r="H54" s="2"/>
      <c r="I54" s="2">
        <v>1</v>
      </c>
      <c r="J54" s="2">
        <v>1</v>
      </c>
    </row>
    <row r="55" spans="2:10">
      <c r="B55" s="3" t="s">
        <v>25</v>
      </c>
      <c r="C55" s="2">
        <v>71</v>
      </c>
      <c r="D55" s="2">
        <v>241</v>
      </c>
      <c r="E55" s="2">
        <v>312</v>
      </c>
      <c r="G55" s="34" t="s">
        <v>100</v>
      </c>
      <c r="H55" s="2">
        <v>10</v>
      </c>
      <c r="I55" s="2">
        <v>22</v>
      </c>
      <c r="J55" s="2">
        <v>32</v>
      </c>
    </row>
    <row r="56" spans="2:10">
      <c r="B56" s="34" t="s">
        <v>88</v>
      </c>
      <c r="C56" s="2">
        <v>3</v>
      </c>
      <c r="D56" s="2">
        <v>17</v>
      </c>
      <c r="E56" s="2">
        <v>20</v>
      </c>
      <c r="G56" s="34" t="s">
        <v>103</v>
      </c>
      <c r="H56" s="2">
        <v>9</v>
      </c>
      <c r="I56" s="2">
        <v>28</v>
      </c>
      <c r="J56" s="2">
        <v>37</v>
      </c>
    </row>
    <row r="57" spans="2:10">
      <c r="B57" s="34" t="s">
        <v>89</v>
      </c>
      <c r="C57" s="2"/>
      <c r="D57" s="2">
        <v>3</v>
      </c>
      <c r="E57" s="2">
        <v>3</v>
      </c>
      <c r="G57" s="34" t="s">
        <v>104</v>
      </c>
      <c r="H57" s="2"/>
      <c r="I57" s="2">
        <v>2</v>
      </c>
      <c r="J57" s="2">
        <v>2</v>
      </c>
    </row>
    <row r="58" spans="2:10">
      <c r="B58" s="34" t="s">
        <v>90</v>
      </c>
      <c r="C58" s="2">
        <v>5</v>
      </c>
      <c r="D58" s="2">
        <v>21</v>
      </c>
      <c r="E58" s="2">
        <v>26</v>
      </c>
      <c r="G58" s="34" t="s">
        <v>105</v>
      </c>
      <c r="H58" s="2">
        <v>1</v>
      </c>
      <c r="I58" s="2">
        <v>2</v>
      </c>
      <c r="J58" s="2">
        <v>3</v>
      </c>
    </row>
    <row r="59" spans="2:10">
      <c r="B59" s="34" t="s">
        <v>91</v>
      </c>
      <c r="C59" s="2">
        <v>5</v>
      </c>
      <c r="D59" s="2">
        <v>39</v>
      </c>
      <c r="E59" s="2">
        <v>44</v>
      </c>
      <c r="G59" s="34" t="s">
        <v>106</v>
      </c>
      <c r="H59" s="2"/>
      <c r="I59" s="2">
        <v>2</v>
      </c>
      <c r="J59" s="2">
        <v>2</v>
      </c>
    </row>
    <row r="60" spans="2:10">
      <c r="B60" s="34" t="s">
        <v>92</v>
      </c>
      <c r="C60" s="2">
        <v>1</v>
      </c>
      <c r="D60" s="2">
        <v>2</v>
      </c>
      <c r="E60" s="2">
        <v>3</v>
      </c>
      <c r="G60" s="34" t="s">
        <v>108</v>
      </c>
      <c r="H60" s="2">
        <v>2</v>
      </c>
      <c r="I60" s="2">
        <v>8</v>
      </c>
      <c r="J60" s="2">
        <v>10</v>
      </c>
    </row>
    <row r="61" spans="2:10">
      <c r="B61" s="34" t="s">
        <v>93</v>
      </c>
      <c r="C61" s="2"/>
      <c r="D61" s="2">
        <v>1</v>
      </c>
      <c r="E61" s="2">
        <v>1</v>
      </c>
      <c r="G61" s="3" t="s">
        <v>28</v>
      </c>
      <c r="H61" s="2">
        <v>29</v>
      </c>
      <c r="I61" s="2">
        <v>96</v>
      </c>
      <c r="J61" s="2">
        <v>125</v>
      </c>
    </row>
    <row r="62" spans="2:10">
      <c r="B62" s="34" t="s">
        <v>94</v>
      </c>
      <c r="C62" s="2"/>
      <c r="D62" s="2">
        <v>1</v>
      </c>
      <c r="E62" s="2">
        <v>1</v>
      </c>
      <c r="G62" s="34" t="s">
        <v>109</v>
      </c>
      <c r="H62" s="2">
        <v>2</v>
      </c>
      <c r="I62" s="2">
        <v>1</v>
      </c>
      <c r="J62" s="2">
        <v>3</v>
      </c>
    </row>
    <row r="63" spans="2:10">
      <c r="B63" s="34" t="s">
        <v>95</v>
      </c>
      <c r="C63" s="2"/>
      <c r="D63" s="2">
        <v>1</v>
      </c>
      <c r="E63" s="2">
        <v>1</v>
      </c>
      <c r="G63" s="34" t="s">
        <v>110</v>
      </c>
      <c r="H63" s="2">
        <v>4</v>
      </c>
      <c r="I63" s="2">
        <v>10</v>
      </c>
      <c r="J63" s="2">
        <v>14</v>
      </c>
    </row>
    <row r="64" spans="2:10">
      <c r="B64" s="34" t="s">
        <v>25</v>
      </c>
      <c r="C64" s="2">
        <v>4</v>
      </c>
      <c r="D64" s="2">
        <v>16</v>
      </c>
      <c r="E64" s="2">
        <v>20</v>
      </c>
      <c r="G64" s="34" t="s">
        <v>223</v>
      </c>
      <c r="H64" s="2">
        <v>1</v>
      </c>
      <c r="I64" s="2"/>
      <c r="J64" s="2">
        <v>1</v>
      </c>
    </row>
    <row r="65" spans="2:10">
      <c r="B65" s="34" t="s">
        <v>96</v>
      </c>
      <c r="C65" s="2">
        <v>1</v>
      </c>
      <c r="D65" s="2">
        <v>2</v>
      </c>
      <c r="E65" s="2">
        <v>3</v>
      </c>
      <c r="G65" s="34" t="s">
        <v>111</v>
      </c>
      <c r="H65" s="2">
        <v>5</v>
      </c>
      <c r="I65" s="2">
        <v>13</v>
      </c>
      <c r="J65" s="2">
        <v>18</v>
      </c>
    </row>
    <row r="66" spans="2:10">
      <c r="B66" s="34" t="s">
        <v>97</v>
      </c>
      <c r="C66" s="2">
        <v>7</v>
      </c>
      <c r="D66" s="2">
        <v>18</v>
      </c>
      <c r="E66" s="2">
        <v>25</v>
      </c>
      <c r="G66" s="34" t="s">
        <v>224</v>
      </c>
      <c r="H66" s="2">
        <v>3</v>
      </c>
      <c r="I66" s="2">
        <v>4</v>
      </c>
      <c r="J66" s="2">
        <v>7</v>
      </c>
    </row>
    <row r="67" spans="2:10">
      <c r="B67" s="34" t="s">
        <v>98</v>
      </c>
      <c r="C67" s="2">
        <v>3</v>
      </c>
      <c r="D67" s="2">
        <v>5</v>
      </c>
      <c r="E67" s="2">
        <v>8</v>
      </c>
      <c r="G67" s="34" t="s">
        <v>115</v>
      </c>
      <c r="H67" s="2">
        <v>1</v>
      </c>
      <c r="I67" s="2">
        <v>4</v>
      </c>
      <c r="J67" s="2">
        <v>5</v>
      </c>
    </row>
    <row r="68" spans="2:10">
      <c r="B68" s="34" t="s">
        <v>99</v>
      </c>
      <c r="C68" s="2">
        <v>1</v>
      </c>
      <c r="D68" s="2">
        <v>2</v>
      </c>
      <c r="E68" s="2">
        <v>3</v>
      </c>
      <c r="G68" s="34" t="s">
        <v>116</v>
      </c>
      <c r="H68" s="2"/>
      <c r="I68" s="2">
        <v>4</v>
      </c>
      <c r="J68" s="2">
        <v>4</v>
      </c>
    </row>
    <row r="69" spans="2:10">
      <c r="B69" s="34" t="s">
        <v>100</v>
      </c>
      <c r="C69" s="2">
        <v>11</v>
      </c>
      <c r="D69" s="2">
        <v>37</v>
      </c>
      <c r="E69" s="2">
        <v>48</v>
      </c>
      <c r="G69" s="34" t="s">
        <v>117</v>
      </c>
      <c r="H69" s="2">
        <v>2</v>
      </c>
      <c r="I69" s="2">
        <v>13</v>
      </c>
      <c r="J69" s="2">
        <v>15</v>
      </c>
    </row>
    <row r="70" spans="2:10">
      <c r="B70" s="34" t="s">
        <v>101</v>
      </c>
      <c r="C70" s="2"/>
      <c r="D70" s="2">
        <v>1</v>
      </c>
      <c r="E70" s="2">
        <v>1</v>
      </c>
      <c r="G70" s="34" t="s">
        <v>225</v>
      </c>
      <c r="H70" s="2"/>
      <c r="I70" s="2">
        <v>2</v>
      </c>
      <c r="J70" s="2">
        <v>2</v>
      </c>
    </row>
    <row r="71" spans="2:10">
      <c r="B71" s="34" t="s">
        <v>102</v>
      </c>
      <c r="C71" s="2"/>
      <c r="D71" s="2">
        <v>4</v>
      </c>
      <c r="E71" s="2">
        <v>4</v>
      </c>
      <c r="G71" s="34" t="s">
        <v>118</v>
      </c>
      <c r="H71" s="2">
        <v>2</v>
      </c>
      <c r="I71" s="2">
        <v>11</v>
      </c>
      <c r="J71" s="2">
        <v>13</v>
      </c>
    </row>
    <row r="72" spans="2:10">
      <c r="B72" s="34" t="s">
        <v>103</v>
      </c>
      <c r="C72" s="2">
        <v>15</v>
      </c>
      <c r="D72" s="2">
        <v>43</v>
      </c>
      <c r="E72" s="2">
        <v>58</v>
      </c>
      <c r="G72" s="34" t="s">
        <v>120</v>
      </c>
      <c r="H72" s="2">
        <v>2</v>
      </c>
      <c r="I72" s="2">
        <v>2</v>
      </c>
      <c r="J72" s="2">
        <v>4</v>
      </c>
    </row>
    <row r="73" spans="2:10">
      <c r="B73" s="34" t="s">
        <v>104</v>
      </c>
      <c r="C73" s="2">
        <v>3</v>
      </c>
      <c r="D73" s="2">
        <v>5</v>
      </c>
      <c r="E73" s="2">
        <v>8</v>
      </c>
      <c r="G73" s="34" t="s">
        <v>122</v>
      </c>
      <c r="H73" s="2">
        <v>4</v>
      </c>
      <c r="I73" s="2">
        <v>15</v>
      </c>
      <c r="J73" s="2">
        <v>19</v>
      </c>
    </row>
    <row r="74" spans="2:10">
      <c r="B74" s="34" t="s">
        <v>105</v>
      </c>
      <c r="C74" s="2">
        <v>1</v>
      </c>
      <c r="D74" s="2">
        <v>3</v>
      </c>
      <c r="E74" s="2">
        <v>4</v>
      </c>
      <c r="G74" s="34" t="s">
        <v>123</v>
      </c>
      <c r="H74" s="2">
        <v>3</v>
      </c>
      <c r="I74" s="2">
        <v>17</v>
      </c>
      <c r="J74" s="2">
        <v>20</v>
      </c>
    </row>
    <row r="75" spans="2:10">
      <c r="B75" s="34" t="s">
        <v>106</v>
      </c>
      <c r="C75" s="2"/>
      <c r="D75" s="2">
        <v>1</v>
      </c>
      <c r="E75" s="2">
        <v>1</v>
      </c>
      <c r="G75" s="3" t="s">
        <v>34</v>
      </c>
      <c r="H75" s="2">
        <v>3</v>
      </c>
      <c r="I75" s="2">
        <v>6</v>
      </c>
      <c r="J75" s="2">
        <v>9</v>
      </c>
    </row>
    <row r="76" spans="2:10">
      <c r="B76" s="34" t="s">
        <v>107</v>
      </c>
      <c r="C76" s="2"/>
      <c r="D76" s="2">
        <v>1</v>
      </c>
      <c r="E76" s="2">
        <v>1</v>
      </c>
      <c r="G76" s="34" t="s">
        <v>226</v>
      </c>
      <c r="H76" s="2">
        <v>1</v>
      </c>
      <c r="I76" s="2"/>
      <c r="J76" s="2">
        <v>1</v>
      </c>
    </row>
    <row r="77" spans="2:10">
      <c r="B77" s="34" t="s">
        <v>108</v>
      </c>
      <c r="C77" s="2">
        <v>11</v>
      </c>
      <c r="D77" s="2">
        <v>18</v>
      </c>
      <c r="E77" s="2">
        <v>29</v>
      </c>
      <c r="G77" s="34" t="s">
        <v>34</v>
      </c>
      <c r="H77" s="2">
        <v>2</v>
      </c>
      <c r="I77" s="2">
        <v>3</v>
      </c>
      <c r="J77" s="2">
        <v>5</v>
      </c>
    </row>
    <row r="78" spans="2:10">
      <c r="B78" s="3" t="s">
        <v>28</v>
      </c>
      <c r="C78" s="2">
        <v>23</v>
      </c>
      <c r="D78" s="2">
        <v>98</v>
      </c>
      <c r="E78" s="2">
        <v>121</v>
      </c>
      <c r="G78" s="34" t="s">
        <v>126</v>
      </c>
      <c r="H78" s="2"/>
      <c r="I78" s="2">
        <v>1</v>
      </c>
      <c r="J78" s="2">
        <v>1</v>
      </c>
    </row>
    <row r="79" spans="2:10">
      <c r="B79" s="34" t="s">
        <v>109</v>
      </c>
      <c r="C79" s="2"/>
      <c r="D79" s="2">
        <v>1</v>
      </c>
      <c r="E79" s="2">
        <v>1</v>
      </c>
      <c r="G79" s="34" t="s">
        <v>227</v>
      </c>
      <c r="H79" s="2"/>
      <c r="I79" s="2">
        <v>1</v>
      </c>
      <c r="J79" s="2">
        <v>1</v>
      </c>
    </row>
    <row r="80" spans="2:10">
      <c r="B80" s="34" t="s">
        <v>110</v>
      </c>
      <c r="C80" s="2"/>
      <c r="D80" s="2">
        <v>5</v>
      </c>
      <c r="E80" s="2">
        <v>5</v>
      </c>
      <c r="G80" s="34" t="s">
        <v>127</v>
      </c>
      <c r="H80" s="2"/>
      <c r="I80" s="2">
        <v>1</v>
      </c>
      <c r="J80" s="2">
        <v>1</v>
      </c>
    </row>
    <row r="81" spans="2:10">
      <c r="B81" s="34" t="s">
        <v>111</v>
      </c>
      <c r="C81" s="2">
        <v>2</v>
      </c>
      <c r="D81" s="2">
        <v>13</v>
      </c>
      <c r="E81" s="2">
        <v>15</v>
      </c>
      <c r="G81" s="3" t="s">
        <v>33</v>
      </c>
      <c r="H81" s="2">
        <v>1</v>
      </c>
      <c r="I81" s="2">
        <v>13</v>
      </c>
      <c r="J81" s="2">
        <v>14</v>
      </c>
    </row>
    <row r="82" spans="2:10">
      <c r="B82" s="34" t="s">
        <v>112</v>
      </c>
      <c r="C82" s="2"/>
      <c r="D82" s="2">
        <v>1</v>
      </c>
      <c r="E82" s="2">
        <v>1</v>
      </c>
      <c r="G82" s="34" t="s">
        <v>130</v>
      </c>
      <c r="H82" s="2"/>
      <c r="I82" s="2">
        <v>3</v>
      </c>
      <c r="J82" s="2">
        <v>3</v>
      </c>
    </row>
    <row r="83" spans="2:10">
      <c r="B83" s="34" t="s">
        <v>113</v>
      </c>
      <c r="C83" s="2"/>
      <c r="D83" s="2">
        <v>1</v>
      </c>
      <c r="E83" s="2">
        <v>1</v>
      </c>
      <c r="G83" s="34" t="s">
        <v>131</v>
      </c>
      <c r="H83" s="2"/>
      <c r="I83" s="2">
        <v>3</v>
      </c>
      <c r="J83" s="2">
        <v>3</v>
      </c>
    </row>
    <row r="84" spans="2:10">
      <c r="B84" s="34" t="s">
        <v>114</v>
      </c>
      <c r="C84" s="2">
        <v>1</v>
      </c>
      <c r="D84" s="2">
        <v>1</v>
      </c>
      <c r="E84" s="2">
        <v>2</v>
      </c>
      <c r="G84" s="34" t="s">
        <v>132</v>
      </c>
      <c r="H84" s="2">
        <v>1</v>
      </c>
      <c r="I84" s="2"/>
      <c r="J84" s="2">
        <v>1</v>
      </c>
    </row>
    <row r="85" spans="2:10">
      <c r="B85" s="34" t="s">
        <v>115</v>
      </c>
      <c r="C85" s="2">
        <v>1</v>
      </c>
      <c r="D85" s="2">
        <v>3</v>
      </c>
      <c r="E85" s="2">
        <v>4</v>
      </c>
      <c r="G85" s="34" t="s">
        <v>133</v>
      </c>
      <c r="H85" s="2"/>
      <c r="I85" s="2">
        <v>2</v>
      </c>
      <c r="J85" s="2">
        <v>2</v>
      </c>
    </row>
    <row r="86" spans="2:10">
      <c r="B86" s="34" t="s">
        <v>116</v>
      </c>
      <c r="C86" s="2"/>
      <c r="D86" s="2">
        <v>2</v>
      </c>
      <c r="E86" s="2">
        <v>2</v>
      </c>
      <c r="G86" s="34" t="s">
        <v>134</v>
      </c>
      <c r="H86" s="2"/>
      <c r="I86" s="2">
        <v>3</v>
      </c>
      <c r="J86" s="2">
        <v>3</v>
      </c>
    </row>
    <row r="87" spans="2:10">
      <c r="B87" s="34" t="s">
        <v>117</v>
      </c>
      <c r="C87" s="2">
        <v>4</v>
      </c>
      <c r="D87" s="2">
        <v>15</v>
      </c>
      <c r="E87" s="2">
        <v>19</v>
      </c>
      <c r="G87" s="34" t="s">
        <v>139</v>
      </c>
      <c r="H87" s="2"/>
      <c r="I87" s="2">
        <v>1</v>
      </c>
      <c r="J87" s="2">
        <v>1</v>
      </c>
    </row>
    <row r="88" spans="2:10">
      <c r="B88" s="34" t="s">
        <v>118</v>
      </c>
      <c r="C88" s="2">
        <v>2</v>
      </c>
      <c r="D88" s="2">
        <v>7</v>
      </c>
      <c r="E88" s="2">
        <v>9</v>
      </c>
      <c r="G88" s="34" t="s">
        <v>140</v>
      </c>
      <c r="H88" s="2"/>
      <c r="I88" s="2">
        <v>1</v>
      </c>
      <c r="J88" s="2">
        <v>1</v>
      </c>
    </row>
    <row r="89" spans="2:10">
      <c r="B89" s="34" t="s">
        <v>119</v>
      </c>
      <c r="C89" s="2">
        <v>3</v>
      </c>
      <c r="D89" s="2">
        <v>3</v>
      </c>
      <c r="E89" s="2">
        <v>6</v>
      </c>
      <c r="G89" s="3" t="s">
        <v>32</v>
      </c>
      <c r="H89" s="2">
        <v>6</v>
      </c>
      <c r="I89" s="2">
        <v>19</v>
      </c>
      <c r="J89" s="2">
        <v>25</v>
      </c>
    </row>
    <row r="90" spans="2:10">
      <c r="B90" s="34" t="s">
        <v>120</v>
      </c>
      <c r="C90" s="2"/>
      <c r="D90" s="2">
        <v>2</v>
      </c>
      <c r="E90" s="2">
        <v>2</v>
      </c>
      <c r="G90" s="34" t="s">
        <v>148</v>
      </c>
      <c r="H90" s="2"/>
      <c r="I90" s="2">
        <v>1</v>
      </c>
      <c r="J90" s="2">
        <v>1</v>
      </c>
    </row>
    <row r="91" spans="2:10">
      <c r="B91" s="34" t="s">
        <v>121</v>
      </c>
      <c r="C91" s="2"/>
      <c r="D91" s="2">
        <v>1</v>
      </c>
      <c r="E91" s="2">
        <v>1</v>
      </c>
      <c r="G91" s="34" t="s">
        <v>149</v>
      </c>
      <c r="H91" s="2">
        <v>1</v>
      </c>
      <c r="I91" s="2"/>
      <c r="J91" s="2">
        <v>1</v>
      </c>
    </row>
    <row r="92" spans="2:10">
      <c r="B92" s="34" t="s">
        <v>122</v>
      </c>
      <c r="C92" s="2">
        <v>2</v>
      </c>
      <c r="D92" s="2">
        <v>7</v>
      </c>
      <c r="E92" s="2">
        <v>9</v>
      </c>
      <c r="G92" s="34" t="s">
        <v>32</v>
      </c>
      <c r="H92" s="2">
        <v>5</v>
      </c>
      <c r="I92" s="2">
        <v>16</v>
      </c>
      <c r="J92" s="2">
        <v>21</v>
      </c>
    </row>
    <row r="93" spans="2:10">
      <c r="B93" s="34" t="s">
        <v>123</v>
      </c>
      <c r="C93" s="2">
        <v>8</v>
      </c>
      <c r="D93" s="2">
        <v>36</v>
      </c>
      <c r="E93" s="2">
        <v>44</v>
      </c>
      <c r="G93" s="34" t="s">
        <v>155</v>
      </c>
      <c r="H93" s="2"/>
      <c r="I93" s="2">
        <v>2</v>
      </c>
      <c r="J93" s="2">
        <v>2</v>
      </c>
    </row>
    <row r="94" spans="2:10">
      <c r="B94" s="3" t="s">
        <v>34</v>
      </c>
      <c r="C94" s="2">
        <v>9</v>
      </c>
      <c r="D94" s="2">
        <v>19</v>
      </c>
      <c r="E94" s="2">
        <v>28</v>
      </c>
      <c r="G94" s="3" t="s">
        <v>26</v>
      </c>
      <c r="H94" s="2">
        <v>99</v>
      </c>
      <c r="I94" s="2">
        <v>380</v>
      </c>
      <c r="J94" s="2">
        <v>479</v>
      </c>
    </row>
    <row r="95" spans="2:10">
      <c r="B95" s="34" t="s">
        <v>124</v>
      </c>
      <c r="C95" s="2">
        <v>1</v>
      </c>
      <c r="D95" s="2">
        <v>1</v>
      </c>
      <c r="E95" s="2">
        <v>2</v>
      </c>
      <c r="G95" s="34" t="s">
        <v>156</v>
      </c>
      <c r="H95" s="2">
        <v>3</v>
      </c>
      <c r="I95" s="2">
        <v>7</v>
      </c>
      <c r="J95" s="2">
        <v>10</v>
      </c>
    </row>
    <row r="96" spans="2:10">
      <c r="B96" s="34" t="s">
        <v>79</v>
      </c>
      <c r="C96" s="2"/>
      <c r="D96" s="2">
        <v>2</v>
      </c>
      <c r="E96" s="2">
        <v>2</v>
      </c>
      <c r="G96" s="34" t="s">
        <v>157</v>
      </c>
      <c r="H96" s="2">
        <v>8</v>
      </c>
      <c r="I96" s="2">
        <v>27</v>
      </c>
      <c r="J96" s="2">
        <v>35</v>
      </c>
    </row>
    <row r="97" spans="2:10">
      <c r="B97" s="34" t="s">
        <v>34</v>
      </c>
      <c r="C97" s="2">
        <v>3</v>
      </c>
      <c r="D97" s="2">
        <v>5</v>
      </c>
      <c r="E97" s="2">
        <v>8</v>
      </c>
      <c r="G97" s="34" t="s">
        <v>158</v>
      </c>
      <c r="H97" s="2"/>
      <c r="I97" s="2">
        <v>1</v>
      </c>
      <c r="J97" s="2">
        <v>1</v>
      </c>
    </row>
    <row r="98" spans="2:10">
      <c r="B98" s="34" t="s">
        <v>125</v>
      </c>
      <c r="C98" s="2">
        <v>1</v>
      </c>
      <c r="D98" s="2"/>
      <c r="E98" s="2">
        <v>1</v>
      </c>
      <c r="G98" s="34" t="s">
        <v>159</v>
      </c>
      <c r="H98" s="2">
        <v>8</v>
      </c>
      <c r="I98" s="2">
        <v>18</v>
      </c>
      <c r="J98" s="2">
        <v>26</v>
      </c>
    </row>
    <row r="99" spans="2:10">
      <c r="B99" s="34" t="s">
        <v>126</v>
      </c>
      <c r="C99" s="2"/>
      <c r="D99" s="2">
        <v>3</v>
      </c>
      <c r="E99" s="2">
        <v>3</v>
      </c>
      <c r="G99" s="34" t="s">
        <v>160</v>
      </c>
      <c r="H99" s="2">
        <v>3</v>
      </c>
      <c r="I99" s="2">
        <v>4</v>
      </c>
      <c r="J99" s="2">
        <v>7</v>
      </c>
    </row>
    <row r="100" spans="2:10">
      <c r="B100" s="34" t="s">
        <v>127</v>
      </c>
      <c r="C100" s="2">
        <v>4</v>
      </c>
      <c r="D100" s="2">
        <v>7</v>
      </c>
      <c r="E100" s="2">
        <v>11</v>
      </c>
      <c r="G100" s="34" t="s">
        <v>161</v>
      </c>
      <c r="H100" s="2">
        <v>1</v>
      </c>
      <c r="I100" s="2">
        <v>4</v>
      </c>
      <c r="J100" s="2">
        <v>5</v>
      </c>
    </row>
    <row r="101" spans="2:10">
      <c r="B101" s="34" t="s">
        <v>128</v>
      </c>
      <c r="C101" s="2"/>
      <c r="D101" s="2">
        <v>1</v>
      </c>
      <c r="E101" s="2">
        <v>1</v>
      </c>
      <c r="G101" s="34" t="s">
        <v>162</v>
      </c>
      <c r="H101" s="2">
        <v>1</v>
      </c>
      <c r="I101" s="2">
        <v>8</v>
      </c>
      <c r="J101" s="2">
        <v>9</v>
      </c>
    </row>
    <row r="102" spans="2:10">
      <c r="B102" s="3" t="s">
        <v>33</v>
      </c>
      <c r="C102" s="2">
        <v>6</v>
      </c>
      <c r="D102" s="2">
        <v>22</v>
      </c>
      <c r="E102" s="2">
        <v>28</v>
      </c>
      <c r="G102" s="34" t="s">
        <v>163</v>
      </c>
      <c r="H102" s="2">
        <v>1</v>
      </c>
      <c r="I102" s="2">
        <v>13</v>
      </c>
      <c r="J102" s="2">
        <v>14</v>
      </c>
    </row>
    <row r="103" spans="2:10">
      <c r="B103" s="34" t="s">
        <v>129</v>
      </c>
      <c r="C103" s="2"/>
      <c r="D103" s="2">
        <v>1</v>
      </c>
      <c r="E103" s="2">
        <v>1</v>
      </c>
      <c r="G103" s="34" t="s">
        <v>164</v>
      </c>
      <c r="H103" s="2"/>
      <c r="I103" s="2">
        <v>17</v>
      </c>
      <c r="J103" s="2">
        <v>17</v>
      </c>
    </row>
    <row r="104" spans="2:10">
      <c r="B104" s="34" t="s">
        <v>130</v>
      </c>
      <c r="C104" s="2"/>
      <c r="D104" s="2">
        <v>2</v>
      </c>
      <c r="E104" s="2">
        <v>2</v>
      </c>
      <c r="G104" s="34" t="s">
        <v>165</v>
      </c>
      <c r="H104" s="2">
        <v>1</v>
      </c>
      <c r="I104" s="2">
        <v>7</v>
      </c>
      <c r="J104" s="2">
        <v>8</v>
      </c>
    </row>
    <row r="105" spans="2:10">
      <c r="B105" s="34" t="s">
        <v>131</v>
      </c>
      <c r="C105" s="2"/>
      <c r="D105" s="2">
        <v>1</v>
      </c>
      <c r="E105" s="2">
        <v>1</v>
      </c>
      <c r="G105" s="34" t="s">
        <v>166</v>
      </c>
      <c r="H105" s="2">
        <v>1</v>
      </c>
      <c r="I105" s="2">
        <v>5</v>
      </c>
      <c r="J105" s="2">
        <v>6</v>
      </c>
    </row>
    <row r="106" spans="2:10">
      <c r="B106" s="34" t="s">
        <v>132</v>
      </c>
      <c r="C106" s="2">
        <v>1</v>
      </c>
      <c r="D106" s="2">
        <v>2</v>
      </c>
      <c r="E106" s="2">
        <v>3</v>
      </c>
      <c r="G106" s="34" t="s">
        <v>167</v>
      </c>
      <c r="H106" s="2">
        <v>1</v>
      </c>
      <c r="I106" s="2">
        <v>2</v>
      </c>
      <c r="J106" s="2">
        <v>3</v>
      </c>
    </row>
    <row r="107" spans="2:10">
      <c r="B107" s="34" t="s">
        <v>133</v>
      </c>
      <c r="C107" s="2">
        <v>1</v>
      </c>
      <c r="D107" s="2">
        <v>3</v>
      </c>
      <c r="E107" s="2">
        <v>4</v>
      </c>
      <c r="G107" s="34" t="s">
        <v>168</v>
      </c>
      <c r="H107" s="2">
        <v>5</v>
      </c>
      <c r="I107" s="2">
        <v>13</v>
      </c>
      <c r="J107" s="2">
        <v>18</v>
      </c>
    </row>
    <row r="108" spans="2:10">
      <c r="B108" s="34" t="s">
        <v>134</v>
      </c>
      <c r="C108" s="2"/>
      <c r="D108" s="2">
        <v>1</v>
      </c>
      <c r="E108" s="2">
        <v>1</v>
      </c>
      <c r="G108" s="34" t="s">
        <v>169</v>
      </c>
      <c r="H108" s="2">
        <v>3</v>
      </c>
      <c r="I108" s="2">
        <v>14</v>
      </c>
      <c r="J108" s="2">
        <v>17</v>
      </c>
    </row>
    <row r="109" spans="2:10">
      <c r="B109" s="34" t="s">
        <v>135</v>
      </c>
      <c r="C109" s="2">
        <v>1</v>
      </c>
      <c r="D109" s="2">
        <v>2</v>
      </c>
      <c r="E109" s="2">
        <v>3</v>
      </c>
      <c r="G109" s="34" t="s">
        <v>26</v>
      </c>
      <c r="H109" s="2">
        <v>58</v>
      </c>
      <c r="I109" s="2">
        <v>198</v>
      </c>
      <c r="J109" s="2">
        <v>256</v>
      </c>
    </row>
    <row r="110" spans="2:10">
      <c r="B110" s="34" t="s">
        <v>136</v>
      </c>
      <c r="C110" s="2"/>
      <c r="D110" s="2">
        <v>2</v>
      </c>
      <c r="E110" s="2">
        <v>2</v>
      </c>
      <c r="G110" s="34" t="s">
        <v>170</v>
      </c>
      <c r="H110" s="2"/>
      <c r="I110" s="2">
        <v>1</v>
      </c>
      <c r="J110" s="2">
        <v>1</v>
      </c>
    </row>
    <row r="111" spans="2:10">
      <c r="B111" s="34" t="s">
        <v>137</v>
      </c>
      <c r="C111" s="2"/>
      <c r="D111" s="2">
        <v>1</v>
      </c>
      <c r="E111" s="2">
        <v>1</v>
      </c>
      <c r="G111" s="34" t="s">
        <v>171</v>
      </c>
      <c r="H111" s="2">
        <v>1</v>
      </c>
      <c r="I111" s="2">
        <v>5</v>
      </c>
      <c r="J111" s="2">
        <v>6</v>
      </c>
    </row>
    <row r="112" spans="2:10">
      <c r="B112" s="34" t="s">
        <v>138</v>
      </c>
      <c r="C112" s="2"/>
      <c r="D112" s="2">
        <v>1</v>
      </c>
      <c r="E112" s="2">
        <v>1</v>
      </c>
      <c r="G112" s="34" t="s">
        <v>172</v>
      </c>
      <c r="H112" s="2">
        <v>4</v>
      </c>
      <c r="I112" s="2">
        <v>29</v>
      </c>
      <c r="J112" s="2">
        <v>33</v>
      </c>
    </row>
    <row r="113" spans="2:10">
      <c r="B113" s="34" t="s">
        <v>139</v>
      </c>
      <c r="C113" s="2">
        <v>2</v>
      </c>
      <c r="D113" s="2">
        <v>4</v>
      </c>
      <c r="E113" s="2">
        <v>6</v>
      </c>
      <c r="G113" s="34" t="s">
        <v>173</v>
      </c>
      <c r="H113" s="2"/>
      <c r="I113" s="2">
        <v>7</v>
      </c>
      <c r="J113" s="2">
        <v>7</v>
      </c>
    </row>
    <row r="114" spans="2:10">
      <c r="B114" s="34" t="s">
        <v>140</v>
      </c>
      <c r="C114" s="2">
        <v>1</v>
      </c>
      <c r="D114" s="2">
        <v>1</v>
      </c>
      <c r="E114" s="2">
        <v>2</v>
      </c>
      <c r="G114" s="3" t="s">
        <v>30</v>
      </c>
      <c r="H114" s="2">
        <v>17</v>
      </c>
      <c r="I114" s="2">
        <v>41</v>
      </c>
      <c r="J114" s="2">
        <v>58</v>
      </c>
    </row>
    <row r="115" spans="2:10">
      <c r="B115" s="34" t="s">
        <v>141</v>
      </c>
      <c r="C115" s="2"/>
      <c r="D115" s="2">
        <v>1</v>
      </c>
      <c r="E115" s="2">
        <v>1</v>
      </c>
      <c r="G115" s="34" t="s">
        <v>174</v>
      </c>
      <c r="H115" s="2">
        <v>12</v>
      </c>
      <c r="I115" s="2">
        <v>14</v>
      </c>
      <c r="J115" s="2">
        <v>26</v>
      </c>
    </row>
    <row r="116" spans="2:10">
      <c r="B116" s="3" t="s">
        <v>32</v>
      </c>
      <c r="C116" s="2">
        <v>22</v>
      </c>
      <c r="D116" s="2">
        <v>66</v>
      </c>
      <c r="E116" s="2">
        <v>88</v>
      </c>
      <c r="G116" s="34" t="s">
        <v>228</v>
      </c>
      <c r="H116" s="2">
        <v>1</v>
      </c>
      <c r="I116" s="2"/>
      <c r="J116" s="2">
        <v>1</v>
      </c>
    </row>
    <row r="117" spans="2:10">
      <c r="B117" s="34" t="s">
        <v>142</v>
      </c>
      <c r="C117" s="2"/>
      <c r="D117" s="2">
        <v>2</v>
      </c>
      <c r="E117" s="2">
        <v>2</v>
      </c>
      <c r="G117" s="34" t="s">
        <v>229</v>
      </c>
      <c r="H117" s="2"/>
      <c r="I117" s="2">
        <v>1</v>
      </c>
      <c r="J117" s="2">
        <v>1</v>
      </c>
    </row>
    <row r="118" spans="2:10">
      <c r="B118" s="34" t="s">
        <v>143</v>
      </c>
      <c r="C118" s="2">
        <v>1</v>
      </c>
      <c r="D118" s="2">
        <v>3</v>
      </c>
      <c r="E118" s="2">
        <v>4</v>
      </c>
      <c r="G118" s="34" t="s">
        <v>51</v>
      </c>
      <c r="H118" s="2"/>
      <c r="I118" s="2">
        <v>1</v>
      </c>
      <c r="J118" s="2">
        <v>1</v>
      </c>
    </row>
    <row r="119" spans="2:10">
      <c r="B119" s="34" t="s">
        <v>144</v>
      </c>
      <c r="C119" s="2"/>
      <c r="D119" s="2">
        <v>1</v>
      </c>
      <c r="E119" s="2">
        <v>1</v>
      </c>
      <c r="G119" s="34" t="s">
        <v>230</v>
      </c>
      <c r="H119" s="2"/>
      <c r="I119" s="2">
        <v>3</v>
      </c>
      <c r="J119" s="2">
        <v>3</v>
      </c>
    </row>
    <row r="120" spans="2:10">
      <c r="B120" s="34" t="s">
        <v>145</v>
      </c>
      <c r="C120" s="2">
        <v>1</v>
      </c>
      <c r="D120" s="2">
        <v>1</v>
      </c>
      <c r="E120" s="2">
        <v>2</v>
      </c>
      <c r="G120" s="34" t="s">
        <v>30</v>
      </c>
      <c r="H120" s="2">
        <v>1</v>
      </c>
      <c r="I120" s="2">
        <v>8</v>
      </c>
      <c r="J120" s="2">
        <v>9</v>
      </c>
    </row>
    <row r="121" spans="2:10">
      <c r="B121" s="34" t="s">
        <v>146</v>
      </c>
      <c r="C121" s="2">
        <v>1</v>
      </c>
      <c r="D121" s="2">
        <v>3</v>
      </c>
      <c r="E121" s="2">
        <v>4</v>
      </c>
      <c r="G121" s="34" t="s">
        <v>178</v>
      </c>
      <c r="H121" s="2"/>
      <c r="I121" s="2">
        <v>3</v>
      </c>
      <c r="J121" s="2">
        <v>3</v>
      </c>
    </row>
    <row r="122" spans="2:10">
      <c r="B122" s="34" t="s">
        <v>147</v>
      </c>
      <c r="C122" s="2">
        <v>1</v>
      </c>
      <c r="D122" s="2"/>
      <c r="E122" s="2">
        <v>1</v>
      </c>
      <c r="G122" s="34" t="s">
        <v>179</v>
      </c>
      <c r="H122" s="2">
        <v>3</v>
      </c>
      <c r="I122" s="2">
        <v>7</v>
      </c>
      <c r="J122" s="2">
        <v>10</v>
      </c>
    </row>
    <row r="123" spans="2:10">
      <c r="B123" s="34" t="s">
        <v>148</v>
      </c>
      <c r="C123" s="2"/>
      <c r="D123" s="2">
        <v>4</v>
      </c>
      <c r="E123" s="2">
        <v>4</v>
      </c>
      <c r="G123" s="34" t="s">
        <v>180</v>
      </c>
      <c r="H123" s="2"/>
      <c r="I123" s="2">
        <v>2</v>
      </c>
      <c r="J123" s="2">
        <v>2</v>
      </c>
    </row>
    <row r="124" spans="2:10">
      <c r="B124" s="34" t="s">
        <v>149</v>
      </c>
      <c r="C124" s="2"/>
      <c r="D124" s="2">
        <v>4</v>
      </c>
      <c r="E124" s="2">
        <v>4</v>
      </c>
      <c r="G124" s="34" t="s">
        <v>181</v>
      </c>
      <c r="H124" s="2"/>
      <c r="I124" s="2">
        <v>2</v>
      </c>
      <c r="J124" s="2">
        <v>2</v>
      </c>
    </row>
    <row r="125" spans="2:10">
      <c r="B125" s="34" t="s">
        <v>150</v>
      </c>
      <c r="C125" s="2"/>
      <c r="D125" s="2">
        <v>2</v>
      </c>
      <c r="E125" s="2">
        <v>2</v>
      </c>
      <c r="G125" s="3" t="s">
        <v>22</v>
      </c>
      <c r="H125" s="2">
        <v>26</v>
      </c>
      <c r="I125" s="2">
        <v>119</v>
      </c>
      <c r="J125" s="2">
        <v>145</v>
      </c>
    </row>
    <row r="126" spans="2:10">
      <c r="B126" s="34" t="s">
        <v>151</v>
      </c>
      <c r="C126" s="2">
        <v>1</v>
      </c>
      <c r="D126" s="2"/>
      <c r="E126" s="2">
        <v>1</v>
      </c>
      <c r="G126" s="34" t="s">
        <v>182</v>
      </c>
      <c r="H126" s="2">
        <v>1</v>
      </c>
      <c r="I126" s="2">
        <v>5</v>
      </c>
      <c r="J126" s="2">
        <v>6</v>
      </c>
    </row>
    <row r="127" spans="2:10">
      <c r="B127" s="34" t="s">
        <v>152</v>
      </c>
      <c r="C127" s="2">
        <v>2</v>
      </c>
      <c r="D127" s="2">
        <v>1</v>
      </c>
      <c r="E127" s="2">
        <v>3</v>
      </c>
      <c r="G127" s="34" t="s">
        <v>183</v>
      </c>
      <c r="H127" s="2">
        <v>3</v>
      </c>
      <c r="I127" s="2">
        <v>21</v>
      </c>
      <c r="J127" s="2">
        <v>24</v>
      </c>
    </row>
    <row r="128" spans="2:10">
      <c r="B128" s="34" t="s">
        <v>153</v>
      </c>
      <c r="C128" s="2"/>
      <c r="D128" s="2">
        <v>1</v>
      </c>
      <c r="E128" s="2">
        <v>1</v>
      </c>
      <c r="G128" s="34" t="s">
        <v>184</v>
      </c>
      <c r="H128" s="2">
        <v>4</v>
      </c>
      <c r="I128" s="2">
        <v>6</v>
      </c>
      <c r="J128" s="2">
        <v>10</v>
      </c>
    </row>
    <row r="129" spans="2:10">
      <c r="B129" s="34" t="s">
        <v>154</v>
      </c>
      <c r="C129" s="2"/>
      <c r="D129" s="2">
        <v>2</v>
      </c>
      <c r="E129" s="2">
        <v>2</v>
      </c>
      <c r="G129" s="34" t="s">
        <v>185</v>
      </c>
      <c r="H129" s="2"/>
      <c r="I129" s="2">
        <v>5</v>
      </c>
      <c r="J129" s="2">
        <v>5</v>
      </c>
    </row>
    <row r="130" spans="2:10">
      <c r="B130" s="34" t="s">
        <v>32</v>
      </c>
      <c r="C130" s="2">
        <v>15</v>
      </c>
      <c r="D130" s="2">
        <v>40</v>
      </c>
      <c r="E130" s="2">
        <v>55</v>
      </c>
      <c r="G130" s="34" t="s">
        <v>186</v>
      </c>
      <c r="H130" s="2">
        <v>2</v>
      </c>
      <c r="I130" s="2">
        <v>2</v>
      </c>
      <c r="J130" s="2">
        <v>4</v>
      </c>
    </row>
    <row r="131" spans="2:10">
      <c r="B131" s="34" t="s">
        <v>155</v>
      </c>
      <c r="C131" s="2"/>
      <c r="D131" s="2">
        <v>2</v>
      </c>
      <c r="E131" s="2">
        <v>2</v>
      </c>
      <c r="G131" s="34" t="s">
        <v>187</v>
      </c>
      <c r="H131" s="2">
        <v>2</v>
      </c>
      <c r="I131" s="2">
        <v>13</v>
      </c>
      <c r="J131" s="2">
        <v>15</v>
      </c>
    </row>
    <row r="132" spans="2:10">
      <c r="B132" s="3" t="s">
        <v>26</v>
      </c>
      <c r="C132" s="2">
        <v>211</v>
      </c>
      <c r="D132" s="2">
        <v>519</v>
      </c>
      <c r="E132" s="2">
        <v>730</v>
      </c>
      <c r="G132" s="34" t="s">
        <v>188</v>
      </c>
      <c r="H132" s="2">
        <v>2</v>
      </c>
      <c r="I132" s="2">
        <v>6</v>
      </c>
      <c r="J132" s="2">
        <v>8</v>
      </c>
    </row>
    <row r="133" spans="2:10">
      <c r="B133" s="34" t="s">
        <v>156</v>
      </c>
      <c r="C133" s="2">
        <v>6</v>
      </c>
      <c r="D133" s="2">
        <v>10</v>
      </c>
      <c r="E133" s="2">
        <v>16</v>
      </c>
      <c r="G133" s="34" t="s">
        <v>22</v>
      </c>
      <c r="H133" s="2">
        <v>11</v>
      </c>
      <c r="I133" s="2">
        <v>53</v>
      </c>
      <c r="J133" s="2">
        <v>64</v>
      </c>
    </row>
    <row r="134" spans="2:10">
      <c r="B134" s="34" t="s">
        <v>157</v>
      </c>
      <c r="C134" s="2">
        <v>9</v>
      </c>
      <c r="D134" s="2">
        <v>34</v>
      </c>
      <c r="E134" s="2">
        <v>43</v>
      </c>
      <c r="G134" s="34" t="s">
        <v>190</v>
      </c>
      <c r="H134" s="2">
        <v>1</v>
      </c>
      <c r="I134" s="2">
        <v>8</v>
      </c>
      <c r="J134" s="2">
        <v>9</v>
      </c>
    </row>
    <row r="135" spans="2:10">
      <c r="B135" s="34" t="s">
        <v>158</v>
      </c>
      <c r="C135" s="2">
        <v>1</v>
      </c>
      <c r="D135" s="2"/>
      <c r="E135" s="2">
        <v>1</v>
      </c>
      <c r="G135" s="3" t="s">
        <v>23</v>
      </c>
      <c r="H135" s="2">
        <v>37</v>
      </c>
      <c r="I135" s="2">
        <v>82</v>
      </c>
      <c r="J135" s="2">
        <v>119</v>
      </c>
    </row>
    <row r="136" spans="2:10">
      <c r="B136" s="34" t="s">
        <v>159</v>
      </c>
      <c r="C136" s="2">
        <v>15</v>
      </c>
      <c r="D136" s="2">
        <v>40</v>
      </c>
      <c r="E136" s="2">
        <v>55</v>
      </c>
      <c r="G136" s="34" t="s">
        <v>191</v>
      </c>
      <c r="H136" s="2">
        <v>8</v>
      </c>
      <c r="I136" s="2">
        <v>21</v>
      </c>
      <c r="J136" s="2">
        <v>29</v>
      </c>
    </row>
    <row r="137" spans="2:10">
      <c r="B137" s="34" t="s">
        <v>160</v>
      </c>
      <c r="C137" s="2">
        <v>8</v>
      </c>
      <c r="D137" s="2">
        <v>6</v>
      </c>
      <c r="E137" s="2">
        <v>14</v>
      </c>
      <c r="G137" s="34" t="s">
        <v>192</v>
      </c>
      <c r="H137" s="2">
        <v>3</v>
      </c>
      <c r="I137" s="2">
        <v>8</v>
      </c>
      <c r="J137" s="2">
        <v>11</v>
      </c>
    </row>
    <row r="138" spans="2:10">
      <c r="B138" s="34" t="s">
        <v>161</v>
      </c>
      <c r="C138" s="2"/>
      <c r="D138" s="2">
        <v>1</v>
      </c>
      <c r="E138" s="2">
        <v>1</v>
      </c>
      <c r="G138" s="34" t="s">
        <v>193</v>
      </c>
      <c r="H138" s="2"/>
      <c r="I138" s="2">
        <v>1</v>
      </c>
      <c r="J138" s="2">
        <v>1</v>
      </c>
    </row>
    <row r="139" spans="2:10">
      <c r="B139" s="34" t="s">
        <v>162</v>
      </c>
      <c r="C139" s="2">
        <v>3</v>
      </c>
      <c r="D139" s="2">
        <v>14</v>
      </c>
      <c r="E139" s="2">
        <v>17</v>
      </c>
      <c r="G139" s="34" t="s">
        <v>195</v>
      </c>
      <c r="H139" s="2">
        <v>11</v>
      </c>
      <c r="I139" s="2">
        <v>16</v>
      </c>
      <c r="J139" s="2">
        <v>27</v>
      </c>
    </row>
    <row r="140" spans="2:10">
      <c r="B140" s="34" t="s">
        <v>163</v>
      </c>
      <c r="C140" s="2">
        <v>13</v>
      </c>
      <c r="D140" s="2">
        <v>29</v>
      </c>
      <c r="E140" s="2">
        <v>42</v>
      </c>
      <c r="G140" s="34" t="s">
        <v>197</v>
      </c>
      <c r="H140" s="2"/>
      <c r="I140" s="2">
        <v>1</v>
      </c>
      <c r="J140" s="2">
        <v>1</v>
      </c>
    </row>
    <row r="141" spans="2:10">
      <c r="B141" s="34" t="s">
        <v>164</v>
      </c>
      <c r="C141" s="2">
        <v>6</v>
      </c>
      <c r="D141" s="2">
        <v>23</v>
      </c>
      <c r="E141" s="2">
        <v>29</v>
      </c>
      <c r="G141" s="34" t="s">
        <v>198</v>
      </c>
      <c r="H141" s="2">
        <v>2</v>
      </c>
      <c r="I141" s="2">
        <v>7</v>
      </c>
      <c r="J141" s="2">
        <v>9</v>
      </c>
    </row>
    <row r="142" spans="2:10">
      <c r="B142" s="34" t="s">
        <v>165</v>
      </c>
      <c r="C142" s="2">
        <v>4</v>
      </c>
      <c r="D142" s="2">
        <v>9</v>
      </c>
      <c r="E142" s="2">
        <v>13</v>
      </c>
      <c r="G142" s="34" t="s">
        <v>199</v>
      </c>
      <c r="H142" s="2">
        <v>3</v>
      </c>
      <c r="I142" s="2">
        <v>1</v>
      </c>
      <c r="J142" s="2">
        <v>4</v>
      </c>
    </row>
    <row r="143" spans="2:10">
      <c r="B143" s="34" t="s">
        <v>166</v>
      </c>
      <c r="C143" s="2">
        <v>3</v>
      </c>
      <c r="D143" s="2">
        <v>6</v>
      </c>
      <c r="E143" s="2">
        <v>9</v>
      </c>
      <c r="G143" s="34" t="s">
        <v>231</v>
      </c>
      <c r="H143" s="2">
        <v>1</v>
      </c>
      <c r="I143" s="2">
        <v>1</v>
      </c>
      <c r="J143" s="2">
        <v>2</v>
      </c>
    </row>
    <row r="144" spans="2:10">
      <c r="B144" s="34" t="s">
        <v>167</v>
      </c>
      <c r="C144" s="2"/>
      <c r="D144" s="2">
        <v>2</v>
      </c>
      <c r="E144" s="2">
        <v>2</v>
      </c>
      <c r="G144" s="34" t="s">
        <v>201</v>
      </c>
      <c r="H144" s="2">
        <v>2</v>
      </c>
      <c r="I144" s="2">
        <v>1</v>
      </c>
      <c r="J144" s="2">
        <v>3</v>
      </c>
    </row>
    <row r="145" spans="2:10">
      <c r="B145" s="34" t="s">
        <v>168</v>
      </c>
      <c r="C145" s="2">
        <v>6</v>
      </c>
      <c r="D145" s="2">
        <v>26</v>
      </c>
      <c r="E145" s="2">
        <v>32</v>
      </c>
      <c r="G145" s="34" t="s">
        <v>202</v>
      </c>
      <c r="H145" s="2">
        <v>3</v>
      </c>
      <c r="I145" s="2">
        <v>3</v>
      </c>
      <c r="J145" s="2">
        <v>6</v>
      </c>
    </row>
    <row r="146" spans="2:10">
      <c r="B146" s="34" t="s">
        <v>169</v>
      </c>
      <c r="C146" s="2">
        <v>7</v>
      </c>
      <c r="D146" s="2">
        <v>30</v>
      </c>
      <c r="E146" s="2">
        <v>37</v>
      </c>
      <c r="G146" s="34" t="s">
        <v>23</v>
      </c>
      <c r="H146" s="2">
        <v>4</v>
      </c>
      <c r="I146" s="2">
        <v>12</v>
      </c>
      <c r="J146" s="2">
        <v>16</v>
      </c>
    </row>
    <row r="147" spans="2:10">
      <c r="B147" s="34" t="s">
        <v>26</v>
      </c>
      <c r="C147" s="2">
        <v>98</v>
      </c>
      <c r="D147" s="2">
        <v>228</v>
      </c>
      <c r="E147" s="2">
        <v>326</v>
      </c>
      <c r="G147" s="34" t="s">
        <v>203</v>
      </c>
      <c r="H147" s="2"/>
      <c r="I147" s="2">
        <v>10</v>
      </c>
      <c r="J147" s="2">
        <v>10</v>
      </c>
    </row>
    <row r="148" spans="2:10">
      <c r="B148" s="34" t="s">
        <v>170</v>
      </c>
      <c r="C148" s="2"/>
      <c r="D148" s="2">
        <v>3</v>
      </c>
      <c r="E148" s="2">
        <v>3</v>
      </c>
      <c r="G148" s="3" t="s">
        <v>31</v>
      </c>
      <c r="H148" s="2">
        <v>3</v>
      </c>
      <c r="I148" s="2">
        <v>32</v>
      </c>
      <c r="J148" s="2">
        <v>35</v>
      </c>
    </row>
    <row r="149" spans="2:10">
      <c r="B149" s="34" t="s">
        <v>171</v>
      </c>
      <c r="C149" s="2">
        <v>2</v>
      </c>
      <c r="D149" s="2">
        <v>7</v>
      </c>
      <c r="E149" s="2">
        <v>9</v>
      </c>
      <c r="G149" s="34" t="s">
        <v>204</v>
      </c>
      <c r="H149" s="2"/>
      <c r="I149" s="2">
        <v>1</v>
      </c>
      <c r="J149" s="2">
        <v>1</v>
      </c>
    </row>
    <row r="150" spans="2:10">
      <c r="B150" s="34" t="s">
        <v>172</v>
      </c>
      <c r="C150" s="2">
        <v>25</v>
      </c>
      <c r="D150" s="2">
        <v>45</v>
      </c>
      <c r="E150" s="2">
        <v>70</v>
      </c>
      <c r="G150" s="34" t="s">
        <v>206</v>
      </c>
      <c r="H150" s="2"/>
      <c r="I150" s="2">
        <v>1</v>
      </c>
      <c r="J150" s="2">
        <v>1</v>
      </c>
    </row>
    <row r="151" spans="2:10">
      <c r="B151" s="34" t="s">
        <v>173</v>
      </c>
      <c r="C151" s="2">
        <v>5</v>
      </c>
      <c r="D151" s="2">
        <v>6</v>
      </c>
      <c r="E151" s="2">
        <v>11</v>
      </c>
      <c r="G151" s="34" t="s">
        <v>207</v>
      </c>
      <c r="H151" s="2"/>
      <c r="I151" s="2">
        <v>3</v>
      </c>
      <c r="J151" s="2">
        <v>3</v>
      </c>
    </row>
    <row r="152" spans="2:10">
      <c r="B152" s="3" t="s">
        <v>30</v>
      </c>
      <c r="C152" s="2">
        <v>19</v>
      </c>
      <c r="D152" s="2">
        <v>42</v>
      </c>
      <c r="E152" s="2">
        <v>61</v>
      </c>
      <c r="G152" s="34" t="s">
        <v>208</v>
      </c>
      <c r="H152" s="2"/>
      <c r="I152" s="2">
        <v>1</v>
      </c>
      <c r="J152" s="2">
        <v>1</v>
      </c>
    </row>
    <row r="153" spans="2:10">
      <c r="B153" s="34" t="s">
        <v>174</v>
      </c>
      <c r="C153" s="2">
        <v>6</v>
      </c>
      <c r="D153" s="2">
        <v>10</v>
      </c>
      <c r="E153" s="2">
        <v>16</v>
      </c>
      <c r="G153" s="34" t="s">
        <v>209</v>
      </c>
      <c r="H153" s="2"/>
      <c r="I153" s="2">
        <v>2</v>
      </c>
      <c r="J153" s="2">
        <v>2</v>
      </c>
    </row>
    <row r="154" spans="2:10">
      <c r="B154" s="34" t="s">
        <v>175</v>
      </c>
      <c r="C154" s="2">
        <v>1</v>
      </c>
      <c r="D154" s="2"/>
      <c r="E154" s="2">
        <v>1</v>
      </c>
      <c r="G154" s="34" t="s">
        <v>210</v>
      </c>
      <c r="H154" s="2">
        <v>3</v>
      </c>
      <c r="I154" s="2">
        <v>6</v>
      </c>
      <c r="J154" s="2">
        <v>9</v>
      </c>
    </row>
    <row r="155" spans="2:10">
      <c r="B155" s="34" t="s">
        <v>176</v>
      </c>
      <c r="C155" s="2">
        <v>1</v>
      </c>
      <c r="D155" s="2">
        <v>3</v>
      </c>
      <c r="E155" s="2">
        <v>4</v>
      </c>
      <c r="G155" s="34" t="s">
        <v>211</v>
      </c>
      <c r="H155" s="2"/>
      <c r="I155" s="2">
        <v>1</v>
      </c>
      <c r="J155" s="2">
        <v>1</v>
      </c>
    </row>
    <row r="156" spans="2:10">
      <c r="B156" s="34" t="s">
        <v>30</v>
      </c>
      <c r="C156" s="2">
        <v>3</v>
      </c>
      <c r="D156" s="2">
        <v>11</v>
      </c>
      <c r="E156" s="2">
        <v>14</v>
      </c>
      <c r="G156" s="34" t="s">
        <v>214</v>
      </c>
      <c r="H156" s="2"/>
      <c r="I156" s="2">
        <v>1</v>
      </c>
      <c r="J156" s="2">
        <v>1</v>
      </c>
    </row>
    <row r="157" spans="2:10">
      <c r="B157" s="34" t="s">
        <v>177</v>
      </c>
      <c r="C157" s="2"/>
      <c r="D157" s="2">
        <v>2</v>
      </c>
      <c r="E157" s="2">
        <v>2</v>
      </c>
      <c r="G157" s="34" t="s">
        <v>215</v>
      </c>
      <c r="H157" s="2"/>
      <c r="I157" s="2">
        <v>5</v>
      </c>
      <c r="J157" s="2">
        <v>5</v>
      </c>
    </row>
    <row r="158" spans="2:10">
      <c r="B158" s="34" t="s">
        <v>178</v>
      </c>
      <c r="C158" s="2">
        <v>1</v>
      </c>
      <c r="D158" s="2">
        <v>3</v>
      </c>
      <c r="E158" s="2">
        <v>4</v>
      </c>
      <c r="G158" s="34" t="s">
        <v>232</v>
      </c>
      <c r="H158" s="2"/>
      <c r="I158" s="2">
        <v>1</v>
      </c>
      <c r="J158" s="2">
        <v>1</v>
      </c>
    </row>
    <row r="159" spans="2:10">
      <c r="B159" s="34" t="s">
        <v>179</v>
      </c>
      <c r="C159" s="2">
        <v>1</v>
      </c>
      <c r="D159" s="2">
        <v>5</v>
      </c>
      <c r="E159" s="2">
        <v>6</v>
      </c>
      <c r="G159" s="34" t="s">
        <v>216</v>
      </c>
      <c r="H159" s="2"/>
      <c r="I159" s="2">
        <v>1</v>
      </c>
      <c r="J159" s="2">
        <v>1</v>
      </c>
    </row>
    <row r="160" spans="2:10">
      <c r="B160" s="34" t="s">
        <v>180</v>
      </c>
      <c r="C160" s="2">
        <v>6</v>
      </c>
      <c r="D160" s="2">
        <v>4</v>
      </c>
      <c r="E160" s="2">
        <v>10</v>
      </c>
      <c r="G160" s="34" t="s">
        <v>218</v>
      </c>
      <c r="H160" s="2"/>
      <c r="I160" s="2">
        <v>2</v>
      </c>
      <c r="J160" s="2">
        <v>2</v>
      </c>
    </row>
    <row r="161" spans="2:10">
      <c r="B161" s="34" t="s">
        <v>181</v>
      </c>
      <c r="C161" s="2"/>
      <c r="D161" s="2">
        <v>4</v>
      </c>
      <c r="E161" s="2">
        <v>4</v>
      </c>
      <c r="G161" s="34" t="s">
        <v>31</v>
      </c>
      <c r="H161" s="2"/>
      <c r="I161" s="2">
        <v>7</v>
      </c>
      <c r="J161" s="2">
        <v>7</v>
      </c>
    </row>
    <row r="162" spans="2:10">
      <c r="B162" s="3" t="s">
        <v>22</v>
      </c>
      <c r="C162" s="2">
        <v>41</v>
      </c>
      <c r="D162" s="2">
        <v>194</v>
      </c>
      <c r="E162" s="2">
        <v>235</v>
      </c>
      <c r="G162" s="1" t="s">
        <v>17</v>
      </c>
      <c r="H162" s="2">
        <v>298</v>
      </c>
      <c r="I162" s="2">
        <v>1030</v>
      </c>
      <c r="J162" s="2">
        <v>1328</v>
      </c>
    </row>
    <row r="163" spans="2:10">
      <c r="B163" s="34" t="s">
        <v>182</v>
      </c>
      <c r="C163" s="2">
        <v>1</v>
      </c>
      <c r="D163" s="2">
        <v>7</v>
      </c>
      <c r="E163" s="2">
        <v>8</v>
      </c>
    </row>
    <row r="164" spans="2:10">
      <c r="B164" s="34" t="s">
        <v>183</v>
      </c>
      <c r="C164" s="2">
        <v>4</v>
      </c>
      <c r="D164" s="2">
        <v>21</v>
      </c>
      <c r="E164" s="2">
        <v>25</v>
      </c>
    </row>
    <row r="165" spans="2:10">
      <c r="B165" s="34" t="s">
        <v>184</v>
      </c>
      <c r="C165" s="2">
        <v>1</v>
      </c>
      <c r="D165" s="2">
        <v>12</v>
      </c>
      <c r="E165" s="2">
        <v>13</v>
      </c>
    </row>
    <row r="166" spans="2:10">
      <c r="B166" s="34" t="s">
        <v>185</v>
      </c>
      <c r="C166" s="2"/>
      <c r="D166" s="2">
        <v>10</v>
      </c>
      <c r="E166" s="2">
        <v>10</v>
      </c>
    </row>
    <row r="167" spans="2:10">
      <c r="B167" s="34" t="s">
        <v>186</v>
      </c>
      <c r="C167" s="2"/>
      <c r="D167" s="2">
        <v>4</v>
      </c>
      <c r="E167" s="2">
        <v>4</v>
      </c>
    </row>
    <row r="168" spans="2:10">
      <c r="B168" s="34" t="s">
        <v>187</v>
      </c>
      <c r="C168" s="2">
        <v>3</v>
      </c>
      <c r="D168" s="2">
        <v>18</v>
      </c>
      <c r="E168" s="2">
        <v>21</v>
      </c>
    </row>
    <row r="169" spans="2:10">
      <c r="B169" s="34" t="s">
        <v>188</v>
      </c>
      <c r="C169" s="2">
        <v>4</v>
      </c>
      <c r="D169" s="2">
        <v>11</v>
      </c>
      <c r="E169" s="2">
        <v>15</v>
      </c>
    </row>
    <row r="170" spans="2:10">
      <c r="B170" s="34" t="s">
        <v>22</v>
      </c>
      <c r="C170" s="2">
        <v>28</v>
      </c>
      <c r="D170" s="2">
        <v>102</v>
      </c>
      <c r="E170" s="2">
        <v>130</v>
      </c>
    </row>
    <row r="171" spans="2:10">
      <c r="B171" s="34" t="s">
        <v>189</v>
      </c>
      <c r="C171" s="2"/>
      <c r="D171" s="2">
        <v>2</v>
      </c>
      <c r="E171" s="2">
        <v>2</v>
      </c>
    </row>
    <row r="172" spans="2:10">
      <c r="B172" s="34" t="s">
        <v>190</v>
      </c>
      <c r="C172" s="2"/>
      <c r="D172" s="2">
        <v>7</v>
      </c>
      <c r="E172" s="2">
        <v>7</v>
      </c>
    </row>
    <row r="173" spans="2:10">
      <c r="B173" s="3" t="s">
        <v>23</v>
      </c>
      <c r="C173" s="2">
        <v>39</v>
      </c>
      <c r="D173" s="2">
        <v>151</v>
      </c>
      <c r="E173" s="2">
        <v>190</v>
      </c>
    </row>
    <row r="174" spans="2:10">
      <c r="B174" s="34" t="s">
        <v>191</v>
      </c>
      <c r="C174" s="2">
        <v>4</v>
      </c>
      <c r="D174" s="2">
        <v>40</v>
      </c>
      <c r="E174" s="2">
        <v>44</v>
      </c>
    </row>
    <row r="175" spans="2:10">
      <c r="B175" s="34" t="s">
        <v>192</v>
      </c>
      <c r="C175" s="2">
        <v>6</v>
      </c>
      <c r="D175" s="2">
        <v>11</v>
      </c>
      <c r="E175" s="2">
        <v>17</v>
      </c>
    </row>
    <row r="176" spans="2:10">
      <c r="B176" s="34" t="s">
        <v>193</v>
      </c>
      <c r="C176" s="2"/>
      <c r="D176" s="2">
        <v>1</v>
      </c>
      <c r="E176" s="2">
        <v>1</v>
      </c>
    </row>
    <row r="177" spans="2:5">
      <c r="B177" s="34" t="s">
        <v>194</v>
      </c>
      <c r="C177" s="2"/>
      <c r="D177" s="2">
        <v>2</v>
      </c>
      <c r="E177" s="2">
        <v>2</v>
      </c>
    </row>
    <row r="178" spans="2:5">
      <c r="B178" s="34" t="s">
        <v>195</v>
      </c>
      <c r="C178" s="2">
        <v>11</v>
      </c>
      <c r="D178" s="2">
        <v>32</v>
      </c>
      <c r="E178" s="2">
        <v>43</v>
      </c>
    </row>
    <row r="179" spans="2:5">
      <c r="B179" s="34" t="s">
        <v>196</v>
      </c>
      <c r="C179" s="2">
        <v>2</v>
      </c>
      <c r="D179" s="2">
        <v>6</v>
      </c>
      <c r="E179" s="2">
        <v>8</v>
      </c>
    </row>
    <row r="180" spans="2:5">
      <c r="B180" s="34" t="s">
        <v>197</v>
      </c>
      <c r="C180" s="2">
        <v>1</v>
      </c>
      <c r="D180" s="2">
        <v>4</v>
      </c>
      <c r="E180" s="2">
        <v>5</v>
      </c>
    </row>
    <row r="181" spans="2:5">
      <c r="B181" s="34" t="s">
        <v>198</v>
      </c>
      <c r="C181" s="2">
        <v>6</v>
      </c>
      <c r="D181" s="2">
        <v>5</v>
      </c>
      <c r="E181" s="2">
        <v>11</v>
      </c>
    </row>
    <row r="182" spans="2:5">
      <c r="B182" s="34" t="s">
        <v>199</v>
      </c>
      <c r="C182" s="2"/>
      <c r="D182" s="2">
        <v>6</v>
      </c>
      <c r="E182" s="2">
        <v>6</v>
      </c>
    </row>
    <row r="183" spans="2:5">
      <c r="B183" s="34" t="s">
        <v>200</v>
      </c>
      <c r="C183" s="2">
        <v>1</v>
      </c>
      <c r="D183" s="2">
        <v>4</v>
      </c>
      <c r="E183" s="2">
        <v>5</v>
      </c>
    </row>
    <row r="184" spans="2:5">
      <c r="B184" s="34" t="s">
        <v>201</v>
      </c>
      <c r="C184" s="2"/>
      <c r="D184" s="2">
        <v>2</v>
      </c>
      <c r="E184" s="2">
        <v>2</v>
      </c>
    </row>
    <row r="185" spans="2:5">
      <c r="B185" s="34" t="s">
        <v>202</v>
      </c>
      <c r="C185" s="2"/>
      <c r="D185" s="2">
        <v>2</v>
      </c>
      <c r="E185" s="2">
        <v>2</v>
      </c>
    </row>
    <row r="186" spans="2:5">
      <c r="B186" s="34" t="s">
        <v>23</v>
      </c>
      <c r="C186" s="2">
        <v>8</v>
      </c>
      <c r="D186" s="2">
        <v>30</v>
      </c>
      <c r="E186" s="2">
        <v>38</v>
      </c>
    </row>
    <row r="187" spans="2:5">
      <c r="B187" s="34" t="s">
        <v>203</v>
      </c>
      <c r="C187" s="2"/>
      <c r="D187" s="2">
        <v>6</v>
      </c>
      <c r="E187" s="2">
        <v>6</v>
      </c>
    </row>
    <row r="188" spans="2:5">
      <c r="B188" s="3" t="s">
        <v>31</v>
      </c>
      <c r="C188" s="2">
        <v>19</v>
      </c>
      <c r="D188" s="2">
        <v>47</v>
      </c>
      <c r="E188" s="2">
        <v>66</v>
      </c>
    </row>
    <row r="189" spans="2:5">
      <c r="B189" s="34" t="s">
        <v>204</v>
      </c>
      <c r="C189" s="2"/>
      <c r="D189" s="2">
        <v>1</v>
      </c>
      <c r="E189" s="2">
        <v>1</v>
      </c>
    </row>
    <row r="190" spans="2:5">
      <c r="B190" s="34" t="s">
        <v>205</v>
      </c>
      <c r="C190" s="2">
        <v>1</v>
      </c>
      <c r="D190" s="2">
        <v>2</v>
      </c>
      <c r="E190" s="2">
        <v>3</v>
      </c>
    </row>
    <row r="191" spans="2:5">
      <c r="B191" s="34" t="s">
        <v>206</v>
      </c>
      <c r="C191" s="2"/>
      <c r="D191" s="2">
        <v>1</v>
      </c>
      <c r="E191" s="2">
        <v>1</v>
      </c>
    </row>
    <row r="192" spans="2:5">
      <c r="B192" s="34" t="s">
        <v>207</v>
      </c>
      <c r="C192" s="2">
        <v>1</v>
      </c>
      <c r="D192" s="2"/>
      <c r="E192" s="2">
        <v>1</v>
      </c>
    </row>
    <row r="193" spans="2:5">
      <c r="B193" s="34" t="s">
        <v>208</v>
      </c>
      <c r="C193" s="2"/>
      <c r="D193" s="2">
        <v>2</v>
      </c>
      <c r="E193" s="2">
        <v>2</v>
      </c>
    </row>
    <row r="194" spans="2:5">
      <c r="B194" s="34" t="s">
        <v>209</v>
      </c>
      <c r="C194" s="2">
        <v>3</v>
      </c>
      <c r="D194" s="2">
        <v>1</v>
      </c>
      <c r="E194" s="2">
        <v>4</v>
      </c>
    </row>
    <row r="195" spans="2:5">
      <c r="B195" s="34" t="s">
        <v>210</v>
      </c>
      <c r="C195" s="2">
        <v>4</v>
      </c>
      <c r="D195" s="2">
        <v>9</v>
      </c>
      <c r="E195" s="2">
        <v>13</v>
      </c>
    </row>
    <row r="196" spans="2:5">
      <c r="B196" s="34" t="s">
        <v>211</v>
      </c>
      <c r="C196" s="2">
        <v>1</v>
      </c>
      <c r="D196" s="2"/>
      <c r="E196" s="2">
        <v>1</v>
      </c>
    </row>
    <row r="197" spans="2:5">
      <c r="B197" s="34" t="s">
        <v>212</v>
      </c>
      <c r="C197" s="2">
        <v>2</v>
      </c>
      <c r="D197" s="2">
        <v>2</v>
      </c>
      <c r="E197" s="2">
        <v>4</v>
      </c>
    </row>
    <row r="198" spans="2:5">
      <c r="B198" s="34" t="s">
        <v>213</v>
      </c>
      <c r="C198" s="2">
        <v>1</v>
      </c>
      <c r="D198" s="2">
        <v>2</v>
      </c>
      <c r="E198" s="2">
        <v>3</v>
      </c>
    </row>
    <row r="199" spans="2:5">
      <c r="B199" s="34" t="s">
        <v>214</v>
      </c>
      <c r="C199" s="2"/>
      <c r="D199" s="2">
        <v>2</v>
      </c>
      <c r="E199" s="2">
        <v>2</v>
      </c>
    </row>
    <row r="200" spans="2:5">
      <c r="B200" s="34" t="s">
        <v>215</v>
      </c>
      <c r="C200" s="2"/>
      <c r="D200" s="2">
        <v>2</v>
      </c>
      <c r="E200" s="2">
        <v>2</v>
      </c>
    </row>
    <row r="201" spans="2:5">
      <c r="B201" s="34" t="s">
        <v>216</v>
      </c>
      <c r="C201" s="2"/>
      <c r="D201" s="2">
        <v>6</v>
      </c>
      <c r="E201" s="2">
        <v>6</v>
      </c>
    </row>
    <row r="202" spans="2:5">
      <c r="B202" s="34" t="s">
        <v>217</v>
      </c>
      <c r="C202" s="2"/>
      <c r="D202" s="2">
        <v>2</v>
      </c>
      <c r="E202" s="2">
        <v>2</v>
      </c>
    </row>
    <row r="203" spans="2:5">
      <c r="B203" s="34" t="s">
        <v>218</v>
      </c>
      <c r="C203" s="2">
        <v>3</v>
      </c>
      <c r="D203" s="2">
        <v>4</v>
      </c>
      <c r="E203" s="2">
        <v>7</v>
      </c>
    </row>
    <row r="204" spans="2:5">
      <c r="B204" s="34" t="s">
        <v>31</v>
      </c>
      <c r="C204" s="2">
        <v>3</v>
      </c>
      <c r="D204" s="2">
        <v>11</v>
      </c>
      <c r="E204" s="2">
        <v>14</v>
      </c>
    </row>
    <row r="205" spans="2:5">
      <c r="B205" s="1" t="s">
        <v>17</v>
      </c>
      <c r="C205" s="2">
        <v>509</v>
      </c>
      <c r="D205" s="2">
        <v>1610</v>
      </c>
      <c r="E205" s="2">
        <v>2119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EDAD</vt:lpstr>
      <vt:lpstr>SEXO</vt:lpstr>
      <vt:lpstr>DEPARTAMENTO</vt:lpstr>
      <vt:lpstr>AÑO</vt:lpstr>
      <vt:lpstr>MES</vt:lpstr>
      <vt:lpstr>MUNICIPIO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2020-01-21T13:31:35Z</dcterms:modified>
</cp:coreProperties>
</file>