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aqueline.portillo\Desktop\SCANEO DE SOLICITUDES\FONAT-2019-0014\"/>
    </mc:Choice>
  </mc:AlternateContent>
  <bookViews>
    <workbookView xWindow="0" yWindow="0" windowWidth="20490" windowHeight="775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29" i="1" l="1"/>
  <c r="R29" i="1"/>
  <c r="P29" i="1"/>
  <c r="N29" i="1"/>
  <c r="L29" i="1"/>
  <c r="S29" i="1"/>
  <c r="Q29" i="1"/>
  <c r="O29" i="1"/>
  <c r="M29" i="1"/>
  <c r="K29" i="1"/>
</calcChain>
</file>

<file path=xl/sharedStrings.xml><?xml version="1.0" encoding="utf-8"?>
<sst xmlns="http://schemas.openxmlformats.org/spreadsheetml/2006/main" count="36" uniqueCount="36">
  <si>
    <t>MONTO DE GASTO SEMANAL EN PUBLICIDAD</t>
  </si>
  <si>
    <t xml:space="preserve">NOMBRE DE LA RADIO </t>
  </si>
  <si>
    <t>MONTO UNITARIO</t>
  </si>
  <si>
    <t xml:space="preserve"> MONTO TOTAL </t>
  </si>
  <si>
    <t>YSUCA</t>
  </si>
  <si>
    <t xml:space="preserve">RADIO VIVE </t>
  </si>
  <si>
    <t xml:space="preserve">VOX FM </t>
  </si>
  <si>
    <t>RADIO QUE BUENA</t>
  </si>
  <si>
    <t>LASER EN ESPAÑOL</t>
  </si>
  <si>
    <t xml:space="preserve">LASER EN INGLES </t>
  </si>
  <si>
    <t>RADIO RANCHERA</t>
  </si>
  <si>
    <t xml:space="preserve">RADIO FEMENINA </t>
  </si>
  <si>
    <t>RADIO FIESTA</t>
  </si>
  <si>
    <t xml:space="preserve">RADIO YSKL </t>
  </si>
  <si>
    <t>LA MONUMENTAL</t>
  </si>
  <si>
    <t xml:space="preserve">RADIO COOL </t>
  </si>
  <si>
    <t>RX RADIO SAN MIGUEL</t>
  </si>
  <si>
    <t>RADIO DOREMIX SANTA NA A</t>
  </si>
  <si>
    <t>RADIO SCAN</t>
  </si>
  <si>
    <t xml:space="preserve">RADIO YXY </t>
  </si>
  <si>
    <t>RADIO EXA</t>
  </si>
  <si>
    <t>RADIO LA MEJOR</t>
  </si>
  <si>
    <t>RADIO GLOBO</t>
  </si>
  <si>
    <t>RADIO CLUB</t>
  </si>
  <si>
    <t xml:space="preserve">No </t>
  </si>
  <si>
    <t xml:space="preserve">N° CUÑAS ADJUDICADAS AGOSTO </t>
  </si>
  <si>
    <t>No CUÑAS ADJUDICADAS 1 SEMANA AGOSTO</t>
  </si>
  <si>
    <t xml:space="preserve">No CUÑAS ADJUDICADAS 2 SEMANA DE AGOSTO </t>
  </si>
  <si>
    <t xml:space="preserve">No CUÑAS ADJUDICADAS 3 SEMANA AGOSTO </t>
  </si>
  <si>
    <t xml:space="preserve">No CUÑAS ADJUDICADAS 4 SEMANA AGOSTO </t>
  </si>
  <si>
    <t xml:space="preserve">No CUÑAS ADJUDICADAS 5 SEMANA AGOSTO </t>
  </si>
  <si>
    <t>MONTO POR SEMANA 1</t>
  </si>
  <si>
    <t>MONTO POR SEMANA 2</t>
  </si>
  <si>
    <t>MONTO POR SEMANA 3</t>
  </si>
  <si>
    <t>MONTO POR SEMANA 4</t>
  </si>
  <si>
    <t>MONTO POR SEMANA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</si>
</sst>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 Light"/>
      <family val="2"/>
    </font>
    <font>
      <b/>
      <sz val="12"/>
      <color rgb="FF000000"/>
      <name val="Calibri Light"/>
      <family val="2"/>
    </font>
    <font>
      <sz val="12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4C6E7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164" fontId="3" fillId="4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8" xfId="0" applyFont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6:T29"/>
  <sheetViews>
    <sheetView tabSelected="1" topLeftCell="E4" zoomScaleNormal="100" workbookViewId="0">
      <selection activeCell="F6" sqref="F6:T6"/>
    </sheetView>
  </sheetViews>
  <sheetFormatPr baseColWidth="10" defaultRowHeight="15" x14ac:dyDescent="0.25"/>
  <cols>
    <col min="6" max="6" width="4.5703125" customWidth="1"/>
  </cols>
  <sheetData>
    <row r="6" spans="6:20" x14ac:dyDescent="0.25">
      <c r="F6" s="25" t="s">
        <v>0</v>
      </c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</row>
    <row r="7" spans="6:20" ht="15.75" thickBot="1" x14ac:dyDescent="0.3">
      <c r="F7" s="13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8"/>
      <c r="T7" s="14"/>
    </row>
    <row r="8" spans="6:20" ht="105" x14ac:dyDescent="0.25">
      <c r="F8" s="15" t="s">
        <v>24</v>
      </c>
      <c r="G8" s="19" t="s">
        <v>1</v>
      </c>
      <c r="H8" s="20" t="s">
        <v>25</v>
      </c>
      <c r="I8" s="20" t="s">
        <v>2</v>
      </c>
      <c r="J8" s="20" t="s">
        <v>3</v>
      </c>
      <c r="K8" s="20" t="s">
        <v>26</v>
      </c>
      <c r="L8" s="20" t="s">
        <v>31</v>
      </c>
      <c r="M8" s="20" t="s">
        <v>27</v>
      </c>
      <c r="N8" s="20" t="s">
        <v>32</v>
      </c>
      <c r="O8" s="20" t="s">
        <v>28</v>
      </c>
      <c r="P8" s="20" t="s">
        <v>33</v>
      </c>
      <c r="Q8" s="20" t="s">
        <v>29</v>
      </c>
      <c r="R8" s="20" t="s">
        <v>34</v>
      </c>
      <c r="S8" s="20" t="s">
        <v>30</v>
      </c>
      <c r="T8" s="21" t="s">
        <v>35</v>
      </c>
    </row>
    <row r="9" spans="6:20" ht="15.75" x14ac:dyDescent="0.25">
      <c r="F9" s="16">
        <v>1</v>
      </c>
      <c r="G9" s="22" t="s">
        <v>4</v>
      </c>
      <c r="H9" s="2">
        <v>100</v>
      </c>
      <c r="I9" s="3">
        <v>7.91</v>
      </c>
      <c r="J9" s="4">
        <v>791</v>
      </c>
      <c r="K9" s="1">
        <v>13</v>
      </c>
      <c r="L9" s="1">
        <v>102.83</v>
      </c>
      <c r="M9" s="1">
        <v>21</v>
      </c>
      <c r="N9" s="1">
        <v>166.11</v>
      </c>
      <c r="O9" s="1">
        <v>22</v>
      </c>
      <c r="P9" s="1">
        <v>174.02</v>
      </c>
      <c r="Q9" s="1">
        <v>22</v>
      </c>
      <c r="R9" s="1">
        <v>174.02</v>
      </c>
      <c r="S9" s="1">
        <v>22</v>
      </c>
      <c r="T9" s="7">
        <v>174.02</v>
      </c>
    </row>
    <row r="10" spans="6:20" ht="31.5" x14ac:dyDescent="0.25">
      <c r="F10" s="16">
        <v>2</v>
      </c>
      <c r="G10" s="23" t="s">
        <v>5</v>
      </c>
      <c r="H10" s="5">
        <v>100</v>
      </c>
      <c r="I10" s="6">
        <v>11.3</v>
      </c>
      <c r="J10" s="4">
        <v>1130</v>
      </c>
      <c r="K10" s="1">
        <v>13</v>
      </c>
      <c r="L10" s="1">
        <v>146.9</v>
      </c>
      <c r="M10" s="1">
        <v>21</v>
      </c>
      <c r="N10" s="1">
        <v>237.3</v>
      </c>
      <c r="O10" s="1">
        <v>22</v>
      </c>
      <c r="P10" s="1">
        <v>248.6</v>
      </c>
      <c r="Q10" s="1">
        <v>22</v>
      </c>
      <c r="R10" s="1">
        <v>248.6</v>
      </c>
      <c r="S10" s="1">
        <v>22</v>
      </c>
      <c r="T10" s="7">
        <v>248.6</v>
      </c>
    </row>
    <row r="11" spans="6:20" ht="15.75" x14ac:dyDescent="0.25">
      <c r="F11" s="16">
        <v>3</v>
      </c>
      <c r="G11" s="22" t="s">
        <v>6</v>
      </c>
      <c r="H11" s="2">
        <v>100</v>
      </c>
      <c r="I11" s="3">
        <v>13.56</v>
      </c>
      <c r="J11" s="4">
        <v>1356</v>
      </c>
      <c r="K11" s="1">
        <v>13</v>
      </c>
      <c r="L11" s="1">
        <v>176.28</v>
      </c>
      <c r="M11" s="1">
        <v>21</v>
      </c>
      <c r="N11" s="1">
        <v>284.76</v>
      </c>
      <c r="O11" s="1">
        <v>22</v>
      </c>
      <c r="P11" s="1">
        <v>298.32</v>
      </c>
      <c r="Q11" s="1">
        <v>22</v>
      </c>
      <c r="R11" s="1">
        <v>298.32</v>
      </c>
      <c r="S11" s="1">
        <v>22</v>
      </c>
      <c r="T11" s="1">
        <v>298.32</v>
      </c>
    </row>
    <row r="12" spans="6:20" ht="47.25" x14ac:dyDescent="0.25">
      <c r="F12" s="16">
        <v>4</v>
      </c>
      <c r="G12" s="23" t="s">
        <v>7</v>
      </c>
      <c r="H12" s="5">
        <v>100</v>
      </c>
      <c r="I12" s="6">
        <v>13.56</v>
      </c>
      <c r="J12" s="4">
        <v>1356</v>
      </c>
      <c r="K12" s="1">
        <v>13</v>
      </c>
      <c r="L12" s="1">
        <v>176.28</v>
      </c>
      <c r="M12" s="1">
        <v>21</v>
      </c>
      <c r="N12" s="1">
        <v>284.76</v>
      </c>
      <c r="O12" s="1">
        <v>22</v>
      </c>
      <c r="P12" s="1">
        <v>298.32</v>
      </c>
      <c r="Q12" s="1">
        <v>22</v>
      </c>
      <c r="R12" s="1">
        <v>298.32</v>
      </c>
      <c r="S12" s="1">
        <v>22</v>
      </c>
      <c r="T12" s="1">
        <v>298.32</v>
      </c>
    </row>
    <row r="13" spans="6:20" ht="31.5" x14ac:dyDescent="0.25">
      <c r="F13" s="16">
        <v>5</v>
      </c>
      <c r="G13" s="22" t="s">
        <v>8</v>
      </c>
      <c r="H13" s="2">
        <v>100</v>
      </c>
      <c r="I13" s="3">
        <v>12.43</v>
      </c>
      <c r="J13" s="4">
        <v>1243</v>
      </c>
      <c r="K13" s="1">
        <v>13</v>
      </c>
      <c r="L13" s="1">
        <v>161.59</v>
      </c>
      <c r="M13" s="1">
        <v>21</v>
      </c>
      <c r="N13" s="1">
        <v>261.02999999999997</v>
      </c>
      <c r="O13" s="1">
        <v>22</v>
      </c>
      <c r="P13" s="1">
        <v>273.45999999999998</v>
      </c>
      <c r="Q13" s="1">
        <v>22</v>
      </c>
      <c r="R13" s="1">
        <v>273.45999999999998</v>
      </c>
      <c r="S13" s="1">
        <v>22</v>
      </c>
      <c r="T13" s="1">
        <v>273.45999999999998</v>
      </c>
    </row>
    <row r="14" spans="6:20" ht="31.5" x14ac:dyDescent="0.25">
      <c r="F14" s="16">
        <v>6</v>
      </c>
      <c r="G14" s="23" t="s">
        <v>9</v>
      </c>
      <c r="H14" s="5">
        <v>132</v>
      </c>
      <c r="I14" s="6">
        <v>12.43</v>
      </c>
      <c r="J14" s="4">
        <v>1640.76</v>
      </c>
      <c r="K14" s="1">
        <v>12</v>
      </c>
      <c r="L14" s="1">
        <v>149.16</v>
      </c>
      <c r="M14" s="1">
        <v>24</v>
      </c>
      <c r="N14" s="1">
        <v>298.32</v>
      </c>
      <c r="O14" s="1">
        <v>32</v>
      </c>
      <c r="P14" s="1">
        <v>397.76</v>
      </c>
      <c r="Q14" s="1">
        <v>32</v>
      </c>
      <c r="R14" s="1">
        <v>397.76</v>
      </c>
      <c r="S14" s="1">
        <v>32</v>
      </c>
      <c r="T14" s="1">
        <v>397.76</v>
      </c>
    </row>
    <row r="15" spans="6:20" ht="47.25" x14ac:dyDescent="0.25">
      <c r="F15" s="16">
        <v>7</v>
      </c>
      <c r="G15" s="22" t="s">
        <v>10</v>
      </c>
      <c r="H15" s="2">
        <v>132</v>
      </c>
      <c r="I15" s="3">
        <v>12.43</v>
      </c>
      <c r="J15" s="4">
        <v>1640.76</v>
      </c>
      <c r="K15" s="1">
        <v>12</v>
      </c>
      <c r="L15" s="1">
        <v>149.16</v>
      </c>
      <c r="M15" s="1">
        <v>24</v>
      </c>
      <c r="N15" s="1">
        <v>298.32</v>
      </c>
      <c r="O15" s="1">
        <v>32</v>
      </c>
      <c r="P15" s="1">
        <v>397.76</v>
      </c>
      <c r="Q15" s="1">
        <v>32</v>
      </c>
      <c r="R15" s="1">
        <v>397.76</v>
      </c>
      <c r="S15" s="1">
        <v>32</v>
      </c>
      <c r="T15" s="1">
        <v>397.76</v>
      </c>
    </row>
    <row r="16" spans="6:20" ht="47.25" x14ac:dyDescent="0.25">
      <c r="F16" s="16">
        <v>8</v>
      </c>
      <c r="G16" s="23" t="s">
        <v>11</v>
      </c>
      <c r="H16" s="5">
        <v>132</v>
      </c>
      <c r="I16" s="6">
        <v>12.43</v>
      </c>
      <c r="J16" s="4">
        <v>1640.76</v>
      </c>
      <c r="K16" s="1">
        <v>12</v>
      </c>
      <c r="L16" s="1">
        <v>149.16</v>
      </c>
      <c r="M16" s="1">
        <v>24</v>
      </c>
      <c r="N16" s="1">
        <v>298.32</v>
      </c>
      <c r="O16" s="1">
        <v>32</v>
      </c>
      <c r="P16" s="1">
        <v>397.76</v>
      </c>
      <c r="Q16" s="1">
        <v>32</v>
      </c>
      <c r="R16" s="1">
        <v>397.76</v>
      </c>
      <c r="S16" s="1">
        <v>32</v>
      </c>
      <c r="T16" s="1">
        <v>397.76</v>
      </c>
    </row>
    <row r="17" spans="6:20" ht="31.5" x14ac:dyDescent="0.25">
      <c r="F17" s="16">
        <v>9</v>
      </c>
      <c r="G17" s="22" t="s">
        <v>12</v>
      </c>
      <c r="H17" s="2">
        <v>132</v>
      </c>
      <c r="I17" s="3">
        <v>12.43</v>
      </c>
      <c r="J17" s="4">
        <v>1640.76</v>
      </c>
      <c r="K17" s="1">
        <v>12</v>
      </c>
      <c r="L17" s="1">
        <v>149.16</v>
      </c>
      <c r="M17" s="1">
        <v>24</v>
      </c>
      <c r="N17" s="1">
        <v>298.32</v>
      </c>
      <c r="O17" s="1">
        <v>32</v>
      </c>
      <c r="P17" s="1">
        <v>397.76</v>
      </c>
      <c r="Q17" s="1">
        <v>32</v>
      </c>
      <c r="R17" s="1">
        <v>397.76</v>
      </c>
      <c r="S17" s="1">
        <v>32</v>
      </c>
      <c r="T17" s="1">
        <v>397.76</v>
      </c>
    </row>
    <row r="18" spans="6:20" ht="31.5" x14ac:dyDescent="0.25">
      <c r="F18" s="16">
        <v>10</v>
      </c>
      <c r="G18" s="23" t="s">
        <v>13</v>
      </c>
      <c r="H18" s="5">
        <v>132</v>
      </c>
      <c r="I18" s="6">
        <v>12.66</v>
      </c>
      <c r="J18" s="4">
        <v>1671.12</v>
      </c>
      <c r="K18" s="1">
        <v>12</v>
      </c>
      <c r="L18" s="1">
        <v>151.91999999999999</v>
      </c>
      <c r="M18" s="1">
        <v>24</v>
      </c>
      <c r="N18" s="1">
        <v>303.83999999999997</v>
      </c>
      <c r="O18" s="1">
        <v>32</v>
      </c>
      <c r="P18" s="1">
        <v>405.12</v>
      </c>
      <c r="Q18" s="1">
        <v>32</v>
      </c>
      <c r="R18" s="1">
        <v>405.12</v>
      </c>
      <c r="S18" s="1">
        <v>32</v>
      </c>
      <c r="T18" s="1">
        <v>405.12</v>
      </c>
    </row>
    <row r="19" spans="6:20" ht="47.25" x14ac:dyDescent="0.25">
      <c r="F19" s="16">
        <v>11</v>
      </c>
      <c r="G19" s="22" t="s">
        <v>14</v>
      </c>
      <c r="H19" s="2">
        <v>132</v>
      </c>
      <c r="I19" s="3">
        <v>11.07</v>
      </c>
      <c r="J19" s="4">
        <v>1461.24</v>
      </c>
      <c r="K19" s="1">
        <v>12</v>
      </c>
      <c r="L19" s="1">
        <v>132.82</v>
      </c>
      <c r="M19" s="1">
        <v>24</v>
      </c>
      <c r="N19" s="1">
        <v>265.68</v>
      </c>
      <c r="O19" s="1">
        <v>32</v>
      </c>
      <c r="P19" s="1">
        <v>354.24</v>
      </c>
      <c r="Q19" s="1">
        <v>32</v>
      </c>
      <c r="R19" s="1">
        <v>354.24</v>
      </c>
      <c r="S19" s="1">
        <v>32</v>
      </c>
      <c r="T19" s="1">
        <v>354.24</v>
      </c>
    </row>
    <row r="20" spans="6:20" ht="31.5" x14ac:dyDescent="0.25">
      <c r="F20" s="16">
        <v>12</v>
      </c>
      <c r="G20" s="23" t="s">
        <v>15</v>
      </c>
      <c r="H20" s="5">
        <v>132</v>
      </c>
      <c r="I20" s="6">
        <v>11.07</v>
      </c>
      <c r="J20" s="4">
        <v>1461.24</v>
      </c>
      <c r="K20" s="1">
        <v>12</v>
      </c>
      <c r="L20" s="1">
        <v>132.82</v>
      </c>
      <c r="M20" s="1">
        <v>24</v>
      </c>
      <c r="N20" s="1">
        <v>265.68</v>
      </c>
      <c r="O20" s="1">
        <v>32</v>
      </c>
      <c r="P20" s="1">
        <v>354.24</v>
      </c>
      <c r="Q20" s="1">
        <v>32</v>
      </c>
      <c r="R20" s="1">
        <v>354.24</v>
      </c>
      <c r="S20" s="1">
        <v>32</v>
      </c>
      <c r="T20" s="1">
        <v>354.24</v>
      </c>
    </row>
    <row r="21" spans="6:20" ht="47.25" x14ac:dyDescent="0.25">
      <c r="F21" s="16">
        <v>13</v>
      </c>
      <c r="G21" s="22" t="s">
        <v>16</v>
      </c>
      <c r="H21" s="2">
        <v>100</v>
      </c>
      <c r="I21" s="3">
        <v>3.16</v>
      </c>
      <c r="J21" s="4">
        <v>316</v>
      </c>
      <c r="K21" s="1">
        <v>13</v>
      </c>
      <c r="L21" s="1">
        <v>41.08</v>
      </c>
      <c r="M21" s="1">
        <v>21</v>
      </c>
      <c r="N21" s="1">
        <v>66.36</v>
      </c>
      <c r="O21" s="1">
        <v>22</v>
      </c>
      <c r="P21" s="1">
        <v>69.52</v>
      </c>
      <c r="Q21" s="1">
        <v>22</v>
      </c>
      <c r="R21" s="1">
        <v>69.52</v>
      </c>
      <c r="S21" s="1">
        <v>22</v>
      </c>
      <c r="T21" s="1">
        <v>69.52</v>
      </c>
    </row>
    <row r="22" spans="6:20" ht="63" x14ac:dyDescent="0.25">
      <c r="F22" s="16">
        <v>14</v>
      </c>
      <c r="G22" s="23" t="s">
        <v>17</v>
      </c>
      <c r="H22" s="5">
        <v>100</v>
      </c>
      <c r="I22" s="6">
        <v>3.16</v>
      </c>
      <c r="J22" s="4">
        <v>316</v>
      </c>
      <c r="K22" s="1">
        <v>13</v>
      </c>
      <c r="L22" s="1">
        <v>41.08</v>
      </c>
      <c r="M22" s="1">
        <v>21</v>
      </c>
      <c r="N22" s="1">
        <v>66.36</v>
      </c>
      <c r="O22" s="1">
        <v>22</v>
      </c>
      <c r="P22" s="1">
        <v>69.52</v>
      </c>
      <c r="Q22" s="1">
        <v>22</v>
      </c>
      <c r="R22" s="1">
        <v>69.52</v>
      </c>
      <c r="S22" s="1">
        <v>22</v>
      </c>
      <c r="T22" s="1">
        <v>69.52</v>
      </c>
    </row>
    <row r="23" spans="6:20" ht="31.5" x14ac:dyDescent="0.25">
      <c r="F23" s="16">
        <v>15</v>
      </c>
      <c r="G23" s="22" t="s">
        <v>18</v>
      </c>
      <c r="H23" s="2">
        <v>132</v>
      </c>
      <c r="I23" s="3">
        <v>13.56</v>
      </c>
      <c r="J23" s="4">
        <v>1789.92</v>
      </c>
      <c r="K23" s="1">
        <v>12</v>
      </c>
      <c r="L23" s="1">
        <v>162.72</v>
      </c>
      <c r="M23" s="1">
        <v>24</v>
      </c>
      <c r="N23" s="1">
        <v>325.44</v>
      </c>
      <c r="O23" s="1">
        <v>32</v>
      </c>
      <c r="P23" s="1">
        <v>433.92</v>
      </c>
      <c r="Q23" s="1">
        <v>32</v>
      </c>
      <c r="R23" s="1">
        <v>433.92</v>
      </c>
      <c r="S23" s="1">
        <v>32</v>
      </c>
      <c r="T23" s="1">
        <v>433.92</v>
      </c>
    </row>
    <row r="24" spans="6:20" ht="31.5" x14ac:dyDescent="0.25">
      <c r="F24" s="16">
        <v>16</v>
      </c>
      <c r="G24" s="23" t="s">
        <v>19</v>
      </c>
      <c r="H24" s="5">
        <v>132</v>
      </c>
      <c r="I24" s="6">
        <v>13.56</v>
      </c>
      <c r="J24" s="4">
        <v>1789.92</v>
      </c>
      <c r="K24" s="1">
        <v>12</v>
      </c>
      <c r="L24" s="1">
        <v>162.72</v>
      </c>
      <c r="M24" s="1">
        <v>24</v>
      </c>
      <c r="N24" s="1">
        <v>325.44</v>
      </c>
      <c r="O24" s="1">
        <v>32</v>
      </c>
      <c r="P24" s="1">
        <v>433.92</v>
      </c>
      <c r="Q24" s="1">
        <v>32</v>
      </c>
      <c r="R24" s="1">
        <v>433.92</v>
      </c>
      <c r="S24" s="1">
        <v>32</v>
      </c>
      <c r="T24" s="1">
        <v>433.92</v>
      </c>
    </row>
    <row r="25" spans="6:20" ht="31.5" x14ac:dyDescent="0.25">
      <c r="F25" s="16">
        <v>17</v>
      </c>
      <c r="G25" s="22" t="s">
        <v>20</v>
      </c>
      <c r="H25" s="2">
        <v>132</v>
      </c>
      <c r="I25" s="3">
        <v>13.56</v>
      </c>
      <c r="J25" s="4">
        <v>1789.92</v>
      </c>
      <c r="K25" s="1">
        <v>12</v>
      </c>
      <c r="L25" s="1">
        <v>162.72</v>
      </c>
      <c r="M25" s="1">
        <v>24</v>
      </c>
      <c r="N25" s="1">
        <v>325.44</v>
      </c>
      <c r="O25" s="1">
        <v>32</v>
      </c>
      <c r="P25" s="1">
        <v>433.92</v>
      </c>
      <c r="Q25" s="1">
        <v>32</v>
      </c>
      <c r="R25" s="1">
        <v>433.92</v>
      </c>
      <c r="S25" s="1">
        <v>32</v>
      </c>
      <c r="T25" s="1">
        <v>433.92</v>
      </c>
    </row>
    <row r="26" spans="6:20" ht="31.5" x14ac:dyDescent="0.25">
      <c r="F26" s="16">
        <v>18</v>
      </c>
      <c r="G26" s="23" t="s">
        <v>21</v>
      </c>
      <c r="H26" s="5">
        <v>132</v>
      </c>
      <c r="I26" s="6">
        <v>13.56</v>
      </c>
      <c r="J26" s="4">
        <v>1789.92</v>
      </c>
      <c r="K26" s="1">
        <v>12</v>
      </c>
      <c r="L26" s="1">
        <v>162.72</v>
      </c>
      <c r="M26" s="1">
        <v>24</v>
      </c>
      <c r="N26" s="1">
        <v>325.44</v>
      </c>
      <c r="O26" s="1">
        <v>32</v>
      </c>
      <c r="P26" s="1">
        <v>433.92</v>
      </c>
      <c r="Q26" s="1">
        <v>32</v>
      </c>
      <c r="R26" s="1">
        <v>433.92</v>
      </c>
      <c r="S26" s="1">
        <v>32</v>
      </c>
      <c r="T26" s="1">
        <v>433.92</v>
      </c>
    </row>
    <row r="27" spans="6:20" ht="31.5" x14ac:dyDescent="0.25">
      <c r="F27" s="16">
        <v>19</v>
      </c>
      <c r="G27" s="22" t="s">
        <v>22</v>
      </c>
      <c r="H27" s="2">
        <v>100</v>
      </c>
      <c r="I27" s="3">
        <v>12.43</v>
      </c>
      <c r="J27" s="4">
        <v>1243</v>
      </c>
      <c r="K27" s="1">
        <v>13</v>
      </c>
      <c r="L27" s="1">
        <v>161.59</v>
      </c>
      <c r="M27" s="1">
        <v>21</v>
      </c>
      <c r="N27" s="1">
        <v>261.02999999999997</v>
      </c>
      <c r="O27" s="1">
        <v>22</v>
      </c>
      <c r="P27" s="1">
        <v>273.45999999999998</v>
      </c>
      <c r="Q27" s="1">
        <v>22</v>
      </c>
      <c r="R27" s="1">
        <v>273.45999999999998</v>
      </c>
      <c r="S27" s="1">
        <v>22</v>
      </c>
      <c r="T27" s="1">
        <v>273.45999999999998</v>
      </c>
    </row>
    <row r="28" spans="6:20" ht="31.5" x14ac:dyDescent="0.25">
      <c r="F28" s="16">
        <v>20</v>
      </c>
      <c r="G28" s="23" t="s">
        <v>23</v>
      </c>
      <c r="H28" s="5">
        <v>100</v>
      </c>
      <c r="I28" s="6">
        <v>12.43</v>
      </c>
      <c r="J28" s="4">
        <v>1243</v>
      </c>
      <c r="K28" s="1">
        <v>13</v>
      </c>
      <c r="L28" s="1">
        <v>161.59</v>
      </c>
      <c r="M28" s="1">
        <v>21</v>
      </c>
      <c r="N28" s="1">
        <v>261.02999999999997</v>
      </c>
      <c r="O28" s="1">
        <v>22</v>
      </c>
      <c r="P28" s="1">
        <v>273.45999999999998</v>
      </c>
      <c r="Q28" s="1">
        <v>22</v>
      </c>
      <c r="R28" s="1">
        <v>273.45999999999998</v>
      </c>
      <c r="S28" s="1">
        <v>22</v>
      </c>
      <c r="T28" s="1">
        <v>273.45999999999998</v>
      </c>
    </row>
    <row r="29" spans="6:20" ht="16.5" thickBot="1" x14ac:dyDescent="0.3">
      <c r="F29" s="17"/>
      <c r="G29" s="24"/>
      <c r="H29" s="8"/>
      <c r="I29" s="9"/>
      <c r="J29" s="10"/>
      <c r="K29" s="11">
        <f t="shared" ref="K29:T29" si="0">SUM(K9:K28)</f>
        <v>249</v>
      </c>
      <c r="L29" s="11">
        <f t="shared" si="0"/>
        <v>2834.2999999999997</v>
      </c>
      <c r="M29" s="11">
        <f t="shared" si="0"/>
        <v>453</v>
      </c>
      <c r="N29" s="11">
        <f t="shared" si="0"/>
        <v>5218.9799999999996</v>
      </c>
      <c r="O29" s="11">
        <f t="shared" si="0"/>
        <v>550</v>
      </c>
      <c r="P29" s="11">
        <f t="shared" si="0"/>
        <v>6419</v>
      </c>
      <c r="Q29" s="11">
        <f t="shared" si="0"/>
        <v>550</v>
      </c>
      <c r="R29" s="11">
        <f t="shared" si="0"/>
        <v>6419</v>
      </c>
      <c r="S29" s="11">
        <f t="shared" si="0"/>
        <v>550</v>
      </c>
      <c r="T29" s="12">
        <f t="shared" si="0"/>
        <v>6419</v>
      </c>
    </row>
  </sheetData>
  <mergeCells count="1">
    <mergeCell ref="F6:T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 Espana</dc:creator>
  <cp:lastModifiedBy>Jaqueline Portillo</cp:lastModifiedBy>
  <dcterms:created xsi:type="dcterms:W3CDTF">2019-09-20T01:22:11Z</dcterms:created>
  <dcterms:modified xsi:type="dcterms:W3CDTF">2019-09-23T20:58:33Z</dcterms:modified>
</cp:coreProperties>
</file>