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ysel Alarcon\Desktop\"/>
    </mc:Choice>
  </mc:AlternateContent>
  <bookViews>
    <workbookView xWindow="0" yWindow="0" windowWidth="20490" windowHeight="9045"/>
  </bookViews>
  <sheets>
    <sheet name="POA 2015 (Proyectado)" sheetId="11" r:id="rId1"/>
  </sheets>
  <definedNames>
    <definedName name="_xlnm._FilterDatabase" localSheetId="0" hidden="1">'POA 2015 (Proyectado)'!$A$2:$X$168</definedName>
    <definedName name="_xlnm.Print_Area" localSheetId="0">'POA 2015 (Proyectado)'!$B$2:$S$70</definedName>
    <definedName name="_xlnm.Print_Titles" localSheetId="0">'POA 2015 (Proyectado)'!$1:$8</definedName>
  </definedNames>
  <calcPr calcId="152511"/>
</workbook>
</file>

<file path=xl/calcChain.xml><?xml version="1.0" encoding="utf-8"?>
<calcChain xmlns="http://schemas.openxmlformats.org/spreadsheetml/2006/main">
  <c r="B87" i="11" l="1"/>
</calcChain>
</file>

<file path=xl/sharedStrings.xml><?xml version="1.0" encoding="utf-8"?>
<sst xmlns="http://schemas.openxmlformats.org/spreadsheetml/2006/main" count="405" uniqueCount="293">
  <si>
    <t>Responsable</t>
  </si>
  <si>
    <t>Observaciones</t>
  </si>
  <si>
    <t>Medios de verificación</t>
  </si>
  <si>
    <t>FONDO PARA LA ATENCIÓN A LAS VÍCTIMAS DE ACCIDENTES DE TRÁNSITO -FONAT-</t>
  </si>
  <si>
    <t xml:space="preserve">Resultados Esperados </t>
  </si>
  <si>
    <t>Dra. Luz Marina Araujo</t>
  </si>
  <si>
    <t>UNIDAD DE ACCESO A LA INFORMACIÓN</t>
  </si>
  <si>
    <t>Oficial de Información</t>
  </si>
  <si>
    <t xml:space="preserve"> </t>
  </si>
  <si>
    <t>Director Ejecutivo</t>
  </si>
  <si>
    <t>PLAN OPERATIVO ANUAL INSTITUCIONAL</t>
  </si>
  <si>
    <t>Actividad o iniciativa</t>
  </si>
  <si>
    <t>Ene</t>
  </si>
  <si>
    <t>#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</si>
  <si>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</si>
  <si>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</si>
  <si>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</si>
  <si>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</si>
  <si>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</si>
  <si>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</si>
  <si>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</si>
  <si>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</si>
  <si>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</si>
  <si>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</si>
  <si>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</si>
  <si>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CONSEJO NACIONAL DE SEGURIDAD VIAL (CONASEVI)</t>
  </si>
  <si>
    <t>Presidencia del FONAT</t>
  </si>
  <si>
    <t xml:space="preserve">CONASEVI (pleno), Dirección Ejecutiva, Gerencias del FONAT  </t>
  </si>
  <si>
    <t>COMISIÓN TÉCNICA DE EVALUACIÓN Y ANÁLISIS MÉDICO</t>
  </si>
  <si>
    <t>GERENCIA DE ADQUISICIONES Y CONTRATACIONES</t>
  </si>
  <si>
    <t>ENERO - DICIEMBRE 2015</t>
  </si>
  <si>
    <t>Año 2015</t>
  </si>
  <si>
    <t>Informe de ejecucion año 2015</t>
  </si>
  <si>
    <t>UNIDAD DE AUDITORIA INTERNA</t>
  </si>
  <si>
    <t>Recibir y dar tramite a las Solicitudes de Información.</t>
  </si>
  <si>
    <t>Solicitudes recibidas</t>
  </si>
  <si>
    <t>Sistema de Gestión de Solicitudes</t>
  </si>
  <si>
    <t>La cantidad dependera de los requerimientos recibidos</t>
  </si>
  <si>
    <t>Recabar y difundir la información oficiosa.</t>
  </si>
  <si>
    <t>Publicación de información publica y oficiosa en la web</t>
  </si>
  <si>
    <t>Pagina Web de Gobierno Abierto</t>
  </si>
  <si>
    <t>Solicitudes cargadas al sistema virtual de Gobierno Abierto</t>
  </si>
  <si>
    <t>Realizar los tramites internos para la actualizacion de informacion oficiosa y publica.</t>
  </si>
  <si>
    <t>Notas del ranking de información, Gobierno Abierto</t>
  </si>
  <si>
    <t>Llevar un registro de las solicitudes presentadas a la institución.</t>
  </si>
  <si>
    <t>Registro de requerimientos recibidos, resueltos y no resueltos.</t>
  </si>
  <si>
    <t>Respuestas brindadas a particulares, o denegadas cuando no sean procedentes.</t>
  </si>
  <si>
    <t>La cantidad dependera de las solicitudes recibidas</t>
  </si>
  <si>
    <t>Respuestas a solicitudes presentadas por particulares.</t>
  </si>
  <si>
    <t>Procedimientos de la OIR FONAT</t>
  </si>
  <si>
    <t>Elaborar y enviar al Instituto de Acceso a la Información Publica y Secretaria de Participación Ciudadana, Transparencia y Anticorrupcion de la Presidencia; los  datos e información que sean requeridos.</t>
  </si>
  <si>
    <t>Resoluciones Elaboradas.                          Notificaciones a solicitantes.</t>
  </si>
  <si>
    <t>Correo Electronio y Sistema de Solicitudes.</t>
  </si>
  <si>
    <t>Dependera de las solicitudes que hagan las instituciones relacionadas.</t>
  </si>
  <si>
    <t>Actualización de información por parte de las Unidades que producen la información</t>
  </si>
  <si>
    <t>Pagina Virtual de Gobierno Abierto</t>
  </si>
  <si>
    <t>Coordinar y garantízar el cumplimiento  de los de Estandares de Trasparencia.</t>
  </si>
  <si>
    <t>Elaboración del POA 2016</t>
  </si>
  <si>
    <t>Programación Opertativa Anual para el año 2016</t>
  </si>
  <si>
    <t>POA 2016</t>
  </si>
  <si>
    <t>UNIDAD JURIDICA</t>
  </si>
  <si>
    <t>Registro de las solicitudes de prestación economicas recibidas por el FONAT</t>
  </si>
  <si>
    <t>Registro de solicitudes por nombre de victima, numero de expediente y fecha de accidentes.</t>
  </si>
  <si>
    <t>Base de datos en excel.</t>
  </si>
  <si>
    <t>Clasificar y elaborar un registro que indique el estado de los expedientes administrativos 2013, 2014 y de las solicitudes recibidas en el 2015.</t>
  </si>
  <si>
    <t>Estado del tramite.</t>
  </si>
  <si>
    <t>Asesorar via telefonica, correo electronico o presencial,  a las victimas de accidentes de tránsito o beneficiarios sobre los requisitos para la presentación de solicitudes.</t>
  </si>
  <si>
    <t>Presentación de solicitudes de acuerdo a lo establecido en la LEFONAT.</t>
  </si>
  <si>
    <t>Registro virtual.</t>
  </si>
  <si>
    <t>Dar informacion a los beneficiarios sobre el estado del tramite que tiene relación con las solicitudes de prestación.</t>
  </si>
  <si>
    <t>Resolución de la solicitud de prestación Economica.</t>
  </si>
  <si>
    <t>Expediente Administrativo.</t>
  </si>
  <si>
    <t>Seguimiento a las solicitudes que no hay completado tramites de Ley.</t>
  </si>
  <si>
    <t>Dar respuesta a la solicitud de prestación Economica.</t>
  </si>
  <si>
    <t>Verificación y revisición del Sistema Infomatico de la PNC en lo que respecta a las Actas de Inspección Policial e incorporación al expediente administrativo.</t>
  </si>
  <si>
    <t>Incorporacion del Acta de Inspección Policial al Expediente Administrativo.</t>
  </si>
  <si>
    <t>Solicitud de documentos a otras instituciones, y que forman parte de los requisitos para optar al beneficio de la LEFONAT.</t>
  </si>
  <si>
    <t>Llevar un archivo interno de expedientes administrativo de solicitudes no pagadas, y que ha sido presentadas en el 2015.</t>
  </si>
  <si>
    <t>Clasificación de Expedientes Administrativos.</t>
  </si>
  <si>
    <t>Archivo de Expedientes Administrativos 2015 (Documentación completa, improcedentes, inadmisibles y denegados).</t>
  </si>
  <si>
    <t>Elaboración de Proyectos de Resolución cuando las solicitudes de prestación cumpla con los requisitos.</t>
  </si>
  <si>
    <t>Proyecto de resolución de la solicitud de prestación Economica.</t>
  </si>
  <si>
    <t>Brindar apoyo u opiniones juridicas a la institución o unidades organizativas cuando sea requerido.</t>
  </si>
  <si>
    <t>Respuesta a solicitudes de apoyo juridicas.</t>
  </si>
  <si>
    <t xml:space="preserve">Notas </t>
  </si>
  <si>
    <t>GERENCIA DE TECNOLOGIA</t>
  </si>
  <si>
    <t>1 compra de bienes</t>
  </si>
  <si>
    <t>Requerimientos, órdenes de compra o facturas</t>
  </si>
  <si>
    <t>100%  de activos distribuidos, descargados e inventariados</t>
  </si>
  <si>
    <t>Acta de asignación de Bienes, inventario actualizado en sistema y físicamente</t>
  </si>
  <si>
    <t>2 compras de insumos</t>
  </si>
  <si>
    <t>Informe de inventario de Almacén e inventario actualizado  en sistema informático</t>
  </si>
  <si>
    <t>Requisiciones</t>
  </si>
  <si>
    <t xml:space="preserve">4 informes de mantenimiento preventivo y correctivo efectuados en las instalaciones </t>
  </si>
  <si>
    <t>Informe</t>
  </si>
  <si>
    <t>Sistema de Trámite - Registro de Solicitudes (Aplicación)</t>
  </si>
  <si>
    <t xml:space="preserve">Informe </t>
  </si>
  <si>
    <t>Registrar y llevar control estadístico de Victimas de Accidentes de Tránsito.</t>
  </si>
  <si>
    <t>Bases de Control diario, Sistema Informático y Expedientes Administrativos</t>
  </si>
  <si>
    <t>Dar seguimiento a los acuerdos emitidos por el Consejo Directivo</t>
  </si>
  <si>
    <t>Registro de Documentos Administrativos emitidos por Dirección Ejecutiva</t>
  </si>
  <si>
    <t>Memoria de Labores 2014 aprobada por el Consejo Directivo</t>
  </si>
  <si>
    <t>Memoria de Labores FONAT 2014</t>
  </si>
  <si>
    <t>Brindar lineamientos a las unidades organizativas  para la ejecución  de actividades administrativas que conlleven al cumplimiento de los objetivos institucionales.</t>
  </si>
  <si>
    <t>Memorandos / Punteo de Reuniones con unidades organizativas del FONAT</t>
  </si>
  <si>
    <t>Estadísticas mensuales de Victimas de Accidentes de Tránsito que han resultado lesionadas o fallecidas.</t>
  </si>
  <si>
    <t>Acuerdos /  Memorandos / Punteo de Reuniones con unidades organizativas del FONAT</t>
  </si>
  <si>
    <t>GERENCIA ADMINISTRATIVO FINANCIERA</t>
  </si>
  <si>
    <t>Garantizar el normal funcionamiento organizativo de la Institución</t>
  </si>
  <si>
    <t>Memorandos / Correos / Reuniones</t>
  </si>
  <si>
    <t>Institución funcionando normalmente</t>
  </si>
  <si>
    <t>DIRECCIÓN EJECUTIVA AD-HONOREM</t>
  </si>
  <si>
    <t>Controlar  y registrar  asistencias, permisos y movimientos del personal, vacaciones, licencias, incapacidades, ausencias injustificadas (Recursos Humanos)</t>
  </si>
  <si>
    <t>12 Informes de reportes de control del personal y asistencias</t>
  </si>
  <si>
    <t xml:space="preserve">Marcaciones en el Sistema de Recursos Humanos, solicitudes de permisos autorizadas y acciones de personal </t>
  </si>
  <si>
    <t>Coordinar actividades relacionadas con el pago de salarios, remuneraciones, dietas y aplicaciones de retenciones legales y compromisos externos de los empleados (Recursos Humanos)</t>
  </si>
  <si>
    <t>12 planillas de pago con sus respectivos descuentos cancelados</t>
  </si>
  <si>
    <t>Planillas de sueldo, Reporte de llegadas tardías, omisiones de marcaciones, licencias y boletas de pago</t>
  </si>
  <si>
    <t>Emitir recibos, cheques y vauchers para pago a víctimas y beneficiarios</t>
  </si>
  <si>
    <t>100% de expedientes resueltos</t>
  </si>
  <si>
    <t>Cheques emitidos</t>
  </si>
  <si>
    <t>Estados financieros actualizados</t>
  </si>
  <si>
    <t>Cierres contables</t>
  </si>
  <si>
    <t>Realizar pagos por adquisición de bienes y servicios</t>
  </si>
  <si>
    <t>Pagos oportunos</t>
  </si>
  <si>
    <t>Pagos realizados</t>
  </si>
  <si>
    <t>Presupuesto Elaborado y Aprobado</t>
  </si>
  <si>
    <t>Documento de Presupuesto y Acuerdo de Aprobación</t>
  </si>
  <si>
    <t>Coordinar la elaboración del POA 2016</t>
  </si>
  <si>
    <t>Formular el Presupuesto Institucional 2016</t>
  </si>
  <si>
    <t>POA 2016 Elaborado y Aprobado</t>
  </si>
  <si>
    <t xml:space="preserve">Documento POA 2016 </t>
  </si>
  <si>
    <t>Informes de auditoría interna</t>
  </si>
  <si>
    <t>Informes de auditorías practicadas</t>
  </si>
  <si>
    <t>Elaboración de plan de trabajo de Auditoría Interna 2016</t>
  </si>
  <si>
    <t>Plan de auditoría interna Aprobado por el Consejo</t>
  </si>
  <si>
    <t>Acuerdo del Consejo Directivo de aprobación del plan de auditoría interna</t>
  </si>
  <si>
    <t>SERVICIOS GENERALES</t>
  </si>
  <si>
    <t>Elaborar y Presentar al Consejo Directivo la Memoria de Labores 2014</t>
  </si>
  <si>
    <t xml:space="preserve">Desarrollo del plan de trabajo </t>
  </si>
  <si>
    <t>Asesorar a los particulares en la elaboracion y presentacion de solicitudes, cuando sea requerido.</t>
  </si>
  <si>
    <t>Mantener actualizada la información financiera en el Sistema de Administración Financiera  Integrado (SAFI)</t>
  </si>
  <si>
    <t xml:space="preserve"> Gestionar la compra de bienes catalogados como activo fijo según necesidades.</t>
  </si>
  <si>
    <t>Distribuir, descargar y levantar  inventario de los bienes catalogados como activo fijo.</t>
  </si>
  <si>
    <t>Gestionar la compra de insumos de almacén según necesidades.</t>
  </si>
  <si>
    <t>Levantar  inventario físico del Almacén Institucional.</t>
  </si>
  <si>
    <t>2 levantamientos de inventario de almacén</t>
  </si>
  <si>
    <t xml:space="preserve">Reporte trimestral de consumo de bodega por gerencia trimestralmente. </t>
  </si>
  <si>
    <t>Informes de consumo de bodega</t>
  </si>
  <si>
    <t>Atender las requisiciones de insumos de Almacén a nivel Institucional.</t>
  </si>
  <si>
    <t>100% de las  requisiciones despachadas con los insumos solicitados</t>
  </si>
  <si>
    <t>Realizar mantenimiento preventivo y correctivo de las instalaciones del FONAT.</t>
  </si>
  <si>
    <t>Recibir solicitudes de prestacion económica y actualizar la documentación.</t>
  </si>
  <si>
    <t>100% de las solicitudes ingresadas en Sistema.</t>
  </si>
  <si>
    <t>Abastecer y controlar el combustible a traves de los vales, para los vehículos.</t>
  </si>
  <si>
    <t xml:space="preserve"> Informes de los vales de combustible entregados </t>
  </si>
  <si>
    <t>Controlar las entradas y salidas de vehículos en misiones oficiales y otros</t>
  </si>
  <si>
    <t>Informes de bitácora de entrada y salida de vehículos</t>
  </si>
  <si>
    <t>Recepción y digitación de actas policiales en el sistema SIAP Y SEAT.</t>
  </si>
  <si>
    <t>Actas digitadas y recibidas(comprobantes CIR Y CIA).</t>
  </si>
  <si>
    <t>Revisar el mobiliario.</t>
  </si>
  <si>
    <t xml:space="preserve">2 informes de la obsrvacion y reconocimientos efectuados en las instalaciones </t>
  </si>
  <si>
    <t>Recibir  y archivar actas procesadas</t>
  </si>
  <si>
    <t xml:space="preserve"> Actas archivadas, comprobante de ingreso a archivo (CIA) e informes.</t>
  </si>
  <si>
    <t>Control de Actas por departamento, municipio y solicitud de  parte de el area legal y recepción del FONDO.</t>
  </si>
  <si>
    <t xml:space="preserve">Informes de control </t>
  </si>
  <si>
    <t>Informe de control de visitas institucional.</t>
  </si>
  <si>
    <t xml:space="preserve"> Informes de visitas</t>
  </si>
  <si>
    <t>Servicio de comunicación celular para funcionarios y empleados del FONAT, año 2015</t>
  </si>
  <si>
    <t>Servicio en internet dedicado para el FONAT</t>
  </si>
  <si>
    <t xml:space="preserve">Libre Gestión </t>
  </si>
  <si>
    <t xml:space="preserve">Orden De Compra </t>
  </si>
  <si>
    <t xml:space="preserve">Seguros de fidelidad de personas </t>
  </si>
  <si>
    <t>Servicios de alimentación a personas (individual)</t>
  </si>
  <si>
    <t>Servicios de alimentación ( colectivo)</t>
  </si>
  <si>
    <t xml:space="preserve">Suministro de materiales eléctricos </t>
  </si>
  <si>
    <t>Licitación Pública</t>
  </si>
  <si>
    <t>Contrato</t>
  </si>
  <si>
    <t xml:space="preserve">Reparación de bienes muebles </t>
  </si>
  <si>
    <t xml:space="preserve">Arrendamiento de locales para eventos </t>
  </si>
  <si>
    <t>Capacitaciones al personal</t>
  </si>
  <si>
    <t>Servicio de mantenimiento y reparación de vehículos</t>
  </si>
  <si>
    <t>Suministro de papelería y materiales de oficina para el FONAT</t>
  </si>
  <si>
    <t xml:space="preserve">Suministro de  tóner para fotocopiadoras </t>
  </si>
  <si>
    <t>Materiales informáticos</t>
  </si>
  <si>
    <t>Suministro de combustible y lubricantes</t>
  </si>
  <si>
    <t>Suministro de equipo básico de prevención a centros escolares</t>
  </si>
  <si>
    <t xml:space="preserve">Suministro de bienes de uso y consumos diversos </t>
  </si>
  <si>
    <t>Suministro de agua purificada para el personal y usuarios del FONAT</t>
  </si>
  <si>
    <t xml:space="preserve">Servicio de impresiones y publicaciones  </t>
  </si>
  <si>
    <t>Llantas y neumáticos</t>
  </si>
  <si>
    <t xml:space="preserve">Repuestos y accesorios varios </t>
  </si>
  <si>
    <t xml:space="preserve">Servicio de reparación de bienes inmuebles </t>
  </si>
  <si>
    <t>Campañas publicitarias de educación vial(radio, televisión, periódicos y vallas, mupis, pantallas, ect.)</t>
  </si>
  <si>
    <t>Estudios para investigar (consultorías)</t>
  </si>
  <si>
    <t xml:space="preserve">Ejecutar evaluaciones a personas lesionadas </t>
  </si>
  <si>
    <t>Diseño,desarrollo de material de educacion y asesorias a instituciones que se dediquen a la atencion de personas en situacion de discapacidad.</t>
  </si>
  <si>
    <t>100% de beneficiados evaluados.</t>
  </si>
  <si>
    <t xml:space="preserve">Asistencia tecnica a los diferentes actores de  instituciones publicas o afines, que se dediquen a la deteccion, prevencion, diagnostico y tratamiento de las personas en situacion de discapacidad. </t>
  </si>
  <si>
    <t>Documento con Calificación Final y Dictamen fisico y digital</t>
  </si>
  <si>
    <t>Convocatoria y lista de asistencia a capacitaciones</t>
  </si>
  <si>
    <t>Realizar Inventario de equipo informático</t>
  </si>
  <si>
    <t>Inventario realizado</t>
  </si>
  <si>
    <t>Equipos / Informe</t>
  </si>
  <si>
    <t>Migrar sistema de RRHH en ambiente Web</t>
  </si>
  <si>
    <t>Sistema mejorado</t>
  </si>
  <si>
    <t>Aplicación web</t>
  </si>
  <si>
    <t>Realizar mantenimiento preventivo a equipo informático</t>
  </si>
  <si>
    <t>28 Equipos</t>
  </si>
  <si>
    <t>Mejoras al sistema de Trámites, creación modulos Comision Técnica.</t>
  </si>
  <si>
    <t>Crear Sistema de Inventarios</t>
  </si>
  <si>
    <t>Sistema Nuevo</t>
  </si>
  <si>
    <t>Elaborar POA 2016</t>
  </si>
  <si>
    <t>Plan Operativo</t>
  </si>
  <si>
    <t>Proceso de Comisión Técnica, Catalogo CIF.</t>
  </si>
  <si>
    <t>Realizar sesiones del CONASEVI</t>
  </si>
  <si>
    <t>Aprobar el Plan de Trabajo del CONASEVI para el año 2015 por el Consejo en pleno</t>
  </si>
  <si>
    <t>Proceso de Libre gestion para pautas en TV, Prensa, Cine,  Web, Radio, Vallas y Mupis</t>
  </si>
  <si>
    <t xml:space="preserve">Seguimiento de Campaña </t>
  </si>
  <si>
    <t xml:space="preserve"> Desarrollar veinte capacitaciones a instituciones públicas y privadas en materia de Educación Vial con  el apoyo del Parque Vial del VMT y la División de Educación Vial de la PNC</t>
  </si>
  <si>
    <t xml:space="preserve"> Fortalecer a ciento cuarenta Comités de Seguridad Vial en los centros escolares públicos y privados ubicados en zonas de alto riesgo por accidentes de tránsito con un equipo básico para prevenir y disminuir los factores de riesgo vial el cual deberá contener al menos: Chaleco, Alto, Cono, Pito, Casco.</t>
  </si>
  <si>
    <t>Capacitacion a tecnicos del CONASEVI y los representantes de las instituciones miembros del CONASEVI a traves de gestion de empresas privadas.</t>
  </si>
  <si>
    <t>Fortalecimiento de equipo relacionado a la educación y prevención vial, al Parque Vial del VMT y a la División de Educación Vial de la PNC tales como: Hardware,  Material Didáctico entre otros atraves de la gestion de donaciones.</t>
  </si>
  <si>
    <t>Formular y gestionar proyectos para la formación pedagógica para los instructores de la División de Educación Vial y Parque Vial a nivel nacional o internacional.</t>
  </si>
  <si>
    <t xml:space="preserve">Coordinar con las distintas instituciones públicas y privadas la promoción de la  educación y prevención de seguridad vial en todos los eventos públicos y privados, tales como: Día mundial de las víctimas de tránsito, Día de la Educación Vial entre otros. </t>
  </si>
  <si>
    <t xml:space="preserve">Elaborar propuestas de lugares que requieren mejorar la señalización vial para ser presentadas a la Unidad de Ingeniería de Transito y Seguridad Vial de la Dirección General de Transito del VMT  </t>
  </si>
  <si>
    <t>Acompañar en as tres temporadas de vacaciones a la Policía Nacional Civil  y la Unidad de Antidoping en controles vehiculares en puntos críticos, para inspeccionar y promover el buen estado de cinturones, llantas, frenos, luces y equipo de emergencia,  a fin de crear un cambio de actitud, capacitar a los tecnicos de CONASEVI para que realizen pruebas de doping.</t>
  </si>
  <si>
    <t>Contribuir en la creación y fortalecimiento de ciento cuarenta Comités de Seguridad Vial en los centros escolares públicos y privados ubicados en zonas de alto riesgo por accidentes de tránsito, a traves de gestión con instituciones privadas y publicas.</t>
  </si>
  <si>
    <t>Desarrollar ciento cuarenta charlas en materia de Educación Vial  en los centros escolares públicos y privados ubicados en zonas de alto riesgo por accidentes de tránsito.</t>
  </si>
  <si>
    <t>Organizar y normar el funcionamiento de los catorce Consejos Departamentales de Seguridad Vial.</t>
  </si>
  <si>
    <t xml:space="preserve">Convocar a los CDSV para compartirles los lineamientos y las acciones estratégicas del Plan de Trabajo del CONASEVI, con el objeto de formular el Plan Operativo Departamental, articulado con las acciones del Plan Nacional, buscando mecanismos de participación activa. </t>
  </si>
  <si>
    <t>Supervisar la ejecucion de los planes de trabajo departamentales</t>
  </si>
  <si>
    <t xml:space="preserve"> Elaborar a través de los CDSV un documento semestral que contenga propuestas sobre mejoras a la infraestructura del sistema vial del país, entre otros aspectos y recomendaciones.</t>
  </si>
  <si>
    <t>Diseñar, organizar y formar el Observatorio Nacional de Seguridad Vial, pudiendo gestionar asesoría técnica a instituciones diversas.</t>
  </si>
  <si>
    <t xml:space="preserve"> Diseñar y firmar convenio  entre instituciones responsables  de los datos de estadísticos sobre la accidentalidad vial a nivel nacional a fin de compartir la información, consolidar y uniformar los datos en el Observatorio Nacional de Seguridad Vial, Minsal, Medicina Legal y La Sud dirección de Tránsito.</t>
  </si>
  <si>
    <t xml:space="preserve"> Designar  personal para la actualizacion diaria de la estadisticas de los accidentes de transito.</t>
  </si>
  <si>
    <t xml:space="preserve"> Elaborar y divulgar boletines cuatrimestrales sobre la accidentalidad vial.</t>
  </si>
  <si>
    <t xml:space="preserve">Reunión con el Sistema de Emergencias Médicas y la Subdirección de Tránsito Terrestre de la Policía Nacional Civil a fin de identificar las necesidades primarias en equipos tales como: ambulancias, equipo paramédico entre otros y capacitación en atención traumatológica y  pre hospitalaria a los médicos y la policía que atienden a las víctimas de tránsito. </t>
  </si>
  <si>
    <t xml:space="preserve"> Proponer reformas a la  actual Ley Transporte Terrestre, Tránsito y Seguridad Vial, así como sus Reglamentos, con el objetivo de prevenir los accidentes de transito.</t>
  </si>
  <si>
    <t>Realizar una  investigaciones de los factores de riesgo a nivel nacional</t>
  </si>
  <si>
    <t xml:space="preserve"> Gestionar becas para la educación superior en Tránsito, Diseño y Seguridad Vial en Universidades Internacionales  en modo virtual para funcionarios que trabajan en el tema.</t>
  </si>
  <si>
    <t xml:space="preserve"> Promover en al menos cinco Universidades  la realización de investigación sobre la educación y la seguridad vial  (Trabajos de graduación, tesis, etc)  UES, DON BOSCO, UTEC, PANAMERICANA, UNICAES, UMOAR</t>
  </si>
  <si>
    <t>Dos sesiones mensuales</t>
  </si>
  <si>
    <t>Ayudas-Memorias</t>
  </si>
  <si>
    <t>Plan de Trabajo elaborado y aprobado</t>
  </si>
  <si>
    <t>Plan de Trabajo aprobado</t>
  </si>
  <si>
    <t>Procesos y licitación publica</t>
  </si>
  <si>
    <t>20 capcitaciones</t>
  </si>
  <si>
    <t xml:space="preserve">Informes de ejecución </t>
  </si>
  <si>
    <t>140 charlas</t>
  </si>
  <si>
    <t>140 comites</t>
  </si>
  <si>
    <t xml:space="preserve">Acta de conformación </t>
  </si>
  <si>
    <t>70 kit (2 x CE)</t>
  </si>
  <si>
    <t>3 temporadas</t>
  </si>
  <si>
    <t>Cartas</t>
  </si>
  <si>
    <t xml:space="preserve">Cartas, E mail </t>
  </si>
  <si>
    <t>8 Eventos</t>
  </si>
  <si>
    <t xml:space="preserve">1 gestión </t>
  </si>
  <si>
    <t>2 Fortalecimientos</t>
  </si>
  <si>
    <t>Acta de Entregas</t>
  </si>
  <si>
    <t xml:space="preserve">2 Capacitaciones </t>
  </si>
  <si>
    <t xml:space="preserve">Informes </t>
  </si>
  <si>
    <t>14 Consejos</t>
  </si>
  <si>
    <t xml:space="preserve">Actas de conformacion </t>
  </si>
  <si>
    <t xml:space="preserve">1 reunión general </t>
  </si>
  <si>
    <t>Informe y fotos</t>
  </si>
  <si>
    <t xml:space="preserve">14 Superviciones </t>
  </si>
  <si>
    <t>Informes de visitas</t>
  </si>
  <si>
    <t xml:space="preserve">2 documentos </t>
  </si>
  <si>
    <t xml:space="preserve">documentos </t>
  </si>
  <si>
    <t xml:space="preserve">3 Reuniones </t>
  </si>
  <si>
    <t>Pefil del proyecto</t>
  </si>
  <si>
    <t>1 convenio</t>
  </si>
  <si>
    <t>Convenio</t>
  </si>
  <si>
    <t>1 persona</t>
  </si>
  <si>
    <t xml:space="preserve">Contratación </t>
  </si>
  <si>
    <t xml:space="preserve">4 boletines </t>
  </si>
  <si>
    <t>Boletines</t>
  </si>
  <si>
    <t xml:space="preserve">1 Reunion </t>
  </si>
  <si>
    <t>Punteo de reunión y fotos</t>
  </si>
  <si>
    <t xml:space="preserve">1 perfil de proyecto </t>
  </si>
  <si>
    <t>Documento</t>
  </si>
  <si>
    <t>2 propuestas</t>
  </si>
  <si>
    <t>1 investigacón</t>
  </si>
  <si>
    <t>5 univerdiades</t>
  </si>
  <si>
    <t>Cartas, fotos</t>
  </si>
  <si>
    <t>Formular y gestionar proyectos con base a las necesidades identificadas en el numeral 23.</t>
  </si>
  <si>
    <t>Elaborar las Resoluciones de las solicitudes de información</t>
  </si>
  <si>
    <t>Notificar  las solicitudes de información.</t>
  </si>
  <si>
    <t>Elaborar los  procedimientos internos para asegurar la mayor eficiencia en la gestión de solicitudes.</t>
  </si>
  <si>
    <t>Actualizar la información oficiosa para la páginaWeb Institucional  y publicación en su vínculo de gobierno abierto</t>
  </si>
  <si>
    <t>Elaborar el POA 2016</t>
  </si>
  <si>
    <t>Analisis legal de los expedientes administrativos no resueltos y que carecen de requisitos.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</si>
</sst>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3"/>
      <name val="Arial"/>
      <family val="2"/>
    </font>
    <font>
      <b/>
      <sz val="13"/>
      <color theme="1" tint="0.24994659260841701"/>
      <name val="Calibri Light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9"/>
      <color theme="4" tint="-0.249977111117893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9" fontId="6" fillId="0" borderId="0" applyFont="0" applyFill="0" applyBorder="0" applyAlignment="0" applyProtection="0"/>
    <xf numFmtId="0" fontId="12" fillId="0" borderId="0" applyFill="0" applyBorder="0" applyProtection="0">
      <alignment horizontal="left"/>
    </xf>
    <xf numFmtId="0" fontId="4" fillId="0" borderId="0"/>
    <xf numFmtId="0" fontId="13" fillId="0" borderId="0" applyFill="0" applyBorder="0" applyProtection="0">
      <alignment horizontal="center"/>
    </xf>
    <xf numFmtId="0" fontId="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9" fontId="8" fillId="3" borderId="1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/>
    </xf>
    <xf numFmtId="9" fontId="8" fillId="2" borderId="0" xfId="0" applyNumberFormat="1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9" fontId="10" fillId="3" borderId="1" xfId="2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 wrapText="1"/>
    </xf>
    <xf numFmtId="9" fontId="10" fillId="3" borderId="0" xfId="2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7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17" fillId="7" borderId="1" xfId="0" applyFont="1" applyFill="1" applyBorder="1"/>
    <xf numFmtId="0" fontId="8" fillId="2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/>
    </xf>
    <xf numFmtId="0" fontId="18" fillId="3" borderId="1" xfId="6" quotePrefix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9" fontId="8" fillId="0" borderId="1" xfId="0" applyNumberFormat="1" applyFont="1" applyFill="1" applyBorder="1" applyAlignment="1">
      <alignment vertical="center" wrapText="1"/>
    </xf>
    <xf numFmtId="9" fontId="8" fillId="3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Fill="1" applyBorder="1"/>
    <xf numFmtId="9" fontId="8" fillId="0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top" wrapText="1"/>
    </xf>
    <xf numFmtId="0" fontId="6" fillId="2" borderId="1" xfId="6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6"/>
    <xf numFmtId="0" fontId="8" fillId="3" borderId="1" xfId="6" applyFont="1" applyFill="1" applyBorder="1" applyAlignment="1">
      <alignment vertical="center" wrapText="1"/>
    </xf>
    <xf numFmtId="9" fontId="10" fillId="3" borderId="1" xfId="2" applyFont="1" applyFill="1" applyBorder="1" applyAlignment="1">
      <alignment horizontal="center" vertical="center"/>
    </xf>
    <xf numFmtId="9" fontId="11" fillId="3" borderId="1" xfId="2" applyFont="1" applyFill="1" applyBorder="1" applyAlignment="1">
      <alignment horizontal="center" vertical="center"/>
    </xf>
    <xf numFmtId="0" fontId="8" fillId="3" borderId="1" xfId="6" applyFont="1" applyFill="1" applyBorder="1" applyAlignment="1">
      <alignment vertical="center"/>
    </xf>
    <xf numFmtId="0" fontId="8" fillId="7" borderId="1" xfId="6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24" fillId="9" borderId="1" xfId="0" applyFont="1" applyFill="1" applyBorder="1" applyAlignment="1">
      <alignment vertical="center" wrapText="1"/>
    </xf>
    <xf numFmtId="0" fontId="24" fillId="9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vertical="center"/>
    </xf>
    <xf numFmtId="0" fontId="20" fillId="2" borderId="1" xfId="6" applyFont="1" applyFill="1" applyBorder="1" applyAlignment="1">
      <alignment vertical="center" wrapText="1"/>
    </xf>
    <xf numFmtId="0" fontId="25" fillId="3" borderId="1" xfId="6" applyFont="1" applyFill="1" applyBorder="1" applyAlignment="1">
      <alignment horizontal="left" vertical="center" wrapText="1"/>
    </xf>
    <xf numFmtId="0" fontId="20" fillId="0" borderId="7" xfId="6" applyFont="1" applyBorder="1" applyAlignment="1">
      <alignment vertical="center" wrapText="1"/>
    </xf>
    <xf numFmtId="0" fontId="20" fillId="3" borderId="1" xfId="6" applyFont="1" applyFill="1" applyBorder="1" applyAlignment="1">
      <alignment horizontal="left" vertical="center" wrapText="1"/>
    </xf>
    <xf numFmtId="44" fontId="20" fillId="2" borderId="1" xfId="0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0" fillId="8" borderId="0" xfId="0" applyFont="1" applyFill="1" applyBorder="1" applyAlignment="1">
      <alignment horizontal="left" vertical="center" wrapText="1"/>
    </xf>
    <xf numFmtId="0" fontId="15" fillId="8" borderId="4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left" vertical="center" wrapText="1"/>
    </xf>
    <xf numFmtId="0" fontId="20" fillId="8" borderId="0" xfId="0" applyFont="1" applyFill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5" fillId="3" borderId="1" xfId="10" applyFont="1" applyFill="1" applyBorder="1" applyAlignment="1">
      <alignment vertical="center" wrapText="1"/>
    </xf>
    <xf numFmtId="0" fontId="25" fillId="0" borderId="1" xfId="6" applyFont="1" applyFill="1" applyBorder="1" applyAlignment="1">
      <alignment horizontal="left" vertical="center" wrapText="1"/>
    </xf>
    <xf numFmtId="0" fontId="20" fillId="0" borderId="1" xfId="6" applyFont="1" applyFill="1" applyBorder="1" applyAlignment="1">
      <alignment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9" fontId="10" fillId="7" borderId="1" xfId="2" applyFont="1" applyFill="1" applyBorder="1" applyAlignment="1">
      <alignment horizontal="center" vertical="center"/>
    </xf>
    <xf numFmtId="0" fontId="8" fillId="7" borderId="1" xfId="6" applyFont="1" applyFill="1" applyBorder="1" applyAlignment="1">
      <alignment vertical="center" wrapText="1"/>
    </xf>
    <xf numFmtId="9" fontId="11" fillId="7" borderId="1" xfId="2" applyFont="1" applyFill="1" applyBorder="1" applyAlignment="1">
      <alignment horizontal="center" vertical="center"/>
    </xf>
    <xf numFmtId="0" fontId="8" fillId="7" borderId="1" xfId="6" applyFont="1" applyFill="1" applyBorder="1" applyAlignment="1">
      <alignment vertical="center"/>
    </xf>
    <xf numFmtId="0" fontId="14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vertical="center" wrapText="1"/>
    </xf>
    <xf numFmtId="9" fontId="8" fillId="7" borderId="1" xfId="0" applyNumberFormat="1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20" fillId="0" borderId="0" xfId="0" applyFont="1" applyFill="1" applyAlignment="1">
      <alignment horizontal="left" vertical="center" wrapText="1"/>
    </xf>
  </cellXfs>
  <cellStyles count="17">
    <cellStyle name="Activity" xfId="3"/>
    <cellStyle name="Normal" xfId="0" builtinId="0"/>
    <cellStyle name="Normal 2" xfId="1"/>
    <cellStyle name="Normal 2 2" xfId="4"/>
    <cellStyle name="Normal 2 2 2" xfId="10"/>
    <cellStyle name="Normal 2 2 3" xfId="14"/>
    <cellStyle name="Normal 2 3" xfId="8"/>
    <cellStyle name="Normal 2 3 2" xfId="12"/>
    <cellStyle name="Normal 2 3 3" xfId="16"/>
    <cellStyle name="Normal 2 4" xfId="9"/>
    <cellStyle name="Normal 2 5" xfId="13"/>
    <cellStyle name="Normal 3" xfId="6"/>
    <cellStyle name="Normal 4" xfId="7"/>
    <cellStyle name="Normal 4 2" xfId="11"/>
    <cellStyle name="Normal 4 3" xfId="15"/>
    <cellStyle name="Porcentaje 2" xfId="2"/>
    <cellStyle name="Project Header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89</xdr:row>
      <xdr:rowOff>0</xdr:rowOff>
    </xdr:from>
    <xdr:ext cx="184730" cy="483722"/>
    <xdr:sp macro="" textlink="">
      <xdr:nvSpPr>
        <xdr:cNvPr id="13" name="Rectángulo 12"/>
        <xdr:cNvSpPr/>
      </xdr:nvSpPr>
      <xdr:spPr>
        <a:xfrm>
          <a:off x="504825" y="274605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0" cy="483722"/>
    <xdr:sp macro="" textlink="">
      <xdr:nvSpPr>
        <xdr:cNvPr id="22" name="Rectángulo 21"/>
        <xdr:cNvSpPr/>
      </xdr:nvSpPr>
      <xdr:spPr>
        <a:xfrm>
          <a:off x="523875" y="36099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0" cy="483722"/>
    <xdr:sp macro="" textlink="">
      <xdr:nvSpPr>
        <xdr:cNvPr id="23" name="Rectángulo 22"/>
        <xdr:cNvSpPr/>
      </xdr:nvSpPr>
      <xdr:spPr>
        <a:xfrm>
          <a:off x="523875" y="36099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0" cy="483722"/>
    <xdr:sp macro="" textlink="">
      <xdr:nvSpPr>
        <xdr:cNvPr id="14" name="Rectángulo 13"/>
        <xdr:cNvSpPr/>
      </xdr:nvSpPr>
      <xdr:spPr>
        <a:xfrm>
          <a:off x="390525" y="37147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0" cy="483722"/>
    <xdr:sp macro="" textlink="">
      <xdr:nvSpPr>
        <xdr:cNvPr id="15" name="Rectángulo 14"/>
        <xdr:cNvSpPr/>
      </xdr:nvSpPr>
      <xdr:spPr>
        <a:xfrm>
          <a:off x="390525" y="37147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0" cy="483722"/>
    <xdr:sp macro="" textlink="">
      <xdr:nvSpPr>
        <xdr:cNvPr id="16" name="Rectángulo 15"/>
        <xdr:cNvSpPr/>
      </xdr:nvSpPr>
      <xdr:spPr>
        <a:xfrm>
          <a:off x="390525" y="37147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0" cy="483722"/>
    <xdr:sp macro="" textlink="">
      <xdr:nvSpPr>
        <xdr:cNvPr id="17" name="Rectángulo 16"/>
        <xdr:cNvSpPr/>
      </xdr:nvSpPr>
      <xdr:spPr>
        <a:xfrm>
          <a:off x="390525" y="37147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0" cy="483722"/>
    <xdr:sp macro="" textlink="">
      <xdr:nvSpPr>
        <xdr:cNvPr id="18" name="Rectángulo 17"/>
        <xdr:cNvSpPr/>
      </xdr:nvSpPr>
      <xdr:spPr>
        <a:xfrm>
          <a:off x="390525" y="37147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0" cy="483722"/>
    <xdr:sp macro="" textlink="">
      <xdr:nvSpPr>
        <xdr:cNvPr id="19" name="Rectángulo 18"/>
        <xdr:cNvSpPr/>
      </xdr:nvSpPr>
      <xdr:spPr>
        <a:xfrm>
          <a:off x="390525" y="37147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78</xdr:row>
      <xdr:rowOff>66675</xdr:rowOff>
    </xdr:from>
    <xdr:ext cx="184730" cy="483722"/>
    <xdr:sp macro="" textlink="">
      <xdr:nvSpPr>
        <xdr:cNvPr id="11" name="Rectángulo 10"/>
        <xdr:cNvSpPr/>
      </xdr:nvSpPr>
      <xdr:spPr>
        <a:xfrm>
          <a:off x="11087100" y="125920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0" cy="483722"/>
    <xdr:sp macro="" textlink="">
      <xdr:nvSpPr>
        <xdr:cNvPr id="12" name="Rectángulo 11"/>
        <xdr:cNvSpPr/>
      </xdr:nvSpPr>
      <xdr:spPr>
        <a:xfrm>
          <a:off x="390525" y="108870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0" cy="483722"/>
    <xdr:sp macro="" textlink="">
      <xdr:nvSpPr>
        <xdr:cNvPr id="20" name="Rectángulo 19"/>
        <xdr:cNvSpPr/>
      </xdr:nvSpPr>
      <xdr:spPr>
        <a:xfrm>
          <a:off x="390525" y="108870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0" cy="483722"/>
    <xdr:sp macro="" textlink="">
      <xdr:nvSpPr>
        <xdr:cNvPr id="21" name="Rectángulo 20"/>
        <xdr:cNvSpPr/>
      </xdr:nvSpPr>
      <xdr:spPr>
        <a:xfrm>
          <a:off x="390525" y="108870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0" cy="483722"/>
    <xdr:sp macro="" textlink="">
      <xdr:nvSpPr>
        <xdr:cNvPr id="24" name="Rectángulo 23"/>
        <xdr:cNvSpPr/>
      </xdr:nvSpPr>
      <xdr:spPr>
        <a:xfrm>
          <a:off x="390525" y="108870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0" cy="483722"/>
    <xdr:sp macro="" textlink="">
      <xdr:nvSpPr>
        <xdr:cNvPr id="25" name="Rectángulo 24"/>
        <xdr:cNvSpPr/>
      </xdr:nvSpPr>
      <xdr:spPr>
        <a:xfrm>
          <a:off x="390525" y="108870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0" cy="483722"/>
    <xdr:sp macro="" textlink="">
      <xdr:nvSpPr>
        <xdr:cNvPr id="26" name="Rectángulo 25"/>
        <xdr:cNvSpPr/>
      </xdr:nvSpPr>
      <xdr:spPr>
        <a:xfrm>
          <a:off x="390525" y="108870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0" cy="483722"/>
    <xdr:sp macro="" textlink="">
      <xdr:nvSpPr>
        <xdr:cNvPr id="27" name="Rectángulo 26"/>
        <xdr:cNvSpPr/>
      </xdr:nvSpPr>
      <xdr:spPr>
        <a:xfrm>
          <a:off x="390525" y="1088707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361221</xdr:colOff>
      <xdr:row>86</xdr:row>
      <xdr:rowOff>200025</xdr:rowOff>
    </xdr:from>
    <xdr:ext cx="184730" cy="483722"/>
    <xdr:sp macro="" textlink="">
      <xdr:nvSpPr>
        <xdr:cNvPr id="28" name="Rectángulo 27"/>
        <xdr:cNvSpPr/>
      </xdr:nvSpPr>
      <xdr:spPr>
        <a:xfrm>
          <a:off x="5885721" y="2331720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29" name="Rectángulo 28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30" name="Rectángulo 29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792914</xdr:colOff>
      <xdr:row>87</xdr:row>
      <xdr:rowOff>0</xdr:rowOff>
    </xdr:from>
    <xdr:ext cx="184731" cy="483722"/>
    <xdr:sp macro="" textlink="">
      <xdr:nvSpPr>
        <xdr:cNvPr id="31" name="Rectángulo 30"/>
        <xdr:cNvSpPr/>
      </xdr:nvSpPr>
      <xdr:spPr>
        <a:xfrm>
          <a:off x="1269164" y="1457325"/>
          <a:ext cx="184731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974753</xdr:colOff>
      <xdr:row>87</xdr:row>
      <xdr:rowOff>0</xdr:rowOff>
    </xdr:from>
    <xdr:ext cx="184730" cy="483722"/>
    <xdr:sp macro="" textlink="">
      <xdr:nvSpPr>
        <xdr:cNvPr id="32" name="Rectángulo 31"/>
        <xdr:cNvSpPr/>
      </xdr:nvSpPr>
      <xdr:spPr>
        <a:xfrm>
          <a:off x="1451003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33" name="Rectángulo 32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34" name="Rectángulo 33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35" name="Rectángulo 34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36" name="Rectángulo 35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37" name="Rectángulo 36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38" name="Rectángulo 37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974753</xdr:colOff>
      <xdr:row>87</xdr:row>
      <xdr:rowOff>0</xdr:rowOff>
    </xdr:from>
    <xdr:ext cx="184730" cy="483722"/>
    <xdr:sp macro="" textlink="">
      <xdr:nvSpPr>
        <xdr:cNvPr id="39" name="Rectángulo 38"/>
        <xdr:cNvSpPr/>
      </xdr:nvSpPr>
      <xdr:spPr>
        <a:xfrm>
          <a:off x="1451003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40" name="Rectángulo 39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41" name="Rectángulo 40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42" name="Rectángulo 41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43" name="Rectángulo 42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44" name="Rectángulo 43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792914</xdr:colOff>
      <xdr:row>87</xdr:row>
      <xdr:rowOff>0</xdr:rowOff>
    </xdr:from>
    <xdr:ext cx="184731" cy="483722"/>
    <xdr:sp macro="" textlink="">
      <xdr:nvSpPr>
        <xdr:cNvPr id="45" name="Rectángulo 44"/>
        <xdr:cNvSpPr/>
      </xdr:nvSpPr>
      <xdr:spPr>
        <a:xfrm>
          <a:off x="1269164" y="1457325"/>
          <a:ext cx="184731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974753</xdr:colOff>
      <xdr:row>87</xdr:row>
      <xdr:rowOff>0</xdr:rowOff>
    </xdr:from>
    <xdr:ext cx="184730" cy="483722"/>
    <xdr:sp macro="" textlink="">
      <xdr:nvSpPr>
        <xdr:cNvPr id="46" name="Rectángulo 45"/>
        <xdr:cNvSpPr/>
      </xdr:nvSpPr>
      <xdr:spPr>
        <a:xfrm>
          <a:off x="1451003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47" name="Rectángulo 46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48" name="Rectángulo 47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49" name="Rectángulo 48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50" name="Rectángulo 49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51" name="Rectángulo 50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52" name="Rectángulo 51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974753</xdr:colOff>
      <xdr:row>87</xdr:row>
      <xdr:rowOff>0</xdr:rowOff>
    </xdr:from>
    <xdr:ext cx="184730" cy="483722"/>
    <xdr:sp macro="" textlink="">
      <xdr:nvSpPr>
        <xdr:cNvPr id="53" name="Rectángulo 52"/>
        <xdr:cNvSpPr/>
      </xdr:nvSpPr>
      <xdr:spPr>
        <a:xfrm>
          <a:off x="1451003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979950</xdr:colOff>
      <xdr:row>87</xdr:row>
      <xdr:rowOff>0</xdr:rowOff>
    </xdr:from>
    <xdr:ext cx="184730" cy="483722"/>
    <xdr:sp macro="" textlink="">
      <xdr:nvSpPr>
        <xdr:cNvPr id="54" name="Rectángulo 53"/>
        <xdr:cNvSpPr/>
      </xdr:nvSpPr>
      <xdr:spPr>
        <a:xfrm>
          <a:off x="1456200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751746</xdr:colOff>
      <xdr:row>87</xdr:row>
      <xdr:rowOff>0</xdr:rowOff>
    </xdr:from>
    <xdr:ext cx="184730" cy="483722"/>
    <xdr:sp macro="" textlink="">
      <xdr:nvSpPr>
        <xdr:cNvPr id="55" name="Rectángulo 54"/>
        <xdr:cNvSpPr/>
      </xdr:nvSpPr>
      <xdr:spPr>
        <a:xfrm>
          <a:off x="1227996" y="1457325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0" cy="483722"/>
    <xdr:sp macro="" textlink="">
      <xdr:nvSpPr>
        <xdr:cNvPr id="56" name="Rectángulo 55"/>
        <xdr:cNvSpPr/>
      </xdr:nvSpPr>
      <xdr:spPr>
        <a:xfrm>
          <a:off x="1057275" y="12763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0" cy="483722"/>
    <xdr:sp macro="" textlink="">
      <xdr:nvSpPr>
        <xdr:cNvPr id="57" name="Rectángulo 56"/>
        <xdr:cNvSpPr/>
      </xdr:nvSpPr>
      <xdr:spPr>
        <a:xfrm>
          <a:off x="1057275" y="12763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0" cy="483722"/>
    <xdr:sp macro="" textlink="">
      <xdr:nvSpPr>
        <xdr:cNvPr id="58" name="Rectángulo 57"/>
        <xdr:cNvSpPr/>
      </xdr:nvSpPr>
      <xdr:spPr>
        <a:xfrm>
          <a:off x="1057275" y="12763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0" cy="483722"/>
    <xdr:sp macro="" textlink="">
      <xdr:nvSpPr>
        <xdr:cNvPr id="59" name="Rectángulo 58"/>
        <xdr:cNvSpPr/>
      </xdr:nvSpPr>
      <xdr:spPr>
        <a:xfrm>
          <a:off x="1057275" y="12763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0" cy="483722"/>
    <xdr:sp macro="" textlink="">
      <xdr:nvSpPr>
        <xdr:cNvPr id="60" name="Rectángulo 59"/>
        <xdr:cNvSpPr/>
      </xdr:nvSpPr>
      <xdr:spPr>
        <a:xfrm>
          <a:off x="1057275" y="12763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0" cy="483722"/>
    <xdr:sp macro="" textlink="">
      <xdr:nvSpPr>
        <xdr:cNvPr id="61" name="Rectángulo 60"/>
        <xdr:cNvSpPr/>
      </xdr:nvSpPr>
      <xdr:spPr>
        <a:xfrm>
          <a:off x="1057275" y="12763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0" cy="483722"/>
    <xdr:sp macro="" textlink="">
      <xdr:nvSpPr>
        <xdr:cNvPr id="62" name="Rectángulo 61"/>
        <xdr:cNvSpPr/>
      </xdr:nvSpPr>
      <xdr:spPr>
        <a:xfrm>
          <a:off x="1057275" y="12763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0" cy="483722"/>
    <xdr:sp macro="" textlink="">
      <xdr:nvSpPr>
        <xdr:cNvPr id="63" name="Rectángulo 62"/>
        <xdr:cNvSpPr/>
      </xdr:nvSpPr>
      <xdr:spPr>
        <a:xfrm>
          <a:off x="1057275" y="12763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0" cy="483722"/>
    <xdr:sp macro="" textlink="">
      <xdr:nvSpPr>
        <xdr:cNvPr id="64" name="Rectángulo 63"/>
        <xdr:cNvSpPr/>
      </xdr:nvSpPr>
      <xdr:spPr>
        <a:xfrm>
          <a:off x="1057275" y="1276350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361221</xdr:colOff>
      <xdr:row>90</xdr:row>
      <xdr:rowOff>200025</xdr:rowOff>
    </xdr:from>
    <xdr:ext cx="184730" cy="483722"/>
    <xdr:sp macro="" textlink="">
      <xdr:nvSpPr>
        <xdr:cNvPr id="65" name="Rectángulo 64"/>
        <xdr:cNvSpPr/>
      </xdr:nvSpPr>
      <xdr:spPr>
        <a:xfrm>
          <a:off x="6253114" y="56424739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361221</xdr:colOff>
      <xdr:row>115</xdr:row>
      <xdr:rowOff>200025</xdr:rowOff>
    </xdr:from>
    <xdr:ext cx="184730" cy="483722"/>
    <xdr:sp macro="" textlink="">
      <xdr:nvSpPr>
        <xdr:cNvPr id="66" name="Rectángulo 65"/>
        <xdr:cNvSpPr/>
      </xdr:nvSpPr>
      <xdr:spPr>
        <a:xfrm>
          <a:off x="6253114" y="59608811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361221</xdr:colOff>
      <xdr:row>128</xdr:row>
      <xdr:rowOff>200025</xdr:rowOff>
    </xdr:from>
    <xdr:ext cx="184730" cy="483722"/>
    <xdr:sp macro="" textlink="">
      <xdr:nvSpPr>
        <xdr:cNvPr id="67" name="Rectángulo 66"/>
        <xdr:cNvSpPr/>
      </xdr:nvSpPr>
      <xdr:spPr>
        <a:xfrm>
          <a:off x="6253114" y="75842132"/>
          <a:ext cx="184730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2:BO204"/>
  <sheetViews>
    <sheetView tabSelected="1" zoomScale="70" zoomScaleNormal="70" workbookViewId="0">
      <pane ySplit="8" topLeftCell="A85" activePane="bottomLeft" state="frozen"/>
      <selection pane="bottomLeft" activeCell="U105" sqref="U105"/>
    </sheetView>
  </sheetViews>
  <sheetFormatPr baseColWidth="10" defaultColWidth="9.140625" defaultRowHeight="12" customHeight="1" x14ac:dyDescent="0.2"/>
  <cols>
    <col min="1" max="1" width="2.5703125" style="21" customWidth="1"/>
    <col min="2" max="2" width="8.5703125" style="90" customWidth="1"/>
    <col min="3" max="3" width="39.140625" style="2" customWidth="1"/>
    <col min="4" max="4" width="37.85546875" style="2" customWidth="1"/>
    <col min="5" max="5" width="33.28515625" style="2" customWidth="1"/>
    <col min="6" max="10" width="4.7109375" style="2" customWidth="1"/>
    <col min="11" max="11" width="4.42578125" style="2" bestFit="1" customWidth="1"/>
    <col min="12" max="17" width="4.42578125" style="6" customWidth="1"/>
    <col min="18" max="18" width="22.7109375" style="2" hidden="1" customWidth="1"/>
    <col min="19" max="19" width="26.7109375" style="2" customWidth="1"/>
    <col min="20" max="20" width="9.140625" style="2"/>
    <col min="21" max="21" width="25.28515625" style="2" customWidth="1"/>
    <col min="22" max="16384" width="9.140625" style="2"/>
  </cols>
  <sheetData>
    <row r="2" spans="1:23" ht="12" customHeight="1" x14ac:dyDescent="0.2">
      <c r="B2" s="55" t="s">
        <v>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3" ht="12" customHeight="1" x14ac:dyDescent="0.2">
      <c r="B3" s="54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3" ht="12" customHeight="1" x14ac:dyDescent="0.2">
      <c r="B4" s="55" t="s">
        <v>10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23" ht="12" customHeight="1" x14ac:dyDescent="0.2">
      <c r="B5" s="54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23" ht="16.5" customHeight="1" x14ac:dyDescent="0.2">
      <c r="B6" s="56" t="s">
        <v>30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23" s="1" customFormat="1" ht="12" customHeight="1" x14ac:dyDescent="0.2">
      <c r="A7" s="20"/>
      <c r="B7" s="91" t="s">
        <v>13</v>
      </c>
      <c r="C7" s="91" t="s">
        <v>11</v>
      </c>
      <c r="D7" s="91" t="s">
        <v>4</v>
      </c>
      <c r="E7" s="91" t="s">
        <v>2</v>
      </c>
      <c r="F7" s="124" t="s">
        <v>31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  <c r="R7" s="91" t="s">
        <v>0</v>
      </c>
      <c r="S7" s="91" t="s">
        <v>1</v>
      </c>
    </row>
    <row r="8" spans="1:23" s="1" customFormat="1" ht="12" customHeight="1" x14ac:dyDescent="0.2">
      <c r="A8" s="20"/>
      <c r="B8" s="91"/>
      <c r="C8" s="91"/>
      <c r="D8" s="91"/>
      <c r="E8" s="91"/>
      <c r="F8" s="127" t="s">
        <v>12</v>
      </c>
      <c r="G8" s="127" t="s">
        <v>14</v>
      </c>
      <c r="H8" s="127" t="s">
        <v>15</v>
      </c>
      <c r="I8" s="127" t="s">
        <v>16</v>
      </c>
      <c r="J8" s="127" t="s">
        <v>17</v>
      </c>
      <c r="K8" s="127" t="s">
        <v>18</v>
      </c>
      <c r="L8" s="128" t="s">
        <v>19</v>
      </c>
      <c r="M8" s="128" t="s">
        <v>20</v>
      </c>
      <c r="N8" s="128" t="s">
        <v>21</v>
      </c>
      <c r="O8" s="128" t="s">
        <v>22</v>
      </c>
      <c r="P8" s="128" t="s">
        <v>23</v>
      </c>
      <c r="Q8" s="128" t="s">
        <v>24</v>
      </c>
      <c r="R8" s="91"/>
      <c r="S8" s="91"/>
    </row>
    <row r="9" spans="1:23" s="74" customFormat="1" ht="32.25" customHeight="1" x14ac:dyDescent="0.2">
      <c r="A9" s="72"/>
      <c r="B9" s="73" t="s">
        <v>111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23" s="6" customFormat="1" ht="71.25" x14ac:dyDescent="0.2">
      <c r="A10" s="18"/>
      <c r="B10" s="67">
        <v>1</v>
      </c>
      <c r="C10" s="68" t="s">
        <v>103</v>
      </c>
      <c r="D10" s="68" t="s">
        <v>104</v>
      </c>
      <c r="E10" s="68" t="s">
        <v>100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9" t="s">
        <v>9</v>
      </c>
      <c r="S10" s="11"/>
    </row>
    <row r="11" spans="1:23" s="6" customFormat="1" ht="57.75" customHeight="1" x14ac:dyDescent="0.2">
      <c r="A11" s="18"/>
      <c r="B11" s="67">
        <v>2</v>
      </c>
      <c r="C11" s="68" t="s">
        <v>97</v>
      </c>
      <c r="D11" s="68" t="s">
        <v>105</v>
      </c>
      <c r="E11" s="68" t="s">
        <v>98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19" t="s">
        <v>9</v>
      </c>
      <c r="S11" s="11"/>
    </row>
    <row r="12" spans="1:23" s="6" customFormat="1" ht="52.5" customHeight="1" x14ac:dyDescent="0.2">
      <c r="A12" s="18"/>
      <c r="B12" s="67">
        <v>3</v>
      </c>
      <c r="C12" s="68" t="s">
        <v>99</v>
      </c>
      <c r="D12" s="68" t="s">
        <v>106</v>
      </c>
      <c r="E12" s="68" t="s">
        <v>100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9" t="s">
        <v>9</v>
      </c>
      <c r="S12" s="11"/>
    </row>
    <row r="13" spans="1:23" s="6" customFormat="1" ht="48" customHeight="1" x14ac:dyDescent="0.2">
      <c r="A13" s="18"/>
      <c r="B13" s="67">
        <v>4</v>
      </c>
      <c r="C13" s="68" t="s">
        <v>138</v>
      </c>
      <c r="D13" s="68" t="s">
        <v>101</v>
      </c>
      <c r="E13" s="69" t="s">
        <v>102</v>
      </c>
      <c r="F13" s="51"/>
      <c r="G13" s="51"/>
      <c r="H13" s="51"/>
      <c r="I13" s="51"/>
      <c r="J13" s="51"/>
      <c r="K13" s="52"/>
      <c r="L13" s="32"/>
      <c r="M13" s="32"/>
      <c r="N13" s="24"/>
      <c r="O13" s="24"/>
      <c r="P13" s="24"/>
      <c r="Q13" s="32"/>
      <c r="R13" s="19" t="s">
        <v>9</v>
      </c>
      <c r="S13" s="11"/>
    </row>
    <row r="14" spans="1:23" s="6" customFormat="1" ht="36.75" customHeight="1" x14ac:dyDescent="0.2">
      <c r="A14" s="18"/>
      <c r="B14" s="67">
        <v>5</v>
      </c>
      <c r="C14" s="68" t="s">
        <v>108</v>
      </c>
      <c r="D14" s="68" t="s">
        <v>109</v>
      </c>
      <c r="E14" s="68" t="s">
        <v>110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9"/>
      <c r="S14" s="29"/>
      <c r="W14" s="68"/>
    </row>
    <row r="15" spans="1:23" s="6" customFormat="1" ht="31.5" customHeight="1" x14ac:dyDescent="0.2">
      <c r="A15" s="18"/>
      <c r="B15" s="67">
        <v>6</v>
      </c>
      <c r="C15" s="71" t="s">
        <v>57</v>
      </c>
      <c r="D15" s="71" t="s">
        <v>58</v>
      </c>
      <c r="E15" s="71" t="s">
        <v>59</v>
      </c>
      <c r="F15" s="28"/>
      <c r="G15" s="28"/>
      <c r="H15" s="28"/>
      <c r="I15" s="28"/>
      <c r="J15" s="28"/>
      <c r="K15" s="28"/>
      <c r="L15" s="28"/>
      <c r="M15" s="28"/>
      <c r="N15" s="28"/>
      <c r="O15" s="36"/>
      <c r="P15" s="36"/>
      <c r="Q15" s="36"/>
      <c r="R15" s="19" t="s">
        <v>9</v>
      </c>
      <c r="S15" s="29"/>
    </row>
    <row r="16" spans="1:23" s="81" customFormat="1" ht="33.75" customHeight="1" x14ac:dyDescent="0.2">
      <c r="A16" s="80"/>
      <c r="B16" s="73" t="s">
        <v>29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8"/>
      <c r="U16" s="78"/>
      <c r="V16" s="78"/>
    </row>
    <row r="17" spans="2:24" ht="43.5" customHeight="1" x14ac:dyDescent="0.2">
      <c r="B17" s="67">
        <v>1</v>
      </c>
      <c r="C17" s="82" t="s">
        <v>168</v>
      </c>
      <c r="D17" s="83" t="s">
        <v>170</v>
      </c>
      <c r="E17" s="71" t="s">
        <v>171</v>
      </c>
      <c r="F17" s="42"/>
      <c r="G17" s="31"/>
      <c r="H17" s="37"/>
      <c r="I17" s="31"/>
      <c r="J17" s="31"/>
      <c r="K17" s="29"/>
      <c r="L17" s="29"/>
      <c r="M17" s="29"/>
      <c r="N17" s="29"/>
      <c r="O17" s="29"/>
      <c r="P17" s="29"/>
      <c r="Q17" s="29"/>
      <c r="R17" s="29"/>
      <c r="S17" s="38"/>
      <c r="T17" s="16"/>
      <c r="U17" s="16"/>
      <c r="V17" s="16"/>
      <c r="W17" s="15"/>
      <c r="X17" s="17"/>
    </row>
    <row r="18" spans="2:24" ht="27" customHeight="1" x14ac:dyDescent="0.2">
      <c r="B18" s="67">
        <v>2</v>
      </c>
      <c r="C18" s="83" t="s">
        <v>169</v>
      </c>
      <c r="D18" s="83" t="s">
        <v>170</v>
      </c>
      <c r="E18" s="71" t="s">
        <v>171</v>
      </c>
      <c r="F18" s="42"/>
      <c r="G18" s="31"/>
      <c r="H18" s="37"/>
      <c r="I18" s="31"/>
      <c r="J18" s="31"/>
      <c r="K18" s="29"/>
      <c r="L18" s="29"/>
      <c r="M18" s="29"/>
      <c r="N18" s="29"/>
      <c r="O18" s="29"/>
      <c r="P18" s="29"/>
      <c r="Q18" s="29"/>
      <c r="R18" s="29"/>
      <c r="S18" s="38"/>
      <c r="T18" s="16"/>
      <c r="U18" s="16"/>
      <c r="V18" s="16"/>
      <c r="W18" s="15"/>
      <c r="X18" s="17"/>
    </row>
    <row r="19" spans="2:24" ht="28.5" customHeight="1" x14ac:dyDescent="0.2">
      <c r="B19" s="67">
        <v>3</v>
      </c>
      <c r="C19" s="83" t="s">
        <v>172</v>
      </c>
      <c r="D19" s="83" t="s">
        <v>170</v>
      </c>
      <c r="E19" s="71" t="s">
        <v>171</v>
      </c>
      <c r="F19" s="42"/>
      <c r="G19" s="31"/>
      <c r="H19" s="37"/>
      <c r="I19" s="31"/>
      <c r="J19" s="31"/>
      <c r="K19" s="29"/>
      <c r="L19" s="29"/>
      <c r="M19" s="29"/>
      <c r="N19" s="29"/>
      <c r="O19" s="29"/>
      <c r="P19" s="29"/>
      <c r="Q19" s="29"/>
      <c r="R19" s="29"/>
      <c r="S19" s="38"/>
      <c r="T19" s="16"/>
      <c r="U19" s="16"/>
      <c r="V19" s="16"/>
      <c r="W19" s="15"/>
      <c r="X19" s="17"/>
    </row>
    <row r="20" spans="2:24" ht="30" customHeight="1" x14ac:dyDescent="0.2">
      <c r="B20" s="67">
        <v>4</v>
      </c>
      <c r="C20" s="83" t="s">
        <v>173</v>
      </c>
      <c r="D20" s="83" t="s">
        <v>170</v>
      </c>
      <c r="E20" s="71" t="s">
        <v>171</v>
      </c>
      <c r="F20" s="42"/>
      <c r="G20" s="42"/>
      <c r="H20" s="43"/>
      <c r="I20" s="42"/>
      <c r="J20" s="42"/>
      <c r="K20" s="44"/>
      <c r="L20" s="44"/>
      <c r="M20" s="44"/>
      <c r="N20" s="44"/>
      <c r="O20" s="44"/>
      <c r="P20" s="44"/>
      <c r="Q20" s="44"/>
      <c r="R20" s="29"/>
      <c r="S20" s="38"/>
      <c r="T20" s="16"/>
      <c r="U20" s="16"/>
      <c r="V20" s="16"/>
      <c r="W20" s="15"/>
      <c r="X20" s="17"/>
    </row>
    <row r="21" spans="2:24" ht="28.5" customHeight="1" x14ac:dyDescent="0.2">
      <c r="B21" s="67">
        <v>5</v>
      </c>
      <c r="C21" s="83" t="s">
        <v>174</v>
      </c>
      <c r="D21" s="83" t="s">
        <v>170</v>
      </c>
      <c r="E21" s="71" t="s">
        <v>171</v>
      </c>
      <c r="F21" s="42"/>
      <c r="G21" s="42"/>
      <c r="H21" s="43"/>
      <c r="I21" s="42"/>
      <c r="J21" s="42"/>
      <c r="K21" s="44"/>
      <c r="L21" s="44"/>
      <c r="M21" s="44"/>
      <c r="N21" s="44"/>
      <c r="O21" s="44"/>
      <c r="P21" s="44"/>
      <c r="Q21" s="44"/>
      <c r="R21" s="29"/>
      <c r="S21" s="38"/>
      <c r="T21" s="16"/>
      <c r="U21" s="16"/>
      <c r="V21" s="16"/>
      <c r="W21" s="15"/>
      <c r="X21" s="17"/>
    </row>
    <row r="22" spans="2:24" ht="31.5" customHeight="1" x14ac:dyDescent="0.2">
      <c r="B22" s="67">
        <v>6</v>
      </c>
      <c r="C22" s="83" t="s">
        <v>175</v>
      </c>
      <c r="D22" s="83" t="s">
        <v>170</v>
      </c>
      <c r="E22" s="71" t="s">
        <v>171</v>
      </c>
      <c r="F22" s="42"/>
      <c r="G22" s="42"/>
      <c r="H22" s="43"/>
      <c r="I22" s="42"/>
      <c r="J22" s="42"/>
      <c r="K22" s="44"/>
      <c r="L22" s="44"/>
      <c r="M22" s="44"/>
      <c r="N22" s="44"/>
      <c r="O22" s="44"/>
      <c r="P22" s="44"/>
      <c r="Q22" s="44"/>
      <c r="R22" s="29"/>
      <c r="S22" s="38"/>
      <c r="T22" s="16"/>
      <c r="U22" s="16"/>
      <c r="V22" s="16"/>
      <c r="W22" s="15"/>
      <c r="X22" s="17"/>
    </row>
    <row r="23" spans="2:24" ht="53.25" customHeight="1" x14ac:dyDescent="0.2">
      <c r="B23" s="67">
        <v>7</v>
      </c>
      <c r="C23" s="83" t="s">
        <v>193</v>
      </c>
      <c r="D23" s="83" t="s">
        <v>176</v>
      </c>
      <c r="E23" s="71" t="s">
        <v>177</v>
      </c>
      <c r="F23" s="31"/>
      <c r="G23" s="31"/>
      <c r="H23" s="37"/>
      <c r="I23" s="31"/>
      <c r="J23" s="31"/>
      <c r="K23" s="29"/>
      <c r="L23" s="29"/>
      <c r="M23" s="44"/>
      <c r="N23" s="29"/>
      <c r="O23" s="29"/>
      <c r="P23" s="29"/>
      <c r="Q23" s="29"/>
      <c r="R23" s="29"/>
      <c r="S23" s="38"/>
      <c r="T23" s="16"/>
      <c r="U23" s="16"/>
      <c r="V23" s="16"/>
      <c r="W23" s="15"/>
      <c r="X23" s="17"/>
    </row>
    <row r="24" spans="2:24" ht="33" customHeight="1" x14ac:dyDescent="0.2">
      <c r="B24" s="67">
        <v>8</v>
      </c>
      <c r="C24" s="83" t="s">
        <v>178</v>
      </c>
      <c r="D24" s="83" t="s">
        <v>170</v>
      </c>
      <c r="E24" s="71" t="s">
        <v>171</v>
      </c>
      <c r="F24" s="42"/>
      <c r="G24" s="42"/>
      <c r="H24" s="43"/>
      <c r="I24" s="42"/>
      <c r="J24" s="42"/>
      <c r="K24" s="44"/>
      <c r="L24" s="44"/>
      <c r="M24" s="44"/>
      <c r="N24" s="44"/>
      <c r="O24" s="44"/>
      <c r="P24" s="44"/>
      <c r="Q24" s="44"/>
      <c r="R24" s="29"/>
      <c r="S24" s="38"/>
      <c r="T24" s="16"/>
      <c r="U24" s="16"/>
      <c r="V24" s="16"/>
      <c r="W24" s="15"/>
      <c r="X24" s="17"/>
    </row>
    <row r="25" spans="2:24" ht="24.75" customHeight="1" x14ac:dyDescent="0.2">
      <c r="B25" s="67">
        <v>9</v>
      </c>
      <c r="C25" s="83" t="s">
        <v>179</v>
      </c>
      <c r="D25" s="83" t="s">
        <v>170</v>
      </c>
      <c r="E25" s="71" t="s">
        <v>171</v>
      </c>
      <c r="F25" s="31"/>
      <c r="G25" s="42"/>
      <c r="H25" s="43"/>
      <c r="I25" s="42"/>
      <c r="J25" s="42"/>
      <c r="K25" s="44"/>
      <c r="L25" s="44"/>
      <c r="M25" s="44"/>
      <c r="N25" s="44"/>
      <c r="O25" s="44"/>
      <c r="P25" s="44"/>
      <c r="Q25" s="29"/>
      <c r="R25" s="29"/>
      <c r="S25" s="38"/>
      <c r="T25" s="16"/>
      <c r="U25" s="16"/>
      <c r="V25" s="16"/>
      <c r="W25" s="15"/>
      <c r="X25" s="17"/>
    </row>
    <row r="26" spans="2:24" ht="30" customHeight="1" x14ac:dyDescent="0.2">
      <c r="B26" s="67">
        <v>10</v>
      </c>
      <c r="C26" s="83" t="s">
        <v>180</v>
      </c>
      <c r="D26" s="83" t="s">
        <v>170</v>
      </c>
      <c r="E26" s="71" t="s">
        <v>171</v>
      </c>
      <c r="F26" s="31"/>
      <c r="G26" s="31"/>
      <c r="H26" s="43"/>
      <c r="I26" s="31"/>
      <c r="J26" s="31"/>
      <c r="K26" s="29"/>
      <c r="L26" s="29"/>
      <c r="M26" s="29"/>
      <c r="N26" s="29"/>
      <c r="O26" s="29"/>
      <c r="P26" s="29"/>
      <c r="Q26" s="29"/>
      <c r="R26" s="29"/>
      <c r="S26" s="39"/>
      <c r="T26" s="16"/>
      <c r="U26" s="16"/>
      <c r="V26" s="16"/>
      <c r="W26" s="15"/>
      <c r="X26" s="17"/>
    </row>
    <row r="27" spans="2:24" ht="31.5" customHeight="1" x14ac:dyDescent="0.2">
      <c r="B27" s="67">
        <v>11</v>
      </c>
      <c r="C27" s="83" t="s">
        <v>181</v>
      </c>
      <c r="D27" s="83" t="s">
        <v>170</v>
      </c>
      <c r="E27" s="71" t="s">
        <v>171</v>
      </c>
      <c r="F27" s="31"/>
      <c r="G27" s="31"/>
      <c r="H27" s="43"/>
      <c r="I27" s="31"/>
      <c r="J27" s="31"/>
      <c r="K27" s="29"/>
      <c r="L27" s="29"/>
      <c r="M27" s="29"/>
      <c r="N27" s="29"/>
      <c r="O27" s="29"/>
      <c r="P27" s="29"/>
      <c r="Q27" s="29"/>
      <c r="R27" s="29"/>
      <c r="S27" s="38"/>
      <c r="T27" s="16"/>
      <c r="U27" s="16"/>
      <c r="V27" s="16"/>
      <c r="W27" s="15"/>
      <c r="X27" s="17"/>
    </row>
    <row r="28" spans="2:24" ht="30.75" customHeight="1" x14ac:dyDescent="0.2">
      <c r="B28" s="67">
        <v>12</v>
      </c>
      <c r="C28" s="83" t="s">
        <v>182</v>
      </c>
      <c r="D28" s="83" t="s">
        <v>170</v>
      </c>
      <c r="E28" s="71" t="s">
        <v>171</v>
      </c>
      <c r="F28" s="31"/>
      <c r="G28" s="31"/>
      <c r="H28" s="43"/>
      <c r="I28" s="31"/>
      <c r="J28" s="31"/>
      <c r="K28" s="29"/>
      <c r="L28" s="29"/>
      <c r="M28" s="29"/>
      <c r="N28" s="29"/>
      <c r="O28" s="29"/>
      <c r="P28" s="29"/>
      <c r="Q28" s="29"/>
      <c r="R28" s="29"/>
      <c r="S28" s="38"/>
      <c r="T28" s="16"/>
      <c r="U28" s="16"/>
      <c r="V28" s="16"/>
      <c r="W28" s="15"/>
      <c r="X28" s="17"/>
    </row>
    <row r="29" spans="2:24" ht="32.25" customHeight="1" x14ac:dyDescent="0.2">
      <c r="B29" s="67">
        <v>13</v>
      </c>
      <c r="C29" s="83" t="s">
        <v>183</v>
      </c>
      <c r="D29" s="83" t="s">
        <v>170</v>
      </c>
      <c r="E29" s="71" t="s">
        <v>171</v>
      </c>
      <c r="F29" s="31"/>
      <c r="G29" s="31"/>
      <c r="H29" s="34"/>
      <c r="I29" s="43"/>
      <c r="J29" s="31"/>
      <c r="K29" s="29"/>
      <c r="L29" s="29"/>
      <c r="M29" s="29"/>
      <c r="N29" s="29"/>
      <c r="O29" s="29"/>
      <c r="P29" s="29"/>
      <c r="Q29" s="29"/>
      <c r="R29" s="29"/>
      <c r="S29" s="38"/>
      <c r="T29" s="16"/>
      <c r="U29" s="16"/>
      <c r="V29" s="16"/>
      <c r="W29" s="15"/>
      <c r="X29" s="17"/>
    </row>
    <row r="30" spans="2:24" ht="26.25" customHeight="1" x14ac:dyDescent="0.2">
      <c r="B30" s="67">
        <v>14</v>
      </c>
      <c r="C30" s="83" t="s">
        <v>184</v>
      </c>
      <c r="D30" s="83" t="s">
        <v>170</v>
      </c>
      <c r="E30" s="71" t="s">
        <v>171</v>
      </c>
      <c r="F30" s="31"/>
      <c r="G30" s="31"/>
      <c r="H30" s="34"/>
      <c r="I30" s="43"/>
      <c r="J30" s="31"/>
      <c r="K30" s="29"/>
      <c r="L30" s="29"/>
      <c r="M30" s="29"/>
      <c r="N30" s="29"/>
      <c r="O30" s="29"/>
      <c r="P30" s="29"/>
      <c r="Q30" s="29"/>
      <c r="R30" s="29"/>
      <c r="S30" s="38"/>
      <c r="T30" s="16"/>
      <c r="U30" s="16"/>
      <c r="V30" s="16"/>
      <c r="W30" s="15"/>
      <c r="X30" s="17"/>
    </row>
    <row r="31" spans="2:24" ht="38.25" customHeight="1" x14ac:dyDescent="0.2">
      <c r="B31" s="67">
        <v>15</v>
      </c>
      <c r="C31" s="83" t="s">
        <v>194</v>
      </c>
      <c r="D31" s="84" t="s">
        <v>170</v>
      </c>
      <c r="E31" s="71" t="s">
        <v>171</v>
      </c>
      <c r="F31" s="31"/>
      <c r="G31" s="31"/>
      <c r="H31" s="34"/>
      <c r="I31" s="43"/>
      <c r="J31" s="31"/>
      <c r="K31" s="29"/>
      <c r="L31" s="29"/>
      <c r="M31" s="29"/>
      <c r="N31" s="29"/>
      <c r="O31" s="29"/>
      <c r="P31" s="29"/>
      <c r="Q31" s="29"/>
      <c r="R31" s="29"/>
      <c r="S31" s="38"/>
      <c r="T31" s="16"/>
      <c r="U31" s="16"/>
      <c r="V31" s="16"/>
      <c r="W31" s="15"/>
      <c r="X31" s="17"/>
    </row>
    <row r="32" spans="2:24" ht="26.25" customHeight="1" x14ac:dyDescent="0.2">
      <c r="B32" s="67">
        <v>16</v>
      </c>
      <c r="C32" s="83" t="s">
        <v>185</v>
      </c>
      <c r="D32" s="83" t="s">
        <v>170</v>
      </c>
      <c r="E32" s="71" t="s">
        <v>171</v>
      </c>
      <c r="F32" s="31"/>
      <c r="G32" s="31"/>
      <c r="H32" s="37"/>
      <c r="I32" s="31"/>
      <c r="J32" s="42"/>
      <c r="K32" s="29"/>
      <c r="L32" s="29"/>
      <c r="M32" s="29"/>
      <c r="N32" s="29"/>
      <c r="O32" s="29"/>
      <c r="P32" s="29"/>
      <c r="Q32" s="29"/>
      <c r="R32" s="29"/>
      <c r="S32" s="38"/>
      <c r="T32" s="16"/>
      <c r="U32" s="16"/>
      <c r="V32" s="16"/>
      <c r="W32" s="15"/>
      <c r="X32" s="17"/>
    </row>
    <row r="33" spans="1:24" ht="30.75" customHeight="1" x14ac:dyDescent="0.2">
      <c r="B33" s="67">
        <v>17</v>
      </c>
      <c r="C33" s="83" t="s">
        <v>186</v>
      </c>
      <c r="D33" s="83" t="s">
        <v>170</v>
      </c>
      <c r="E33" s="71" t="s">
        <v>171</v>
      </c>
      <c r="F33" s="31"/>
      <c r="G33" s="31"/>
      <c r="H33" s="37"/>
      <c r="I33" s="31"/>
      <c r="J33" s="42"/>
      <c r="K33" s="29"/>
      <c r="L33" s="29"/>
      <c r="M33" s="29"/>
      <c r="N33" s="29"/>
      <c r="O33" s="29"/>
      <c r="P33" s="29"/>
      <c r="Q33" s="29"/>
      <c r="R33" s="29"/>
      <c r="S33" s="38"/>
      <c r="T33" s="16"/>
      <c r="U33" s="16"/>
      <c r="V33" s="16"/>
      <c r="W33" s="15"/>
      <c r="X33" s="17"/>
    </row>
    <row r="34" spans="1:24" ht="31.5" customHeight="1" x14ac:dyDescent="0.2">
      <c r="B34" s="67">
        <v>18</v>
      </c>
      <c r="C34" s="83" t="s">
        <v>187</v>
      </c>
      <c r="D34" s="83" t="s">
        <v>170</v>
      </c>
      <c r="E34" s="71" t="s">
        <v>171</v>
      </c>
      <c r="F34" s="31"/>
      <c r="G34" s="31"/>
      <c r="H34" s="37"/>
      <c r="I34" s="31"/>
      <c r="J34" s="31"/>
      <c r="K34" s="44"/>
      <c r="L34" s="29"/>
      <c r="M34" s="29"/>
      <c r="N34" s="29"/>
      <c r="O34" s="29"/>
      <c r="P34" s="29"/>
      <c r="Q34" s="29"/>
      <c r="R34" s="29"/>
      <c r="S34" s="38"/>
      <c r="T34" s="16"/>
      <c r="U34" s="16"/>
      <c r="V34" s="16"/>
      <c r="W34" s="15"/>
      <c r="X34" s="17"/>
    </row>
    <row r="35" spans="1:24" ht="33.75" customHeight="1" x14ac:dyDescent="0.2">
      <c r="B35" s="67">
        <v>19</v>
      </c>
      <c r="C35" s="83" t="s">
        <v>188</v>
      </c>
      <c r="D35" s="83" t="s">
        <v>170</v>
      </c>
      <c r="E35" s="71" t="s">
        <v>171</v>
      </c>
      <c r="F35" s="31"/>
      <c r="G35" s="31"/>
      <c r="H35" s="37"/>
      <c r="I35" s="31"/>
      <c r="J35" s="31"/>
      <c r="K35" s="44"/>
      <c r="L35" s="29"/>
      <c r="M35" s="29"/>
      <c r="N35" s="29"/>
      <c r="O35" s="29"/>
      <c r="P35" s="29"/>
      <c r="Q35" s="29"/>
      <c r="R35" s="29"/>
      <c r="S35" s="38"/>
      <c r="T35" s="16"/>
      <c r="U35" s="16"/>
      <c r="V35" s="16"/>
      <c r="W35" s="15"/>
      <c r="X35" s="17"/>
    </row>
    <row r="36" spans="1:24" ht="23.25" customHeight="1" x14ac:dyDescent="0.2">
      <c r="B36" s="67">
        <v>20</v>
      </c>
      <c r="C36" s="83" t="s">
        <v>189</v>
      </c>
      <c r="D36" s="83" t="s">
        <v>170</v>
      </c>
      <c r="E36" s="71" t="s">
        <v>171</v>
      </c>
      <c r="F36" s="31"/>
      <c r="G36" s="31"/>
      <c r="H36" s="37"/>
      <c r="I36" s="31"/>
      <c r="J36" s="31"/>
      <c r="K36" s="29"/>
      <c r="L36" s="44"/>
      <c r="M36" s="29"/>
      <c r="N36" s="29"/>
      <c r="O36" s="29"/>
      <c r="P36" s="29"/>
      <c r="Q36" s="29"/>
      <c r="R36" s="29"/>
      <c r="S36" s="38"/>
      <c r="T36" s="16"/>
      <c r="U36" s="16"/>
      <c r="V36" s="16"/>
      <c r="W36" s="15"/>
      <c r="X36" s="17"/>
    </row>
    <row r="37" spans="1:24" ht="30" customHeight="1" x14ac:dyDescent="0.2">
      <c r="B37" s="67">
        <v>21</v>
      </c>
      <c r="C37" s="83" t="s">
        <v>190</v>
      </c>
      <c r="D37" s="83" t="s">
        <v>170</v>
      </c>
      <c r="E37" s="71" t="s">
        <v>171</v>
      </c>
      <c r="F37" s="31"/>
      <c r="G37" s="31"/>
      <c r="H37" s="37"/>
      <c r="I37" s="31"/>
      <c r="J37" s="31"/>
      <c r="K37" s="29"/>
      <c r="L37" s="44"/>
      <c r="M37" s="29"/>
      <c r="N37" s="29"/>
      <c r="O37" s="29"/>
      <c r="P37" s="29"/>
      <c r="Q37" s="29"/>
      <c r="R37" s="29"/>
      <c r="S37" s="38"/>
      <c r="T37" s="16"/>
      <c r="U37" s="16"/>
      <c r="V37" s="16"/>
      <c r="W37" s="15"/>
      <c r="X37" s="17"/>
    </row>
    <row r="38" spans="1:24" ht="30.75" customHeight="1" x14ac:dyDescent="0.2">
      <c r="B38" s="67">
        <v>22</v>
      </c>
      <c r="C38" s="83" t="s">
        <v>191</v>
      </c>
      <c r="D38" s="83" t="s">
        <v>170</v>
      </c>
      <c r="E38" s="71" t="s">
        <v>171</v>
      </c>
      <c r="F38" s="31"/>
      <c r="G38" s="31"/>
      <c r="H38" s="37"/>
      <c r="I38" s="31"/>
      <c r="J38" s="31"/>
      <c r="K38" s="29"/>
      <c r="L38" s="29"/>
      <c r="M38" s="44"/>
      <c r="N38" s="29"/>
      <c r="O38" s="29"/>
      <c r="P38" s="29"/>
      <c r="Q38" s="29"/>
      <c r="R38" s="29"/>
      <c r="S38" s="29"/>
      <c r="T38" s="16"/>
      <c r="U38" s="16"/>
      <c r="V38" s="16"/>
      <c r="W38" s="15"/>
      <c r="X38" s="17"/>
    </row>
    <row r="39" spans="1:24" s="27" customFormat="1" ht="30.75" customHeight="1" x14ac:dyDescent="0.2">
      <c r="A39" s="33"/>
      <c r="B39" s="67">
        <v>23</v>
      </c>
      <c r="C39" s="83" t="s">
        <v>192</v>
      </c>
      <c r="D39" s="83" t="s">
        <v>170</v>
      </c>
      <c r="E39" s="71" t="s">
        <v>171</v>
      </c>
      <c r="F39" s="31"/>
      <c r="G39" s="31"/>
      <c r="H39" s="37"/>
      <c r="I39" s="31"/>
      <c r="J39" s="31"/>
      <c r="K39" s="29"/>
      <c r="L39" s="29"/>
      <c r="M39" s="29"/>
      <c r="N39" s="44"/>
      <c r="O39" s="29"/>
      <c r="P39" s="29"/>
      <c r="Q39" s="29"/>
      <c r="R39" s="29"/>
      <c r="S39" s="29"/>
      <c r="T39" s="16"/>
      <c r="U39" s="16"/>
      <c r="V39" s="16"/>
      <c r="W39" s="15"/>
      <c r="X39" s="17"/>
    </row>
    <row r="40" spans="1:24" ht="25.5" customHeight="1" x14ac:dyDescent="0.2">
      <c r="B40" s="92">
        <v>24</v>
      </c>
      <c r="C40" s="71" t="s">
        <v>57</v>
      </c>
      <c r="D40" s="71" t="s">
        <v>58</v>
      </c>
      <c r="E40" s="71" t="s">
        <v>59</v>
      </c>
      <c r="F40" s="34"/>
      <c r="G40" s="34"/>
      <c r="H40" s="34"/>
      <c r="I40" s="34"/>
      <c r="J40" s="34"/>
      <c r="K40" s="34"/>
      <c r="L40" s="34"/>
      <c r="M40" s="34"/>
      <c r="N40" s="34"/>
      <c r="O40" s="36"/>
      <c r="P40" s="36"/>
      <c r="Q40" s="36"/>
      <c r="R40" s="29"/>
      <c r="S40" s="29"/>
      <c r="T40" s="16"/>
      <c r="U40" s="16"/>
      <c r="V40" s="16"/>
      <c r="W40" s="15"/>
      <c r="X40" s="17"/>
    </row>
    <row r="41" spans="1:24" s="79" customFormat="1" ht="27.75" customHeight="1" x14ac:dyDescent="0.2">
      <c r="A41" s="77"/>
      <c r="B41" s="94" t="s">
        <v>25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6"/>
    </row>
    <row r="42" spans="1:24" ht="25.5" customHeight="1" x14ac:dyDescent="0.2">
      <c r="B42" s="67">
        <v>1</v>
      </c>
      <c r="C42" s="97" t="s">
        <v>215</v>
      </c>
      <c r="D42" s="98" t="s">
        <v>242</v>
      </c>
      <c r="E42" s="98" t="s">
        <v>243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1" t="s">
        <v>26</v>
      </c>
      <c r="S42" s="28"/>
    </row>
    <row r="43" spans="1:24" s="27" customFormat="1" ht="41.25" customHeight="1" x14ac:dyDescent="0.2">
      <c r="A43" s="33"/>
      <c r="B43" s="67">
        <v>2</v>
      </c>
      <c r="C43" s="97" t="s">
        <v>216</v>
      </c>
      <c r="D43" s="98" t="s">
        <v>244</v>
      </c>
      <c r="E43" s="98" t="s">
        <v>245</v>
      </c>
      <c r="F43" s="36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31"/>
      <c r="S43" s="28"/>
    </row>
    <row r="44" spans="1:24" s="27" customFormat="1" ht="45.75" customHeight="1" x14ac:dyDescent="0.2">
      <c r="A44" s="33"/>
      <c r="B44" s="67">
        <v>3</v>
      </c>
      <c r="C44" s="99" t="s">
        <v>217</v>
      </c>
      <c r="D44" s="85" t="s">
        <v>246</v>
      </c>
      <c r="E44" s="85" t="s">
        <v>246</v>
      </c>
      <c r="F44" s="28"/>
      <c r="G44" s="28"/>
      <c r="H44" s="36"/>
      <c r="I44" s="28"/>
      <c r="J44" s="28"/>
      <c r="K44" s="28"/>
      <c r="L44" s="28"/>
      <c r="M44" s="28"/>
      <c r="N44" s="36"/>
      <c r="O44" s="28"/>
      <c r="P44" s="28"/>
      <c r="Q44" s="28"/>
      <c r="R44" s="31"/>
      <c r="S44" s="28"/>
    </row>
    <row r="45" spans="1:24" s="27" customFormat="1" ht="41.25" customHeight="1" x14ac:dyDescent="0.2">
      <c r="A45" s="33"/>
      <c r="B45" s="67">
        <v>4</v>
      </c>
      <c r="C45" s="99" t="s">
        <v>218</v>
      </c>
      <c r="D45" s="85"/>
      <c r="E45" s="98"/>
      <c r="F45" s="28"/>
      <c r="G45" s="28"/>
      <c r="H45" s="36"/>
      <c r="I45" s="28"/>
      <c r="J45" s="28"/>
      <c r="K45" s="28"/>
      <c r="L45" s="28"/>
      <c r="M45" s="36"/>
      <c r="N45" s="28"/>
      <c r="O45" s="28"/>
      <c r="P45" s="28"/>
      <c r="Q45" s="36"/>
      <c r="R45" s="31"/>
      <c r="S45" s="28"/>
    </row>
    <row r="46" spans="1:24" s="27" customFormat="1" ht="79.5" customHeight="1" x14ac:dyDescent="0.2">
      <c r="A46" s="33"/>
      <c r="B46" s="67">
        <v>5</v>
      </c>
      <c r="C46" s="99" t="s">
        <v>219</v>
      </c>
      <c r="D46" s="85" t="s">
        <v>247</v>
      </c>
      <c r="E46" s="98" t="s">
        <v>248</v>
      </c>
      <c r="F46" s="28"/>
      <c r="G46" s="28"/>
      <c r="H46" s="28"/>
      <c r="I46" s="28"/>
      <c r="J46" s="36"/>
      <c r="K46" s="36"/>
      <c r="L46" s="36"/>
      <c r="M46" s="36"/>
      <c r="N46" s="36"/>
      <c r="O46" s="36"/>
      <c r="P46" s="28"/>
      <c r="Q46" s="28"/>
      <c r="R46" s="31"/>
      <c r="S46" s="28"/>
    </row>
    <row r="47" spans="1:24" s="27" customFormat="1" ht="80.25" customHeight="1" x14ac:dyDescent="0.2">
      <c r="A47" s="33"/>
      <c r="B47" s="67">
        <v>6</v>
      </c>
      <c r="C47" s="99" t="s">
        <v>228</v>
      </c>
      <c r="D47" s="98" t="s">
        <v>249</v>
      </c>
      <c r="E47" s="98" t="s">
        <v>248</v>
      </c>
      <c r="F47" s="28"/>
      <c r="G47" s="28"/>
      <c r="H47" s="28"/>
      <c r="I47" s="28"/>
      <c r="J47" s="28"/>
      <c r="K47" s="28"/>
      <c r="L47" s="36"/>
      <c r="M47" s="36"/>
      <c r="N47" s="36"/>
      <c r="O47" s="36"/>
      <c r="P47" s="28"/>
      <c r="Q47" s="28"/>
      <c r="R47" s="31"/>
      <c r="S47" s="28"/>
    </row>
    <row r="48" spans="1:24" s="27" customFormat="1" ht="112.5" customHeight="1" x14ac:dyDescent="0.2">
      <c r="A48" s="33"/>
      <c r="B48" s="67">
        <v>7</v>
      </c>
      <c r="C48" s="99" t="s">
        <v>227</v>
      </c>
      <c r="D48" s="98" t="s">
        <v>250</v>
      </c>
      <c r="E48" s="98" t="s">
        <v>251</v>
      </c>
      <c r="F48" s="28"/>
      <c r="G48" s="28"/>
      <c r="H48" s="28"/>
      <c r="I48" s="28"/>
      <c r="J48" s="28"/>
      <c r="K48" s="28"/>
      <c r="L48" s="36"/>
      <c r="M48" s="36"/>
      <c r="N48" s="36"/>
      <c r="O48" s="36"/>
      <c r="P48" s="28"/>
      <c r="Q48" s="28"/>
      <c r="R48" s="31"/>
      <c r="S48" s="28"/>
    </row>
    <row r="49" spans="1:19" s="27" customFormat="1" ht="127.5" customHeight="1" x14ac:dyDescent="0.2">
      <c r="A49" s="33"/>
      <c r="B49" s="67">
        <v>8</v>
      </c>
      <c r="C49" s="99" t="s">
        <v>220</v>
      </c>
      <c r="D49" s="98" t="s">
        <v>252</v>
      </c>
      <c r="E49" s="98" t="s">
        <v>248</v>
      </c>
      <c r="F49" s="34"/>
      <c r="G49" s="34"/>
      <c r="H49" s="34"/>
      <c r="I49" s="34"/>
      <c r="J49" s="34"/>
      <c r="K49" s="34"/>
      <c r="L49" s="36"/>
      <c r="M49" s="36"/>
      <c r="N49" s="36"/>
      <c r="O49" s="36"/>
      <c r="P49" s="28"/>
      <c r="Q49" s="28"/>
      <c r="R49" s="31"/>
      <c r="S49" s="28"/>
    </row>
    <row r="50" spans="1:19" s="27" customFormat="1" ht="171.75" customHeight="1" x14ac:dyDescent="0.2">
      <c r="A50" s="33"/>
      <c r="B50" s="67">
        <v>9</v>
      </c>
      <c r="C50" s="99" t="s">
        <v>226</v>
      </c>
      <c r="D50" s="98" t="s">
        <v>253</v>
      </c>
      <c r="E50" s="98" t="s">
        <v>248</v>
      </c>
      <c r="F50" s="34"/>
      <c r="G50" s="34"/>
      <c r="H50" s="36"/>
      <c r="I50" s="34"/>
      <c r="J50" s="34"/>
      <c r="K50" s="34"/>
      <c r="L50" s="28"/>
      <c r="M50" s="36"/>
      <c r="N50" s="28"/>
      <c r="O50" s="28"/>
      <c r="P50" s="28"/>
      <c r="Q50" s="36"/>
      <c r="R50" s="31"/>
      <c r="S50" s="28"/>
    </row>
    <row r="51" spans="1:19" s="27" customFormat="1" ht="113.25" customHeight="1" x14ac:dyDescent="0.2">
      <c r="A51" s="33"/>
      <c r="B51" s="67">
        <v>10</v>
      </c>
      <c r="C51" s="99" t="s">
        <v>225</v>
      </c>
      <c r="D51" s="98" t="s">
        <v>254</v>
      </c>
      <c r="E51" s="98" t="s">
        <v>255</v>
      </c>
      <c r="F51" s="34"/>
      <c r="G51" s="34"/>
      <c r="H51" s="34"/>
      <c r="I51" s="34"/>
      <c r="J51" s="34"/>
      <c r="K51" s="34"/>
      <c r="L51" s="28"/>
      <c r="M51" s="28"/>
      <c r="N51" s="28"/>
      <c r="O51" s="28"/>
      <c r="P51" s="36"/>
      <c r="Q51" s="28"/>
      <c r="R51" s="31"/>
      <c r="S51" s="28"/>
    </row>
    <row r="52" spans="1:19" s="27" customFormat="1" ht="115.5" customHeight="1" x14ac:dyDescent="0.2">
      <c r="A52" s="33"/>
      <c r="B52" s="67">
        <v>11</v>
      </c>
      <c r="C52" s="99" t="s">
        <v>224</v>
      </c>
      <c r="D52" s="98" t="s">
        <v>256</v>
      </c>
      <c r="E52" s="98" t="s">
        <v>248</v>
      </c>
      <c r="F52" s="34"/>
      <c r="G52" s="34"/>
      <c r="H52" s="34"/>
      <c r="I52" s="34"/>
      <c r="J52" s="36"/>
      <c r="K52" s="36"/>
      <c r="L52" s="36"/>
      <c r="M52" s="36"/>
      <c r="N52" s="36"/>
      <c r="O52" s="36"/>
      <c r="P52" s="36"/>
      <c r="Q52" s="28"/>
      <c r="R52" s="31"/>
      <c r="S52" s="28"/>
    </row>
    <row r="53" spans="1:19" s="27" customFormat="1" ht="97.5" customHeight="1" x14ac:dyDescent="0.2">
      <c r="A53" s="33"/>
      <c r="B53" s="67">
        <v>12</v>
      </c>
      <c r="C53" s="99" t="s">
        <v>223</v>
      </c>
      <c r="D53" s="98" t="s">
        <v>257</v>
      </c>
      <c r="E53" s="98" t="s">
        <v>254</v>
      </c>
      <c r="F53" s="34"/>
      <c r="G53" s="34"/>
      <c r="H53" s="34"/>
      <c r="I53" s="34"/>
      <c r="J53" s="34"/>
      <c r="K53" s="34"/>
      <c r="L53" s="36"/>
      <c r="M53" s="28"/>
      <c r="N53" s="28"/>
      <c r="O53" s="28"/>
      <c r="P53" s="28"/>
      <c r="Q53" s="28"/>
      <c r="R53" s="31"/>
      <c r="S53" s="28"/>
    </row>
    <row r="54" spans="1:19" s="27" customFormat="1" ht="96" customHeight="1" x14ac:dyDescent="0.2">
      <c r="A54" s="33"/>
      <c r="B54" s="67">
        <v>13</v>
      </c>
      <c r="C54" s="99" t="s">
        <v>222</v>
      </c>
      <c r="D54" s="98" t="s">
        <v>258</v>
      </c>
      <c r="E54" s="98" t="s">
        <v>259</v>
      </c>
      <c r="F54" s="34"/>
      <c r="G54" s="34"/>
      <c r="H54" s="34"/>
      <c r="I54" s="34"/>
      <c r="J54" s="34"/>
      <c r="K54" s="34"/>
      <c r="L54" s="28"/>
      <c r="M54" s="28"/>
      <c r="N54" s="36"/>
      <c r="O54" s="28"/>
      <c r="P54" s="28"/>
      <c r="Q54" s="28"/>
      <c r="R54" s="31"/>
      <c r="S54" s="28"/>
    </row>
    <row r="55" spans="1:19" s="27" customFormat="1" ht="68.25" customHeight="1" x14ac:dyDescent="0.2">
      <c r="A55" s="33"/>
      <c r="B55" s="67">
        <v>14</v>
      </c>
      <c r="C55" s="99" t="s">
        <v>221</v>
      </c>
      <c r="D55" s="98" t="s">
        <v>260</v>
      </c>
      <c r="E55" s="98" t="s">
        <v>261</v>
      </c>
      <c r="F55" s="34"/>
      <c r="G55" s="34"/>
      <c r="H55" s="34"/>
      <c r="I55" s="34"/>
      <c r="J55" s="36"/>
      <c r="K55" s="34"/>
      <c r="L55" s="36"/>
      <c r="M55" s="28"/>
      <c r="N55" s="36"/>
      <c r="O55" s="28"/>
      <c r="P55" s="28"/>
      <c r="Q55" s="28"/>
      <c r="R55" s="31"/>
      <c r="S55" s="28"/>
    </row>
    <row r="56" spans="1:19" s="27" customFormat="1" ht="68.25" customHeight="1" x14ac:dyDescent="0.2">
      <c r="A56" s="33"/>
      <c r="B56" s="67">
        <v>15</v>
      </c>
      <c r="C56" s="100" t="s">
        <v>229</v>
      </c>
      <c r="D56" s="98" t="s">
        <v>262</v>
      </c>
      <c r="E56" s="98" t="s">
        <v>263</v>
      </c>
      <c r="F56" s="34"/>
      <c r="G56" s="34"/>
      <c r="H56" s="34"/>
      <c r="I56" s="34"/>
      <c r="J56" s="34"/>
      <c r="K56" s="36"/>
      <c r="L56" s="28"/>
      <c r="M56" s="28"/>
      <c r="N56" s="28"/>
      <c r="O56" s="28"/>
      <c r="P56" s="28"/>
      <c r="Q56" s="28"/>
      <c r="R56" s="31"/>
      <c r="S56" s="28"/>
    </row>
    <row r="57" spans="1:19" s="27" customFormat="1" ht="139.5" customHeight="1" x14ac:dyDescent="0.2">
      <c r="A57" s="33"/>
      <c r="B57" s="67">
        <v>16</v>
      </c>
      <c r="C57" s="100" t="s">
        <v>230</v>
      </c>
      <c r="D57" s="98" t="s">
        <v>264</v>
      </c>
      <c r="E57" s="98" t="s">
        <v>265</v>
      </c>
      <c r="F57" s="34"/>
      <c r="G57" s="34"/>
      <c r="H57" s="34"/>
      <c r="I57" s="34"/>
      <c r="J57" s="34"/>
      <c r="K57" s="36"/>
      <c r="L57" s="28"/>
      <c r="M57" s="28"/>
      <c r="N57" s="28"/>
      <c r="O57" s="28"/>
      <c r="P57" s="28"/>
      <c r="Q57" s="28"/>
      <c r="R57" s="31"/>
      <c r="S57" s="28"/>
    </row>
    <row r="58" spans="1:19" s="27" customFormat="1" ht="56.25" customHeight="1" x14ac:dyDescent="0.2">
      <c r="A58" s="33"/>
      <c r="B58" s="67">
        <v>17</v>
      </c>
      <c r="C58" s="100" t="s">
        <v>231</v>
      </c>
      <c r="D58" s="98" t="s">
        <v>266</v>
      </c>
      <c r="E58" s="98" t="s">
        <v>267</v>
      </c>
      <c r="F58" s="34"/>
      <c r="G58" s="34"/>
      <c r="H58" s="34"/>
      <c r="I58" s="34"/>
      <c r="J58" s="34"/>
      <c r="K58" s="34"/>
      <c r="L58" s="36"/>
      <c r="M58" s="36"/>
      <c r="N58" s="36"/>
      <c r="O58" s="36"/>
      <c r="P58" s="36"/>
      <c r="Q58" s="36"/>
      <c r="R58" s="31"/>
      <c r="S58" s="28"/>
    </row>
    <row r="59" spans="1:19" s="27" customFormat="1" ht="95.25" customHeight="1" x14ac:dyDescent="0.2">
      <c r="A59" s="33"/>
      <c r="B59" s="67">
        <v>18</v>
      </c>
      <c r="C59" s="100" t="s">
        <v>232</v>
      </c>
      <c r="D59" s="98" t="s">
        <v>268</v>
      </c>
      <c r="E59" s="98" t="s">
        <v>269</v>
      </c>
      <c r="F59" s="34"/>
      <c r="G59" s="34"/>
      <c r="H59" s="34"/>
      <c r="I59" s="34"/>
      <c r="J59" s="34"/>
      <c r="K59" s="34"/>
      <c r="L59" s="28"/>
      <c r="M59" s="28"/>
      <c r="N59" s="28"/>
      <c r="O59" s="28"/>
      <c r="P59" s="28"/>
      <c r="Q59" s="36"/>
      <c r="R59" s="31"/>
      <c r="S59" s="28"/>
    </row>
    <row r="60" spans="1:19" s="27" customFormat="1" ht="95.25" customHeight="1" x14ac:dyDescent="0.2">
      <c r="A60" s="33"/>
      <c r="B60" s="67">
        <v>19</v>
      </c>
      <c r="C60" s="100" t="s">
        <v>233</v>
      </c>
      <c r="D60" s="98" t="s">
        <v>270</v>
      </c>
      <c r="E60" s="98" t="s">
        <v>271</v>
      </c>
      <c r="F60" s="34"/>
      <c r="G60" s="34"/>
      <c r="H60" s="34"/>
      <c r="I60" s="34"/>
      <c r="J60" s="34"/>
      <c r="K60" s="36"/>
      <c r="L60" s="28"/>
      <c r="M60" s="28"/>
      <c r="N60" s="28"/>
      <c r="O60" s="28"/>
      <c r="P60" s="28"/>
      <c r="Q60" s="28"/>
      <c r="R60" s="31"/>
      <c r="S60" s="28"/>
    </row>
    <row r="61" spans="1:19" s="27" customFormat="1" ht="140.25" customHeight="1" x14ac:dyDescent="0.2">
      <c r="A61" s="33"/>
      <c r="B61" s="67">
        <v>20</v>
      </c>
      <c r="C61" s="100" t="s">
        <v>234</v>
      </c>
      <c r="D61" s="98" t="s">
        <v>272</v>
      </c>
      <c r="E61" s="98" t="s">
        <v>273</v>
      </c>
      <c r="F61" s="34"/>
      <c r="G61" s="34"/>
      <c r="H61" s="34"/>
      <c r="I61" s="34"/>
      <c r="J61" s="34"/>
      <c r="K61" s="36"/>
      <c r="L61" s="28"/>
      <c r="M61" s="28"/>
      <c r="N61" s="28"/>
      <c r="O61" s="28"/>
      <c r="P61" s="28"/>
      <c r="Q61" s="28"/>
      <c r="R61" s="31"/>
      <c r="S61" s="28"/>
    </row>
    <row r="62" spans="1:19" s="27" customFormat="1" ht="75.75" customHeight="1" x14ac:dyDescent="0.2">
      <c r="A62" s="33"/>
      <c r="B62" s="67">
        <v>21</v>
      </c>
      <c r="C62" s="100" t="s">
        <v>235</v>
      </c>
      <c r="D62" s="98" t="s">
        <v>274</v>
      </c>
      <c r="E62" s="98" t="s">
        <v>275</v>
      </c>
      <c r="F62" s="34"/>
      <c r="G62" s="34"/>
      <c r="H62" s="34"/>
      <c r="I62" s="34"/>
      <c r="J62" s="36"/>
      <c r="K62" s="34"/>
      <c r="L62" s="28"/>
      <c r="M62" s="28"/>
      <c r="N62" s="28"/>
      <c r="O62" s="28"/>
      <c r="P62" s="28"/>
      <c r="Q62" s="28"/>
      <c r="R62" s="31"/>
      <c r="S62" s="28"/>
    </row>
    <row r="63" spans="1:19" s="27" customFormat="1" ht="43.5" customHeight="1" x14ac:dyDescent="0.2">
      <c r="A63" s="33"/>
      <c r="B63" s="67">
        <v>22</v>
      </c>
      <c r="C63" s="100" t="s">
        <v>236</v>
      </c>
      <c r="D63" s="98" t="s">
        <v>276</v>
      </c>
      <c r="E63" s="98" t="s">
        <v>277</v>
      </c>
      <c r="F63" s="34"/>
      <c r="G63" s="34"/>
      <c r="H63" s="34"/>
      <c r="I63" s="36"/>
      <c r="J63" s="34"/>
      <c r="K63" s="34"/>
      <c r="L63" s="28"/>
      <c r="M63" s="28"/>
      <c r="N63" s="36"/>
      <c r="O63" s="28"/>
      <c r="P63" s="28"/>
      <c r="Q63" s="28"/>
      <c r="R63" s="31"/>
      <c r="S63" s="28"/>
    </row>
    <row r="64" spans="1:19" s="27" customFormat="1" ht="186.75" customHeight="1" x14ac:dyDescent="0.2">
      <c r="A64" s="33"/>
      <c r="B64" s="67">
        <v>23</v>
      </c>
      <c r="C64" s="100" t="s">
        <v>237</v>
      </c>
      <c r="D64" s="98" t="s">
        <v>278</v>
      </c>
      <c r="E64" s="98" t="s">
        <v>279</v>
      </c>
      <c r="F64" s="34"/>
      <c r="G64" s="34"/>
      <c r="H64" s="34"/>
      <c r="I64" s="34"/>
      <c r="J64" s="34"/>
      <c r="K64" s="34"/>
      <c r="L64" s="36"/>
      <c r="M64" s="36"/>
      <c r="N64" s="28"/>
      <c r="O64" s="28"/>
      <c r="P64" s="28"/>
      <c r="Q64" s="28"/>
      <c r="R64" s="31"/>
      <c r="S64" s="28"/>
    </row>
    <row r="65" spans="1:19" s="27" customFormat="1" ht="60.75" customHeight="1" x14ac:dyDescent="0.2">
      <c r="A65" s="33"/>
      <c r="B65" s="67">
        <v>24</v>
      </c>
      <c r="C65" s="100" t="s">
        <v>286</v>
      </c>
      <c r="D65" s="98" t="s">
        <v>280</v>
      </c>
      <c r="E65" s="98" t="s">
        <v>281</v>
      </c>
      <c r="F65" s="34"/>
      <c r="G65" s="34"/>
      <c r="H65" s="34"/>
      <c r="I65" s="34"/>
      <c r="J65" s="34"/>
      <c r="K65" s="34"/>
      <c r="L65" s="28"/>
      <c r="M65" s="36"/>
      <c r="N65" s="36"/>
      <c r="O65" s="28"/>
      <c r="P65" s="28"/>
      <c r="Q65" s="28"/>
      <c r="R65" s="31"/>
      <c r="S65" s="28"/>
    </row>
    <row r="66" spans="1:19" s="27" customFormat="1" ht="90" customHeight="1" x14ac:dyDescent="0.2">
      <c r="A66" s="33"/>
      <c r="B66" s="67">
        <v>25</v>
      </c>
      <c r="C66" s="100" t="s">
        <v>238</v>
      </c>
      <c r="D66" s="98" t="s">
        <v>282</v>
      </c>
      <c r="E66" s="98" t="s">
        <v>281</v>
      </c>
      <c r="F66" s="34"/>
      <c r="G66" s="34"/>
      <c r="H66" s="34"/>
      <c r="I66" s="34"/>
      <c r="J66" s="34"/>
      <c r="K66" s="34"/>
      <c r="L66" s="28"/>
      <c r="M66" s="28"/>
      <c r="N66" s="28"/>
      <c r="O66" s="28"/>
      <c r="P66" s="36"/>
      <c r="Q66" s="28"/>
      <c r="R66" s="31"/>
      <c r="S66" s="28"/>
    </row>
    <row r="67" spans="1:19" s="27" customFormat="1" ht="43.5" customHeight="1" x14ac:dyDescent="0.2">
      <c r="A67" s="33"/>
      <c r="B67" s="67">
        <v>26</v>
      </c>
      <c r="C67" s="100" t="s">
        <v>239</v>
      </c>
      <c r="D67" s="98" t="s">
        <v>283</v>
      </c>
      <c r="E67" s="98" t="s">
        <v>281</v>
      </c>
      <c r="F67" s="34"/>
      <c r="G67" s="34"/>
      <c r="H67" s="34"/>
      <c r="I67" s="34"/>
      <c r="J67" s="36"/>
      <c r="K67" s="36"/>
      <c r="L67" s="36"/>
      <c r="M67" s="36"/>
      <c r="N67" s="28"/>
      <c r="O67" s="28"/>
      <c r="P67" s="28"/>
      <c r="Q67" s="28"/>
      <c r="R67" s="31"/>
      <c r="S67" s="28"/>
    </row>
    <row r="68" spans="1:19" s="27" customFormat="1" ht="74.25" customHeight="1" x14ac:dyDescent="0.2">
      <c r="A68" s="33"/>
      <c r="B68" s="67">
        <v>27</v>
      </c>
      <c r="C68" s="100" t="s">
        <v>240</v>
      </c>
      <c r="D68" s="98" t="s">
        <v>257</v>
      </c>
      <c r="E68" s="98" t="s">
        <v>254</v>
      </c>
      <c r="F68" s="34"/>
      <c r="G68" s="34"/>
      <c r="H68" s="34"/>
      <c r="I68" s="34"/>
      <c r="J68" s="34"/>
      <c r="K68" s="34"/>
      <c r="L68" s="34"/>
      <c r="M68" s="34"/>
      <c r="N68" s="36"/>
      <c r="O68" s="28"/>
      <c r="P68" s="28"/>
      <c r="Q68" s="28"/>
      <c r="R68" s="31"/>
      <c r="S68" s="28"/>
    </row>
    <row r="69" spans="1:19" s="27" customFormat="1" ht="95.25" customHeight="1" x14ac:dyDescent="0.2">
      <c r="A69" s="33"/>
      <c r="B69" s="67">
        <v>28</v>
      </c>
      <c r="C69" s="100" t="s">
        <v>241</v>
      </c>
      <c r="D69" s="98" t="s">
        <v>284</v>
      </c>
      <c r="E69" s="98" t="s">
        <v>285</v>
      </c>
      <c r="F69" s="34"/>
      <c r="G69" s="34"/>
      <c r="H69" s="34"/>
      <c r="I69" s="34"/>
      <c r="J69" s="34"/>
      <c r="K69" s="34"/>
      <c r="L69" s="28"/>
      <c r="M69" s="28"/>
      <c r="N69" s="36"/>
      <c r="O69" s="28"/>
      <c r="P69" s="28"/>
      <c r="Q69" s="28"/>
      <c r="R69" s="31"/>
      <c r="S69" s="28"/>
    </row>
    <row r="70" spans="1:19" s="27" customFormat="1" ht="27" customHeight="1" x14ac:dyDescent="0.2">
      <c r="A70" s="33"/>
      <c r="B70" s="67">
        <v>29</v>
      </c>
      <c r="C70" s="71" t="s">
        <v>57</v>
      </c>
      <c r="D70" s="71" t="s">
        <v>58</v>
      </c>
      <c r="E70" s="71" t="s">
        <v>59</v>
      </c>
      <c r="F70" s="52"/>
      <c r="G70" s="52"/>
      <c r="H70" s="52"/>
      <c r="I70" s="32"/>
      <c r="J70" s="32"/>
      <c r="K70" s="32"/>
      <c r="L70" s="32"/>
      <c r="M70" s="32"/>
      <c r="N70" s="32"/>
      <c r="O70" s="24"/>
      <c r="P70" s="24"/>
      <c r="Q70" s="24"/>
      <c r="R70" s="31" t="s">
        <v>27</v>
      </c>
      <c r="S70" s="34"/>
    </row>
    <row r="71" spans="1:19" s="79" customFormat="1" ht="15" customHeight="1" x14ac:dyDescent="0.2">
      <c r="A71" s="77"/>
      <c r="B71" s="94" t="s">
        <v>33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6"/>
    </row>
    <row r="72" spans="1:19" ht="26.25" customHeight="1" x14ac:dyDescent="0.2">
      <c r="B72" s="67">
        <v>1</v>
      </c>
      <c r="C72" s="71" t="s">
        <v>139</v>
      </c>
      <c r="D72" s="101" t="s">
        <v>132</v>
      </c>
      <c r="E72" s="71" t="s">
        <v>133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12" t="s">
        <v>7</v>
      </c>
      <c r="S72" s="10"/>
    </row>
    <row r="73" spans="1:19" s="27" customFormat="1" ht="54.75" customHeight="1" x14ac:dyDescent="0.2">
      <c r="A73" s="33"/>
      <c r="B73" s="67">
        <v>2</v>
      </c>
      <c r="C73" s="71" t="s">
        <v>134</v>
      </c>
      <c r="D73" s="71" t="s">
        <v>135</v>
      </c>
      <c r="E73" s="71" t="s">
        <v>136</v>
      </c>
      <c r="F73" s="24"/>
      <c r="G73" s="24"/>
      <c r="H73" s="24"/>
      <c r="I73" s="32"/>
      <c r="J73" s="32"/>
      <c r="K73" s="32"/>
      <c r="L73" s="32"/>
      <c r="M73" s="32"/>
      <c r="N73" s="32"/>
      <c r="O73" s="32"/>
      <c r="P73" s="32"/>
      <c r="Q73" s="32"/>
      <c r="R73" s="30"/>
      <c r="S73" s="28"/>
    </row>
    <row r="74" spans="1:19" s="27" customFormat="1" ht="31.5" customHeight="1" x14ac:dyDescent="0.2">
      <c r="A74" s="33"/>
      <c r="B74" s="67">
        <v>3</v>
      </c>
      <c r="C74" s="71" t="s">
        <v>57</v>
      </c>
      <c r="D74" s="71" t="s">
        <v>58</v>
      </c>
      <c r="E74" s="71" t="s">
        <v>59</v>
      </c>
      <c r="F74" s="52"/>
      <c r="G74" s="52"/>
      <c r="H74" s="52"/>
      <c r="I74" s="32"/>
      <c r="J74" s="32"/>
      <c r="K74" s="32"/>
      <c r="L74" s="32"/>
      <c r="M74" s="32"/>
      <c r="N74" s="32"/>
      <c r="O74" s="24"/>
      <c r="P74" s="24"/>
      <c r="Q74" s="24"/>
      <c r="R74" s="30"/>
      <c r="S74" s="28"/>
    </row>
    <row r="75" spans="1:19" s="79" customFormat="1" ht="30" customHeight="1" x14ac:dyDescent="0.2">
      <c r="A75" s="77"/>
      <c r="B75" s="94" t="s">
        <v>6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6"/>
    </row>
    <row r="76" spans="1:19" s="27" customFormat="1" ht="44.25" customHeight="1" x14ac:dyDescent="0.2">
      <c r="A76" s="33"/>
      <c r="B76" s="67">
        <v>1</v>
      </c>
      <c r="C76" s="71" t="s">
        <v>34</v>
      </c>
      <c r="D76" s="101" t="s">
        <v>35</v>
      </c>
      <c r="E76" s="71" t="s">
        <v>36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30" t="s">
        <v>7</v>
      </c>
      <c r="S76" s="28" t="s">
        <v>37</v>
      </c>
    </row>
    <row r="77" spans="1:19" s="27" customFormat="1" ht="39.75" customHeight="1" x14ac:dyDescent="0.2">
      <c r="A77" s="33"/>
      <c r="B77" s="67">
        <v>2</v>
      </c>
      <c r="C77" s="71" t="s">
        <v>38</v>
      </c>
      <c r="D77" s="71" t="s">
        <v>39</v>
      </c>
      <c r="E77" s="71" t="s">
        <v>40</v>
      </c>
      <c r="F77" s="32"/>
      <c r="G77" s="32"/>
      <c r="H77" s="24"/>
      <c r="I77" s="32"/>
      <c r="J77" s="32"/>
      <c r="K77" s="32"/>
      <c r="L77" s="32"/>
      <c r="M77" s="32"/>
      <c r="N77" s="32"/>
      <c r="O77" s="24"/>
      <c r="P77" s="32"/>
      <c r="Q77" s="32"/>
      <c r="R77" s="30"/>
      <c r="S77" s="28"/>
    </row>
    <row r="78" spans="1:19" s="27" customFormat="1" ht="65.25" customHeight="1" x14ac:dyDescent="0.2">
      <c r="A78" s="33"/>
      <c r="B78" s="67">
        <v>3</v>
      </c>
      <c r="C78" s="71" t="s">
        <v>140</v>
      </c>
      <c r="D78" s="71" t="s">
        <v>41</v>
      </c>
      <c r="E78" s="71" t="s">
        <v>36</v>
      </c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30"/>
      <c r="S78" s="28"/>
    </row>
    <row r="79" spans="1:19" s="27" customFormat="1" ht="47.25" customHeight="1" x14ac:dyDescent="0.2">
      <c r="A79" s="33"/>
      <c r="B79" s="67">
        <v>4</v>
      </c>
      <c r="C79" s="71" t="s">
        <v>42</v>
      </c>
      <c r="D79" s="101" t="s">
        <v>32</v>
      </c>
      <c r="E79" s="71" t="s">
        <v>43</v>
      </c>
      <c r="F79" s="32"/>
      <c r="G79" s="32"/>
      <c r="H79" s="24"/>
      <c r="I79" s="32"/>
      <c r="J79" s="32"/>
      <c r="K79" s="32"/>
      <c r="L79" s="32"/>
      <c r="M79" s="32"/>
      <c r="N79" s="32"/>
      <c r="O79" s="24"/>
      <c r="P79" s="32"/>
      <c r="Q79" s="32"/>
      <c r="R79" s="30"/>
      <c r="S79" s="28"/>
    </row>
    <row r="80" spans="1:19" s="27" customFormat="1" ht="47.25" customHeight="1" x14ac:dyDescent="0.2">
      <c r="A80" s="33"/>
      <c r="B80" s="67">
        <v>5</v>
      </c>
      <c r="C80" s="71" t="s">
        <v>44</v>
      </c>
      <c r="D80" s="71" t="s">
        <v>45</v>
      </c>
      <c r="E80" s="71" t="s">
        <v>36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30"/>
      <c r="S80" s="28"/>
    </row>
    <row r="81" spans="1:22" s="27" customFormat="1" ht="54.75" customHeight="1" x14ac:dyDescent="0.2">
      <c r="A81" s="33"/>
      <c r="B81" s="67">
        <v>6</v>
      </c>
      <c r="C81" s="71" t="s">
        <v>287</v>
      </c>
      <c r="D81" s="71" t="s">
        <v>46</v>
      </c>
      <c r="E81" s="71" t="s">
        <v>36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30"/>
      <c r="S81" s="66" t="s">
        <v>47</v>
      </c>
    </row>
    <row r="82" spans="1:22" s="27" customFormat="1" ht="44.25" customHeight="1" x14ac:dyDescent="0.2">
      <c r="A82" s="33"/>
      <c r="B82" s="67">
        <v>7</v>
      </c>
      <c r="C82" s="71" t="s">
        <v>288</v>
      </c>
      <c r="D82" s="71" t="s">
        <v>48</v>
      </c>
      <c r="E82" s="71" t="s">
        <v>36</v>
      </c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30"/>
      <c r="S82" s="66" t="s">
        <v>47</v>
      </c>
    </row>
    <row r="83" spans="1:22" s="27" customFormat="1" ht="64.5" customHeight="1" x14ac:dyDescent="0.2">
      <c r="A83" s="33"/>
      <c r="B83" s="67">
        <v>8</v>
      </c>
      <c r="C83" s="71" t="s">
        <v>289</v>
      </c>
      <c r="D83" s="71" t="s">
        <v>49</v>
      </c>
      <c r="E83" s="71" t="s">
        <v>49</v>
      </c>
      <c r="F83" s="32"/>
      <c r="G83" s="32"/>
      <c r="H83" s="32"/>
      <c r="I83" s="24"/>
      <c r="J83" s="32"/>
      <c r="K83" s="32"/>
      <c r="L83" s="32"/>
      <c r="M83" s="32"/>
      <c r="N83" s="32"/>
      <c r="O83" s="32"/>
      <c r="P83" s="32"/>
      <c r="Q83" s="32"/>
      <c r="R83" s="30" t="s">
        <v>7</v>
      </c>
      <c r="S83" s="66"/>
    </row>
    <row r="84" spans="1:22" s="27" customFormat="1" ht="100.5" customHeight="1" x14ac:dyDescent="0.2">
      <c r="A84" s="33"/>
      <c r="B84" s="67">
        <v>9</v>
      </c>
      <c r="C84" s="85" t="s">
        <v>50</v>
      </c>
      <c r="D84" s="85" t="s">
        <v>51</v>
      </c>
      <c r="E84" s="71" t="s">
        <v>52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30" t="s">
        <v>7</v>
      </c>
      <c r="S84" s="66" t="s">
        <v>53</v>
      </c>
    </row>
    <row r="85" spans="1:22" s="27" customFormat="1" ht="72" customHeight="1" x14ac:dyDescent="0.2">
      <c r="A85" s="33"/>
      <c r="B85" s="67">
        <v>10</v>
      </c>
      <c r="C85" s="71" t="s">
        <v>290</v>
      </c>
      <c r="D85" s="71" t="s">
        <v>54</v>
      </c>
      <c r="E85" s="101" t="s">
        <v>55</v>
      </c>
      <c r="F85" s="32" t="s">
        <v>8</v>
      </c>
      <c r="G85" s="32"/>
      <c r="H85" s="24"/>
      <c r="I85" s="32"/>
      <c r="J85" s="32"/>
      <c r="K85" s="32"/>
      <c r="L85" s="28"/>
      <c r="M85" s="28"/>
      <c r="N85" s="28"/>
      <c r="O85" s="36"/>
      <c r="P85" s="28"/>
      <c r="Q85" s="28"/>
      <c r="R85" s="30" t="s">
        <v>7</v>
      </c>
      <c r="S85" s="28"/>
    </row>
    <row r="86" spans="1:22" s="27" customFormat="1" ht="50.25" customHeight="1" x14ac:dyDescent="0.2">
      <c r="A86" s="33"/>
      <c r="B86" s="67">
        <v>11</v>
      </c>
      <c r="C86" s="71" t="s">
        <v>56</v>
      </c>
      <c r="D86" s="68" t="s">
        <v>39</v>
      </c>
      <c r="E86" s="71" t="s">
        <v>55</v>
      </c>
      <c r="F86" s="24"/>
      <c r="G86" s="24"/>
      <c r="H86" s="24"/>
      <c r="I86" s="24"/>
      <c r="J86" s="24"/>
      <c r="K86" s="24"/>
      <c r="L86" s="36"/>
      <c r="M86" s="36"/>
      <c r="N86" s="36"/>
      <c r="O86" s="36"/>
      <c r="P86" s="36"/>
      <c r="Q86" s="36"/>
      <c r="R86" s="30" t="s">
        <v>7</v>
      </c>
      <c r="S86" s="28"/>
    </row>
    <row r="87" spans="1:22" s="27" customFormat="1" ht="37.5" customHeight="1" x14ac:dyDescent="0.2">
      <c r="A87" s="33"/>
      <c r="B87" s="67">
        <f t="shared" ref="B87" si="0">B86+1</f>
        <v>12</v>
      </c>
      <c r="C87" s="71" t="s">
        <v>291</v>
      </c>
      <c r="D87" s="71" t="s">
        <v>58</v>
      </c>
      <c r="E87" s="71" t="s">
        <v>59</v>
      </c>
      <c r="F87" s="32"/>
      <c r="G87" s="32"/>
      <c r="H87" s="32"/>
      <c r="I87" s="32"/>
      <c r="J87" s="32"/>
      <c r="K87" s="32"/>
      <c r="L87" s="28"/>
      <c r="M87" s="28"/>
      <c r="N87" s="28"/>
      <c r="O87" s="28"/>
      <c r="P87" s="36"/>
      <c r="Q87" s="28"/>
      <c r="R87" s="30" t="s">
        <v>7</v>
      </c>
      <c r="S87" s="28"/>
    </row>
    <row r="88" spans="1:22" s="74" customFormat="1" ht="34.5" customHeight="1" x14ac:dyDescent="0.2">
      <c r="A88" s="72"/>
      <c r="B88" s="94" t="s">
        <v>28</v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6"/>
    </row>
    <row r="89" spans="1:22" s="40" customFormat="1" ht="75" customHeight="1" x14ac:dyDescent="0.2">
      <c r="A89" s="23"/>
      <c r="B89" s="86">
        <v>1</v>
      </c>
      <c r="C89" s="102" t="s">
        <v>195</v>
      </c>
      <c r="D89" s="103" t="s">
        <v>197</v>
      </c>
      <c r="E89" s="104" t="s">
        <v>199</v>
      </c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41"/>
      <c r="S89" s="46"/>
    </row>
    <row r="90" spans="1:22" s="40" customFormat="1" ht="104.25" customHeight="1" x14ac:dyDescent="0.2">
      <c r="A90" s="23"/>
      <c r="B90" s="87">
        <v>2</v>
      </c>
      <c r="C90" s="102" t="s">
        <v>196</v>
      </c>
      <c r="D90" s="105" t="s">
        <v>198</v>
      </c>
      <c r="E90" s="104" t="s">
        <v>200</v>
      </c>
      <c r="F90" s="41"/>
      <c r="G90" s="41"/>
      <c r="H90" s="133"/>
      <c r="I90" s="41"/>
      <c r="J90" s="41"/>
      <c r="K90" s="41"/>
      <c r="L90" s="41"/>
      <c r="M90" s="133"/>
      <c r="N90" s="41"/>
      <c r="O90" s="41"/>
      <c r="P90" s="41"/>
      <c r="Q90" s="41"/>
      <c r="R90" s="41"/>
      <c r="S90" s="41"/>
    </row>
    <row r="91" spans="1:22" ht="34.5" customHeight="1" x14ac:dyDescent="0.2">
      <c r="B91" s="67">
        <v>3</v>
      </c>
      <c r="C91" s="71" t="s">
        <v>291</v>
      </c>
      <c r="D91" s="71" t="s">
        <v>58</v>
      </c>
      <c r="E91" s="71" t="s">
        <v>59</v>
      </c>
      <c r="F91" s="13"/>
      <c r="G91" s="13"/>
      <c r="H91" s="13"/>
      <c r="I91" s="13"/>
      <c r="J91" s="13"/>
      <c r="K91" s="10"/>
      <c r="L91" s="10"/>
      <c r="M91" s="10"/>
      <c r="N91" s="10"/>
      <c r="O91" s="36"/>
      <c r="P91" s="36"/>
      <c r="Q91" s="36"/>
      <c r="R91" s="7" t="s">
        <v>5</v>
      </c>
      <c r="S91" s="10"/>
      <c r="T91" s="8"/>
      <c r="U91" s="8"/>
      <c r="V91" s="9"/>
    </row>
    <row r="92" spans="1:22" s="79" customFormat="1" ht="40.5" customHeight="1" x14ac:dyDescent="0.2">
      <c r="A92" s="77"/>
      <c r="B92" s="94" t="s">
        <v>107</v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6"/>
    </row>
    <row r="93" spans="1:22" s="40" customFormat="1" ht="83.25" customHeight="1" x14ac:dyDescent="0.2">
      <c r="A93" s="23"/>
      <c r="B93" s="88">
        <v>1</v>
      </c>
      <c r="C93" s="107" t="s">
        <v>112</v>
      </c>
      <c r="D93" s="107" t="s">
        <v>113</v>
      </c>
      <c r="E93" s="108" t="s">
        <v>114</v>
      </c>
      <c r="F93" s="134"/>
      <c r="G93" s="135"/>
      <c r="H93" s="135"/>
      <c r="I93" s="134"/>
      <c r="J93" s="134"/>
      <c r="K93" s="134"/>
      <c r="L93" s="134"/>
      <c r="M93" s="134"/>
      <c r="N93" s="134"/>
      <c r="O93" s="134"/>
      <c r="P93" s="134"/>
      <c r="Q93" s="134"/>
      <c r="R93" s="41"/>
      <c r="S93" s="41"/>
    </row>
    <row r="94" spans="1:22" s="40" customFormat="1" ht="92.25" customHeight="1" x14ac:dyDescent="0.2">
      <c r="A94" s="23"/>
      <c r="B94" s="88">
        <v>2</v>
      </c>
      <c r="C94" s="107" t="s">
        <v>115</v>
      </c>
      <c r="D94" s="107" t="s">
        <v>116</v>
      </c>
      <c r="E94" s="108" t="s">
        <v>117</v>
      </c>
      <c r="F94" s="134"/>
      <c r="G94" s="135"/>
      <c r="H94" s="135"/>
      <c r="I94" s="134"/>
      <c r="J94" s="134"/>
      <c r="K94" s="134"/>
      <c r="L94" s="134"/>
      <c r="M94" s="134"/>
      <c r="N94" s="134"/>
      <c r="O94" s="134"/>
      <c r="P94" s="134"/>
      <c r="Q94" s="134"/>
      <c r="R94" s="41"/>
      <c r="S94" s="41"/>
    </row>
    <row r="95" spans="1:22" s="40" customFormat="1" ht="57" customHeight="1" x14ac:dyDescent="0.2">
      <c r="A95" s="23"/>
      <c r="B95" s="88">
        <v>3</v>
      </c>
      <c r="C95" s="109" t="s">
        <v>118</v>
      </c>
      <c r="D95" s="71" t="s">
        <v>119</v>
      </c>
      <c r="E95" s="71" t="s">
        <v>120</v>
      </c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41"/>
      <c r="S95" s="41"/>
    </row>
    <row r="96" spans="1:22" s="40" customFormat="1" ht="67.5" customHeight="1" x14ac:dyDescent="0.2">
      <c r="A96" s="23"/>
      <c r="B96" s="88">
        <v>4</v>
      </c>
      <c r="C96" s="109" t="s">
        <v>141</v>
      </c>
      <c r="D96" s="71" t="s">
        <v>121</v>
      </c>
      <c r="E96" s="71" t="s">
        <v>122</v>
      </c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41"/>
      <c r="S96" s="41"/>
    </row>
    <row r="97" spans="1:19" s="40" customFormat="1" ht="48.75" customHeight="1" x14ac:dyDescent="0.2">
      <c r="A97" s="23"/>
      <c r="B97" s="88">
        <v>5</v>
      </c>
      <c r="C97" s="71" t="s">
        <v>123</v>
      </c>
      <c r="D97" s="71" t="s">
        <v>124</v>
      </c>
      <c r="E97" s="71" t="s">
        <v>125</v>
      </c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41"/>
      <c r="S97" s="41"/>
    </row>
    <row r="98" spans="1:19" s="40" customFormat="1" ht="41.25" customHeight="1" x14ac:dyDescent="0.2">
      <c r="A98" s="23"/>
      <c r="B98" s="88">
        <v>6</v>
      </c>
      <c r="C98" s="85" t="s">
        <v>129</v>
      </c>
      <c r="D98" s="85" t="s">
        <v>126</v>
      </c>
      <c r="E98" s="106" t="s">
        <v>127</v>
      </c>
      <c r="F98" s="28"/>
      <c r="G98" s="28"/>
      <c r="H98" s="28"/>
      <c r="I98" s="35"/>
      <c r="J98" s="35"/>
      <c r="K98" s="36"/>
      <c r="L98" s="36"/>
      <c r="M98" s="36"/>
      <c r="N98" s="36"/>
      <c r="O98" s="36"/>
      <c r="P98" s="28"/>
      <c r="Q98" s="28"/>
      <c r="R98" s="41"/>
      <c r="S98" s="41"/>
    </row>
    <row r="99" spans="1:19" ht="36.75" customHeight="1" x14ac:dyDescent="0.2">
      <c r="B99" s="88">
        <v>7</v>
      </c>
      <c r="C99" s="85" t="s">
        <v>128</v>
      </c>
      <c r="D99" s="85" t="s">
        <v>130</v>
      </c>
      <c r="E99" s="106" t="s">
        <v>131</v>
      </c>
      <c r="F99" s="28"/>
      <c r="G99" s="28"/>
      <c r="H99" s="28"/>
      <c r="I99" s="35"/>
      <c r="J99" s="35"/>
      <c r="K99" s="35"/>
      <c r="L99" s="35"/>
      <c r="M99" s="35"/>
      <c r="N99" s="35"/>
      <c r="O99" s="36"/>
      <c r="P99" s="36"/>
      <c r="Q99" s="36"/>
      <c r="R99" s="25"/>
      <c r="S99" s="35"/>
    </row>
    <row r="100" spans="1:19" s="76" customFormat="1" ht="28.5" customHeight="1" x14ac:dyDescent="0.2">
      <c r="A100" s="75"/>
      <c r="B100" s="110" t="s">
        <v>137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</row>
    <row r="101" spans="1:19" s="27" customFormat="1" ht="59.25" customHeight="1" x14ac:dyDescent="0.2">
      <c r="A101" s="33"/>
      <c r="B101" s="67">
        <v>1</v>
      </c>
      <c r="C101" s="107" t="s">
        <v>142</v>
      </c>
      <c r="D101" s="111" t="s">
        <v>86</v>
      </c>
      <c r="E101" s="112" t="s">
        <v>87</v>
      </c>
      <c r="F101" s="48"/>
      <c r="G101" s="48"/>
      <c r="H101" s="49"/>
      <c r="I101" s="49"/>
      <c r="J101" s="49"/>
      <c r="K101" s="135"/>
      <c r="L101" s="4"/>
      <c r="M101" s="4"/>
      <c r="N101" s="4"/>
      <c r="O101" s="4"/>
      <c r="P101" s="4"/>
      <c r="Q101" s="4"/>
      <c r="R101" s="53"/>
      <c r="S101" s="35"/>
    </row>
    <row r="102" spans="1:19" s="27" customFormat="1" ht="66.75" customHeight="1" x14ac:dyDescent="0.2">
      <c r="A102" s="33"/>
      <c r="B102" s="67">
        <v>2</v>
      </c>
      <c r="C102" s="107" t="s">
        <v>143</v>
      </c>
      <c r="D102" s="111" t="s">
        <v>88</v>
      </c>
      <c r="E102" s="112" t="s">
        <v>89</v>
      </c>
      <c r="F102" s="3"/>
      <c r="G102" s="49"/>
      <c r="H102" s="49"/>
      <c r="I102" s="4"/>
      <c r="J102" s="4"/>
      <c r="K102" s="135"/>
      <c r="L102" s="4"/>
      <c r="M102" s="4"/>
      <c r="N102" s="4"/>
      <c r="O102" s="4"/>
      <c r="P102" s="4"/>
      <c r="Q102" s="134"/>
      <c r="R102" s="53"/>
      <c r="S102" s="35"/>
    </row>
    <row r="103" spans="1:19" s="27" customFormat="1" ht="36.75" customHeight="1" x14ac:dyDescent="0.2">
      <c r="A103" s="33"/>
      <c r="B103" s="67">
        <v>3</v>
      </c>
      <c r="C103" s="107" t="s">
        <v>144</v>
      </c>
      <c r="D103" s="111" t="s">
        <v>90</v>
      </c>
      <c r="E103" s="112" t="s">
        <v>87</v>
      </c>
      <c r="F103" s="48"/>
      <c r="G103" s="48"/>
      <c r="H103" s="48"/>
      <c r="I103" s="4"/>
      <c r="J103" s="4"/>
      <c r="K103" s="135"/>
      <c r="L103" s="4"/>
      <c r="M103" s="4"/>
      <c r="N103" s="4"/>
      <c r="O103" s="4"/>
      <c r="P103" s="4"/>
      <c r="Q103" s="134"/>
      <c r="R103" s="53"/>
      <c r="S103" s="35"/>
    </row>
    <row r="104" spans="1:19" s="27" customFormat="1" ht="66.75" customHeight="1" x14ac:dyDescent="0.2">
      <c r="A104" s="33"/>
      <c r="B104" s="67">
        <v>4</v>
      </c>
      <c r="C104" s="107" t="s">
        <v>145</v>
      </c>
      <c r="D104" s="113" t="s">
        <v>146</v>
      </c>
      <c r="E104" s="114" t="s">
        <v>91</v>
      </c>
      <c r="F104" s="48"/>
      <c r="G104" s="48"/>
      <c r="H104" s="48"/>
      <c r="I104" s="48"/>
      <c r="J104" s="48"/>
      <c r="K104" s="135"/>
      <c r="L104" s="48"/>
      <c r="M104" s="48"/>
      <c r="N104" s="48"/>
      <c r="O104" s="48"/>
      <c r="P104" s="48"/>
      <c r="Q104" s="135"/>
      <c r="R104" s="53"/>
      <c r="S104" s="35"/>
    </row>
    <row r="105" spans="1:19" s="27" customFormat="1" ht="36.75" customHeight="1" x14ac:dyDescent="0.2">
      <c r="A105" s="33"/>
      <c r="B105" s="67">
        <v>5</v>
      </c>
      <c r="C105" s="107" t="s">
        <v>147</v>
      </c>
      <c r="D105" s="113" t="s">
        <v>148</v>
      </c>
      <c r="E105" s="113" t="s">
        <v>94</v>
      </c>
      <c r="F105" s="48"/>
      <c r="G105" s="48"/>
      <c r="H105" s="135"/>
      <c r="I105" s="48"/>
      <c r="J105" s="48"/>
      <c r="K105" s="134"/>
      <c r="L105" s="50"/>
      <c r="M105" s="48"/>
      <c r="N105" s="135"/>
      <c r="O105" s="48"/>
      <c r="P105" s="48"/>
      <c r="Q105" s="134"/>
      <c r="R105" s="53"/>
      <c r="S105" s="35"/>
    </row>
    <row r="106" spans="1:19" s="27" customFormat="1" ht="60" customHeight="1" x14ac:dyDescent="0.2">
      <c r="A106" s="33"/>
      <c r="B106" s="67">
        <v>6</v>
      </c>
      <c r="C106" s="107" t="s">
        <v>149</v>
      </c>
      <c r="D106" s="113" t="s">
        <v>150</v>
      </c>
      <c r="E106" s="114" t="s">
        <v>92</v>
      </c>
      <c r="F106" s="134"/>
      <c r="G106" s="135"/>
      <c r="H106" s="135"/>
      <c r="I106" s="134"/>
      <c r="J106" s="134"/>
      <c r="K106" s="134"/>
      <c r="L106" s="134"/>
      <c r="M106" s="134"/>
      <c r="N106" s="134"/>
      <c r="O106" s="134"/>
      <c r="P106" s="134"/>
      <c r="Q106" s="134"/>
      <c r="R106" s="53"/>
      <c r="S106" s="35"/>
    </row>
    <row r="107" spans="1:19" s="27" customFormat="1" ht="61.5" customHeight="1" x14ac:dyDescent="0.2">
      <c r="A107" s="33"/>
      <c r="B107" s="67">
        <v>7</v>
      </c>
      <c r="C107" s="107" t="s">
        <v>151</v>
      </c>
      <c r="D107" s="107" t="s">
        <v>93</v>
      </c>
      <c r="E107" s="108" t="s">
        <v>94</v>
      </c>
      <c r="F107" s="4"/>
      <c r="G107" s="49"/>
      <c r="H107" s="135"/>
      <c r="I107" s="49"/>
      <c r="J107" s="49"/>
      <c r="K107" s="135"/>
      <c r="L107" s="4"/>
      <c r="M107" s="4"/>
      <c r="N107" s="134"/>
      <c r="O107" s="4"/>
      <c r="P107" s="4"/>
      <c r="Q107" s="134"/>
      <c r="R107" s="53"/>
      <c r="S107" s="35"/>
    </row>
    <row r="108" spans="1:19" s="27" customFormat="1" ht="66.75" customHeight="1" x14ac:dyDescent="0.2">
      <c r="A108" s="33"/>
      <c r="B108" s="67">
        <v>8</v>
      </c>
      <c r="C108" s="113" t="s">
        <v>152</v>
      </c>
      <c r="D108" s="107" t="s">
        <v>153</v>
      </c>
      <c r="E108" s="85" t="s">
        <v>95</v>
      </c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53"/>
      <c r="S108" s="35"/>
    </row>
    <row r="109" spans="1:19" s="27" customFormat="1" ht="36.75" customHeight="1" x14ac:dyDescent="0.2">
      <c r="A109" s="33"/>
      <c r="B109" s="67">
        <v>9</v>
      </c>
      <c r="C109" s="107" t="s">
        <v>154</v>
      </c>
      <c r="D109" s="113" t="s">
        <v>155</v>
      </c>
      <c r="E109" s="113" t="s">
        <v>94</v>
      </c>
      <c r="F109" s="135"/>
      <c r="G109" s="36"/>
      <c r="H109" s="36"/>
      <c r="I109" s="36"/>
      <c r="J109" s="36"/>
      <c r="K109" s="36"/>
      <c r="L109" s="136"/>
      <c r="M109" s="135"/>
      <c r="N109" s="135"/>
      <c r="O109" s="135"/>
      <c r="P109" s="135"/>
      <c r="Q109" s="134"/>
      <c r="R109" s="53"/>
      <c r="S109" s="35"/>
    </row>
    <row r="110" spans="1:19" s="27" customFormat="1" ht="36.75" customHeight="1" x14ac:dyDescent="0.2">
      <c r="A110" s="33"/>
      <c r="B110" s="67">
        <v>10</v>
      </c>
      <c r="C110" s="107" t="s">
        <v>156</v>
      </c>
      <c r="D110" s="113" t="s">
        <v>157</v>
      </c>
      <c r="E110" s="113" t="s">
        <v>94</v>
      </c>
      <c r="F110" s="135"/>
      <c r="G110" s="135"/>
      <c r="H110" s="135"/>
      <c r="I110" s="135"/>
      <c r="J110" s="135"/>
      <c r="K110" s="134"/>
      <c r="L110" s="136"/>
      <c r="M110" s="135"/>
      <c r="N110" s="135"/>
      <c r="O110" s="135"/>
      <c r="P110" s="135"/>
      <c r="Q110" s="134"/>
      <c r="R110" s="53"/>
      <c r="S110" s="35"/>
    </row>
    <row r="111" spans="1:19" s="27" customFormat="1" ht="36.75" customHeight="1" x14ac:dyDescent="0.2">
      <c r="A111" s="33"/>
      <c r="B111" s="67">
        <v>11</v>
      </c>
      <c r="C111" s="107" t="s">
        <v>158</v>
      </c>
      <c r="D111" s="113" t="s">
        <v>159</v>
      </c>
      <c r="E111" s="113" t="s">
        <v>94</v>
      </c>
      <c r="F111" s="135"/>
      <c r="G111" s="135"/>
      <c r="H111" s="135"/>
      <c r="I111" s="135"/>
      <c r="J111" s="135"/>
      <c r="K111" s="134"/>
      <c r="L111" s="136"/>
      <c r="M111" s="135"/>
      <c r="N111" s="135"/>
      <c r="O111" s="135"/>
      <c r="P111" s="135"/>
      <c r="Q111" s="134"/>
      <c r="R111" s="53"/>
      <c r="S111" s="35"/>
    </row>
    <row r="112" spans="1:19" s="27" customFormat="1" ht="61.5" customHeight="1" x14ac:dyDescent="0.2">
      <c r="A112" s="33"/>
      <c r="B112" s="67">
        <v>12</v>
      </c>
      <c r="C112" s="107" t="s">
        <v>160</v>
      </c>
      <c r="D112" s="113" t="s">
        <v>161</v>
      </c>
      <c r="E112" s="113" t="s">
        <v>94</v>
      </c>
      <c r="F112" s="48"/>
      <c r="G112" s="48"/>
      <c r="H112" s="48"/>
      <c r="I112" s="48"/>
      <c r="J112" s="48"/>
      <c r="K112" s="134"/>
      <c r="L112" s="50"/>
      <c r="M112" s="48"/>
      <c r="N112" s="48"/>
      <c r="O112" s="48"/>
      <c r="P112" s="48"/>
      <c r="Q112" s="134"/>
      <c r="R112" s="53"/>
      <c r="S112" s="35"/>
    </row>
    <row r="113" spans="1:67" s="27" customFormat="1" ht="36.75" customHeight="1" x14ac:dyDescent="0.2">
      <c r="A113" s="33"/>
      <c r="B113" s="67">
        <v>13</v>
      </c>
      <c r="C113" s="107" t="s">
        <v>162</v>
      </c>
      <c r="D113" s="113" t="s">
        <v>163</v>
      </c>
      <c r="E113" s="113" t="s">
        <v>94</v>
      </c>
      <c r="F113" s="135"/>
      <c r="G113" s="135"/>
      <c r="H113" s="135"/>
      <c r="I113" s="135"/>
      <c r="J113" s="135"/>
      <c r="K113" s="134"/>
      <c r="L113" s="136"/>
      <c r="M113" s="135"/>
      <c r="N113" s="135"/>
      <c r="O113" s="135"/>
      <c r="P113" s="135"/>
      <c r="Q113" s="134"/>
      <c r="R113" s="53"/>
      <c r="S113" s="35"/>
    </row>
    <row r="114" spans="1:67" s="27" customFormat="1" ht="51" customHeight="1" x14ac:dyDescent="0.2">
      <c r="A114" s="33"/>
      <c r="B114" s="67">
        <v>14</v>
      </c>
      <c r="C114" s="108" t="s">
        <v>164</v>
      </c>
      <c r="D114" s="113" t="s">
        <v>165</v>
      </c>
      <c r="E114" s="113" t="s">
        <v>96</v>
      </c>
      <c r="F114" s="135"/>
      <c r="G114" s="135"/>
      <c r="H114" s="135"/>
      <c r="I114" s="135"/>
      <c r="J114" s="135"/>
      <c r="K114" s="134"/>
      <c r="L114" s="136"/>
      <c r="M114" s="135"/>
      <c r="N114" s="135"/>
      <c r="O114" s="135"/>
      <c r="P114" s="135"/>
      <c r="Q114" s="134"/>
      <c r="R114" s="53"/>
      <c r="S114" s="35"/>
    </row>
    <row r="115" spans="1:67" s="27" customFormat="1" ht="36.75" customHeight="1" x14ac:dyDescent="0.2">
      <c r="A115" s="33"/>
      <c r="B115" s="67">
        <v>15</v>
      </c>
      <c r="C115" s="107" t="s">
        <v>166</v>
      </c>
      <c r="D115" s="113" t="s">
        <v>167</v>
      </c>
      <c r="E115" s="113" t="s">
        <v>94</v>
      </c>
      <c r="F115" s="48"/>
      <c r="G115" s="48"/>
      <c r="H115" s="135"/>
      <c r="I115" s="48"/>
      <c r="J115" s="48"/>
      <c r="K115" s="134"/>
      <c r="L115" s="50"/>
      <c r="M115" s="48"/>
      <c r="N115" s="135"/>
      <c r="O115" s="48"/>
      <c r="P115" s="48"/>
      <c r="Q115" s="134"/>
      <c r="R115" s="53"/>
      <c r="S115" s="35"/>
    </row>
    <row r="116" spans="1:67" s="27" customFormat="1" ht="36.75" customHeight="1" x14ac:dyDescent="0.2">
      <c r="A116" s="33"/>
      <c r="B116" s="88">
        <v>16</v>
      </c>
      <c r="C116" s="71" t="s">
        <v>291</v>
      </c>
      <c r="D116" s="71" t="s">
        <v>58</v>
      </c>
      <c r="E116" s="71" t="s">
        <v>59</v>
      </c>
      <c r="F116" s="48"/>
      <c r="G116" s="48"/>
      <c r="H116" s="48"/>
      <c r="I116" s="48"/>
      <c r="J116" s="48"/>
      <c r="K116" s="5"/>
      <c r="L116" s="50"/>
      <c r="M116" s="48"/>
      <c r="N116" s="48"/>
      <c r="O116" s="135"/>
      <c r="P116" s="135"/>
      <c r="Q116" s="134"/>
      <c r="R116" s="53"/>
      <c r="S116" s="35"/>
    </row>
    <row r="117" spans="1:67" s="119" customFormat="1" ht="26.25" customHeight="1" x14ac:dyDescent="0.2">
      <c r="A117" s="115"/>
      <c r="B117" s="116" t="s">
        <v>60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8"/>
      <c r="T117" s="27"/>
      <c r="U117" s="27"/>
      <c r="V117" s="27"/>
      <c r="W117" s="27"/>
      <c r="X117" s="27"/>
      <c r="Y117" s="27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</row>
    <row r="118" spans="1:67" ht="48" customHeight="1" x14ac:dyDescent="0.2">
      <c r="B118" s="67">
        <v>1</v>
      </c>
      <c r="C118" s="120" t="s">
        <v>61</v>
      </c>
      <c r="D118" s="121" t="s">
        <v>62</v>
      </c>
      <c r="E118" s="120" t="s">
        <v>63</v>
      </c>
      <c r="F118" s="42"/>
      <c r="G118" s="42"/>
      <c r="H118" s="37"/>
      <c r="I118" s="31"/>
      <c r="J118" s="31"/>
      <c r="K118" s="29"/>
      <c r="L118" s="29"/>
      <c r="M118" s="29"/>
      <c r="N118" s="29"/>
      <c r="O118" s="29"/>
      <c r="P118" s="29"/>
      <c r="Q118" s="29"/>
      <c r="R118" s="29"/>
      <c r="S118" s="29"/>
      <c r="T118" s="27"/>
      <c r="U118" s="27"/>
      <c r="V118" s="27"/>
      <c r="W118" s="27"/>
      <c r="X118" s="27"/>
      <c r="Y118" s="27"/>
    </row>
    <row r="119" spans="1:67" ht="62.25" customHeight="1" x14ac:dyDescent="0.2">
      <c r="B119" s="67">
        <v>2</v>
      </c>
      <c r="C119" s="120" t="s">
        <v>64</v>
      </c>
      <c r="D119" s="121" t="s">
        <v>65</v>
      </c>
      <c r="E119" s="120" t="s">
        <v>63</v>
      </c>
      <c r="F119" s="31"/>
      <c r="G119" s="31"/>
      <c r="H119" s="43"/>
      <c r="I119" s="42"/>
      <c r="J119" s="31"/>
      <c r="K119" s="29"/>
      <c r="L119" s="29"/>
      <c r="M119" s="29"/>
      <c r="N119" s="29"/>
      <c r="O119" s="29"/>
      <c r="P119" s="29"/>
      <c r="Q119" s="29"/>
      <c r="R119" s="29"/>
      <c r="S119" s="29"/>
      <c r="T119" s="27"/>
      <c r="U119" s="27"/>
      <c r="V119" s="27"/>
      <c r="W119" s="27"/>
      <c r="X119" s="27"/>
      <c r="Y119" s="27"/>
    </row>
    <row r="120" spans="1:67" ht="81" customHeight="1" x14ac:dyDescent="0.2">
      <c r="B120" s="67">
        <v>3</v>
      </c>
      <c r="C120" s="120" t="s">
        <v>66</v>
      </c>
      <c r="D120" s="121" t="s">
        <v>67</v>
      </c>
      <c r="E120" s="120" t="s">
        <v>68</v>
      </c>
      <c r="F120" s="42"/>
      <c r="G120" s="42"/>
      <c r="H120" s="43"/>
      <c r="I120" s="42"/>
      <c r="J120" s="42"/>
      <c r="K120" s="44"/>
      <c r="L120" s="44"/>
      <c r="M120" s="44"/>
      <c r="N120" s="44"/>
      <c r="O120" s="44"/>
      <c r="P120" s="44"/>
      <c r="Q120" s="44"/>
      <c r="R120" s="29"/>
      <c r="S120" s="29"/>
    </row>
    <row r="121" spans="1:67" ht="64.5" customHeight="1" x14ac:dyDescent="0.2">
      <c r="B121" s="67">
        <v>4</v>
      </c>
      <c r="C121" s="120" t="s">
        <v>69</v>
      </c>
      <c r="D121" s="121" t="s">
        <v>67</v>
      </c>
      <c r="E121" s="120" t="s">
        <v>68</v>
      </c>
      <c r="F121" s="42"/>
      <c r="G121" s="42"/>
      <c r="H121" s="43"/>
      <c r="I121" s="42"/>
      <c r="J121" s="42"/>
      <c r="K121" s="44"/>
      <c r="L121" s="44"/>
      <c r="M121" s="44"/>
      <c r="N121" s="44"/>
      <c r="O121" s="44"/>
      <c r="P121" s="44"/>
      <c r="Q121" s="44"/>
      <c r="R121" s="29"/>
      <c r="S121" s="29"/>
    </row>
    <row r="122" spans="1:67" ht="71.25" customHeight="1" x14ac:dyDescent="0.2">
      <c r="B122" s="67">
        <v>5</v>
      </c>
      <c r="C122" s="120" t="s">
        <v>292</v>
      </c>
      <c r="D122" s="121" t="s">
        <v>70</v>
      </c>
      <c r="E122" s="120" t="s">
        <v>71</v>
      </c>
      <c r="F122" s="42"/>
      <c r="G122" s="42"/>
      <c r="H122" s="43"/>
      <c r="I122" s="42"/>
      <c r="J122" s="42"/>
      <c r="K122" s="44"/>
      <c r="L122" s="44"/>
      <c r="M122" s="44"/>
      <c r="N122" s="44"/>
      <c r="O122" s="44"/>
      <c r="P122" s="44"/>
      <c r="Q122" s="44"/>
      <c r="R122" s="29"/>
      <c r="S122" s="29"/>
    </row>
    <row r="123" spans="1:67" ht="52.5" customHeight="1" x14ac:dyDescent="0.2">
      <c r="B123" s="67">
        <v>6</v>
      </c>
      <c r="C123" s="120" t="s">
        <v>72</v>
      </c>
      <c r="D123" s="121" t="s">
        <v>73</v>
      </c>
      <c r="E123" s="120" t="s">
        <v>71</v>
      </c>
      <c r="F123" s="42"/>
      <c r="G123" s="42"/>
      <c r="H123" s="43"/>
      <c r="I123" s="42"/>
      <c r="J123" s="42"/>
      <c r="K123" s="44"/>
      <c r="L123" s="44"/>
      <c r="M123" s="44"/>
      <c r="N123" s="44"/>
      <c r="O123" s="44"/>
      <c r="P123" s="44"/>
      <c r="Q123" s="44"/>
      <c r="R123" s="29"/>
      <c r="S123" s="29"/>
    </row>
    <row r="124" spans="1:67" ht="87" customHeight="1" x14ac:dyDescent="0.2">
      <c r="B124" s="67">
        <v>7</v>
      </c>
      <c r="C124" s="120" t="s">
        <v>74</v>
      </c>
      <c r="D124" s="121" t="s">
        <v>75</v>
      </c>
      <c r="E124" s="120" t="s">
        <v>71</v>
      </c>
      <c r="F124" s="42"/>
      <c r="G124" s="42"/>
      <c r="H124" s="43"/>
      <c r="I124" s="42"/>
      <c r="J124" s="42"/>
      <c r="K124" s="44"/>
      <c r="L124" s="44"/>
      <c r="M124" s="44"/>
      <c r="N124" s="44"/>
      <c r="O124" s="44"/>
      <c r="P124" s="44"/>
      <c r="Q124" s="44"/>
      <c r="R124" s="29"/>
      <c r="S124" s="29"/>
    </row>
    <row r="125" spans="1:67" ht="68.25" customHeight="1" x14ac:dyDescent="0.2">
      <c r="B125" s="67">
        <v>8</v>
      </c>
      <c r="C125" s="70" t="s">
        <v>76</v>
      </c>
      <c r="D125" s="121" t="s">
        <v>73</v>
      </c>
      <c r="E125" s="120" t="s">
        <v>71</v>
      </c>
      <c r="F125" s="42"/>
      <c r="G125" s="42"/>
      <c r="H125" s="43"/>
      <c r="I125" s="42"/>
      <c r="J125" s="42"/>
      <c r="K125" s="44"/>
      <c r="L125" s="44"/>
      <c r="M125" s="44"/>
      <c r="N125" s="44"/>
      <c r="O125" s="44"/>
      <c r="P125" s="44"/>
      <c r="Q125" s="44"/>
      <c r="R125" s="29"/>
      <c r="S125" s="29"/>
    </row>
    <row r="126" spans="1:67" ht="72" customHeight="1" x14ac:dyDescent="0.2">
      <c r="B126" s="67">
        <v>9</v>
      </c>
      <c r="C126" s="70" t="s">
        <v>77</v>
      </c>
      <c r="D126" s="121" t="s">
        <v>78</v>
      </c>
      <c r="E126" s="120" t="s">
        <v>79</v>
      </c>
      <c r="F126" s="42"/>
      <c r="G126" s="42"/>
      <c r="H126" s="43"/>
      <c r="I126" s="42"/>
      <c r="J126" s="42"/>
      <c r="K126" s="44"/>
      <c r="L126" s="44"/>
      <c r="M126" s="44"/>
      <c r="N126" s="44"/>
      <c r="O126" s="44"/>
      <c r="P126" s="44"/>
      <c r="Q126" s="44"/>
      <c r="R126" s="29"/>
      <c r="S126" s="29"/>
    </row>
    <row r="127" spans="1:67" ht="78" customHeight="1" x14ac:dyDescent="0.2">
      <c r="B127" s="67">
        <v>10</v>
      </c>
      <c r="C127" s="76" t="s">
        <v>80</v>
      </c>
      <c r="D127" s="107" t="s">
        <v>81</v>
      </c>
      <c r="E127" s="120" t="s">
        <v>68</v>
      </c>
      <c r="F127" s="45"/>
      <c r="G127" s="45"/>
      <c r="H127" s="45"/>
      <c r="I127" s="45"/>
      <c r="J127" s="45"/>
      <c r="K127" s="45"/>
      <c r="L127" s="45"/>
      <c r="M127" s="36"/>
      <c r="N127" s="45"/>
      <c r="O127" s="45"/>
      <c r="P127" s="45"/>
      <c r="Q127" s="45"/>
      <c r="R127" s="29"/>
      <c r="S127" s="29"/>
    </row>
    <row r="128" spans="1:67" ht="57.75" customHeight="1" x14ac:dyDescent="0.2">
      <c r="B128" s="67">
        <v>11</v>
      </c>
      <c r="C128" s="70" t="s">
        <v>82</v>
      </c>
      <c r="D128" s="107" t="s">
        <v>83</v>
      </c>
      <c r="E128" s="120" t="s">
        <v>84</v>
      </c>
      <c r="F128" s="45"/>
      <c r="G128" s="45"/>
      <c r="H128" s="45"/>
      <c r="I128" s="45"/>
      <c r="J128" s="45"/>
      <c r="K128" s="45"/>
      <c r="L128" s="45"/>
      <c r="M128" s="36"/>
      <c r="N128" s="45"/>
      <c r="O128" s="45"/>
      <c r="P128" s="45"/>
      <c r="Q128" s="45"/>
      <c r="R128" s="29"/>
      <c r="S128" s="29"/>
    </row>
    <row r="129" spans="1:29" ht="34.5" customHeight="1" x14ac:dyDescent="0.2">
      <c r="B129" s="92">
        <v>12</v>
      </c>
      <c r="C129" s="71" t="s">
        <v>291</v>
      </c>
      <c r="D129" s="71" t="s">
        <v>58</v>
      </c>
      <c r="E129" s="71" t="s">
        <v>59</v>
      </c>
      <c r="F129" s="137"/>
      <c r="G129" s="137"/>
      <c r="H129" s="137"/>
      <c r="I129" s="137"/>
      <c r="J129" s="137"/>
      <c r="K129" s="137"/>
      <c r="L129" s="137"/>
      <c r="M129" s="137"/>
      <c r="N129" s="35"/>
      <c r="O129" s="36"/>
      <c r="P129" s="36"/>
      <c r="Q129" s="36"/>
      <c r="R129" s="29"/>
      <c r="S129" s="29"/>
    </row>
    <row r="130" spans="1:29" s="79" customFormat="1" ht="34.5" customHeight="1" x14ac:dyDescent="0.2">
      <c r="A130" s="77"/>
      <c r="B130" s="73" t="s">
        <v>85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</row>
    <row r="131" spans="1:29" s="27" customFormat="1" ht="21.75" customHeight="1" x14ac:dyDescent="0.2">
      <c r="A131" s="33"/>
      <c r="B131" s="67">
        <v>1</v>
      </c>
      <c r="C131" s="122" t="s">
        <v>201</v>
      </c>
      <c r="D131" s="123" t="s">
        <v>202</v>
      </c>
      <c r="E131" s="123" t="s">
        <v>203</v>
      </c>
      <c r="F131" s="65"/>
      <c r="G131" s="61"/>
      <c r="H131" s="61"/>
      <c r="I131" s="62"/>
      <c r="J131" s="62"/>
      <c r="K131" s="62"/>
      <c r="L131" s="62"/>
      <c r="M131" s="62"/>
      <c r="N131" s="65"/>
      <c r="O131" s="62"/>
      <c r="P131" s="62"/>
      <c r="Q131" s="61"/>
      <c r="R131" s="3"/>
      <c r="S131" s="47"/>
    </row>
    <row r="132" spans="1:29" s="27" customFormat="1" ht="47.25" customHeight="1" x14ac:dyDescent="0.2">
      <c r="A132" s="33"/>
      <c r="B132" s="67">
        <v>2</v>
      </c>
      <c r="C132" s="122" t="s">
        <v>204</v>
      </c>
      <c r="D132" s="123" t="s">
        <v>205</v>
      </c>
      <c r="E132" s="123" t="s">
        <v>206</v>
      </c>
      <c r="F132" s="61"/>
      <c r="G132" s="61"/>
      <c r="H132" s="61"/>
      <c r="I132" s="62"/>
      <c r="J132" s="129"/>
      <c r="K132" s="129"/>
      <c r="L132" s="129"/>
      <c r="M132" s="129"/>
      <c r="N132" s="129"/>
      <c r="O132" s="129"/>
      <c r="P132" s="129"/>
      <c r="Q132" s="129"/>
      <c r="R132" s="3"/>
      <c r="S132" s="47"/>
    </row>
    <row r="133" spans="1:29" s="27" customFormat="1" ht="54" customHeight="1" x14ac:dyDescent="0.2">
      <c r="A133" s="33"/>
      <c r="B133" s="67">
        <v>3</v>
      </c>
      <c r="C133" s="122" t="s">
        <v>207</v>
      </c>
      <c r="D133" s="122" t="s">
        <v>208</v>
      </c>
      <c r="E133" s="123" t="s">
        <v>203</v>
      </c>
      <c r="F133" s="61"/>
      <c r="G133" s="61"/>
      <c r="H133" s="61"/>
      <c r="I133" s="62"/>
      <c r="J133" s="62"/>
      <c r="K133" s="62"/>
      <c r="L133" s="130"/>
      <c r="M133" s="62"/>
      <c r="N133" s="62"/>
      <c r="O133" s="62"/>
      <c r="P133" s="62"/>
      <c r="Q133" s="60"/>
      <c r="R133" s="3"/>
      <c r="S133" s="47"/>
    </row>
    <row r="134" spans="1:29" s="27" customFormat="1" ht="48.75" customHeight="1" x14ac:dyDescent="0.2">
      <c r="A134" s="33"/>
      <c r="B134" s="67">
        <v>4</v>
      </c>
      <c r="C134" s="122" t="s">
        <v>209</v>
      </c>
      <c r="D134" s="122" t="s">
        <v>205</v>
      </c>
      <c r="E134" s="123" t="s">
        <v>206</v>
      </c>
      <c r="F134" s="61"/>
      <c r="G134" s="61"/>
      <c r="H134" s="61"/>
      <c r="I134" s="63"/>
      <c r="J134" s="63"/>
      <c r="K134" s="63"/>
      <c r="L134" s="131"/>
      <c r="M134" s="131"/>
      <c r="N134" s="131"/>
      <c r="O134" s="62"/>
      <c r="P134" s="62"/>
      <c r="Q134" s="64"/>
      <c r="R134" s="3"/>
      <c r="S134" s="57" t="s">
        <v>214</v>
      </c>
    </row>
    <row r="135" spans="1:29" s="27" customFormat="1" ht="21.75" customHeight="1" x14ac:dyDescent="0.2">
      <c r="A135" s="33"/>
      <c r="B135" s="67">
        <v>5</v>
      </c>
      <c r="C135" s="122" t="s">
        <v>210</v>
      </c>
      <c r="D135" s="122" t="s">
        <v>211</v>
      </c>
      <c r="E135" s="123" t="s">
        <v>206</v>
      </c>
      <c r="F135" s="61"/>
      <c r="G135" s="61"/>
      <c r="H135" s="61"/>
      <c r="I135" s="62"/>
      <c r="J135" s="62"/>
      <c r="K135" s="61"/>
      <c r="L135" s="61"/>
      <c r="M135" s="62"/>
      <c r="N135" s="129"/>
      <c r="O135" s="129"/>
      <c r="P135" s="129"/>
      <c r="Q135" s="132"/>
      <c r="R135" s="3"/>
      <c r="S135" s="14"/>
    </row>
    <row r="136" spans="1:29" s="27" customFormat="1" ht="21.75" customHeight="1" x14ac:dyDescent="0.2">
      <c r="A136" s="33"/>
      <c r="B136" s="92">
        <v>6</v>
      </c>
      <c r="C136" s="122" t="s">
        <v>212</v>
      </c>
      <c r="D136" s="122" t="s">
        <v>213</v>
      </c>
      <c r="E136" s="123" t="s">
        <v>94</v>
      </c>
      <c r="F136" s="61"/>
      <c r="G136" s="61"/>
      <c r="H136" s="61"/>
      <c r="I136" s="62"/>
      <c r="J136" s="62"/>
      <c r="K136" s="61"/>
      <c r="L136" s="61"/>
      <c r="M136" s="62"/>
      <c r="N136" s="62"/>
      <c r="O136" s="129"/>
      <c r="P136" s="129"/>
      <c r="Q136" s="132"/>
      <c r="R136" s="59"/>
      <c r="S136" s="59"/>
    </row>
    <row r="137" spans="1:29" s="27" customFormat="1" ht="21.75" customHeight="1" x14ac:dyDescent="0.2">
      <c r="A137" s="89"/>
      <c r="C137" s="89"/>
      <c r="E137" s="89"/>
      <c r="G137" s="89"/>
      <c r="I137" s="89"/>
      <c r="K137" s="89"/>
      <c r="M137" s="89"/>
      <c r="O137" s="89"/>
      <c r="T137" s="93"/>
      <c r="U137" s="58"/>
      <c r="V137" s="93"/>
      <c r="W137" s="58"/>
      <c r="X137" s="93"/>
      <c r="Y137" s="58"/>
      <c r="Z137" s="93"/>
      <c r="AA137" s="58"/>
      <c r="AB137" s="93"/>
      <c r="AC137" s="58"/>
    </row>
    <row r="138" spans="1:29" s="27" customFormat="1" ht="21.75" customHeight="1" x14ac:dyDescent="0.2">
      <c r="A138" s="89"/>
      <c r="C138" s="89"/>
      <c r="E138" s="89"/>
      <c r="G138" s="89"/>
      <c r="I138" s="89"/>
      <c r="K138" s="89"/>
      <c r="N138" s="89"/>
      <c r="P138" s="89"/>
      <c r="T138" s="93"/>
      <c r="U138" s="33"/>
      <c r="V138" s="93"/>
      <c r="W138" s="33"/>
      <c r="X138" s="93"/>
      <c r="Y138" s="33"/>
      <c r="Z138" s="93"/>
      <c r="AA138" s="33"/>
      <c r="AB138" s="93"/>
      <c r="AC138" s="33"/>
    </row>
    <row r="139" spans="1:29" s="27" customFormat="1" ht="21.75" customHeight="1" x14ac:dyDescent="0.2">
      <c r="A139" s="89"/>
      <c r="C139" s="89"/>
      <c r="E139" s="89"/>
      <c r="G139" s="89"/>
      <c r="I139" s="89"/>
      <c r="K139" s="89"/>
      <c r="N139" s="89"/>
      <c r="P139" s="89"/>
      <c r="T139" s="93"/>
      <c r="U139" s="33"/>
      <c r="V139" s="93"/>
      <c r="W139" s="33"/>
      <c r="X139" s="93"/>
      <c r="Y139" s="33"/>
      <c r="Z139" s="93"/>
      <c r="AA139" s="33"/>
      <c r="AB139" s="93"/>
      <c r="AC139" s="33"/>
    </row>
    <row r="140" spans="1:29" s="27" customFormat="1" ht="21.75" customHeight="1" x14ac:dyDescent="0.2">
      <c r="A140" s="89"/>
      <c r="C140" s="89"/>
      <c r="E140" s="89"/>
      <c r="G140" s="89"/>
      <c r="I140" s="89"/>
      <c r="K140" s="89"/>
      <c r="N140" s="89"/>
      <c r="P140" s="89"/>
      <c r="T140" s="93"/>
      <c r="U140" s="33"/>
      <c r="V140" s="93"/>
      <c r="W140" s="33"/>
      <c r="X140" s="93"/>
      <c r="Y140" s="33"/>
      <c r="Z140" s="93"/>
      <c r="AA140" s="33"/>
      <c r="AB140" s="93"/>
      <c r="AC140" s="33"/>
    </row>
    <row r="141" spans="1:29" s="27" customFormat="1" ht="21.75" customHeight="1" x14ac:dyDescent="0.2">
      <c r="A141" s="89"/>
      <c r="C141" s="89"/>
      <c r="E141" s="89"/>
      <c r="G141" s="89"/>
      <c r="I141" s="89"/>
      <c r="K141" s="89"/>
      <c r="N141" s="89"/>
      <c r="P141" s="89"/>
      <c r="T141" s="93"/>
      <c r="U141" s="33"/>
      <c r="V141" s="93"/>
      <c r="W141" s="33"/>
      <c r="X141" s="93"/>
      <c r="Y141" s="33"/>
      <c r="Z141" s="93"/>
      <c r="AA141" s="33"/>
      <c r="AB141" s="93"/>
      <c r="AC141" s="33"/>
    </row>
    <row r="142" spans="1:29" s="27" customFormat="1" ht="21.75" customHeight="1" x14ac:dyDescent="0.2">
      <c r="A142" s="89"/>
      <c r="C142" s="89"/>
      <c r="E142" s="89"/>
      <c r="G142" s="89"/>
      <c r="I142" s="89"/>
      <c r="K142" s="89"/>
      <c r="N142" s="89"/>
      <c r="P142" s="89"/>
      <c r="T142" s="93"/>
      <c r="U142" s="33"/>
      <c r="V142" s="93"/>
      <c r="W142" s="33"/>
      <c r="X142" s="93"/>
      <c r="Y142" s="33"/>
      <c r="Z142" s="93"/>
      <c r="AA142" s="33"/>
      <c r="AB142" s="93"/>
      <c r="AC142" s="33"/>
    </row>
    <row r="143" spans="1:29" s="27" customFormat="1" ht="21.75" customHeight="1" x14ac:dyDescent="0.2">
      <c r="A143" s="89"/>
      <c r="C143" s="89"/>
      <c r="E143" s="89"/>
      <c r="G143" s="89"/>
      <c r="I143" s="89"/>
      <c r="K143" s="89"/>
      <c r="N143" s="89"/>
      <c r="P143" s="89"/>
      <c r="T143" s="93"/>
      <c r="U143" s="33"/>
      <c r="V143" s="93"/>
      <c r="W143" s="33"/>
      <c r="X143" s="93"/>
      <c r="Y143" s="33"/>
      <c r="Z143" s="93"/>
      <c r="AA143" s="33"/>
      <c r="AB143" s="93"/>
      <c r="AC143" s="33"/>
    </row>
    <row r="144" spans="1:29" s="27" customFormat="1" ht="21.75" customHeight="1" x14ac:dyDescent="0.2">
      <c r="A144" s="89"/>
      <c r="C144" s="89"/>
      <c r="E144" s="89"/>
      <c r="G144" s="89"/>
      <c r="I144" s="89"/>
      <c r="K144" s="89"/>
      <c r="N144" s="89"/>
      <c r="P144" s="89"/>
      <c r="T144" s="93"/>
      <c r="U144" s="33"/>
      <c r="V144" s="93"/>
      <c r="W144" s="33"/>
      <c r="X144" s="93"/>
      <c r="Y144" s="33"/>
      <c r="Z144" s="93"/>
      <c r="AA144" s="33"/>
      <c r="AB144" s="93"/>
      <c r="AC144" s="33"/>
    </row>
    <row r="145" spans="1:29" s="27" customFormat="1" ht="21.75" customHeight="1" x14ac:dyDescent="0.2">
      <c r="A145" s="89"/>
      <c r="C145" s="89"/>
      <c r="E145" s="89"/>
      <c r="G145" s="89"/>
      <c r="I145" s="89"/>
      <c r="K145" s="89"/>
      <c r="N145" s="89"/>
      <c r="P145" s="89"/>
      <c r="T145" s="93"/>
      <c r="U145" s="33"/>
      <c r="V145" s="93"/>
      <c r="W145" s="33"/>
      <c r="X145" s="93"/>
      <c r="Y145" s="33"/>
      <c r="Z145" s="93"/>
      <c r="AA145" s="33"/>
      <c r="AB145" s="93"/>
      <c r="AC145" s="33"/>
    </row>
    <row r="146" spans="1:29" s="27" customFormat="1" ht="21.75" customHeight="1" x14ac:dyDescent="0.2">
      <c r="A146" s="89"/>
      <c r="C146" s="89"/>
      <c r="E146" s="89"/>
      <c r="G146" s="89"/>
      <c r="I146" s="89"/>
      <c r="K146" s="89"/>
      <c r="N146" s="89"/>
      <c r="P146" s="89"/>
      <c r="T146" s="93"/>
      <c r="U146" s="33"/>
      <c r="V146" s="93"/>
      <c r="W146" s="33"/>
      <c r="X146" s="93"/>
      <c r="Y146" s="33"/>
      <c r="Z146" s="93"/>
      <c r="AA146" s="33"/>
      <c r="AB146" s="93"/>
      <c r="AC146" s="33"/>
    </row>
    <row r="147" spans="1:29" s="27" customFormat="1" ht="21.75" customHeight="1" x14ac:dyDescent="0.2">
      <c r="A147" s="89"/>
      <c r="C147" s="89"/>
      <c r="E147" s="89"/>
      <c r="G147" s="89"/>
      <c r="I147" s="89"/>
      <c r="K147" s="89"/>
      <c r="N147" s="89"/>
      <c r="P147" s="89"/>
      <c r="T147" s="93"/>
      <c r="U147" s="33"/>
      <c r="V147" s="93"/>
      <c r="W147" s="33"/>
      <c r="X147" s="93"/>
      <c r="Y147" s="33"/>
      <c r="Z147" s="93"/>
      <c r="AA147" s="33"/>
      <c r="AB147" s="93"/>
      <c r="AC147" s="33"/>
    </row>
    <row r="148" spans="1:29" s="27" customFormat="1" ht="21.75" customHeight="1" x14ac:dyDescent="0.2">
      <c r="A148" s="89"/>
      <c r="C148" s="89"/>
      <c r="E148" s="89"/>
      <c r="G148" s="89"/>
      <c r="I148" s="89"/>
      <c r="K148" s="89"/>
      <c r="N148" s="89"/>
      <c r="P148" s="89"/>
      <c r="T148" s="93"/>
      <c r="U148" s="33"/>
      <c r="V148" s="93"/>
      <c r="W148" s="33"/>
      <c r="X148" s="93"/>
      <c r="Y148" s="33"/>
      <c r="Z148" s="93"/>
      <c r="AA148" s="33"/>
      <c r="AB148" s="93"/>
      <c r="AC148" s="33"/>
    </row>
    <row r="149" spans="1:29" s="27" customFormat="1" ht="21.75" customHeight="1" x14ac:dyDescent="0.2">
      <c r="A149" s="89"/>
      <c r="C149" s="89"/>
      <c r="E149" s="89"/>
      <c r="G149" s="89"/>
      <c r="I149" s="89"/>
      <c r="K149" s="89"/>
      <c r="N149" s="89"/>
      <c r="P149" s="89"/>
      <c r="T149" s="93"/>
      <c r="U149" s="33"/>
      <c r="V149" s="93"/>
      <c r="W149" s="33"/>
      <c r="X149" s="93"/>
      <c r="Y149" s="33"/>
      <c r="Z149" s="93"/>
      <c r="AA149" s="33"/>
      <c r="AB149" s="93"/>
      <c r="AC149" s="33"/>
    </row>
    <row r="150" spans="1:29" s="27" customFormat="1" ht="21.75" customHeight="1" x14ac:dyDescent="0.2">
      <c r="A150" s="89"/>
      <c r="C150" s="89"/>
      <c r="E150" s="89"/>
      <c r="G150" s="89"/>
      <c r="I150" s="89"/>
      <c r="K150" s="89"/>
      <c r="N150" s="89"/>
      <c r="P150" s="89"/>
      <c r="T150" s="93"/>
      <c r="U150" s="33"/>
      <c r="V150" s="93"/>
      <c r="W150" s="33"/>
      <c r="X150" s="93"/>
      <c r="Y150" s="33"/>
      <c r="Z150" s="93"/>
      <c r="AA150" s="33"/>
      <c r="AB150" s="93"/>
      <c r="AC150" s="33"/>
    </row>
    <row r="151" spans="1:29" s="27" customFormat="1" ht="21.75" customHeight="1" x14ac:dyDescent="0.2">
      <c r="A151" s="89"/>
      <c r="C151" s="89"/>
      <c r="E151" s="89"/>
      <c r="G151" s="89"/>
      <c r="I151" s="89"/>
      <c r="K151" s="89"/>
      <c r="N151" s="89"/>
      <c r="P151" s="89"/>
      <c r="T151" s="93"/>
      <c r="U151" s="33"/>
      <c r="V151" s="93"/>
      <c r="W151" s="33"/>
      <c r="X151" s="93"/>
      <c r="Y151" s="33"/>
      <c r="Z151" s="93"/>
      <c r="AA151" s="33"/>
      <c r="AB151" s="93"/>
      <c r="AC151" s="33"/>
    </row>
    <row r="152" spans="1:29" s="27" customFormat="1" ht="21.75" customHeight="1" x14ac:dyDescent="0.2">
      <c r="A152" s="89"/>
      <c r="C152" s="89"/>
      <c r="E152" s="89"/>
      <c r="G152" s="89"/>
      <c r="I152" s="89"/>
      <c r="K152" s="89"/>
      <c r="N152" s="89"/>
      <c r="P152" s="89"/>
      <c r="T152" s="93"/>
      <c r="U152" s="33"/>
      <c r="V152" s="93"/>
      <c r="W152" s="33"/>
      <c r="X152" s="93"/>
      <c r="Y152" s="33"/>
      <c r="Z152" s="93"/>
      <c r="AA152" s="33"/>
      <c r="AB152" s="93"/>
      <c r="AC152" s="33"/>
    </row>
    <row r="153" spans="1:29" s="27" customFormat="1" ht="21.75" customHeight="1" x14ac:dyDescent="0.2">
      <c r="A153" s="89"/>
      <c r="C153" s="89"/>
      <c r="E153" s="89"/>
      <c r="G153" s="89"/>
      <c r="I153" s="89"/>
      <c r="K153" s="89"/>
      <c r="N153" s="89"/>
      <c r="P153" s="89"/>
      <c r="T153" s="93"/>
      <c r="U153" s="33"/>
      <c r="V153" s="93"/>
      <c r="W153" s="33"/>
      <c r="X153" s="93"/>
      <c r="Y153" s="33"/>
      <c r="Z153" s="93"/>
      <c r="AA153" s="33"/>
      <c r="AB153" s="93"/>
      <c r="AC153" s="33"/>
    </row>
    <row r="154" spans="1:29" s="27" customFormat="1" ht="21.75" customHeight="1" x14ac:dyDescent="0.2">
      <c r="A154" s="89"/>
      <c r="C154" s="89"/>
      <c r="E154" s="89"/>
      <c r="G154" s="89"/>
      <c r="I154" s="89"/>
      <c r="K154" s="89"/>
      <c r="N154" s="89"/>
      <c r="P154" s="89"/>
      <c r="T154" s="93"/>
      <c r="U154" s="33"/>
      <c r="V154" s="93"/>
      <c r="W154" s="33"/>
      <c r="X154" s="93"/>
      <c r="Y154" s="33"/>
      <c r="Z154" s="93"/>
      <c r="AA154" s="33"/>
      <c r="AB154" s="93"/>
      <c r="AC154" s="33"/>
    </row>
    <row r="155" spans="1:29" s="27" customFormat="1" ht="21.75" customHeight="1" x14ac:dyDescent="0.2">
      <c r="A155" s="89"/>
      <c r="C155" s="89"/>
      <c r="E155" s="89"/>
      <c r="G155" s="89"/>
      <c r="I155" s="89"/>
      <c r="K155" s="89"/>
      <c r="N155" s="89"/>
      <c r="P155" s="89"/>
      <c r="T155" s="93"/>
      <c r="U155" s="33"/>
      <c r="V155" s="93"/>
      <c r="W155" s="33"/>
      <c r="X155" s="93"/>
      <c r="Y155" s="33"/>
      <c r="Z155" s="93"/>
      <c r="AA155" s="33"/>
      <c r="AB155" s="93"/>
      <c r="AC155" s="33"/>
    </row>
    <row r="156" spans="1:29" s="27" customFormat="1" ht="21.75" customHeight="1" x14ac:dyDescent="0.2">
      <c r="A156" s="89"/>
      <c r="C156" s="89"/>
      <c r="E156" s="89"/>
      <c r="G156" s="89"/>
      <c r="I156" s="89"/>
      <c r="K156" s="89"/>
      <c r="N156" s="89"/>
      <c r="P156" s="89"/>
      <c r="T156" s="93"/>
      <c r="U156" s="33"/>
      <c r="V156" s="93"/>
      <c r="W156" s="33"/>
      <c r="X156" s="93"/>
      <c r="Y156" s="33"/>
      <c r="Z156" s="93"/>
      <c r="AA156" s="33"/>
      <c r="AB156" s="93"/>
      <c r="AC156" s="33"/>
    </row>
    <row r="157" spans="1:29" s="27" customFormat="1" ht="21.75" customHeight="1" x14ac:dyDescent="0.2">
      <c r="A157" s="89"/>
      <c r="C157" s="89"/>
      <c r="E157" s="89"/>
      <c r="G157" s="89"/>
      <c r="I157" s="89"/>
      <c r="K157" s="89"/>
      <c r="M157" s="58"/>
      <c r="N157" s="93"/>
      <c r="O157" s="58"/>
      <c r="P157" s="93"/>
      <c r="T157" s="89"/>
      <c r="V157" s="89"/>
      <c r="X157" s="89"/>
      <c r="Z157" s="89"/>
      <c r="AB157" s="89"/>
    </row>
    <row r="158" spans="1:29" ht="12" customHeight="1" x14ac:dyDescent="0.2">
      <c r="A158" s="27"/>
      <c r="B158" s="27"/>
      <c r="C158" s="58"/>
      <c r="D158" s="93"/>
      <c r="E158" s="58"/>
      <c r="F158" s="93"/>
      <c r="G158" s="58"/>
      <c r="H158" s="93"/>
      <c r="I158" s="58"/>
      <c r="J158" s="93"/>
      <c r="K158" s="58"/>
      <c r="L158" s="93"/>
      <c r="M158" s="33"/>
      <c r="N158" s="93"/>
      <c r="O158" s="33"/>
      <c r="P158" s="93"/>
      <c r="Q158" s="27"/>
      <c r="T158" s="89"/>
      <c r="U158" s="27"/>
      <c r="V158" s="89"/>
      <c r="W158" s="27"/>
      <c r="X158" s="89"/>
      <c r="Y158" s="27"/>
      <c r="Z158" s="89"/>
      <c r="AA158" s="27"/>
      <c r="AB158" s="89"/>
      <c r="AC158" s="27"/>
    </row>
    <row r="159" spans="1:29" ht="12" customHeight="1" x14ac:dyDescent="0.2">
      <c r="A159" s="27"/>
      <c r="B159" s="27"/>
      <c r="C159" s="33"/>
      <c r="D159" s="93"/>
      <c r="E159" s="33"/>
      <c r="F159" s="93"/>
      <c r="G159" s="33"/>
      <c r="H159" s="93"/>
      <c r="I159" s="33"/>
      <c r="J159" s="93"/>
      <c r="K159" s="33"/>
      <c r="L159" s="93"/>
      <c r="M159" s="27"/>
      <c r="N159" s="89"/>
      <c r="O159" s="27"/>
      <c r="P159" s="89"/>
      <c r="Q159" s="27"/>
      <c r="T159" s="89"/>
      <c r="U159" s="27"/>
      <c r="V159" s="89"/>
      <c r="W159" s="27"/>
      <c r="X159" s="89"/>
      <c r="Y159" s="27"/>
      <c r="Z159" s="89"/>
      <c r="AA159" s="27"/>
      <c r="AB159" s="89"/>
      <c r="AC159" s="27"/>
    </row>
    <row r="160" spans="1:29" ht="12" customHeight="1" x14ac:dyDescent="0.2">
      <c r="A160" s="27"/>
      <c r="B160" s="27"/>
      <c r="C160" s="27"/>
      <c r="D160" s="89"/>
      <c r="E160" s="27"/>
      <c r="F160" s="89"/>
      <c r="G160" s="27"/>
      <c r="H160" s="89"/>
      <c r="I160" s="27"/>
      <c r="J160" s="89"/>
      <c r="K160" s="27"/>
      <c r="L160" s="89"/>
      <c r="M160" s="27"/>
      <c r="N160" s="89"/>
      <c r="O160" s="27"/>
      <c r="P160" s="89"/>
      <c r="Q160" s="27"/>
      <c r="T160" s="89"/>
      <c r="U160" s="27"/>
      <c r="V160" s="89"/>
      <c r="W160" s="27"/>
      <c r="X160" s="89"/>
      <c r="Y160" s="27"/>
      <c r="Z160" s="89"/>
      <c r="AA160" s="27"/>
      <c r="AB160" s="89"/>
      <c r="AC160" s="27"/>
    </row>
    <row r="161" spans="1:29" ht="12" customHeight="1" x14ac:dyDescent="0.2">
      <c r="A161" s="93"/>
      <c r="B161" s="33"/>
      <c r="C161" s="93"/>
      <c r="D161" s="33"/>
      <c r="E161" s="93"/>
      <c r="F161" s="33"/>
      <c r="G161" s="93"/>
      <c r="H161" s="33"/>
      <c r="I161" s="93"/>
      <c r="J161" s="33"/>
      <c r="K161" s="93"/>
      <c r="L161" s="58"/>
      <c r="M161" s="93"/>
      <c r="N161" s="89"/>
      <c r="O161" s="27"/>
      <c r="P161" s="58"/>
      <c r="Q161" s="27"/>
      <c r="T161" s="89"/>
      <c r="U161" s="27"/>
      <c r="V161" s="89"/>
      <c r="W161" s="27"/>
      <c r="X161" s="89"/>
      <c r="Y161" s="27"/>
      <c r="Z161" s="89"/>
      <c r="AA161" s="27"/>
      <c r="AB161" s="89"/>
      <c r="AC161" s="27"/>
    </row>
    <row r="162" spans="1:29" ht="12" customHeight="1" x14ac:dyDescent="0.2">
      <c r="A162" s="93"/>
      <c r="B162" s="58"/>
      <c r="C162" s="93"/>
      <c r="D162" s="58"/>
      <c r="E162" s="93"/>
      <c r="F162" s="58"/>
      <c r="G162" s="93"/>
      <c r="H162" s="58"/>
      <c r="I162" s="93"/>
      <c r="J162" s="58"/>
      <c r="K162" s="93"/>
      <c r="L162" s="33"/>
      <c r="M162" s="93"/>
      <c r="N162" s="89"/>
      <c r="O162" s="27"/>
      <c r="P162" s="33"/>
      <c r="Q162" s="27"/>
      <c r="T162" s="27"/>
      <c r="U162" s="89"/>
      <c r="V162" s="27"/>
      <c r="W162" s="89"/>
      <c r="X162" s="27"/>
      <c r="Y162" s="89"/>
      <c r="Z162" s="27"/>
      <c r="AA162" s="89"/>
      <c r="AB162" s="27"/>
    </row>
    <row r="163" spans="1:29" ht="12" customHeight="1" x14ac:dyDescent="0.2">
      <c r="A163" s="93"/>
      <c r="B163" s="33"/>
      <c r="C163" s="93"/>
      <c r="D163" s="33"/>
      <c r="E163" s="93"/>
      <c r="F163" s="33"/>
      <c r="G163" s="93"/>
      <c r="H163" s="33"/>
      <c r="I163" s="93"/>
      <c r="J163" s="33"/>
      <c r="K163" s="93"/>
      <c r="L163" s="27"/>
      <c r="M163" s="89"/>
      <c r="N163" s="89"/>
      <c r="O163" s="27"/>
      <c r="P163" s="27"/>
      <c r="Q163" s="27"/>
      <c r="T163" s="58"/>
      <c r="U163" s="93"/>
      <c r="V163" s="58"/>
      <c r="W163" s="93"/>
    </row>
    <row r="164" spans="1:29" ht="12" customHeight="1" x14ac:dyDescent="0.2">
      <c r="A164" s="89"/>
      <c r="B164" s="27"/>
      <c r="C164" s="89"/>
      <c r="D164" s="27"/>
      <c r="E164" s="89"/>
      <c r="F164" s="27"/>
      <c r="G164" s="89"/>
      <c r="H164" s="27"/>
      <c r="I164" s="89"/>
      <c r="J164" s="27"/>
      <c r="K164" s="89"/>
      <c r="L164" s="27"/>
      <c r="M164" s="89"/>
      <c r="N164" s="27"/>
      <c r="O164" s="89"/>
      <c r="P164" s="27"/>
      <c r="Q164" s="27"/>
      <c r="T164" s="33"/>
      <c r="U164" s="93"/>
      <c r="V164" s="33"/>
      <c r="W164" s="93"/>
    </row>
    <row r="165" spans="1:29" ht="12" customHeight="1" x14ac:dyDescent="0.2">
      <c r="A165" s="89"/>
      <c r="B165" s="27"/>
      <c r="C165" s="89"/>
      <c r="D165" s="27"/>
      <c r="E165" s="89"/>
      <c r="F165" s="27"/>
      <c r="G165" s="89"/>
      <c r="H165" s="27"/>
      <c r="I165" s="89"/>
      <c r="J165" s="27"/>
      <c r="K165" s="89"/>
      <c r="L165" s="27"/>
      <c r="M165" s="89"/>
      <c r="N165" s="27"/>
      <c r="O165" s="89"/>
      <c r="P165" s="27"/>
      <c r="Q165" s="27"/>
      <c r="T165" s="27"/>
      <c r="U165" s="89"/>
      <c r="V165" s="27"/>
      <c r="W165" s="89"/>
    </row>
    <row r="166" spans="1:29" ht="12" customHeight="1" x14ac:dyDescent="0.2">
      <c r="A166" s="89"/>
      <c r="B166" s="27"/>
      <c r="C166" s="89"/>
      <c r="D166" s="27"/>
      <c r="E166" s="89"/>
      <c r="F166" s="27"/>
      <c r="G166" s="89"/>
      <c r="H166" s="27"/>
      <c r="I166" s="89"/>
      <c r="J166" s="27"/>
      <c r="K166" s="89"/>
      <c r="L166" s="27"/>
      <c r="M166" s="89"/>
      <c r="N166" s="27"/>
      <c r="O166" s="89"/>
      <c r="P166" s="27"/>
      <c r="Q166" s="27"/>
      <c r="T166" s="27"/>
      <c r="U166" s="89"/>
      <c r="V166" s="27"/>
      <c r="W166" s="89"/>
    </row>
    <row r="167" spans="1:29" ht="12" customHeight="1" x14ac:dyDescent="0.2">
      <c r="A167" s="89"/>
      <c r="B167" s="27"/>
      <c r="C167" s="89"/>
      <c r="D167" s="27"/>
      <c r="E167" s="89"/>
      <c r="F167" s="27"/>
      <c r="G167" s="89"/>
      <c r="H167" s="27"/>
      <c r="I167" s="89"/>
      <c r="J167" s="27"/>
      <c r="K167" s="89"/>
      <c r="L167" s="27"/>
      <c r="M167" s="89"/>
      <c r="N167" s="27"/>
      <c r="O167" s="89"/>
      <c r="P167" s="27"/>
      <c r="Q167" s="27"/>
      <c r="R167" s="27"/>
      <c r="S167" s="89"/>
      <c r="T167" s="27"/>
      <c r="U167" s="89"/>
      <c r="V167" s="27"/>
      <c r="W167" s="89"/>
    </row>
    <row r="168" spans="1:29" ht="12" customHeight="1" x14ac:dyDescent="0.2">
      <c r="A168" s="89"/>
      <c r="B168" s="27"/>
      <c r="C168" s="89"/>
      <c r="D168" s="27"/>
      <c r="E168" s="89"/>
      <c r="F168" s="27"/>
      <c r="G168" s="89"/>
      <c r="H168" s="27"/>
      <c r="I168" s="89"/>
      <c r="J168" s="27"/>
      <c r="K168" s="89"/>
      <c r="L168" s="27"/>
      <c r="M168" s="27"/>
      <c r="N168" s="89"/>
      <c r="O168" s="27"/>
      <c r="P168" s="89"/>
      <c r="Q168" s="27"/>
      <c r="R168" s="27"/>
      <c r="S168" s="89"/>
      <c r="T168" s="27"/>
      <c r="U168" s="89"/>
      <c r="V168" s="27"/>
      <c r="W168" s="89"/>
    </row>
    <row r="169" spans="1:29" ht="12" customHeight="1" x14ac:dyDescent="0.2">
      <c r="A169" s="89"/>
      <c r="B169" s="27"/>
      <c r="C169" s="89"/>
      <c r="D169" s="27"/>
      <c r="E169" s="89"/>
      <c r="F169" s="27"/>
      <c r="G169" s="89"/>
      <c r="H169" s="27"/>
      <c r="I169" s="89"/>
      <c r="J169" s="27"/>
      <c r="K169" s="89"/>
      <c r="L169" s="27"/>
      <c r="M169" s="58"/>
      <c r="N169" s="93"/>
      <c r="O169" s="58"/>
      <c r="P169" s="93"/>
      <c r="Q169" s="27"/>
      <c r="R169" s="58"/>
      <c r="S169" s="89"/>
      <c r="T169" s="27"/>
      <c r="U169" s="89"/>
      <c r="V169" s="27"/>
      <c r="W169" s="89"/>
    </row>
    <row r="170" spans="1:29" ht="12" customHeight="1" x14ac:dyDescent="0.2">
      <c r="A170" s="93"/>
      <c r="B170" s="58"/>
      <c r="C170" s="93"/>
      <c r="D170" s="58"/>
      <c r="E170" s="93"/>
      <c r="F170" s="58"/>
      <c r="G170" s="93"/>
      <c r="H170" s="58"/>
      <c r="I170" s="93"/>
      <c r="J170" s="58"/>
      <c r="K170" s="93"/>
      <c r="L170" s="58"/>
      <c r="M170" s="93"/>
      <c r="N170" s="33"/>
      <c r="O170" s="93"/>
      <c r="P170" s="89"/>
      <c r="Q170" s="27"/>
      <c r="R170" s="33"/>
      <c r="S170" s="89"/>
      <c r="T170" s="27"/>
      <c r="U170" s="89"/>
    </row>
    <row r="171" spans="1:29" ht="12" customHeight="1" x14ac:dyDescent="0.2">
      <c r="A171" s="93"/>
      <c r="B171" s="33"/>
      <c r="C171" s="93"/>
      <c r="D171" s="33"/>
      <c r="E171" s="93"/>
      <c r="F171" s="33"/>
      <c r="G171" s="93"/>
      <c r="H171" s="33"/>
      <c r="I171" s="93"/>
      <c r="J171" s="33"/>
      <c r="K171" s="93"/>
      <c r="L171" s="33"/>
      <c r="M171" s="93"/>
      <c r="N171" s="27"/>
      <c r="O171" s="89"/>
      <c r="P171" s="89"/>
      <c r="Q171" s="27"/>
      <c r="R171" s="27"/>
    </row>
    <row r="172" spans="1:29" ht="12" customHeight="1" x14ac:dyDescent="0.2">
      <c r="A172" s="89"/>
      <c r="B172" s="27"/>
      <c r="C172" s="89"/>
      <c r="D172" s="27"/>
      <c r="E172" s="89"/>
      <c r="F172" s="27"/>
      <c r="G172" s="89"/>
      <c r="H172" s="27"/>
      <c r="I172" s="89"/>
      <c r="J172" s="27"/>
      <c r="K172" s="89"/>
      <c r="L172" s="27"/>
      <c r="M172" s="89"/>
      <c r="N172" s="27"/>
      <c r="O172" s="89"/>
      <c r="P172" s="27"/>
      <c r="Q172" s="89"/>
      <c r="R172" s="27"/>
    </row>
    <row r="173" spans="1:29" ht="12" customHeight="1" x14ac:dyDescent="0.2">
      <c r="A173" s="89"/>
      <c r="B173" s="27"/>
      <c r="C173" s="89"/>
      <c r="D173" s="27"/>
      <c r="E173" s="89"/>
      <c r="F173" s="27"/>
      <c r="G173" s="89"/>
      <c r="H173" s="27"/>
      <c r="I173" s="89"/>
      <c r="J173" s="27"/>
      <c r="K173" s="89"/>
      <c r="L173" s="27"/>
      <c r="M173" s="89"/>
      <c r="N173" s="27"/>
      <c r="O173" s="89"/>
      <c r="P173" s="27"/>
      <c r="Q173" s="89"/>
      <c r="R173" s="27"/>
    </row>
    <row r="174" spans="1:29" ht="12" customHeight="1" x14ac:dyDescent="0.2">
      <c r="A174" s="89"/>
      <c r="B174" s="27"/>
      <c r="C174" s="89"/>
      <c r="D174" s="27"/>
      <c r="E174" s="89"/>
      <c r="F174" s="27"/>
      <c r="G174" s="89"/>
      <c r="H174" s="27"/>
      <c r="I174" s="89"/>
      <c r="J174" s="27"/>
      <c r="K174" s="89"/>
      <c r="L174" s="27"/>
      <c r="M174" s="89"/>
      <c r="N174" s="27"/>
      <c r="O174" s="89"/>
      <c r="P174" s="27"/>
      <c r="Q174" s="89"/>
      <c r="R174" s="27"/>
    </row>
    <row r="175" spans="1:29" ht="12" customHeight="1" x14ac:dyDescent="0.2">
      <c r="A175" s="89"/>
      <c r="B175" s="27"/>
      <c r="C175" s="89"/>
      <c r="D175" s="27"/>
      <c r="E175" s="89"/>
      <c r="F175" s="27"/>
      <c r="G175" s="89"/>
      <c r="H175" s="27"/>
      <c r="I175" s="89"/>
      <c r="J175" s="27"/>
      <c r="K175" s="89"/>
      <c r="L175" s="27"/>
      <c r="M175" s="89"/>
      <c r="N175" s="27"/>
      <c r="O175" s="89"/>
      <c r="P175" s="27"/>
      <c r="Q175" s="89"/>
      <c r="R175" s="27"/>
    </row>
    <row r="176" spans="1:29" ht="12" customHeight="1" x14ac:dyDescent="0.2">
      <c r="A176" s="89"/>
      <c r="B176" s="27"/>
      <c r="C176" s="89"/>
      <c r="D176" s="27"/>
      <c r="E176" s="89"/>
      <c r="F176" s="27"/>
      <c r="G176" s="89"/>
      <c r="H176" s="27"/>
      <c r="I176" s="89"/>
      <c r="J176" s="27"/>
      <c r="K176" s="89"/>
      <c r="L176" s="27"/>
      <c r="M176" s="89"/>
      <c r="N176" s="27"/>
      <c r="O176" s="27"/>
      <c r="P176" s="89"/>
      <c r="Q176" s="27"/>
      <c r="R176" s="89"/>
    </row>
    <row r="177" spans="1:18" ht="12" customHeight="1" x14ac:dyDescent="0.2">
      <c r="A177" s="89"/>
      <c r="B177" s="27"/>
      <c r="C177" s="89"/>
      <c r="D177" s="27"/>
      <c r="E177" s="89"/>
      <c r="F177" s="27"/>
      <c r="G177" s="89"/>
      <c r="H177" s="27"/>
      <c r="I177" s="89"/>
      <c r="J177" s="27"/>
      <c r="K177" s="89"/>
      <c r="L177" s="27"/>
      <c r="M177" s="89"/>
      <c r="N177" s="27"/>
      <c r="O177" s="58"/>
      <c r="P177" s="93"/>
      <c r="Q177" s="58"/>
      <c r="R177" s="93"/>
    </row>
    <row r="178" spans="1:18" ht="12" customHeight="1" x14ac:dyDescent="0.2">
      <c r="A178" s="89"/>
      <c r="B178" s="27"/>
      <c r="C178" s="27"/>
      <c r="D178" s="27"/>
      <c r="E178" s="58"/>
      <c r="F178" s="93"/>
      <c r="G178" s="58"/>
      <c r="H178" s="93"/>
      <c r="I178" s="58"/>
      <c r="J178" s="93"/>
      <c r="K178" s="58"/>
      <c r="L178" s="93"/>
      <c r="M178" s="58"/>
      <c r="N178" s="93"/>
      <c r="O178" s="33"/>
      <c r="P178" s="93"/>
      <c r="Q178" s="33"/>
      <c r="R178" s="93"/>
    </row>
    <row r="179" spans="1:18" ht="12" customHeight="1" x14ac:dyDescent="0.2">
      <c r="A179" s="89"/>
      <c r="B179" s="27"/>
      <c r="C179" s="27"/>
      <c r="D179" s="27"/>
      <c r="E179" s="33"/>
      <c r="F179" s="93"/>
      <c r="G179" s="33"/>
      <c r="H179" s="93"/>
      <c r="I179" s="33"/>
      <c r="J179" s="93"/>
      <c r="K179" s="33"/>
      <c r="L179" s="93"/>
      <c r="M179" s="33"/>
      <c r="N179" s="93"/>
      <c r="O179" s="27"/>
      <c r="P179" s="89"/>
      <c r="Q179" s="27"/>
      <c r="R179" s="89"/>
    </row>
    <row r="180" spans="1:18" ht="12" customHeight="1" x14ac:dyDescent="0.2">
      <c r="A180" s="89"/>
      <c r="B180" s="27"/>
      <c r="C180" s="27"/>
      <c r="D180" s="27"/>
      <c r="E180" s="27"/>
      <c r="F180" s="89"/>
      <c r="G180" s="27"/>
      <c r="H180" s="89"/>
      <c r="I180" s="27"/>
      <c r="J180" s="89"/>
      <c r="K180" s="27"/>
      <c r="L180" s="89"/>
      <c r="M180" s="27"/>
      <c r="N180" s="89"/>
      <c r="O180" s="27"/>
      <c r="P180" s="89"/>
      <c r="Q180" s="27"/>
      <c r="R180" s="89"/>
    </row>
    <row r="181" spans="1:18" ht="12" customHeight="1" x14ac:dyDescent="0.2">
      <c r="A181" s="93"/>
      <c r="B181" s="33"/>
      <c r="C181" s="93"/>
      <c r="D181" s="33"/>
      <c r="E181" s="93"/>
      <c r="F181" s="33"/>
      <c r="G181" s="93"/>
      <c r="H181" s="33"/>
      <c r="I181" s="93"/>
      <c r="J181" s="33"/>
      <c r="K181" s="93"/>
      <c r="L181" s="33"/>
      <c r="M181" s="93"/>
      <c r="N181" s="58"/>
      <c r="O181" s="93"/>
      <c r="P181" s="89"/>
      <c r="Q181" s="27"/>
      <c r="R181" s="58"/>
    </row>
    <row r="182" spans="1:18" ht="12" customHeight="1" x14ac:dyDescent="0.2">
      <c r="A182" s="93"/>
      <c r="B182" s="58"/>
      <c r="C182" s="93"/>
      <c r="D182" s="58"/>
      <c r="E182" s="93"/>
      <c r="F182" s="58"/>
      <c r="G182" s="93"/>
      <c r="H182" s="58"/>
      <c r="I182" s="93"/>
      <c r="J182" s="58"/>
      <c r="K182" s="93"/>
      <c r="L182" s="58"/>
      <c r="M182" s="93"/>
      <c r="N182" s="33"/>
      <c r="O182" s="93"/>
      <c r="P182" s="89"/>
      <c r="Q182" s="27"/>
      <c r="R182" s="33"/>
    </row>
    <row r="183" spans="1:18" ht="12" customHeight="1" x14ac:dyDescent="0.2">
      <c r="A183" s="93"/>
      <c r="B183" s="33"/>
      <c r="C183" s="93"/>
      <c r="D183" s="33"/>
      <c r="E183" s="93"/>
      <c r="F183" s="33"/>
      <c r="G183" s="93"/>
      <c r="H183" s="33"/>
      <c r="I183" s="93"/>
      <c r="J183" s="33"/>
      <c r="K183" s="93"/>
      <c r="L183" s="33"/>
      <c r="M183" s="93"/>
      <c r="N183" s="27"/>
      <c r="O183" s="89"/>
      <c r="P183" s="89"/>
      <c r="Q183" s="27"/>
      <c r="R183" s="27"/>
    </row>
    <row r="184" spans="1:18" ht="12" customHeight="1" x14ac:dyDescent="0.2">
      <c r="A184" s="89"/>
      <c r="B184" s="27"/>
      <c r="C184" s="89"/>
      <c r="D184" s="27"/>
      <c r="E184" s="89"/>
      <c r="F184" s="27"/>
      <c r="G184" s="89"/>
      <c r="H184" s="27"/>
      <c r="I184" s="89"/>
      <c r="J184" s="27"/>
      <c r="K184" s="89"/>
      <c r="L184" s="27"/>
      <c r="M184" s="89"/>
      <c r="N184" s="27"/>
      <c r="O184" s="89"/>
      <c r="P184" s="27"/>
      <c r="Q184" s="89"/>
      <c r="R184" s="27"/>
    </row>
    <row r="185" spans="1:18" ht="12" customHeight="1" x14ac:dyDescent="0.2">
      <c r="A185" s="89"/>
      <c r="B185" s="27"/>
      <c r="C185" s="89"/>
      <c r="D185" s="27"/>
      <c r="E185" s="89"/>
      <c r="F185" s="27"/>
      <c r="G185" s="89"/>
      <c r="H185" s="27"/>
      <c r="I185" s="89"/>
      <c r="J185" s="27"/>
      <c r="K185" s="89"/>
      <c r="L185" s="27"/>
      <c r="M185" s="89"/>
      <c r="N185" s="27"/>
      <c r="O185" s="89"/>
      <c r="P185" s="27"/>
      <c r="Q185" s="89"/>
      <c r="R185" s="27"/>
    </row>
    <row r="186" spans="1:18" ht="12" customHeight="1" x14ac:dyDescent="0.2">
      <c r="A186" s="89"/>
      <c r="B186" s="27"/>
      <c r="C186" s="89"/>
      <c r="D186" s="27"/>
      <c r="E186" s="89"/>
      <c r="F186" s="27"/>
      <c r="G186" s="89"/>
      <c r="H186" s="27"/>
      <c r="I186" s="89"/>
      <c r="J186" s="27"/>
      <c r="K186" s="89"/>
      <c r="L186" s="27"/>
      <c r="M186" s="89"/>
      <c r="N186" s="27"/>
      <c r="O186" s="89"/>
      <c r="P186" s="27"/>
      <c r="Q186" s="89"/>
      <c r="R186" s="27"/>
    </row>
    <row r="187" spans="1:18" ht="12" customHeight="1" x14ac:dyDescent="0.2">
      <c r="A187" s="89"/>
      <c r="B187" s="27"/>
      <c r="C187" s="89"/>
      <c r="D187" s="27"/>
      <c r="E187" s="89"/>
      <c r="F187" s="27"/>
      <c r="G187" s="89"/>
      <c r="H187" s="27"/>
      <c r="I187" s="89"/>
      <c r="J187" s="27"/>
      <c r="K187" s="89"/>
      <c r="L187" s="27"/>
      <c r="M187" s="89"/>
      <c r="N187" s="27"/>
      <c r="O187" s="89"/>
      <c r="P187" s="27"/>
      <c r="Q187" s="89"/>
      <c r="R187" s="27"/>
    </row>
    <row r="188" spans="1:18" ht="12" customHeight="1" x14ac:dyDescent="0.2">
      <c r="A188" s="89"/>
      <c r="B188" s="27"/>
      <c r="C188" s="89"/>
      <c r="D188" s="27"/>
      <c r="E188" s="89"/>
      <c r="F188" s="27"/>
      <c r="G188" s="89"/>
      <c r="H188" s="27"/>
      <c r="I188" s="89"/>
      <c r="J188" s="27"/>
      <c r="K188" s="89"/>
      <c r="L188" s="27"/>
      <c r="M188" s="89"/>
      <c r="N188" s="27"/>
      <c r="O188" s="27"/>
      <c r="P188" s="89"/>
      <c r="Q188" s="27"/>
      <c r="R188" s="89"/>
    </row>
    <row r="189" spans="1:18" ht="12" customHeight="1" x14ac:dyDescent="0.2">
      <c r="A189" s="89"/>
      <c r="B189" s="27"/>
      <c r="C189" s="89"/>
      <c r="D189" s="27"/>
      <c r="E189" s="89"/>
      <c r="F189" s="27"/>
      <c r="G189" s="89"/>
      <c r="H189" s="27"/>
      <c r="I189" s="89"/>
      <c r="J189" s="27"/>
      <c r="K189" s="89"/>
      <c r="L189" s="27"/>
      <c r="M189" s="89"/>
      <c r="N189" s="27"/>
      <c r="O189" s="58"/>
      <c r="P189" s="93"/>
      <c r="Q189" s="58"/>
      <c r="R189" s="93"/>
    </row>
    <row r="190" spans="1:18" ht="12" customHeight="1" x14ac:dyDescent="0.2">
      <c r="A190" s="89"/>
      <c r="B190" s="27"/>
      <c r="C190" s="27"/>
      <c r="D190" s="27"/>
      <c r="E190" s="58"/>
      <c r="F190" s="93"/>
      <c r="G190" s="58"/>
      <c r="H190" s="93"/>
      <c r="I190" s="58"/>
      <c r="J190" s="93"/>
      <c r="K190" s="58"/>
      <c r="L190" s="93"/>
      <c r="M190" s="58"/>
      <c r="N190" s="93"/>
      <c r="O190" s="33"/>
      <c r="P190" s="93"/>
      <c r="Q190" s="33"/>
      <c r="R190" s="93"/>
    </row>
    <row r="191" spans="1:18" ht="12" customHeight="1" x14ac:dyDescent="0.2">
      <c r="A191" s="89"/>
      <c r="B191" s="27"/>
      <c r="C191" s="27"/>
      <c r="D191" s="27"/>
      <c r="E191" s="33"/>
      <c r="F191" s="93"/>
      <c r="G191" s="33"/>
      <c r="H191" s="93"/>
      <c r="I191" s="33"/>
      <c r="J191" s="93"/>
      <c r="K191" s="33"/>
      <c r="L191" s="93"/>
      <c r="M191" s="33"/>
      <c r="N191" s="93"/>
      <c r="O191" s="27"/>
      <c r="P191" s="89"/>
      <c r="Q191" s="27"/>
      <c r="R191" s="89"/>
    </row>
    <row r="192" spans="1:18" ht="12" customHeight="1" x14ac:dyDescent="0.2">
      <c r="A192" s="89"/>
      <c r="B192" s="27"/>
      <c r="C192" s="27"/>
      <c r="D192" s="27"/>
      <c r="E192" s="27"/>
      <c r="F192" s="89"/>
      <c r="G192" s="27"/>
      <c r="H192" s="89"/>
      <c r="I192" s="27"/>
      <c r="J192" s="89"/>
      <c r="K192" s="27"/>
      <c r="L192" s="89"/>
      <c r="M192" s="27"/>
      <c r="N192" s="89"/>
      <c r="O192" s="27"/>
      <c r="P192" s="89"/>
      <c r="Q192" s="27"/>
      <c r="R192" s="89"/>
    </row>
    <row r="193" spans="1:18" ht="12" customHeight="1" x14ac:dyDescent="0.2">
      <c r="A193" s="93"/>
      <c r="B193" s="33"/>
      <c r="C193" s="93"/>
      <c r="D193" s="33"/>
      <c r="E193" s="93"/>
      <c r="F193" s="33"/>
      <c r="G193" s="93"/>
      <c r="H193" s="33"/>
      <c r="I193" s="93"/>
      <c r="J193" s="33"/>
      <c r="K193" s="93"/>
      <c r="L193" s="33"/>
      <c r="M193" s="93"/>
      <c r="N193" s="58"/>
      <c r="O193" s="93"/>
      <c r="P193" s="89"/>
      <c r="Q193" s="27"/>
      <c r="R193" s="58"/>
    </row>
    <row r="194" spans="1:18" ht="12" customHeight="1" x14ac:dyDescent="0.2">
      <c r="A194" s="93"/>
      <c r="B194" s="58"/>
      <c r="C194" s="93"/>
      <c r="D194" s="58"/>
      <c r="E194" s="93"/>
      <c r="F194" s="58"/>
      <c r="G194" s="93"/>
      <c r="H194" s="58"/>
      <c r="I194" s="93"/>
      <c r="J194" s="58"/>
      <c r="K194" s="93"/>
      <c r="L194" s="58"/>
      <c r="M194" s="93"/>
      <c r="N194" s="33"/>
      <c r="O194" s="93"/>
      <c r="P194" s="89"/>
      <c r="Q194" s="27"/>
      <c r="R194" s="33"/>
    </row>
    <row r="195" spans="1:18" ht="12" customHeight="1" x14ac:dyDescent="0.2">
      <c r="A195" s="93"/>
      <c r="B195" s="33"/>
      <c r="C195" s="93"/>
      <c r="D195" s="33"/>
      <c r="E195" s="93"/>
      <c r="F195" s="33"/>
      <c r="G195" s="93"/>
      <c r="H195" s="33"/>
      <c r="I195" s="93"/>
      <c r="J195" s="33"/>
      <c r="K195" s="93"/>
      <c r="L195" s="33"/>
      <c r="M195" s="93"/>
      <c r="N195" s="27"/>
      <c r="O195" s="89"/>
      <c r="P195" s="89"/>
      <c r="Q195" s="27"/>
      <c r="R195" s="27"/>
    </row>
    <row r="196" spans="1:18" ht="12" customHeight="1" x14ac:dyDescent="0.2">
      <c r="A196" s="89"/>
      <c r="B196" s="2"/>
      <c r="C196" s="89"/>
      <c r="D196" s="27"/>
      <c r="E196" s="89"/>
      <c r="F196" s="27"/>
      <c r="G196" s="89"/>
      <c r="H196" s="27"/>
      <c r="I196" s="89"/>
      <c r="J196" s="27"/>
      <c r="K196" s="89"/>
      <c r="L196" s="27"/>
      <c r="M196" s="89"/>
      <c r="N196" s="27"/>
      <c r="O196" s="89"/>
      <c r="P196" s="27"/>
      <c r="Q196" s="89"/>
      <c r="R196" s="27"/>
    </row>
    <row r="197" spans="1:18" ht="12" customHeight="1" x14ac:dyDescent="0.2">
      <c r="A197" s="89"/>
      <c r="B197" s="2"/>
      <c r="C197" s="89"/>
      <c r="D197" s="27"/>
      <c r="E197" s="89"/>
      <c r="F197" s="27"/>
      <c r="G197" s="89"/>
      <c r="H197" s="27"/>
      <c r="I197" s="89"/>
      <c r="J197" s="27"/>
      <c r="K197" s="89"/>
      <c r="L197" s="27"/>
      <c r="M197" s="89"/>
      <c r="N197" s="27"/>
      <c r="O197" s="89"/>
      <c r="P197" s="27"/>
      <c r="Q197" s="89"/>
      <c r="R197" s="27"/>
    </row>
    <row r="198" spans="1:18" ht="12" customHeight="1" x14ac:dyDescent="0.2">
      <c r="A198" s="89"/>
      <c r="B198" s="2"/>
      <c r="C198" s="89"/>
      <c r="D198" s="27"/>
      <c r="E198" s="89"/>
      <c r="F198" s="27"/>
      <c r="G198" s="89"/>
      <c r="H198" s="27"/>
      <c r="I198" s="89"/>
      <c r="J198" s="27"/>
      <c r="K198" s="89"/>
      <c r="L198" s="27"/>
      <c r="M198" s="89"/>
      <c r="N198" s="27"/>
      <c r="O198" s="89"/>
      <c r="P198" s="27"/>
      <c r="Q198" s="89"/>
      <c r="R198" s="27"/>
    </row>
    <row r="199" spans="1:18" ht="12" customHeight="1" x14ac:dyDescent="0.2">
      <c r="A199" s="89"/>
      <c r="B199" s="2"/>
      <c r="C199" s="89"/>
      <c r="D199" s="27"/>
      <c r="E199" s="89"/>
      <c r="F199" s="27"/>
      <c r="G199" s="89"/>
      <c r="H199" s="27"/>
      <c r="I199" s="89"/>
      <c r="J199" s="27"/>
      <c r="K199" s="89"/>
      <c r="L199" s="27"/>
      <c r="M199" s="89"/>
      <c r="N199" s="27"/>
      <c r="O199" s="89"/>
      <c r="P199" s="27"/>
      <c r="Q199" s="89"/>
      <c r="R199" s="27"/>
    </row>
    <row r="200" spans="1:18" ht="12" customHeight="1" x14ac:dyDescent="0.2">
      <c r="A200" s="89"/>
      <c r="B200" s="2"/>
      <c r="C200" s="89"/>
      <c r="D200" s="27"/>
      <c r="E200" s="89"/>
      <c r="F200" s="27"/>
      <c r="G200" s="89"/>
      <c r="H200" s="27"/>
      <c r="I200" s="89"/>
      <c r="J200" s="27"/>
      <c r="K200" s="89"/>
      <c r="L200" s="27"/>
      <c r="M200" s="89"/>
      <c r="N200" s="27"/>
      <c r="O200" s="27"/>
      <c r="P200" s="89"/>
      <c r="Q200" s="27"/>
      <c r="R200" s="89"/>
    </row>
    <row r="201" spans="1:18" ht="12" customHeight="1" x14ac:dyDescent="0.2">
      <c r="A201" s="89"/>
      <c r="B201" s="2"/>
      <c r="C201" s="89"/>
      <c r="D201" s="27"/>
      <c r="E201" s="89"/>
      <c r="F201" s="27"/>
      <c r="G201" s="89"/>
      <c r="H201" s="27"/>
      <c r="I201" s="89"/>
      <c r="J201" s="27"/>
      <c r="K201" s="89"/>
      <c r="L201" s="27"/>
      <c r="M201" s="89"/>
      <c r="N201" s="27"/>
      <c r="O201" s="58"/>
      <c r="P201" s="93"/>
      <c r="Q201" s="58"/>
      <c r="R201" s="93"/>
    </row>
    <row r="202" spans="1:18" ht="12" customHeight="1" x14ac:dyDescent="0.2">
      <c r="A202" s="89"/>
      <c r="B202" s="2"/>
      <c r="E202" s="58"/>
      <c r="F202" s="93"/>
      <c r="G202" s="58"/>
      <c r="H202" s="93"/>
      <c r="I202" s="58"/>
      <c r="J202" s="93"/>
      <c r="K202" s="58"/>
      <c r="L202" s="93"/>
      <c r="M202" s="58"/>
      <c r="N202" s="93"/>
      <c r="O202" s="33"/>
      <c r="P202" s="93"/>
      <c r="Q202" s="33"/>
      <c r="R202" s="93"/>
    </row>
    <row r="203" spans="1:18" ht="12" customHeight="1" x14ac:dyDescent="0.2">
      <c r="A203" s="89"/>
      <c r="B203" s="2"/>
      <c r="E203" s="33"/>
      <c r="F203" s="93"/>
      <c r="G203" s="33"/>
      <c r="H203" s="93"/>
      <c r="I203" s="33"/>
      <c r="J203" s="93"/>
      <c r="K203" s="33"/>
      <c r="L203" s="93"/>
      <c r="M203" s="33"/>
      <c r="N203" s="93"/>
      <c r="O203" s="27"/>
      <c r="P203" s="89"/>
      <c r="Q203" s="27"/>
      <c r="R203" s="89"/>
    </row>
    <row r="204" spans="1:18" ht="12" customHeight="1" x14ac:dyDescent="0.2">
      <c r="A204" s="89"/>
      <c r="B204" s="2"/>
      <c r="E204" s="27"/>
      <c r="F204" s="89"/>
      <c r="G204" s="27"/>
      <c r="H204" s="89"/>
      <c r="I204" s="27"/>
      <c r="J204" s="89"/>
      <c r="K204" s="27"/>
      <c r="L204" s="89"/>
      <c r="M204" s="27"/>
      <c r="N204" s="89"/>
      <c r="O204" s="27"/>
      <c r="P204" s="89"/>
      <c r="Q204" s="27"/>
      <c r="R204" s="89"/>
    </row>
  </sheetData>
  <mergeCells count="20">
    <mergeCell ref="B130:S130"/>
    <mergeCell ref="B100:S100"/>
    <mergeCell ref="B2:S2"/>
    <mergeCell ref="B4:S4"/>
    <mergeCell ref="B6:S6"/>
    <mergeCell ref="B7:B8"/>
    <mergeCell ref="C7:C8"/>
    <mergeCell ref="D7:D8"/>
    <mergeCell ref="E7:E8"/>
    <mergeCell ref="R7:R8"/>
    <mergeCell ref="S7:S8"/>
    <mergeCell ref="F7:Q7"/>
    <mergeCell ref="B117:S117"/>
    <mergeCell ref="B92:S92"/>
    <mergeCell ref="B71:S71"/>
    <mergeCell ref="B88:S88"/>
    <mergeCell ref="B9:S9"/>
    <mergeCell ref="B41:S41"/>
    <mergeCell ref="B16:S16"/>
    <mergeCell ref="B75:S75"/>
  </mergeCells>
  <pageMargins left="0.7" right="0.7" top="0.7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2015 (Proyectado)</vt:lpstr>
      <vt:lpstr>'POA 2015 (Proyectado)'!Área_de_impresión</vt:lpstr>
      <vt:lpstr>'POA 2015 (Proyectado)'!Títulos_a_imprimir</vt:lpstr>
    </vt:vector>
  </TitlesOfParts>
  <Company>BCIE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Heysel Alarcon</cp:lastModifiedBy>
  <cp:lastPrinted>2014-06-24T16:04:30Z</cp:lastPrinted>
  <dcterms:created xsi:type="dcterms:W3CDTF">2006-11-07T18:08:58Z</dcterms:created>
  <dcterms:modified xsi:type="dcterms:W3CDTF">2015-10-21T18:24:13Z</dcterms:modified>
</cp:coreProperties>
</file>