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83"/>
  </bookViews>
  <sheets>
    <sheet name="RES. TRANSITORIAS" sheetId="22" r:id="rId1"/>
    <sheet name="RES. TEMPORALES" sheetId="24" r:id="rId2"/>
    <sheet name="RES. DEFINITIVAS" sheetId="25" r:id="rId3"/>
  </sheets>
  <definedNames>
    <definedName name="_xlnm.Print_Area" localSheetId="2">'RES. DEFINITIVAS'!$A$1:$DP$83</definedName>
    <definedName name="_xlnm.Print_Area" localSheetId="1">'RES. TEMPORALES'!$A$1:$DP$92</definedName>
    <definedName name="_xlnm.Print_Area" localSheetId="0">'RES. TRANSITORIAS'!$A$1:$CH$53</definedName>
    <definedName name="_xlnm.Print_Titles" localSheetId="2">'RES. DEFINITIVAS'!$1:$10</definedName>
    <definedName name="_xlnm.Print_Titles" localSheetId="1">'RES. TEMPORALES'!$1:$10</definedName>
    <definedName name="_xlnm.Print_Titles" localSheetId="0">'RES. TRANSITORIAS'!$1:$10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79" i="25" l="1"/>
  <c r="DK79" i="25"/>
  <c r="DJ79" i="25"/>
  <c r="DI79" i="25"/>
  <c r="DI80" i="25" s="1"/>
  <c r="DH79" i="25"/>
  <c r="DG79" i="25"/>
  <c r="DG80" i="25" s="1"/>
  <c r="DF79" i="25"/>
  <c r="DE79" i="25"/>
  <c r="DE80" i="25" s="1"/>
  <c r="CY79" i="25"/>
  <c r="CX79" i="25"/>
  <c r="CW79" i="25"/>
  <c r="CV79" i="25"/>
  <c r="CV80" i="25" s="1"/>
  <c r="CU79" i="25"/>
  <c r="CT79" i="25"/>
  <c r="CS79" i="25"/>
  <c r="CR79" i="25"/>
  <c r="CR80" i="25" s="1"/>
  <c r="CQ79" i="25"/>
  <c r="CP80" i="25" s="1"/>
  <c r="CP79" i="25"/>
  <c r="CO79" i="25"/>
  <c r="CN79" i="25"/>
  <c r="CN80" i="25" s="1"/>
  <c r="CM79" i="25"/>
  <c r="CL79" i="25"/>
  <c r="CK79" i="25"/>
  <c r="CJ79" i="25"/>
  <c r="CJ80" i="25" s="1"/>
  <c r="CI79" i="25"/>
  <c r="CH79" i="25"/>
  <c r="CG79" i="25"/>
  <c r="CF79" i="25"/>
  <c r="CF80" i="25" s="1"/>
  <c r="CE79" i="25"/>
  <c r="CD79" i="25"/>
  <c r="CC79" i="25"/>
  <c r="CB79" i="25"/>
  <c r="CB80" i="25" s="1"/>
  <c r="BY79" i="25"/>
  <c r="BX79" i="25"/>
  <c r="BW79" i="25"/>
  <c r="BV79" i="25"/>
  <c r="BV80" i="25" s="1"/>
  <c r="BU79" i="25"/>
  <c r="BT79" i="25"/>
  <c r="BT80" i="25" s="1"/>
  <c r="BS79" i="25"/>
  <c r="BR79" i="25"/>
  <c r="BR80" i="25" s="1"/>
  <c r="BQ79" i="25"/>
  <c r="BP79" i="25"/>
  <c r="BO79" i="25"/>
  <c r="BN79" i="25"/>
  <c r="BN80" i="25" s="1"/>
  <c r="BM79" i="25"/>
  <c r="BL79" i="25"/>
  <c r="BL80" i="25" s="1"/>
  <c r="BK79" i="25"/>
  <c r="BJ79" i="25"/>
  <c r="BJ80" i="25" s="1"/>
  <c r="BI79" i="25"/>
  <c r="BH79" i="25"/>
  <c r="BG79" i="25"/>
  <c r="BF79" i="25"/>
  <c r="BF80" i="25" s="1"/>
  <c r="BE79" i="25"/>
  <c r="BD79" i="25"/>
  <c r="BD80" i="25" s="1"/>
  <c r="BC79" i="25"/>
  <c r="BB79" i="25"/>
  <c r="BB80" i="25" s="1"/>
  <c r="AY79" i="25"/>
  <c r="AX79" i="25"/>
  <c r="AW79" i="25"/>
  <c r="AV79" i="25"/>
  <c r="AV80" i="25" s="1"/>
  <c r="AU79" i="25"/>
  <c r="AT79" i="25"/>
  <c r="AS79" i="25"/>
  <c r="AR79" i="25"/>
  <c r="AR80" i="25" s="1"/>
  <c r="AQ79" i="25"/>
  <c r="AP80" i="25" s="1"/>
  <c r="AP79" i="25"/>
  <c r="AO79" i="25"/>
  <c r="AN79" i="25"/>
  <c r="AN80" i="25" s="1"/>
  <c r="AM79" i="25"/>
  <c r="AL79" i="25"/>
  <c r="AK79" i="25"/>
  <c r="AJ79" i="25"/>
  <c r="AJ80" i="25" s="1"/>
  <c r="AI79" i="25"/>
  <c r="AH79" i="25"/>
  <c r="AG79" i="25"/>
  <c r="AF79" i="25"/>
  <c r="AF80" i="25" s="1"/>
  <c r="AE79" i="25"/>
  <c r="AD79" i="25"/>
  <c r="AC79" i="25"/>
  <c r="AB79" i="25"/>
  <c r="AB80" i="25" s="1"/>
  <c r="Y79" i="25"/>
  <c r="X79" i="25"/>
  <c r="W79" i="25"/>
  <c r="V79" i="25"/>
  <c r="V80" i="25" s="1"/>
  <c r="U79" i="25"/>
  <c r="T79" i="25"/>
  <c r="S79" i="25"/>
  <c r="R79" i="25"/>
  <c r="R80" i="25" s="1"/>
  <c r="Q79" i="25"/>
  <c r="P79" i="25"/>
  <c r="O79" i="25"/>
  <c r="N79" i="25"/>
  <c r="N80" i="25" s="1"/>
  <c r="M79" i="25"/>
  <c r="L79" i="25"/>
  <c r="K79" i="25"/>
  <c r="J79" i="25"/>
  <c r="J80" i="25" s="1"/>
  <c r="I79" i="25"/>
  <c r="H79" i="25"/>
  <c r="G79" i="25"/>
  <c r="F79" i="25"/>
  <c r="F80" i="25" s="1"/>
  <c r="E79" i="25"/>
  <c r="D79" i="25"/>
  <c r="C79" i="25"/>
  <c r="B79" i="25"/>
  <c r="B80" i="25" s="1"/>
  <c r="DM78" i="25"/>
  <c r="CZ78" i="25"/>
  <c r="BZ78" i="25"/>
  <c r="AZ78" i="25"/>
  <c r="Z78" i="25"/>
  <c r="DM77" i="25"/>
  <c r="CZ77" i="25"/>
  <c r="BZ77" i="25"/>
  <c r="AZ77" i="25"/>
  <c r="Z77" i="25"/>
  <c r="DM76" i="25"/>
  <c r="CZ76" i="25"/>
  <c r="BZ76" i="25"/>
  <c r="AZ76" i="25"/>
  <c r="Z76" i="25"/>
  <c r="DM75" i="25"/>
  <c r="CZ75" i="25"/>
  <c r="BZ75" i="25"/>
  <c r="AZ75" i="25"/>
  <c r="Z75" i="25"/>
  <c r="DM74" i="25"/>
  <c r="CZ74" i="25"/>
  <c r="BZ74" i="25"/>
  <c r="AZ74" i="25"/>
  <c r="Z74" i="25"/>
  <c r="DM73" i="25"/>
  <c r="CZ73" i="25"/>
  <c r="BZ73" i="25"/>
  <c r="AZ73" i="25"/>
  <c r="Z73" i="25"/>
  <c r="DM72" i="25"/>
  <c r="CZ72" i="25"/>
  <c r="BZ72" i="25"/>
  <c r="AZ72" i="25"/>
  <c r="Z72" i="25"/>
  <c r="DM71" i="25"/>
  <c r="CZ71" i="25"/>
  <c r="BZ71" i="25"/>
  <c r="AZ71" i="25"/>
  <c r="Z71" i="25"/>
  <c r="DM70" i="25"/>
  <c r="CZ70" i="25"/>
  <c r="BZ70" i="25"/>
  <c r="AZ70" i="25"/>
  <c r="Z70" i="25"/>
  <c r="DM69" i="25"/>
  <c r="CZ69" i="25"/>
  <c r="BZ69" i="25"/>
  <c r="AZ69" i="25"/>
  <c r="Z69" i="25"/>
  <c r="DM68" i="25"/>
  <c r="CZ68" i="25"/>
  <c r="BZ68" i="25"/>
  <c r="AZ68" i="25"/>
  <c r="Z68" i="25"/>
  <c r="DM67" i="25"/>
  <c r="CZ67" i="25"/>
  <c r="BZ67" i="25"/>
  <c r="AZ67" i="25"/>
  <c r="Z67" i="25"/>
  <c r="DM66" i="25"/>
  <c r="CZ66" i="25"/>
  <c r="BZ66" i="25"/>
  <c r="AZ66" i="25"/>
  <c r="Z66" i="25"/>
  <c r="DM65" i="25"/>
  <c r="CZ65" i="25"/>
  <c r="BZ65" i="25"/>
  <c r="AZ65" i="25"/>
  <c r="Z65" i="25"/>
  <c r="DM64" i="25"/>
  <c r="CZ64" i="25"/>
  <c r="BZ64" i="25"/>
  <c r="AZ64" i="25"/>
  <c r="Z64" i="25"/>
  <c r="DM63" i="25"/>
  <c r="CZ63" i="25"/>
  <c r="BZ63" i="25"/>
  <c r="AZ63" i="25"/>
  <c r="Z63" i="25"/>
  <c r="DM62" i="25"/>
  <c r="CZ62" i="25"/>
  <c r="BZ62" i="25"/>
  <c r="AZ62" i="25"/>
  <c r="Z62" i="25"/>
  <c r="DM61" i="25"/>
  <c r="CZ61" i="25"/>
  <c r="BZ61" i="25"/>
  <c r="AZ61" i="25"/>
  <c r="Z61" i="25"/>
  <c r="DM60" i="25"/>
  <c r="CZ60" i="25"/>
  <c r="BZ60" i="25"/>
  <c r="AZ60" i="25"/>
  <c r="Z60" i="25"/>
  <c r="DM59" i="25"/>
  <c r="CZ59" i="25"/>
  <c r="BZ59" i="25"/>
  <c r="AZ59" i="25"/>
  <c r="Z59" i="25"/>
  <c r="DM58" i="25"/>
  <c r="CZ58" i="25"/>
  <c r="BZ58" i="25"/>
  <c r="AZ58" i="25"/>
  <c r="Z58" i="25"/>
  <c r="DM57" i="25"/>
  <c r="CZ57" i="25"/>
  <c r="BZ57" i="25"/>
  <c r="AZ57" i="25"/>
  <c r="Z57" i="25"/>
  <c r="DM56" i="25"/>
  <c r="CZ56" i="25"/>
  <c r="BZ56" i="25"/>
  <c r="AZ56" i="25"/>
  <c r="Z56" i="25"/>
  <c r="DM55" i="25"/>
  <c r="CZ55" i="25"/>
  <c r="BZ55" i="25"/>
  <c r="AZ55" i="25"/>
  <c r="Z55" i="25"/>
  <c r="DM54" i="25"/>
  <c r="CZ54" i="25"/>
  <c r="BZ54" i="25"/>
  <c r="AZ54" i="25"/>
  <c r="Z54" i="25"/>
  <c r="DM53" i="25"/>
  <c r="CZ53" i="25"/>
  <c r="BZ53" i="25"/>
  <c r="AZ53" i="25"/>
  <c r="Z53" i="25"/>
  <c r="DM52" i="25"/>
  <c r="CZ52" i="25"/>
  <c r="BZ52" i="25"/>
  <c r="AZ52" i="25"/>
  <c r="Z52" i="25"/>
  <c r="DM51" i="25"/>
  <c r="CZ51" i="25"/>
  <c r="BZ51" i="25"/>
  <c r="AZ51" i="25"/>
  <c r="Z51" i="25"/>
  <c r="DM50" i="25"/>
  <c r="CZ50" i="25"/>
  <c r="BZ50" i="25"/>
  <c r="AZ50" i="25"/>
  <c r="Z50" i="25"/>
  <c r="DM49" i="25"/>
  <c r="CZ49" i="25"/>
  <c r="BZ49" i="25"/>
  <c r="AZ49" i="25"/>
  <c r="Z49" i="25"/>
  <c r="DM48" i="25"/>
  <c r="CZ48" i="25"/>
  <c r="BZ48" i="25"/>
  <c r="AZ48" i="25"/>
  <c r="Z48" i="25"/>
  <c r="DM47" i="25"/>
  <c r="CZ47" i="25"/>
  <c r="BZ47" i="25"/>
  <c r="AZ47" i="25"/>
  <c r="Z47" i="25"/>
  <c r="DM46" i="25"/>
  <c r="CZ46" i="25"/>
  <c r="BZ46" i="25"/>
  <c r="AZ46" i="25"/>
  <c r="Z46" i="25"/>
  <c r="DM45" i="25"/>
  <c r="CZ45" i="25"/>
  <c r="BZ45" i="25"/>
  <c r="AZ45" i="25"/>
  <c r="Z45" i="25"/>
  <c r="DM44" i="25"/>
  <c r="CZ44" i="25"/>
  <c r="BZ44" i="25"/>
  <c r="AZ44" i="25"/>
  <c r="Z44" i="25"/>
  <c r="DM43" i="25"/>
  <c r="CZ43" i="25"/>
  <c r="BZ43" i="25"/>
  <c r="AZ43" i="25"/>
  <c r="Z43" i="25"/>
  <c r="DM42" i="25"/>
  <c r="CZ42" i="25"/>
  <c r="BZ42" i="25"/>
  <c r="AZ42" i="25"/>
  <c r="Z42" i="25"/>
  <c r="DM41" i="25"/>
  <c r="CZ41" i="25"/>
  <c r="BZ41" i="25"/>
  <c r="AZ41" i="25"/>
  <c r="Z41" i="25"/>
  <c r="DM40" i="25"/>
  <c r="CZ40" i="25"/>
  <c r="BZ40" i="25"/>
  <c r="AZ40" i="25"/>
  <c r="Z40" i="25"/>
  <c r="DM39" i="25"/>
  <c r="CZ39" i="25"/>
  <c r="BZ39" i="25"/>
  <c r="AZ39" i="25"/>
  <c r="Z39" i="25"/>
  <c r="DM38" i="25"/>
  <c r="CZ38" i="25"/>
  <c r="BZ38" i="25"/>
  <c r="AZ38" i="25"/>
  <c r="Z38" i="25"/>
  <c r="DM37" i="25"/>
  <c r="CZ37" i="25"/>
  <c r="BZ37" i="25"/>
  <c r="AZ37" i="25"/>
  <c r="Z37" i="25"/>
  <c r="DM36" i="25"/>
  <c r="CZ36" i="25"/>
  <c r="BZ36" i="25"/>
  <c r="AZ36" i="25"/>
  <c r="Z36" i="25"/>
  <c r="DM35" i="25"/>
  <c r="CZ35" i="25"/>
  <c r="BZ35" i="25"/>
  <c r="AZ35" i="25"/>
  <c r="Z35" i="25"/>
  <c r="DM34" i="25"/>
  <c r="CZ34" i="25"/>
  <c r="BZ34" i="25"/>
  <c r="AZ34" i="25"/>
  <c r="Z34" i="25"/>
  <c r="DM33" i="25"/>
  <c r="CZ33" i="25"/>
  <c r="BZ33" i="25"/>
  <c r="AZ33" i="25"/>
  <c r="Z33" i="25"/>
  <c r="DM32" i="25"/>
  <c r="CZ32" i="25"/>
  <c r="BZ32" i="25"/>
  <c r="AZ32" i="25"/>
  <c r="Z32" i="25"/>
  <c r="DM31" i="25"/>
  <c r="CZ31" i="25"/>
  <c r="BZ31" i="25"/>
  <c r="AZ31" i="25"/>
  <c r="Z31" i="25"/>
  <c r="DM30" i="25"/>
  <c r="CZ30" i="25"/>
  <c r="BZ30" i="25"/>
  <c r="AZ30" i="25"/>
  <c r="Z30" i="25"/>
  <c r="DM29" i="25"/>
  <c r="CZ29" i="25"/>
  <c r="BZ29" i="25"/>
  <c r="AZ29" i="25"/>
  <c r="Z29" i="25"/>
  <c r="DM28" i="25"/>
  <c r="CZ28" i="25"/>
  <c r="BZ28" i="25"/>
  <c r="AZ28" i="25"/>
  <c r="Z28" i="25"/>
  <c r="DM27" i="25"/>
  <c r="CZ27" i="25"/>
  <c r="BZ27" i="25"/>
  <c r="AZ27" i="25"/>
  <c r="Z27" i="25"/>
  <c r="DM26" i="25"/>
  <c r="CZ26" i="25"/>
  <c r="BZ26" i="25"/>
  <c r="AZ26" i="25"/>
  <c r="Z26" i="25"/>
  <c r="DM25" i="25"/>
  <c r="CZ25" i="25"/>
  <c r="BZ25" i="25"/>
  <c r="AZ25" i="25"/>
  <c r="Z25" i="25"/>
  <c r="DM24" i="25"/>
  <c r="CZ24" i="25"/>
  <c r="BZ24" i="25"/>
  <c r="AZ24" i="25"/>
  <c r="Z24" i="25"/>
  <c r="DM23" i="25"/>
  <c r="CZ23" i="25"/>
  <c r="BZ23" i="25"/>
  <c r="AZ23" i="25"/>
  <c r="Z23" i="25"/>
  <c r="DM22" i="25"/>
  <c r="CZ22" i="25"/>
  <c r="BZ22" i="25"/>
  <c r="AZ22" i="25"/>
  <c r="Z22" i="25"/>
  <c r="DM21" i="25"/>
  <c r="CZ21" i="25"/>
  <c r="BZ21" i="25"/>
  <c r="AZ21" i="25"/>
  <c r="Z21" i="25"/>
  <c r="DM20" i="25"/>
  <c r="CZ20" i="25"/>
  <c r="BZ20" i="25"/>
  <c r="AZ20" i="25"/>
  <c r="Z20" i="25"/>
  <c r="DM19" i="25"/>
  <c r="CZ19" i="25"/>
  <c r="BZ19" i="25"/>
  <c r="AZ19" i="25"/>
  <c r="Z19" i="25"/>
  <c r="DM18" i="25"/>
  <c r="CZ18" i="25"/>
  <c r="BZ18" i="25"/>
  <c r="AZ18" i="25"/>
  <c r="Z18" i="25"/>
  <c r="DM17" i="25"/>
  <c r="CZ17" i="25"/>
  <c r="BZ17" i="25"/>
  <c r="AZ17" i="25"/>
  <c r="Z17" i="25"/>
  <c r="DM16" i="25"/>
  <c r="CZ16" i="25"/>
  <c r="BZ16" i="25"/>
  <c r="AZ16" i="25"/>
  <c r="Z16" i="25"/>
  <c r="DM15" i="25"/>
  <c r="CZ15" i="25"/>
  <c r="BZ15" i="25"/>
  <c r="AZ15" i="25"/>
  <c r="Z15" i="25"/>
  <c r="DM14" i="25"/>
  <c r="CZ14" i="25"/>
  <c r="BZ14" i="25"/>
  <c r="AZ14" i="25"/>
  <c r="Z14" i="25"/>
  <c r="DM13" i="25"/>
  <c r="CZ13" i="25"/>
  <c r="BZ13" i="25"/>
  <c r="AZ13" i="25"/>
  <c r="Z13" i="25"/>
  <c r="DM12" i="25"/>
  <c r="CZ12" i="25"/>
  <c r="BZ12" i="25"/>
  <c r="AZ12" i="25"/>
  <c r="Z12" i="25"/>
  <c r="DM11" i="25"/>
  <c r="CZ11" i="25"/>
  <c r="BZ11" i="25"/>
  <c r="AZ11" i="25"/>
  <c r="Z11" i="25"/>
  <c r="AZ16" i="24"/>
  <c r="AZ17" i="24"/>
  <c r="AZ18" i="24"/>
  <c r="AZ19" i="24"/>
  <c r="AZ20" i="24"/>
  <c r="AZ21" i="24"/>
  <c r="AZ22" i="24"/>
  <c r="AZ23" i="24"/>
  <c r="AZ24" i="24"/>
  <c r="AZ25" i="24"/>
  <c r="AZ26" i="24"/>
  <c r="AZ27" i="24"/>
  <c r="AZ28" i="24"/>
  <c r="AZ29" i="24"/>
  <c r="AZ30" i="24"/>
  <c r="AZ31" i="24"/>
  <c r="AZ32" i="24"/>
  <c r="AZ33" i="24"/>
  <c r="AZ34" i="24"/>
  <c r="AZ35" i="24"/>
  <c r="AZ36" i="24"/>
  <c r="AZ37" i="24"/>
  <c r="AZ38" i="24"/>
  <c r="AZ39" i="24"/>
  <c r="AZ40" i="24"/>
  <c r="AZ41" i="24"/>
  <c r="AZ42" i="24"/>
  <c r="AZ43" i="24"/>
  <c r="AZ44" i="24"/>
  <c r="AZ45" i="24"/>
  <c r="AZ46" i="24"/>
  <c r="AZ47" i="24"/>
  <c r="AZ48" i="24"/>
  <c r="AZ49" i="24"/>
  <c r="AZ50" i="24"/>
  <c r="AZ51" i="24"/>
  <c r="AZ52" i="24"/>
  <c r="AZ53" i="24"/>
  <c r="AZ54" i="24"/>
  <c r="AZ55" i="24"/>
  <c r="AZ56" i="24"/>
  <c r="AZ57" i="24"/>
  <c r="AZ58" i="24"/>
  <c r="AZ59" i="24"/>
  <c r="AZ60" i="24"/>
  <c r="AZ61" i="24"/>
  <c r="AZ62" i="24"/>
  <c r="AZ63" i="24"/>
  <c r="AZ64" i="24"/>
  <c r="AZ65" i="24"/>
  <c r="AZ66" i="24"/>
  <c r="AZ67" i="24"/>
  <c r="AZ68" i="24"/>
  <c r="AZ69" i="24"/>
  <c r="AZ70" i="24"/>
  <c r="AZ71" i="24"/>
  <c r="AZ72" i="24"/>
  <c r="BZ17" i="24"/>
  <c r="BZ18" i="24"/>
  <c r="BZ19" i="24"/>
  <c r="BZ20" i="24"/>
  <c r="BZ21" i="24"/>
  <c r="BZ22" i="24"/>
  <c r="BZ23" i="24"/>
  <c r="BZ24" i="24"/>
  <c r="BZ25" i="24"/>
  <c r="BZ26" i="24"/>
  <c r="BZ27" i="24"/>
  <c r="BZ28" i="24"/>
  <c r="BZ29" i="24"/>
  <c r="BZ30" i="24"/>
  <c r="BZ31" i="24"/>
  <c r="BZ32" i="24"/>
  <c r="BZ33" i="24"/>
  <c r="BZ34" i="24"/>
  <c r="BZ35" i="24"/>
  <c r="BZ36" i="24"/>
  <c r="BZ37" i="24"/>
  <c r="BZ38" i="24"/>
  <c r="BZ39" i="24"/>
  <c r="BZ40" i="24"/>
  <c r="BZ41" i="24"/>
  <c r="BZ42" i="24"/>
  <c r="BZ43" i="24"/>
  <c r="BZ44" i="24"/>
  <c r="BZ45" i="24"/>
  <c r="BZ46" i="24"/>
  <c r="BZ47" i="24"/>
  <c r="BZ48" i="24"/>
  <c r="BZ49" i="24"/>
  <c r="BZ50" i="24"/>
  <c r="BZ51" i="24"/>
  <c r="BZ52" i="24"/>
  <c r="BZ53" i="24"/>
  <c r="BZ54" i="24"/>
  <c r="BZ55" i="24"/>
  <c r="BZ56" i="24"/>
  <c r="BZ57" i="24"/>
  <c r="BZ58" i="24"/>
  <c r="CZ17" i="24"/>
  <c r="CZ18" i="24"/>
  <c r="CZ19" i="24"/>
  <c r="CZ20" i="24"/>
  <c r="CZ21" i="24"/>
  <c r="CZ22" i="24"/>
  <c r="CZ23" i="24"/>
  <c r="CZ24" i="24"/>
  <c r="CZ25" i="24"/>
  <c r="CZ26" i="24"/>
  <c r="CZ27" i="24"/>
  <c r="CZ28" i="24"/>
  <c r="CZ29" i="24"/>
  <c r="CZ30" i="24"/>
  <c r="CZ31" i="24"/>
  <c r="CZ32" i="24"/>
  <c r="CZ33" i="24"/>
  <c r="CZ34" i="24"/>
  <c r="CZ35" i="24"/>
  <c r="CZ36" i="24"/>
  <c r="CZ37" i="24"/>
  <c r="CZ38" i="24"/>
  <c r="CZ39" i="24"/>
  <c r="CZ40" i="24"/>
  <c r="CZ41" i="24"/>
  <c r="CZ42" i="24"/>
  <c r="CZ43" i="24"/>
  <c r="CZ44" i="24"/>
  <c r="CZ45" i="24"/>
  <c r="CZ46" i="24"/>
  <c r="CZ47" i="24"/>
  <c r="CZ48" i="24"/>
  <c r="CZ49" i="24"/>
  <c r="CZ50" i="24"/>
  <c r="CZ51" i="24"/>
  <c r="CZ52" i="24"/>
  <c r="CZ53" i="24"/>
  <c r="CZ54" i="24"/>
  <c r="CZ55" i="24"/>
  <c r="CZ56" i="24"/>
  <c r="CZ57" i="24"/>
  <c r="CZ58" i="24"/>
  <c r="CZ59" i="24"/>
  <c r="CZ60" i="24"/>
  <c r="CZ61" i="24"/>
  <c r="CZ62" i="24"/>
  <c r="CZ63" i="24"/>
  <c r="CZ64" i="24"/>
  <c r="CZ65" i="24"/>
  <c r="CZ66" i="24"/>
  <c r="CZ67" i="24"/>
  <c r="DM15" i="24"/>
  <c r="DM16" i="24"/>
  <c r="DM17" i="24"/>
  <c r="DM18" i="24"/>
  <c r="DM19" i="24"/>
  <c r="DM20" i="24"/>
  <c r="DM21" i="24"/>
  <c r="DM22" i="24"/>
  <c r="DM23" i="24"/>
  <c r="DM24" i="24"/>
  <c r="DM25" i="24"/>
  <c r="DM26" i="24"/>
  <c r="DM27" i="24"/>
  <c r="DM28" i="24"/>
  <c r="DM29" i="24"/>
  <c r="DM30" i="24"/>
  <c r="DM31" i="24"/>
  <c r="DM32" i="24"/>
  <c r="DM33" i="24"/>
  <c r="DM34" i="24"/>
  <c r="DM35" i="24"/>
  <c r="DM36" i="24"/>
  <c r="DM37" i="24"/>
  <c r="DM38" i="24"/>
  <c r="DM39" i="24"/>
  <c r="DM40" i="24"/>
  <c r="DM41" i="24"/>
  <c r="DM42" i="24"/>
  <c r="DM43" i="24"/>
  <c r="DM44" i="24"/>
  <c r="DM45" i="24"/>
  <c r="DM46" i="24"/>
  <c r="DM47" i="24"/>
  <c r="DM48" i="24"/>
  <c r="DM49" i="24"/>
  <c r="DM50" i="24"/>
  <c r="DM51" i="24"/>
  <c r="DM52" i="24"/>
  <c r="DM53" i="24"/>
  <c r="DM54" i="24"/>
  <c r="DM55" i="24"/>
  <c r="DM56" i="24"/>
  <c r="DM57" i="24"/>
  <c r="DM58" i="24"/>
  <c r="DM59" i="24"/>
  <c r="DM60" i="24"/>
  <c r="DM61" i="24"/>
  <c r="DM62" i="24"/>
  <c r="DM63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DI89" i="24"/>
  <c r="DL88" i="24"/>
  <c r="DK88" i="24"/>
  <c r="DJ88" i="24"/>
  <c r="DI88" i="24"/>
  <c r="DH88" i="24"/>
  <c r="DG88" i="24"/>
  <c r="DF88" i="24"/>
  <c r="DE88" i="24"/>
  <c r="DE89" i="24" s="1"/>
  <c r="CY88" i="24"/>
  <c r="CX88" i="24"/>
  <c r="CW88" i="24"/>
  <c r="CV89" i="24" s="1"/>
  <c r="CV88" i="24"/>
  <c r="CU88" i="24"/>
  <c r="CT88" i="24"/>
  <c r="CT89" i="24" s="1"/>
  <c r="CS88" i="24"/>
  <c r="CR88" i="24"/>
  <c r="CR89" i="24" s="1"/>
  <c r="CQ88" i="24"/>
  <c r="CP88" i="24"/>
  <c r="CP89" i="24" s="1"/>
  <c r="CO88" i="24"/>
  <c r="CN88" i="24"/>
  <c r="CM88" i="24"/>
  <c r="CL88" i="24"/>
  <c r="CL89" i="24" s="1"/>
  <c r="CK88" i="24"/>
  <c r="CJ88" i="24"/>
  <c r="CJ89" i="24" s="1"/>
  <c r="CI88" i="24"/>
  <c r="CH88" i="24"/>
  <c r="CH89" i="24" s="1"/>
  <c r="CG88" i="24"/>
  <c r="CF89" i="24" s="1"/>
  <c r="CF88" i="24"/>
  <c r="CE88" i="24"/>
  <c r="CD88" i="24"/>
  <c r="CD89" i="24" s="1"/>
  <c r="CC88" i="24"/>
  <c r="CB88" i="24"/>
  <c r="CB89" i="24" s="1"/>
  <c r="BY88" i="24"/>
  <c r="BX88" i="24"/>
  <c r="BW88" i="24"/>
  <c r="BV88" i="24"/>
  <c r="BU88" i="24"/>
  <c r="BT88" i="24"/>
  <c r="BT89" i="24" s="1"/>
  <c r="BS88" i="24"/>
  <c r="BR88" i="24"/>
  <c r="BQ88" i="24"/>
  <c r="BP88" i="24"/>
  <c r="BO88" i="24"/>
  <c r="BN88" i="24"/>
  <c r="BN89" i="24" s="1"/>
  <c r="BM88" i="24"/>
  <c r="BL88" i="24"/>
  <c r="BL89" i="24" s="1"/>
  <c r="BK88" i="24"/>
  <c r="BJ88" i="24"/>
  <c r="BI88" i="24"/>
  <c r="BH88" i="24"/>
  <c r="BG88" i="24"/>
  <c r="BF88" i="24"/>
  <c r="BF89" i="24" s="1"/>
  <c r="BE88" i="24"/>
  <c r="BD88" i="24"/>
  <c r="BD89" i="24" s="1"/>
  <c r="BC88" i="24"/>
  <c r="BB88" i="24"/>
  <c r="AY88" i="24"/>
  <c r="AX88" i="24"/>
  <c r="AX89" i="24" s="1"/>
  <c r="AW88" i="24"/>
  <c r="AV88" i="24"/>
  <c r="AU88" i="24"/>
  <c r="AT88" i="24"/>
  <c r="AT89" i="24" s="1"/>
  <c r="AS88" i="24"/>
  <c r="AR88" i="24"/>
  <c r="AR89" i="24" s="1"/>
  <c r="AQ88" i="24"/>
  <c r="AP88" i="24"/>
  <c r="AP89" i="24" s="1"/>
  <c r="AO88" i="24"/>
  <c r="AN88" i="24"/>
  <c r="AM88" i="24"/>
  <c r="AL88" i="24"/>
  <c r="AL89" i="24" s="1"/>
  <c r="AK88" i="24"/>
  <c r="AJ88" i="24"/>
  <c r="AJ89" i="24" s="1"/>
  <c r="AI88" i="24"/>
  <c r="AH88" i="24"/>
  <c r="AH89" i="24" s="1"/>
  <c r="AG88" i="24"/>
  <c r="AF88" i="24"/>
  <c r="AE88" i="24"/>
  <c r="AD88" i="24"/>
  <c r="AD89" i="24" s="1"/>
  <c r="AC88" i="24"/>
  <c r="AB88" i="24"/>
  <c r="AB89" i="24" s="1"/>
  <c r="Y88" i="24"/>
  <c r="X88" i="24"/>
  <c r="X89" i="24" s="1"/>
  <c r="W88" i="24"/>
  <c r="V88" i="24"/>
  <c r="V89" i="24" s="1"/>
  <c r="U88" i="24"/>
  <c r="T89" i="24" s="1"/>
  <c r="T88" i="24"/>
  <c r="S88" i="24"/>
  <c r="R88" i="24"/>
  <c r="R89" i="24" s="1"/>
  <c r="Q88" i="24"/>
  <c r="P88" i="24"/>
  <c r="P89" i="24" s="1"/>
  <c r="O88" i="24"/>
  <c r="N88" i="24"/>
  <c r="N89" i="24" s="1"/>
  <c r="M88" i="24"/>
  <c r="L88" i="24"/>
  <c r="K88" i="24"/>
  <c r="J88" i="24"/>
  <c r="J89" i="24" s="1"/>
  <c r="I88" i="24"/>
  <c r="H88" i="24"/>
  <c r="H89" i="24" s="1"/>
  <c r="G88" i="24"/>
  <c r="F88" i="24"/>
  <c r="F89" i="24" s="1"/>
  <c r="E88" i="24"/>
  <c r="D89" i="24" s="1"/>
  <c r="D88" i="24"/>
  <c r="C88" i="24"/>
  <c r="B88" i="24"/>
  <c r="B89" i="24" s="1"/>
  <c r="DM87" i="24"/>
  <c r="CZ87" i="24"/>
  <c r="BZ87" i="24"/>
  <c r="AZ87" i="24"/>
  <c r="DM86" i="24"/>
  <c r="CZ86" i="24"/>
  <c r="BZ86" i="24"/>
  <c r="AZ86" i="24"/>
  <c r="DM85" i="24"/>
  <c r="CZ85" i="24"/>
  <c r="BZ85" i="24"/>
  <c r="AZ85" i="24"/>
  <c r="DM84" i="24"/>
  <c r="CZ84" i="24"/>
  <c r="BZ84" i="24"/>
  <c r="AZ84" i="24"/>
  <c r="DM83" i="24"/>
  <c r="CZ83" i="24"/>
  <c r="BZ83" i="24"/>
  <c r="AZ83" i="24"/>
  <c r="DM82" i="24"/>
  <c r="CZ82" i="24"/>
  <c r="BZ82" i="24"/>
  <c r="AZ82" i="24"/>
  <c r="DM81" i="24"/>
  <c r="CZ81" i="24"/>
  <c r="BZ81" i="24"/>
  <c r="AZ81" i="24"/>
  <c r="DM80" i="24"/>
  <c r="CZ80" i="24"/>
  <c r="BZ80" i="24"/>
  <c r="AZ80" i="24"/>
  <c r="DM79" i="24"/>
  <c r="CZ79" i="24"/>
  <c r="BZ79" i="24"/>
  <c r="AZ79" i="24"/>
  <c r="DM78" i="24"/>
  <c r="CZ78" i="24"/>
  <c r="BZ78" i="24"/>
  <c r="AZ78" i="24"/>
  <c r="DM77" i="24"/>
  <c r="CZ77" i="24"/>
  <c r="BZ77" i="24"/>
  <c r="AZ77" i="24"/>
  <c r="DM76" i="24"/>
  <c r="CZ76" i="24"/>
  <c r="BZ76" i="24"/>
  <c r="AZ76" i="24"/>
  <c r="DM75" i="24"/>
  <c r="CZ75" i="24"/>
  <c r="BZ75" i="24"/>
  <c r="AZ75" i="24"/>
  <c r="DM74" i="24"/>
  <c r="CZ74" i="24"/>
  <c r="BZ74" i="24"/>
  <c r="AZ74" i="24"/>
  <c r="DM73" i="24"/>
  <c r="CZ73" i="24"/>
  <c r="BZ73" i="24"/>
  <c r="AZ73" i="24"/>
  <c r="DM72" i="24"/>
  <c r="CZ72" i="24"/>
  <c r="BZ72" i="24"/>
  <c r="DM71" i="24"/>
  <c r="CZ71" i="24"/>
  <c r="BZ71" i="24"/>
  <c r="DM70" i="24"/>
  <c r="CZ70" i="24"/>
  <c r="BZ70" i="24"/>
  <c r="DM69" i="24"/>
  <c r="CZ69" i="24"/>
  <c r="BZ69" i="24"/>
  <c r="DM68" i="24"/>
  <c r="CZ68" i="24"/>
  <c r="BZ68" i="24"/>
  <c r="DM67" i="24"/>
  <c r="BZ67" i="24"/>
  <c r="DM66" i="24"/>
  <c r="BZ66" i="24"/>
  <c r="DM65" i="24"/>
  <c r="BZ65" i="24"/>
  <c r="DM64" i="24"/>
  <c r="BZ64" i="24"/>
  <c r="BZ63" i="24"/>
  <c r="BZ62" i="24"/>
  <c r="BZ61" i="24"/>
  <c r="BZ60" i="24"/>
  <c r="BZ59" i="24"/>
  <c r="CZ16" i="24"/>
  <c r="BZ16" i="24"/>
  <c r="Z16" i="24"/>
  <c r="CZ15" i="24"/>
  <c r="BZ15" i="24"/>
  <c r="AZ15" i="24"/>
  <c r="Z15" i="24"/>
  <c r="DM14" i="24"/>
  <c r="CZ14" i="24"/>
  <c r="BZ14" i="24"/>
  <c r="AZ14" i="24"/>
  <c r="Z14" i="24"/>
  <c r="DM13" i="24"/>
  <c r="CZ13" i="24"/>
  <c r="BZ13" i="24"/>
  <c r="AZ13" i="24"/>
  <c r="Z13" i="24"/>
  <c r="DM12" i="24"/>
  <c r="CZ12" i="24"/>
  <c r="BZ12" i="24"/>
  <c r="AZ12" i="24"/>
  <c r="Z12" i="24"/>
  <c r="DM11" i="24"/>
  <c r="CZ11" i="24"/>
  <c r="BZ11" i="24"/>
  <c r="AZ11" i="24"/>
  <c r="Z11" i="24"/>
  <c r="CD49" i="22"/>
  <c r="CC49" i="22"/>
  <c r="CB49" i="22"/>
  <c r="CA49" i="22"/>
  <c r="BZ49" i="22"/>
  <c r="BY49" i="22"/>
  <c r="BX49" i="22"/>
  <c r="BW49" i="22"/>
  <c r="CE48" i="22"/>
  <c r="CE47" i="22"/>
  <c r="CE46" i="22"/>
  <c r="CE45" i="22"/>
  <c r="CE44" i="22"/>
  <c r="CE43" i="22"/>
  <c r="CE42" i="22"/>
  <c r="CE41" i="22"/>
  <c r="CE40" i="22"/>
  <c r="CE39" i="22"/>
  <c r="CE38" i="22"/>
  <c r="CE37" i="22"/>
  <c r="CE36" i="22"/>
  <c r="CE35" i="22"/>
  <c r="CE34" i="22"/>
  <c r="CE33" i="22"/>
  <c r="CE32" i="22"/>
  <c r="CE31" i="22"/>
  <c r="CE30" i="22"/>
  <c r="CE29" i="22"/>
  <c r="CE28" i="22"/>
  <c r="CE27" i="22"/>
  <c r="CE26" i="22"/>
  <c r="CE25" i="22"/>
  <c r="CE24" i="22"/>
  <c r="CE23" i="22"/>
  <c r="CE22" i="22"/>
  <c r="CE21" i="22"/>
  <c r="CE20" i="22"/>
  <c r="CE19" i="22"/>
  <c r="CE18" i="22"/>
  <c r="CE17" i="22"/>
  <c r="CE16" i="22"/>
  <c r="CE15" i="22"/>
  <c r="CE14" i="22"/>
  <c r="CE13" i="22"/>
  <c r="CE12" i="22"/>
  <c r="CE11" i="22"/>
  <c r="BQ49" i="22"/>
  <c r="BP49" i="22"/>
  <c r="BO49" i="22"/>
  <c r="BN49" i="22"/>
  <c r="BM49" i="22"/>
  <c r="BL49" i="22"/>
  <c r="BK49" i="22"/>
  <c r="BJ49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31" i="22"/>
  <c r="BR30" i="22"/>
  <c r="BR29" i="22"/>
  <c r="BR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AN50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D50" i="22" s="1"/>
  <c r="AC49" i="22"/>
  <c r="AB49" i="22"/>
  <c r="AA49" i="22"/>
  <c r="Z49" i="22"/>
  <c r="Y49" i="22"/>
  <c r="X49" i="22"/>
  <c r="W49" i="22"/>
  <c r="V49" i="22"/>
  <c r="V50" i="22" s="1"/>
  <c r="U49" i="22"/>
  <c r="T49" i="22"/>
  <c r="AR48" i="22"/>
  <c r="AR47" i="22"/>
  <c r="AR46" i="22"/>
  <c r="AR45" i="22"/>
  <c r="AR44" i="22"/>
  <c r="AR43" i="22"/>
  <c r="AR42" i="22"/>
  <c r="AR41" i="22"/>
  <c r="AR40" i="22"/>
  <c r="AR39" i="22"/>
  <c r="AR38" i="22"/>
  <c r="AR37" i="22"/>
  <c r="AR36" i="22"/>
  <c r="AR35" i="22"/>
  <c r="AR34" i="22"/>
  <c r="AR33" i="22"/>
  <c r="AR32" i="22"/>
  <c r="AR31" i="22"/>
  <c r="AR30" i="22"/>
  <c r="AR29" i="22"/>
  <c r="AR28" i="22"/>
  <c r="AR27" i="22"/>
  <c r="AR26" i="22"/>
  <c r="AR25" i="22"/>
  <c r="AR24" i="22"/>
  <c r="AR23" i="22"/>
  <c r="AR22" i="22"/>
  <c r="AR21" i="22"/>
  <c r="AR20" i="22"/>
  <c r="AR19" i="22"/>
  <c r="AR18" i="22"/>
  <c r="AR17" i="22"/>
  <c r="AR16" i="22"/>
  <c r="AR15" i="22"/>
  <c r="AR14" i="22"/>
  <c r="AR13" i="22"/>
  <c r="AR12" i="22"/>
  <c r="AR11" i="22"/>
  <c r="F50" i="22"/>
  <c r="Q49" i="22"/>
  <c r="P49" i="22"/>
  <c r="O49" i="22"/>
  <c r="N49" i="22"/>
  <c r="N50" i="22" s="1"/>
  <c r="M49" i="22"/>
  <c r="L49" i="22"/>
  <c r="L50" i="22" s="1"/>
  <c r="K49" i="22"/>
  <c r="J49" i="22"/>
  <c r="I49" i="22"/>
  <c r="H49" i="22"/>
  <c r="G49" i="22"/>
  <c r="F49" i="22"/>
  <c r="E49" i="22"/>
  <c r="D49" i="22"/>
  <c r="D50" i="22" s="1"/>
  <c r="C49" i="22"/>
  <c r="B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AT50" i="22" l="1"/>
  <c r="BB50" i="22"/>
  <c r="BJ50" i="22"/>
  <c r="AL50" i="22"/>
  <c r="X50" i="22"/>
  <c r="AV50" i="22"/>
  <c r="BD50" i="22"/>
  <c r="BL50" i="22"/>
  <c r="CA50" i="22"/>
  <c r="CD80" i="25"/>
  <c r="CL80" i="25"/>
  <c r="CT80" i="25"/>
  <c r="AD80" i="25"/>
  <c r="AL80" i="25"/>
  <c r="AT80" i="25"/>
  <c r="H80" i="25"/>
  <c r="X80" i="25"/>
  <c r="DK80" i="25"/>
  <c r="D80" i="25"/>
  <c r="L80" i="25"/>
  <c r="T80" i="25"/>
  <c r="AZ79" i="25"/>
  <c r="Z79" i="25"/>
  <c r="BZ79" i="25"/>
  <c r="P80" i="25"/>
  <c r="AH80" i="25"/>
  <c r="AX80" i="25"/>
  <c r="BH80" i="25"/>
  <c r="BP80" i="25"/>
  <c r="BX80" i="25"/>
  <c r="CH80" i="25"/>
  <c r="CX80" i="25"/>
  <c r="CZ79" i="25"/>
  <c r="DM79" i="25"/>
  <c r="DG89" i="24"/>
  <c r="BP89" i="24"/>
  <c r="AF89" i="24"/>
  <c r="AN89" i="24"/>
  <c r="AV89" i="24"/>
  <c r="CX89" i="24"/>
  <c r="DM88" i="24"/>
  <c r="DK89" i="24"/>
  <c r="CZ88" i="24"/>
  <c r="CN89" i="24"/>
  <c r="BB89" i="24"/>
  <c r="BJ89" i="24"/>
  <c r="BR89" i="24"/>
  <c r="BZ88" i="24"/>
  <c r="BV89" i="24"/>
  <c r="BH89" i="24"/>
  <c r="BX89" i="24"/>
  <c r="AZ88" i="24"/>
  <c r="Z88" i="24"/>
  <c r="L89" i="24"/>
  <c r="AX50" i="22"/>
  <c r="BF50" i="22"/>
  <c r="BN50" i="22"/>
  <c r="Z50" i="22"/>
  <c r="AP50" i="22"/>
  <c r="T50" i="22"/>
  <c r="AB50" i="22"/>
  <c r="AJ50" i="22"/>
  <c r="B50" i="22"/>
  <c r="J50" i="22"/>
  <c r="AR49" i="22"/>
  <c r="BR49" i="22"/>
  <c r="BH50" i="22"/>
  <c r="BP50" i="22"/>
  <c r="CE49" i="22"/>
  <c r="CC50" i="22"/>
  <c r="R49" i="22"/>
  <c r="H50" i="22"/>
  <c r="P50" i="22"/>
  <c r="AH50" i="22"/>
  <c r="BY50" i="22"/>
  <c r="AZ50" i="22"/>
  <c r="AF50" i="22"/>
  <c r="BW50" i="22"/>
</calcChain>
</file>

<file path=xl/sharedStrings.xml><?xml version="1.0" encoding="utf-8"?>
<sst xmlns="http://schemas.openxmlformats.org/spreadsheetml/2006/main" count="1409" uniqueCount="111">
  <si>
    <t>F</t>
  </si>
  <si>
    <t>M</t>
  </si>
  <si>
    <t>ALEMANIA</t>
  </si>
  <si>
    <t>ARGENTINA</t>
  </si>
  <si>
    <t>AUSTRALIA</t>
  </si>
  <si>
    <t>AUSTRIA</t>
  </si>
  <si>
    <t>BELGICA</t>
  </si>
  <si>
    <t>BELICE</t>
  </si>
  <si>
    <t>BOLIVIA</t>
  </si>
  <si>
    <t>BRASIL</t>
  </si>
  <si>
    <t>CANADA</t>
  </si>
  <si>
    <t>CHILE</t>
  </si>
  <si>
    <t>CHIPRE</t>
  </si>
  <si>
    <t>COLOMBIA</t>
  </si>
  <si>
    <t>COSTA RICA</t>
  </si>
  <si>
    <t>CROACIA</t>
  </si>
  <si>
    <t>CUBA</t>
  </si>
  <si>
    <t>DINAMARCA</t>
  </si>
  <si>
    <t>ECUADOR</t>
  </si>
  <si>
    <t>EGIPTO</t>
  </si>
  <si>
    <t>ESLOVAQUIA</t>
  </si>
  <si>
    <t>ESPAÑA</t>
  </si>
  <si>
    <t>ESTADOS UNIDOS</t>
  </si>
  <si>
    <t>ESTONIA</t>
  </si>
  <si>
    <t>FILIPINAS</t>
  </si>
  <si>
    <t>FINLANDIA</t>
  </si>
  <si>
    <t>FRANCIA</t>
  </si>
  <si>
    <t>INDIA</t>
  </si>
  <si>
    <t>IRLANDA</t>
  </si>
  <si>
    <t>ISRAEL</t>
  </si>
  <si>
    <t>ITALIA</t>
  </si>
  <si>
    <t>JAMAICA</t>
  </si>
  <si>
    <t>JAPON</t>
  </si>
  <si>
    <t>LETONIA</t>
  </si>
  <si>
    <t>LITUANIA</t>
  </si>
  <si>
    <t>MEXICO</t>
  </si>
  <si>
    <t>NORUEGA</t>
  </si>
  <si>
    <t>NUEVA ZELANDA</t>
  </si>
  <si>
    <t>PANAMA</t>
  </si>
  <si>
    <t>PARAGUAY</t>
  </si>
  <si>
    <t>PERU</t>
  </si>
  <si>
    <t>POLONIA</t>
  </si>
  <si>
    <t>PORTUGAL</t>
  </si>
  <si>
    <t>RUMANIA</t>
  </si>
  <si>
    <t>RUSIA</t>
  </si>
  <si>
    <t>SUDAFRICA</t>
  </si>
  <si>
    <t>SUECIA</t>
  </si>
  <si>
    <t>SUIZA</t>
  </si>
  <si>
    <t>TRINIDAD Y TOBAGO</t>
  </si>
  <si>
    <t>TURQUIA</t>
  </si>
  <si>
    <t>UCRANIA</t>
  </si>
  <si>
    <t>URUGUAY</t>
  </si>
  <si>
    <t>VENEZUELA</t>
  </si>
  <si>
    <t>ENERO</t>
  </si>
  <si>
    <t>FEBRERO</t>
  </si>
  <si>
    <t>MARZO</t>
  </si>
  <si>
    <t>TOTAL</t>
  </si>
  <si>
    <t>TOTAL GENERAL</t>
  </si>
  <si>
    <t>DIRECCIÓN GENERAL DE MIGRACIÓN Y EXTRANJERÍA</t>
  </si>
  <si>
    <t>COORDINACIÓN DE ESTADÍSTICA</t>
  </si>
  <si>
    <t>NACIONALIDAD</t>
  </si>
  <si>
    <t>REP. DE COREA</t>
  </si>
  <si>
    <t>HOLANDA</t>
  </si>
  <si>
    <t>REINO UNIDO</t>
  </si>
  <si>
    <t>REP. CHECA</t>
  </si>
  <si>
    <t>REP. DOMINICANA</t>
  </si>
  <si>
    <t>REP. POP. DE CHINA</t>
  </si>
  <si>
    <t>TAIWAN</t>
  </si>
  <si>
    <t>Fuente: Datos obtenidos del Sistema Integrado de Gestión Migratoria y Consolidado por el Departamento de Planificación y Desarrollo Institucional</t>
  </si>
  <si>
    <t>GUATEMALA</t>
  </si>
  <si>
    <t>HONDURAS</t>
  </si>
  <si>
    <t>NICARAGUA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</si>
  <si>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</si>
  <si>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</si>
  <si>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</si>
  <si>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</si>
  <si>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</si>
  <si>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</si>
  <si>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</si>
  <si>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</si>
  <si>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</si>
  <si>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RESIDENCIAS TEMPORALES OTORGADAS A PERSONAS EXTRANJERAS POR NACIONALIDAD, SEXO Y MES</t>
  </si>
  <si>
    <t>DEL 2018 AL 2021 Y DE ENERO A ABRIL DE 2022</t>
  </si>
  <si>
    <t>RESIDENCIAS TRANSITORIAS OTORGADAS A PERSONAS EXTRANJERAS POR NACIONALIDAD, SEXO Y MES</t>
  </si>
  <si>
    <t>RESIDENCIAS DEFINITIVAS OTORGADAS A PERSONAS EXTRANJERAS POR NACIONALIDAD, SEXO Y MES</t>
  </si>
  <si>
    <t>BULGARIA</t>
  </si>
  <si>
    <t>BANGLADESH</t>
  </si>
  <si>
    <t>DOMINICA</t>
  </si>
  <si>
    <t>GHANA</t>
  </si>
  <si>
    <t>HAITI</t>
  </si>
  <si>
    <t>HUNGRIA</t>
  </si>
  <si>
    <t>INDONESIA</t>
  </si>
  <si>
    <t>JORDANIA</t>
  </si>
  <si>
    <t>KAZAJISTAN</t>
  </si>
  <si>
    <t>KENIA</t>
  </si>
  <si>
    <t>MARRUECOS</t>
  </si>
  <si>
    <t>MONGOLIA</t>
  </si>
  <si>
    <t>MOZAMBIQUE</t>
  </si>
  <si>
    <t>NIGER</t>
  </si>
  <si>
    <t>PALESTINA</t>
  </si>
  <si>
    <t>REP. DEL CONGO</t>
  </si>
  <si>
    <t>SAMOA</t>
  </si>
  <si>
    <t>TONGA</t>
  </si>
  <si>
    <t>TUNEZ</t>
  </si>
  <si>
    <t>ZAMBIA</t>
  </si>
  <si>
    <t>GRECIA</t>
  </si>
  <si>
    <t>IRAk</t>
  </si>
  <si>
    <t>KIRGUISTAN</t>
  </si>
  <si>
    <t>MALASIA</t>
  </si>
  <si>
    <t>REP. POP. DEL CONGO</t>
  </si>
  <si>
    <t>DE MAYO DE 2019 A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</si>
</sst>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0" fontId="0" fillId="0" borderId="2" xfId="0" applyBorder="1"/>
    <xf numFmtId="3" fontId="1" fillId="2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5" fillId="0" borderId="0" xfId="1" applyFont="1" applyAlignment="1">
      <alignment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52"/>
  <sheetViews>
    <sheetView tabSelected="1" zoomScaleNormal="100" workbookViewId="0">
      <selection sqref="A1:R1"/>
    </sheetView>
  </sheetViews>
  <sheetFormatPr baseColWidth="10" defaultRowHeight="15" x14ac:dyDescent="0.25"/>
  <cols>
    <col min="1" max="1" width="19.7109375" style="8" customWidth="1"/>
    <col min="2" max="18" width="7.42578125" style="7" customWidth="1"/>
    <col min="19" max="19" width="19.7109375" style="8" customWidth="1"/>
    <col min="20" max="44" width="7.42578125" style="7" customWidth="1"/>
    <col min="45" max="45" width="19.7109375" style="8" customWidth="1"/>
    <col min="46" max="70" width="7.42578125" style="7" customWidth="1"/>
    <col min="71" max="73" width="11.42578125" style="8"/>
    <col min="74" max="74" width="19.7109375" style="8" customWidth="1"/>
    <col min="75" max="83" width="7.42578125" style="7" customWidth="1"/>
    <col min="84" max="16384" width="11.42578125" style="8"/>
  </cols>
  <sheetData>
    <row r="1" spans="1:107" customFormat="1" ht="20.25" x14ac:dyDescent="0.3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 t="s">
        <v>58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 t="s">
        <v>58</v>
      </c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 t="s">
        <v>58</v>
      </c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</row>
    <row r="2" spans="1:107" customFormat="1" ht="20.25" x14ac:dyDescent="0.3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 t="s">
        <v>59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 t="s">
        <v>59</v>
      </c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 t="s">
        <v>59</v>
      </c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</row>
    <row r="3" spans="1:107" customFormat="1" ht="9" customHeight="1" x14ac:dyDescent="0.25">
      <c r="A3" s="1"/>
      <c r="B3" s="6"/>
      <c r="C3" s="6"/>
      <c r="D3" s="2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S3" s="1"/>
      <c r="T3" s="6"/>
      <c r="U3" s="6"/>
      <c r="V3" s="6"/>
      <c r="W3" s="6"/>
      <c r="X3" s="6"/>
      <c r="Y3" s="2"/>
      <c r="Z3" s="6"/>
      <c r="AA3" s="6"/>
      <c r="AB3" s="6"/>
      <c r="AC3" s="6"/>
      <c r="AD3" s="2"/>
      <c r="AE3" s="6"/>
      <c r="AF3" s="6"/>
      <c r="AG3" s="2"/>
      <c r="AH3" s="2"/>
      <c r="AI3" s="2"/>
      <c r="AJ3" s="2"/>
      <c r="AK3" s="2"/>
      <c r="AL3" s="2"/>
      <c r="AM3" s="2"/>
      <c r="AN3" s="2"/>
      <c r="AO3" s="2"/>
      <c r="AS3" s="1"/>
      <c r="AT3" s="6"/>
      <c r="AU3" s="6"/>
      <c r="AV3" s="6"/>
      <c r="AW3" s="6"/>
      <c r="AX3" s="6"/>
      <c r="AY3" s="2"/>
      <c r="AZ3" s="6"/>
      <c r="BA3" s="6"/>
      <c r="BB3" s="6"/>
      <c r="BC3" s="6"/>
      <c r="BD3" s="2"/>
      <c r="BE3" s="6"/>
      <c r="BF3" s="6"/>
      <c r="BG3" s="2"/>
      <c r="BH3" s="2"/>
      <c r="BI3" s="2"/>
      <c r="BJ3" s="2"/>
      <c r="BK3" s="2"/>
      <c r="BL3" s="2"/>
      <c r="BM3" s="2"/>
      <c r="BN3" s="2"/>
      <c r="BO3" s="2"/>
      <c r="BV3" s="1"/>
      <c r="BW3" s="6"/>
      <c r="BX3" s="6"/>
      <c r="BY3" s="6"/>
      <c r="BZ3" s="6"/>
      <c r="CA3" s="6"/>
      <c r="CB3" s="2"/>
      <c r="CC3" s="6"/>
      <c r="CD3" s="6"/>
    </row>
    <row r="4" spans="1:107" customFormat="1" ht="18" customHeight="1" x14ac:dyDescent="0.25">
      <c r="A4" s="14" t="s">
        <v>83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83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 t="s">
        <v>83</v>
      </c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 t="s">
        <v>83</v>
      </c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</row>
    <row r="5" spans="1:107" customFormat="1" ht="18" customHeight="1" x14ac:dyDescent="0.25">
      <c r="A5" s="14" t="s">
        <v>110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 t="s">
        <v>110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 t="s">
        <v>110</v>
      </c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 t="s">
        <v>110</v>
      </c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</row>
    <row r="6" spans="1:107" customFormat="1" ht="8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W6" s="2"/>
      <c r="BX6" s="2"/>
      <c r="BY6" s="2"/>
      <c r="BZ6" s="2"/>
      <c r="CA6" s="2"/>
      <c r="CB6" s="2"/>
      <c r="CC6" s="2"/>
      <c r="CD6" s="2"/>
    </row>
    <row r="7" spans="1:107" customForma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W7" s="3"/>
      <c r="BX7" s="3"/>
      <c r="BY7" s="3"/>
      <c r="BZ7" s="3"/>
      <c r="CA7" s="3"/>
      <c r="CB7" s="3"/>
      <c r="CC7" s="3"/>
      <c r="CD7" s="3"/>
    </row>
    <row r="8" spans="1:107" s="7" customFormat="1" ht="15" customHeight="1" x14ac:dyDescent="0.25">
      <c r="A8" s="10">
        <v>2019</v>
      </c>
      <c r="S8" s="10">
        <v>2020</v>
      </c>
      <c r="AS8" s="10">
        <v>2021</v>
      </c>
      <c r="BS8" s="8"/>
      <c r="BT8" s="8"/>
      <c r="BU8" s="8"/>
      <c r="BV8" s="10">
        <v>2022</v>
      </c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</row>
    <row r="9" spans="1:107" s="7" customFormat="1" ht="15" customHeight="1" x14ac:dyDescent="0.25">
      <c r="A9" s="16" t="s">
        <v>60</v>
      </c>
      <c r="B9" s="20" t="s">
        <v>73</v>
      </c>
      <c r="C9" s="20"/>
      <c r="D9" s="20" t="s">
        <v>74</v>
      </c>
      <c r="E9" s="20"/>
      <c r="F9" s="20" t="s">
        <v>75</v>
      </c>
      <c r="G9" s="20"/>
      <c r="H9" s="20" t="s">
        <v>76</v>
      </c>
      <c r="I9" s="20"/>
      <c r="J9" s="20" t="s">
        <v>77</v>
      </c>
      <c r="K9" s="20"/>
      <c r="L9" s="20" t="s">
        <v>78</v>
      </c>
      <c r="M9" s="20"/>
      <c r="N9" s="20" t="s">
        <v>79</v>
      </c>
      <c r="O9" s="20"/>
      <c r="P9" s="20" t="s">
        <v>80</v>
      </c>
      <c r="Q9" s="20"/>
      <c r="R9" s="16" t="s">
        <v>56</v>
      </c>
      <c r="S9" s="16" t="s">
        <v>60</v>
      </c>
      <c r="T9" s="20" t="s">
        <v>53</v>
      </c>
      <c r="U9" s="20"/>
      <c r="V9" s="20" t="s">
        <v>54</v>
      </c>
      <c r="W9" s="20"/>
      <c r="X9" s="20" t="s">
        <v>55</v>
      </c>
      <c r="Y9" s="20"/>
      <c r="Z9" s="20" t="s">
        <v>72</v>
      </c>
      <c r="AA9" s="20"/>
      <c r="AB9" s="20" t="s">
        <v>73</v>
      </c>
      <c r="AC9" s="20"/>
      <c r="AD9" s="20" t="s">
        <v>74</v>
      </c>
      <c r="AE9" s="20"/>
      <c r="AF9" s="20" t="s">
        <v>75</v>
      </c>
      <c r="AG9" s="20"/>
      <c r="AH9" s="20" t="s">
        <v>76</v>
      </c>
      <c r="AI9" s="20"/>
      <c r="AJ9" s="20" t="s">
        <v>77</v>
      </c>
      <c r="AK9" s="20"/>
      <c r="AL9" s="20" t="s">
        <v>78</v>
      </c>
      <c r="AM9" s="20"/>
      <c r="AN9" s="20" t="s">
        <v>79</v>
      </c>
      <c r="AO9" s="20"/>
      <c r="AP9" s="20" t="s">
        <v>80</v>
      </c>
      <c r="AQ9" s="20"/>
      <c r="AR9" s="16" t="s">
        <v>56</v>
      </c>
      <c r="AS9" s="16" t="s">
        <v>60</v>
      </c>
      <c r="AT9" s="20" t="s">
        <v>53</v>
      </c>
      <c r="AU9" s="20"/>
      <c r="AV9" s="20" t="s">
        <v>54</v>
      </c>
      <c r="AW9" s="20"/>
      <c r="AX9" s="20" t="s">
        <v>55</v>
      </c>
      <c r="AY9" s="20"/>
      <c r="AZ9" s="20" t="s">
        <v>72</v>
      </c>
      <c r="BA9" s="20"/>
      <c r="BB9" s="20" t="s">
        <v>73</v>
      </c>
      <c r="BC9" s="20"/>
      <c r="BD9" s="20" t="s">
        <v>74</v>
      </c>
      <c r="BE9" s="20"/>
      <c r="BF9" s="20" t="s">
        <v>75</v>
      </c>
      <c r="BG9" s="20"/>
      <c r="BH9" s="20" t="s">
        <v>76</v>
      </c>
      <c r="BI9" s="20"/>
      <c r="BJ9" s="20" t="s">
        <v>77</v>
      </c>
      <c r="BK9" s="20"/>
      <c r="BL9" s="20" t="s">
        <v>78</v>
      </c>
      <c r="BM9" s="20"/>
      <c r="BN9" s="20" t="s">
        <v>79</v>
      </c>
      <c r="BO9" s="20"/>
      <c r="BP9" s="20" t="s">
        <v>80</v>
      </c>
      <c r="BQ9" s="20"/>
      <c r="BR9" s="16" t="s">
        <v>56</v>
      </c>
      <c r="BS9" s="8"/>
      <c r="BT9" s="8"/>
      <c r="BU9" s="8"/>
      <c r="BV9" s="16" t="s">
        <v>60</v>
      </c>
      <c r="BW9" s="20" t="s">
        <v>53</v>
      </c>
      <c r="BX9" s="20"/>
      <c r="BY9" s="20" t="s">
        <v>54</v>
      </c>
      <c r="BZ9" s="20"/>
      <c r="CA9" s="20" t="s">
        <v>55</v>
      </c>
      <c r="CB9" s="20"/>
      <c r="CC9" s="20" t="s">
        <v>72</v>
      </c>
      <c r="CD9" s="20"/>
      <c r="CE9" s="16" t="s">
        <v>56</v>
      </c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</row>
    <row r="10" spans="1:107" s="7" customFormat="1" x14ac:dyDescent="0.25">
      <c r="A10" s="16"/>
      <c r="B10" s="10" t="s">
        <v>1</v>
      </c>
      <c r="C10" s="10" t="s">
        <v>0</v>
      </c>
      <c r="D10" s="10" t="s">
        <v>1</v>
      </c>
      <c r="E10" s="10" t="s">
        <v>0</v>
      </c>
      <c r="F10" s="10" t="s">
        <v>1</v>
      </c>
      <c r="G10" s="10" t="s">
        <v>0</v>
      </c>
      <c r="H10" s="10" t="s">
        <v>1</v>
      </c>
      <c r="I10" s="10" t="s">
        <v>0</v>
      </c>
      <c r="J10" s="10" t="s">
        <v>1</v>
      </c>
      <c r="K10" s="10" t="s">
        <v>0</v>
      </c>
      <c r="L10" s="10" t="s">
        <v>1</v>
      </c>
      <c r="M10" s="10" t="s">
        <v>0</v>
      </c>
      <c r="N10" s="10" t="s">
        <v>1</v>
      </c>
      <c r="O10" s="10" t="s">
        <v>0</v>
      </c>
      <c r="P10" s="10" t="s">
        <v>1</v>
      </c>
      <c r="Q10" s="10" t="s">
        <v>0</v>
      </c>
      <c r="R10" s="16"/>
      <c r="S10" s="16"/>
      <c r="T10" s="10" t="s">
        <v>1</v>
      </c>
      <c r="U10" s="10" t="s">
        <v>0</v>
      </c>
      <c r="V10" s="10" t="s">
        <v>1</v>
      </c>
      <c r="W10" s="10" t="s">
        <v>0</v>
      </c>
      <c r="X10" s="10" t="s">
        <v>1</v>
      </c>
      <c r="Y10" s="10" t="s">
        <v>0</v>
      </c>
      <c r="Z10" s="10" t="s">
        <v>1</v>
      </c>
      <c r="AA10" s="10" t="s">
        <v>0</v>
      </c>
      <c r="AB10" s="10" t="s">
        <v>1</v>
      </c>
      <c r="AC10" s="10" t="s">
        <v>0</v>
      </c>
      <c r="AD10" s="10" t="s">
        <v>1</v>
      </c>
      <c r="AE10" s="10" t="s">
        <v>0</v>
      </c>
      <c r="AF10" s="10" t="s">
        <v>1</v>
      </c>
      <c r="AG10" s="10" t="s">
        <v>0</v>
      </c>
      <c r="AH10" s="10" t="s">
        <v>1</v>
      </c>
      <c r="AI10" s="10" t="s">
        <v>0</v>
      </c>
      <c r="AJ10" s="10" t="s">
        <v>1</v>
      </c>
      <c r="AK10" s="10" t="s">
        <v>0</v>
      </c>
      <c r="AL10" s="10" t="s">
        <v>1</v>
      </c>
      <c r="AM10" s="10" t="s">
        <v>0</v>
      </c>
      <c r="AN10" s="10" t="s">
        <v>1</v>
      </c>
      <c r="AO10" s="10" t="s">
        <v>0</v>
      </c>
      <c r="AP10" s="10" t="s">
        <v>1</v>
      </c>
      <c r="AQ10" s="10" t="s">
        <v>0</v>
      </c>
      <c r="AR10" s="16"/>
      <c r="AS10" s="16"/>
      <c r="AT10" s="10" t="s">
        <v>1</v>
      </c>
      <c r="AU10" s="10" t="s">
        <v>0</v>
      </c>
      <c r="AV10" s="10" t="s">
        <v>1</v>
      </c>
      <c r="AW10" s="10" t="s">
        <v>0</v>
      </c>
      <c r="AX10" s="10" t="s">
        <v>1</v>
      </c>
      <c r="AY10" s="10" t="s">
        <v>0</v>
      </c>
      <c r="AZ10" s="10" t="s">
        <v>1</v>
      </c>
      <c r="BA10" s="10" t="s">
        <v>0</v>
      </c>
      <c r="BB10" s="10" t="s">
        <v>1</v>
      </c>
      <c r="BC10" s="10" t="s">
        <v>0</v>
      </c>
      <c r="BD10" s="10" t="s">
        <v>1</v>
      </c>
      <c r="BE10" s="10" t="s">
        <v>0</v>
      </c>
      <c r="BF10" s="10" t="s">
        <v>1</v>
      </c>
      <c r="BG10" s="10" t="s">
        <v>0</v>
      </c>
      <c r="BH10" s="10" t="s">
        <v>1</v>
      </c>
      <c r="BI10" s="10" t="s">
        <v>0</v>
      </c>
      <c r="BJ10" s="10" t="s">
        <v>1</v>
      </c>
      <c r="BK10" s="10" t="s">
        <v>0</v>
      </c>
      <c r="BL10" s="10" t="s">
        <v>1</v>
      </c>
      <c r="BM10" s="10" t="s">
        <v>0</v>
      </c>
      <c r="BN10" s="10" t="s">
        <v>1</v>
      </c>
      <c r="BO10" s="10" t="s">
        <v>0</v>
      </c>
      <c r="BP10" s="10" t="s">
        <v>1</v>
      </c>
      <c r="BQ10" s="10" t="s">
        <v>0</v>
      </c>
      <c r="BR10" s="16"/>
      <c r="BS10" s="8"/>
      <c r="BT10" s="8"/>
      <c r="BU10" s="8"/>
      <c r="BV10" s="16"/>
      <c r="BW10" s="10" t="s">
        <v>1</v>
      </c>
      <c r="BX10" s="10" t="s">
        <v>0</v>
      </c>
      <c r="BY10" s="10" t="s">
        <v>1</v>
      </c>
      <c r="BZ10" s="10" t="s">
        <v>0</v>
      </c>
      <c r="CA10" s="10" t="s">
        <v>1</v>
      </c>
      <c r="CB10" s="10" t="s">
        <v>0</v>
      </c>
      <c r="CC10" s="10" t="s">
        <v>1</v>
      </c>
      <c r="CD10" s="10" t="s">
        <v>0</v>
      </c>
      <c r="CE10" s="16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</row>
    <row r="11" spans="1:107" s="7" customFormat="1" x14ac:dyDescent="0.25">
      <c r="A11" s="9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0</v>
      </c>
      <c r="R11" s="12">
        <f t="shared" ref="R11:R48" si="0">SUM(B11:Q11)</f>
        <v>1</v>
      </c>
      <c r="S11" s="9" t="s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1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1</v>
      </c>
      <c r="AQ11" s="5">
        <v>0</v>
      </c>
      <c r="AR11" s="12">
        <f>SUM(T11:AQ11)</f>
        <v>2</v>
      </c>
      <c r="AS11" s="9" t="s">
        <v>2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12">
        <f>SUM(AT11:BQ11)</f>
        <v>0</v>
      </c>
      <c r="BS11" s="8"/>
      <c r="BT11" s="8"/>
      <c r="BU11" s="8"/>
      <c r="BV11" s="4" t="s">
        <v>2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12">
        <f t="shared" ref="CE11:CE48" si="1">SUM(BW11:CD11)</f>
        <v>0</v>
      </c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</row>
    <row r="12" spans="1:107" s="7" customFormat="1" x14ac:dyDescent="0.25">
      <c r="A12" s="9" t="s">
        <v>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12">
        <f t="shared" si="0"/>
        <v>2</v>
      </c>
      <c r="S12" s="9" t="s">
        <v>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2</v>
      </c>
      <c r="AM12" s="5">
        <v>0</v>
      </c>
      <c r="AN12" s="5">
        <v>1</v>
      </c>
      <c r="AO12" s="5">
        <v>0</v>
      </c>
      <c r="AP12" s="5">
        <v>2</v>
      </c>
      <c r="AQ12" s="5">
        <v>0</v>
      </c>
      <c r="AR12" s="12">
        <f>SUM(T12:AQ12)</f>
        <v>5</v>
      </c>
      <c r="AS12" s="9" t="s">
        <v>3</v>
      </c>
      <c r="AT12" s="5">
        <v>0</v>
      </c>
      <c r="AU12" s="5">
        <v>0</v>
      </c>
      <c r="AV12" s="5">
        <v>0</v>
      </c>
      <c r="AW12" s="5">
        <v>0</v>
      </c>
      <c r="AX12" s="5">
        <v>8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1</v>
      </c>
      <c r="BE12" s="5">
        <v>0</v>
      </c>
      <c r="BF12" s="5">
        <v>1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3</v>
      </c>
      <c r="BO12" s="5">
        <v>0</v>
      </c>
      <c r="BP12" s="5">
        <v>0</v>
      </c>
      <c r="BQ12" s="5">
        <v>0</v>
      </c>
      <c r="BR12" s="12">
        <f>SUM(AT12:BQ12)</f>
        <v>13</v>
      </c>
      <c r="BS12" s="8"/>
      <c r="BT12" s="8"/>
      <c r="BU12" s="8"/>
      <c r="BV12" s="4" t="s">
        <v>3</v>
      </c>
      <c r="BW12" s="5">
        <v>0</v>
      </c>
      <c r="BX12" s="5">
        <v>0</v>
      </c>
      <c r="BY12" s="5">
        <v>1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12">
        <f t="shared" si="1"/>
        <v>1</v>
      </c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</row>
    <row r="13" spans="1:107" s="7" customFormat="1" x14ac:dyDescent="0.25">
      <c r="A13" s="9" t="s">
        <v>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12">
        <f t="shared" si="0"/>
        <v>0</v>
      </c>
      <c r="S13" s="9" t="s">
        <v>4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1</v>
      </c>
      <c r="AO13" s="5">
        <v>0</v>
      </c>
      <c r="AP13" s="5">
        <v>0</v>
      </c>
      <c r="AQ13" s="5">
        <v>0</v>
      </c>
      <c r="AR13" s="12">
        <f t="shared" ref="AR13:AR47" si="2">SUM(T13:AQ13)</f>
        <v>1</v>
      </c>
      <c r="AS13" s="9" t="s">
        <v>4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12">
        <f t="shared" ref="BR13:BR47" si="3">SUM(AT13:BQ13)</f>
        <v>0</v>
      </c>
      <c r="BS13" s="8"/>
      <c r="BT13" s="8"/>
      <c r="BU13" s="8"/>
      <c r="BV13" s="4" t="s">
        <v>4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12">
        <f t="shared" si="1"/>
        <v>0</v>
      </c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</row>
    <row r="14" spans="1:107" s="7" customFormat="1" x14ac:dyDescent="0.25">
      <c r="A14" s="9" t="s">
        <v>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12">
        <f t="shared" si="0"/>
        <v>0</v>
      </c>
      <c r="S14" s="9" t="s">
        <v>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1</v>
      </c>
      <c r="AM14" s="5">
        <v>0</v>
      </c>
      <c r="AN14" s="5">
        <v>2</v>
      </c>
      <c r="AO14" s="5">
        <v>0</v>
      </c>
      <c r="AP14" s="5">
        <v>0</v>
      </c>
      <c r="AQ14" s="5">
        <v>0</v>
      </c>
      <c r="AR14" s="12">
        <f t="shared" si="2"/>
        <v>3</v>
      </c>
      <c r="AS14" s="9" t="s">
        <v>5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12">
        <f t="shared" si="3"/>
        <v>0</v>
      </c>
      <c r="BS14" s="8"/>
      <c r="BT14" s="8"/>
      <c r="BU14" s="8"/>
      <c r="BV14" s="4" t="s">
        <v>5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12">
        <f t="shared" si="1"/>
        <v>0</v>
      </c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</row>
    <row r="15" spans="1:107" s="7" customFormat="1" x14ac:dyDescent="0.25">
      <c r="A15" s="9" t="s">
        <v>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12">
        <f t="shared" si="0"/>
        <v>0</v>
      </c>
      <c r="S15" s="9" t="s">
        <v>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12">
        <f t="shared" si="2"/>
        <v>0</v>
      </c>
      <c r="AS15" s="9" t="s">
        <v>8</v>
      </c>
      <c r="AT15" s="5">
        <v>0</v>
      </c>
      <c r="AU15" s="5">
        <v>0</v>
      </c>
      <c r="AV15" s="5">
        <v>1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12">
        <f t="shared" si="3"/>
        <v>1</v>
      </c>
      <c r="BS15" s="8"/>
      <c r="BT15" s="8"/>
      <c r="BU15" s="8"/>
      <c r="BV15" s="4" t="s">
        <v>8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12">
        <f t="shared" si="1"/>
        <v>0</v>
      </c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</row>
    <row r="16" spans="1:107" s="7" customFormat="1" x14ac:dyDescent="0.25">
      <c r="A16" s="9" t="s">
        <v>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12">
        <f t="shared" si="0"/>
        <v>0</v>
      </c>
      <c r="S16" s="9" t="s">
        <v>9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2</v>
      </c>
      <c r="AO16" s="5">
        <v>0</v>
      </c>
      <c r="AP16" s="5">
        <v>0</v>
      </c>
      <c r="AQ16" s="5">
        <v>0</v>
      </c>
      <c r="AR16" s="12">
        <f t="shared" si="2"/>
        <v>5</v>
      </c>
      <c r="AS16" s="9" t="s">
        <v>9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12">
        <f t="shared" si="3"/>
        <v>0</v>
      </c>
      <c r="BS16" s="8"/>
      <c r="BT16" s="8"/>
      <c r="BU16" s="8"/>
      <c r="BV16" s="4" t="s">
        <v>9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13</v>
      </c>
      <c r="CD16" s="5">
        <v>0</v>
      </c>
      <c r="CE16" s="12">
        <f t="shared" si="1"/>
        <v>13</v>
      </c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</row>
    <row r="17" spans="1:107" s="7" customFormat="1" x14ac:dyDescent="0.25">
      <c r="A17" s="9" t="s">
        <v>85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12">
        <f t="shared" si="0"/>
        <v>0</v>
      </c>
      <c r="S17" s="9" t="s">
        <v>85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3</v>
      </c>
      <c r="AM17" s="5">
        <v>0</v>
      </c>
      <c r="AN17" s="5">
        <v>3</v>
      </c>
      <c r="AO17" s="5">
        <v>0</v>
      </c>
      <c r="AP17" s="5">
        <v>0</v>
      </c>
      <c r="AQ17" s="5">
        <v>0</v>
      </c>
      <c r="AR17" s="12">
        <f t="shared" si="2"/>
        <v>6</v>
      </c>
      <c r="AS17" s="9" t="s">
        <v>85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12">
        <f t="shared" si="3"/>
        <v>0</v>
      </c>
      <c r="BS17" s="8"/>
      <c r="BT17" s="8"/>
      <c r="BU17" s="8"/>
      <c r="BV17" s="4" t="s">
        <v>85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12">
        <f t="shared" si="1"/>
        <v>0</v>
      </c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</row>
    <row r="18" spans="1:107" s="7" customFormat="1" x14ac:dyDescent="0.25">
      <c r="A18" s="9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12">
        <f t="shared" si="0"/>
        <v>1</v>
      </c>
      <c r="S18" s="9" t="s">
        <v>13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4</v>
      </c>
      <c r="AM18" s="5">
        <v>0</v>
      </c>
      <c r="AN18" s="5">
        <v>0</v>
      </c>
      <c r="AO18" s="5">
        <v>0</v>
      </c>
      <c r="AP18" s="5">
        <v>1</v>
      </c>
      <c r="AQ18" s="5">
        <v>0</v>
      </c>
      <c r="AR18" s="12">
        <f t="shared" si="2"/>
        <v>5</v>
      </c>
      <c r="AS18" s="9" t="s">
        <v>13</v>
      </c>
      <c r="AT18" s="5">
        <v>2</v>
      </c>
      <c r="AU18" s="5">
        <v>0</v>
      </c>
      <c r="AV18" s="5">
        <v>7</v>
      </c>
      <c r="AW18" s="5">
        <v>1</v>
      </c>
      <c r="AX18" s="5">
        <v>1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1</v>
      </c>
      <c r="BE18" s="5">
        <v>0</v>
      </c>
      <c r="BF18" s="5">
        <v>0</v>
      </c>
      <c r="BG18" s="5">
        <v>0</v>
      </c>
      <c r="BH18" s="5">
        <v>5</v>
      </c>
      <c r="BI18" s="5">
        <v>0</v>
      </c>
      <c r="BJ18" s="5">
        <v>1</v>
      </c>
      <c r="BK18" s="5">
        <v>0</v>
      </c>
      <c r="BL18" s="5">
        <v>2</v>
      </c>
      <c r="BM18" s="5">
        <v>0</v>
      </c>
      <c r="BN18" s="5">
        <v>0</v>
      </c>
      <c r="BO18" s="5">
        <v>0</v>
      </c>
      <c r="BP18" s="5">
        <v>1</v>
      </c>
      <c r="BQ18" s="5">
        <v>0</v>
      </c>
      <c r="BR18" s="12">
        <f t="shared" si="3"/>
        <v>21</v>
      </c>
      <c r="BS18" s="8"/>
      <c r="BT18" s="8"/>
      <c r="BU18" s="8"/>
      <c r="BV18" s="4" t="s">
        <v>13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12">
        <f t="shared" si="1"/>
        <v>0</v>
      </c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</row>
    <row r="19" spans="1:107" s="7" customFormat="1" x14ac:dyDescent="0.25">
      <c r="A19" s="9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12">
        <f t="shared" si="0"/>
        <v>0</v>
      </c>
      <c r="S19" s="9" t="s">
        <v>14</v>
      </c>
      <c r="T19" s="5">
        <v>2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12">
        <f t="shared" si="2"/>
        <v>2</v>
      </c>
      <c r="AS19" s="9" t="s">
        <v>14</v>
      </c>
      <c r="AT19" s="5">
        <v>0</v>
      </c>
      <c r="AU19" s="5">
        <v>0</v>
      </c>
      <c r="AV19" s="5">
        <v>0</v>
      </c>
      <c r="AW19" s="5">
        <v>0</v>
      </c>
      <c r="AX19" s="5">
        <v>2</v>
      </c>
      <c r="AY19" s="5">
        <v>0</v>
      </c>
      <c r="AZ19" s="5">
        <v>1</v>
      </c>
      <c r="BA19" s="5">
        <v>0</v>
      </c>
      <c r="BB19" s="5">
        <v>0</v>
      </c>
      <c r="BC19" s="5">
        <v>2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1</v>
      </c>
      <c r="BR19" s="12">
        <f t="shared" si="3"/>
        <v>6</v>
      </c>
      <c r="BS19" s="8"/>
      <c r="BT19" s="8"/>
      <c r="BU19" s="8"/>
      <c r="BV19" s="4" t="s">
        <v>14</v>
      </c>
      <c r="BW19" s="5">
        <v>0</v>
      </c>
      <c r="BX19" s="5">
        <v>0</v>
      </c>
      <c r="BY19" s="5">
        <v>0</v>
      </c>
      <c r="BZ19" s="5">
        <v>0</v>
      </c>
      <c r="CA19" s="5">
        <v>1</v>
      </c>
      <c r="CB19" s="5">
        <v>0</v>
      </c>
      <c r="CC19" s="5">
        <v>0</v>
      </c>
      <c r="CD19" s="5">
        <v>0</v>
      </c>
      <c r="CE19" s="12">
        <f t="shared" si="1"/>
        <v>1</v>
      </c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</row>
    <row r="20" spans="1:107" s="7" customFormat="1" x14ac:dyDescent="0.25">
      <c r="A20" s="9" t="s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12">
        <f t="shared" si="0"/>
        <v>1</v>
      </c>
      <c r="S20" s="9" t="s">
        <v>18</v>
      </c>
      <c r="T20" s="5">
        <v>0</v>
      </c>
      <c r="U20" s="5">
        <v>0</v>
      </c>
      <c r="V20" s="5">
        <v>0</v>
      </c>
      <c r="W20" s="5">
        <v>0</v>
      </c>
      <c r="X20" s="5">
        <v>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12">
        <f t="shared" si="2"/>
        <v>1</v>
      </c>
      <c r="AS20" s="9" t="s">
        <v>18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1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1</v>
      </c>
      <c r="BG20" s="5">
        <v>0</v>
      </c>
      <c r="BH20" s="5">
        <v>0</v>
      </c>
      <c r="BI20" s="5">
        <v>0</v>
      </c>
      <c r="BJ20" s="5">
        <v>1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12">
        <f t="shared" si="3"/>
        <v>3</v>
      </c>
      <c r="BS20" s="8"/>
      <c r="BT20" s="8"/>
      <c r="BU20" s="8"/>
      <c r="BV20" s="4" t="s">
        <v>18</v>
      </c>
      <c r="BW20" s="5">
        <v>0</v>
      </c>
      <c r="BX20" s="5">
        <v>0</v>
      </c>
      <c r="BY20" s="5">
        <v>0</v>
      </c>
      <c r="BZ20" s="5">
        <v>0</v>
      </c>
      <c r="CA20" s="5">
        <v>1</v>
      </c>
      <c r="CB20" s="5">
        <v>0</v>
      </c>
      <c r="CC20" s="5">
        <v>2</v>
      </c>
      <c r="CD20" s="5">
        <v>0</v>
      </c>
      <c r="CE20" s="12">
        <f t="shared" si="1"/>
        <v>3</v>
      </c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</row>
    <row r="21" spans="1:107" s="7" customFormat="1" x14ac:dyDescent="0.25">
      <c r="A21" s="9" t="s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12">
        <f t="shared" si="0"/>
        <v>0</v>
      </c>
      <c r="S21" s="9" t="s">
        <v>19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1</v>
      </c>
      <c r="AO21" s="5">
        <v>0</v>
      </c>
      <c r="AP21" s="5">
        <v>0</v>
      </c>
      <c r="AQ21" s="5">
        <v>0</v>
      </c>
      <c r="AR21" s="12">
        <f t="shared" si="2"/>
        <v>1</v>
      </c>
      <c r="AS21" s="9" t="s">
        <v>19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12">
        <f t="shared" si="3"/>
        <v>0</v>
      </c>
      <c r="BS21" s="8"/>
      <c r="BT21" s="8"/>
      <c r="BU21" s="8"/>
      <c r="BV21" s="4" t="s">
        <v>19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12">
        <f t="shared" si="1"/>
        <v>0</v>
      </c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</row>
    <row r="22" spans="1:107" s="7" customFormat="1" x14ac:dyDescent="0.25">
      <c r="A22" s="9" t="s">
        <v>21</v>
      </c>
      <c r="B22" s="5">
        <v>2</v>
      </c>
      <c r="C22" s="5">
        <v>0</v>
      </c>
      <c r="D22" s="5">
        <v>1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2</v>
      </c>
      <c r="K22" s="5">
        <v>0</v>
      </c>
      <c r="L22" s="5">
        <v>0</v>
      </c>
      <c r="M22" s="5">
        <v>0</v>
      </c>
      <c r="N22" s="5">
        <v>2</v>
      </c>
      <c r="O22" s="5">
        <v>0</v>
      </c>
      <c r="P22" s="5">
        <v>3</v>
      </c>
      <c r="Q22" s="5">
        <v>0</v>
      </c>
      <c r="R22" s="12">
        <f t="shared" si="0"/>
        <v>11</v>
      </c>
      <c r="S22" s="9" t="s">
        <v>21</v>
      </c>
      <c r="T22" s="5">
        <v>0</v>
      </c>
      <c r="U22" s="5">
        <v>0</v>
      </c>
      <c r="V22" s="5">
        <v>3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</v>
      </c>
      <c r="AG22" s="5">
        <v>0</v>
      </c>
      <c r="AH22" s="5">
        <v>4</v>
      </c>
      <c r="AI22" s="5">
        <v>0</v>
      </c>
      <c r="AJ22" s="5">
        <v>2</v>
      </c>
      <c r="AK22" s="5">
        <v>0</v>
      </c>
      <c r="AL22" s="5">
        <v>3</v>
      </c>
      <c r="AM22" s="5">
        <v>0</v>
      </c>
      <c r="AN22" s="5">
        <v>0</v>
      </c>
      <c r="AO22" s="5">
        <v>0</v>
      </c>
      <c r="AP22" s="5">
        <v>3</v>
      </c>
      <c r="AQ22" s="5">
        <v>0</v>
      </c>
      <c r="AR22" s="12">
        <f t="shared" si="2"/>
        <v>19</v>
      </c>
      <c r="AS22" s="9" t="s">
        <v>21</v>
      </c>
      <c r="AT22" s="5">
        <v>1</v>
      </c>
      <c r="AU22" s="5">
        <v>0</v>
      </c>
      <c r="AV22" s="5">
        <v>3</v>
      </c>
      <c r="AW22" s="5">
        <v>0</v>
      </c>
      <c r="AX22" s="5">
        <v>3</v>
      </c>
      <c r="AY22" s="5">
        <v>0</v>
      </c>
      <c r="AZ22" s="5">
        <v>0</v>
      </c>
      <c r="BA22" s="5">
        <v>0</v>
      </c>
      <c r="BB22" s="5">
        <v>1</v>
      </c>
      <c r="BC22" s="5">
        <v>1</v>
      </c>
      <c r="BD22" s="5">
        <v>0</v>
      </c>
      <c r="BE22" s="5">
        <v>0</v>
      </c>
      <c r="BF22" s="5">
        <v>0</v>
      </c>
      <c r="BG22" s="5">
        <v>0</v>
      </c>
      <c r="BH22" s="5">
        <v>6</v>
      </c>
      <c r="BI22" s="5">
        <v>0</v>
      </c>
      <c r="BJ22" s="5">
        <v>3</v>
      </c>
      <c r="BK22" s="5">
        <v>0</v>
      </c>
      <c r="BL22" s="5">
        <v>2</v>
      </c>
      <c r="BM22" s="5">
        <v>1</v>
      </c>
      <c r="BN22" s="5">
        <v>3</v>
      </c>
      <c r="BO22" s="5">
        <v>0</v>
      </c>
      <c r="BP22" s="5">
        <v>1</v>
      </c>
      <c r="BQ22" s="5">
        <v>0</v>
      </c>
      <c r="BR22" s="12">
        <f t="shared" si="3"/>
        <v>25</v>
      </c>
      <c r="BS22" s="8"/>
      <c r="BT22" s="8"/>
      <c r="BU22" s="8"/>
      <c r="BV22" s="4" t="s">
        <v>21</v>
      </c>
      <c r="BW22" s="5">
        <v>0</v>
      </c>
      <c r="BX22" s="5">
        <v>0</v>
      </c>
      <c r="BY22" s="5">
        <v>0</v>
      </c>
      <c r="BZ22" s="5">
        <v>0</v>
      </c>
      <c r="CA22" s="5">
        <v>1</v>
      </c>
      <c r="CB22" s="5">
        <v>0</v>
      </c>
      <c r="CC22" s="5">
        <v>0</v>
      </c>
      <c r="CD22" s="5">
        <v>2</v>
      </c>
      <c r="CE22" s="12">
        <f t="shared" si="1"/>
        <v>3</v>
      </c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</row>
    <row r="23" spans="1:107" s="7" customFormat="1" x14ac:dyDescent="0.25">
      <c r="A23" s="9" t="s">
        <v>22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12">
        <f t="shared" si="0"/>
        <v>0</v>
      </c>
      <c r="S23" s="9" t="s">
        <v>22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12">
        <f t="shared" si="2"/>
        <v>0</v>
      </c>
      <c r="AS23" s="9" t="s">
        <v>22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1</v>
      </c>
      <c r="BO23" s="5">
        <v>0</v>
      </c>
      <c r="BP23" s="5">
        <v>0</v>
      </c>
      <c r="BQ23" s="5">
        <v>0</v>
      </c>
      <c r="BR23" s="12">
        <f t="shared" si="3"/>
        <v>2</v>
      </c>
      <c r="BS23" s="8"/>
      <c r="BT23" s="8"/>
      <c r="BU23" s="8"/>
      <c r="BV23" s="4" t="s">
        <v>22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1</v>
      </c>
      <c r="CC23" s="5">
        <v>0</v>
      </c>
      <c r="CD23" s="5">
        <v>0</v>
      </c>
      <c r="CE23" s="12">
        <f t="shared" si="1"/>
        <v>1</v>
      </c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</row>
    <row r="24" spans="1:107" s="7" customFormat="1" x14ac:dyDescent="0.25">
      <c r="A24" s="9" t="s">
        <v>24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12">
        <f t="shared" si="0"/>
        <v>0</v>
      </c>
      <c r="S24" s="9" t="s">
        <v>24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12">
        <f t="shared" si="2"/>
        <v>0</v>
      </c>
      <c r="AS24" s="9" t="s">
        <v>24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19</v>
      </c>
      <c r="BO24" s="5">
        <v>0</v>
      </c>
      <c r="BP24" s="5">
        <v>5</v>
      </c>
      <c r="BQ24" s="5">
        <v>0</v>
      </c>
      <c r="BR24" s="12">
        <f t="shared" si="3"/>
        <v>24</v>
      </c>
      <c r="BS24" s="8"/>
      <c r="BT24" s="8"/>
      <c r="BU24" s="8"/>
      <c r="BV24" s="4" t="s">
        <v>24</v>
      </c>
      <c r="BW24" s="5">
        <v>0</v>
      </c>
      <c r="BX24" s="5">
        <v>0</v>
      </c>
      <c r="BY24" s="5">
        <v>6</v>
      </c>
      <c r="BZ24" s="5">
        <v>2</v>
      </c>
      <c r="CA24" s="5">
        <v>0</v>
      </c>
      <c r="CB24" s="5">
        <v>0</v>
      </c>
      <c r="CC24" s="5">
        <v>2</v>
      </c>
      <c r="CD24" s="5">
        <v>0</v>
      </c>
      <c r="CE24" s="12">
        <f t="shared" si="1"/>
        <v>10</v>
      </c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</row>
    <row r="25" spans="1:107" s="7" customFormat="1" x14ac:dyDescent="0.25">
      <c r="A25" s="9" t="s">
        <v>25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12">
        <f t="shared" si="0"/>
        <v>2</v>
      </c>
      <c r="S25" s="9" t="s">
        <v>25</v>
      </c>
      <c r="T25" s="5">
        <v>0</v>
      </c>
      <c r="U25" s="5">
        <v>0</v>
      </c>
      <c r="V25" s="5">
        <v>0</v>
      </c>
      <c r="W25" s="5">
        <v>0</v>
      </c>
      <c r="X25" s="5">
        <v>1</v>
      </c>
      <c r="Y25" s="5">
        <v>0</v>
      </c>
      <c r="Z25" s="5">
        <v>1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4</v>
      </c>
      <c r="AG25" s="5">
        <v>0</v>
      </c>
      <c r="AH25" s="5">
        <v>0</v>
      </c>
      <c r="AI25" s="5">
        <v>0</v>
      </c>
      <c r="AJ25" s="5">
        <v>7</v>
      </c>
      <c r="AK25" s="5">
        <v>0</v>
      </c>
      <c r="AL25" s="5">
        <v>0</v>
      </c>
      <c r="AM25" s="5">
        <v>0</v>
      </c>
      <c r="AN25" s="5">
        <v>5</v>
      </c>
      <c r="AO25" s="5">
        <v>0</v>
      </c>
      <c r="AP25" s="5">
        <v>5</v>
      </c>
      <c r="AQ25" s="5">
        <v>0</v>
      </c>
      <c r="AR25" s="12">
        <f t="shared" si="2"/>
        <v>23</v>
      </c>
      <c r="AS25" s="9" t="s">
        <v>25</v>
      </c>
      <c r="AT25" s="5">
        <v>1</v>
      </c>
      <c r="AU25" s="5">
        <v>0</v>
      </c>
      <c r="AV25" s="5">
        <v>0</v>
      </c>
      <c r="AW25" s="5">
        <v>0</v>
      </c>
      <c r="AX25" s="5">
        <v>4</v>
      </c>
      <c r="AY25" s="5">
        <v>0</v>
      </c>
      <c r="AZ25" s="5">
        <v>1</v>
      </c>
      <c r="BA25" s="5">
        <v>0</v>
      </c>
      <c r="BB25" s="5">
        <v>1</v>
      </c>
      <c r="BC25" s="5">
        <v>0</v>
      </c>
      <c r="BD25" s="5">
        <v>0</v>
      </c>
      <c r="BE25" s="5">
        <v>0</v>
      </c>
      <c r="BF25" s="5">
        <v>5</v>
      </c>
      <c r="BG25" s="5">
        <v>0</v>
      </c>
      <c r="BH25" s="5">
        <v>6</v>
      </c>
      <c r="BI25" s="5">
        <v>0</v>
      </c>
      <c r="BJ25" s="5">
        <v>5</v>
      </c>
      <c r="BK25" s="5">
        <v>0</v>
      </c>
      <c r="BL25" s="5">
        <v>4</v>
      </c>
      <c r="BM25" s="5">
        <v>0</v>
      </c>
      <c r="BN25" s="5">
        <v>1</v>
      </c>
      <c r="BO25" s="5">
        <v>0</v>
      </c>
      <c r="BP25" s="5">
        <v>2</v>
      </c>
      <c r="BQ25" s="5">
        <v>0</v>
      </c>
      <c r="BR25" s="12">
        <f t="shared" si="3"/>
        <v>30</v>
      </c>
      <c r="BS25" s="8"/>
      <c r="BT25" s="8"/>
      <c r="BU25" s="8"/>
      <c r="BV25" s="4" t="s">
        <v>25</v>
      </c>
      <c r="BW25" s="5">
        <v>0</v>
      </c>
      <c r="BX25" s="5">
        <v>0</v>
      </c>
      <c r="BY25" s="5">
        <v>6</v>
      </c>
      <c r="BZ25" s="5">
        <v>0</v>
      </c>
      <c r="CA25" s="5">
        <v>1</v>
      </c>
      <c r="CB25" s="5">
        <v>0</v>
      </c>
      <c r="CC25" s="5">
        <v>0</v>
      </c>
      <c r="CD25" s="5">
        <v>0</v>
      </c>
      <c r="CE25" s="12">
        <f t="shared" si="1"/>
        <v>7</v>
      </c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</row>
    <row r="26" spans="1:107" s="7" customFormat="1" x14ac:dyDescent="0.25">
      <c r="A26" s="9" t="s">
        <v>69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1</v>
      </c>
      <c r="M26" s="5">
        <v>1</v>
      </c>
      <c r="N26" s="5">
        <v>0</v>
      </c>
      <c r="O26" s="5">
        <v>0</v>
      </c>
      <c r="P26" s="5">
        <v>0</v>
      </c>
      <c r="Q26" s="5">
        <v>0</v>
      </c>
      <c r="R26" s="12">
        <f t="shared" si="0"/>
        <v>2</v>
      </c>
      <c r="S26" s="9" t="s">
        <v>69</v>
      </c>
      <c r="T26" s="5">
        <v>0</v>
      </c>
      <c r="U26" s="5">
        <v>0</v>
      </c>
      <c r="V26" s="5">
        <v>9</v>
      </c>
      <c r="W26" s="5">
        <v>0</v>
      </c>
      <c r="X26" s="5">
        <v>1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11</v>
      </c>
      <c r="AG26" s="5">
        <v>0</v>
      </c>
      <c r="AH26" s="5">
        <v>18</v>
      </c>
      <c r="AI26" s="5">
        <v>0</v>
      </c>
      <c r="AJ26" s="5">
        <v>3</v>
      </c>
      <c r="AK26" s="5">
        <v>0</v>
      </c>
      <c r="AL26" s="5">
        <v>1</v>
      </c>
      <c r="AM26" s="5">
        <v>0</v>
      </c>
      <c r="AN26" s="5">
        <v>3</v>
      </c>
      <c r="AO26" s="5">
        <v>0</v>
      </c>
      <c r="AP26" s="5">
        <v>1</v>
      </c>
      <c r="AQ26" s="5">
        <v>0</v>
      </c>
      <c r="AR26" s="12">
        <f t="shared" si="2"/>
        <v>47</v>
      </c>
      <c r="AS26" s="9" t="s">
        <v>69</v>
      </c>
      <c r="AT26" s="5">
        <v>1</v>
      </c>
      <c r="AU26" s="5">
        <v>0</v>
      </c>
      <c r="AV26" s="5">
        <v>1</v>
      </c>
      <c r="AW26" s="5">
        <v>0</v>
      </c>
      <c r="AX26" s="5">
        <v>4</v>
      </c>
      <c r="AY26" s="5">
        <v>0</v>
      </c>
      <c r="AZ26" s="5">
        <v>0</v>
      </c>
      <c r="BA26" s="5">
        <v>0</v>
      </c>
      <c r="BB26" s="5">
        <v>10</v>
      </c>
      <c r="BC26" s="5">
        <v>0</v>
      </c>
      <c r="BD26" s="5">
        <v>0</v>
      </c>
      <c r="BE26" s="5">
        <v>0</v>
      </c>
      <c r="BF26" s="5">
        <v>4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1</v>
      </c>
      <c r="BM26" s="5">
        <v>0</v>
      </c>
      <c r="BN26" s="5">
        <v>2</v>
      </c>
      <c r="BO26" s="5">
        <v>0</v>
      </c>
      <c r="BP26" s="5">
        <v>0</v>
      </c>
      <c r="BQ26" s="5">
        <v>0</v>
      </c>
      <c r="BR26" s="12">
        <f t="shared" si="3"/>
        <v>23</v>
      </c>
      <c r="BS26" s="8"/>
      <c r="BT26" s="8"/>
      <c r="BU26" s="8"/>
      <c r="BV26" s="4" t="s">
        <v>69</v>
      </c>
      <c r="BW26" s="5">
        <v>0</v>
      </c>
      <c r="BX26" s="5">
        <v>0</v>
      </c>
      <c r="BY26" s="5">
        <v>1</v>
      </c>
      <c r="BZ26" s="5">
        <v>0</v>
      </c>
      <c r="CA26" s="5">
        <v>2</v>
      </c>
      <c r="CB26" s="5">
        <v>0</v>
      </c>
      <c r="CC26" s="5">
        <v>0</v>
      </c>
      <c r="CD26" s="5">
        <v>0</v>
      </c>
      <c r="CE26" s="12">
        <f t="shared" si="1"/>
        <v>3</v>
      </c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</row>
    <row r="27" spans="1:107" s="7" customFormat="1" x14ac:dyDescent="0.25">
      <c r="A27" s="9" t="s">
        <v>62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12">
        <f t="shared" si="0"/>
        <v>0</v>
      </c>
      <c r="S27" s="9" t="s">
        <v>62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1</v>
      </c>
      <c r="AK27" s="5">
        <v>0</v>
      </c>
      <c r="AL27" s="5">
        <v>0</v>
      </c>
      <c r="AM27" s="5">
        <v>0</v>
      </c>
      <c r="AN27" s="5">
        <v>3</v>
      </c>
      <c r="AO27" s="5">
        <v>0</v>
      </c>
      <c r="AP27" s="5">
        <v>0</v>
      </c>
      <c r="AQ27" s="5">
        <v>0</v>
      </c>
      <c r="AR27" s="12">
        <f t="shared" si="2"/>
        <v>4</v>
      </c>
      <c r="AS27" s="9" t="s">
        <v>62</v>
      </c>
      <c r="AT27" s="5">
        <v>2</v>
      </c>
      <c r="AU27" s="5">
        <v>0</v>
      </c>
      <c r="AV27" s="5">
        <v>5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12">
        <f t="shared" si="3"/>
        <v>7</v>
      </c>
      <c r="BS27" s="8"/>
      <c r="BT27" s="8"/>
      <c r="BU27" s="8"/>
      <c r="BV27" s="4" t="s">
        <v>62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12">
        <f t="shared" si="1"/>
        <v>0</v>
      </c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</row>
    <row r="28" spans="1:107" s="7" customFormat="1" x14ac:dyDescent="0.25">
      <c r="A28" s="9" t="s">
        <v>70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3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12">
        <f t="shared" si="0"/>
        <v>5</v>
      </c>
      <c r="S28" s="9" t="s">
        <v>70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1</v>
      </c>
      <c r="AM28" s="5">
        <v>0</v>
      </c>
      <c r="AN28" s="5">
        <v>0</v>
      </c>
      <c r="AO28" s="5">
        <v>0</v>
      </c>
      <c r="AP28" s="5">
        <v>2</v>
      </c>
      <c r="AQ28" s="5">
        <v>0</v>
      </c>
      <c r="AR28" s="12">
        <f t="shared" si="2"/>
        <v>7</v>
      </c>
      <c r="AS28" s="9" t="s">
        <v>70</v>
      </c>
      <c r="AT28" s="5">
        <v>1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3</v>
      </c>
      <c r="BC28" s="5">
        <v>0</v>
      </c>
      <c r="BD28" s="5">
        <v>1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2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12">
        <f t="shared" si="3"/>
        <v>7</v>
      </c>
      <c r="BS28" s="8"/>
      <c r="BT28" s="8"/>
      <c r="BU28" s="8"/>
      <c r="BV28" s="4" t="s">
        <v>70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12">
        <f t="shared" si="1"/>
        <v>0</v>
      </c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</row>
    <row r="29" spans="1:107" s="7" customFormat="1" x14ac:dyDescent="0.25">
      <c r="A29" s="9" t="s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12">
        <f t="shared" si="0"/>
        <v>0</v>
      </c>
      <c r="S29" s="9" t="s">
        <v>27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12">
        <f t="shared" si="2"/>
        <v>0</v>
      </c>
      <c r="AS29" s="9" t="s">
        <v>27</v>
      </c>
      <c r="AT29" s="5">
        <v>0</v>
      </c>
      <c r="AU29" s="5">
        <v>0</v>
      </c>
      <c r="AV29" s="5">
        <v>1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3</v>
      </c>
      <c r="BQ29" s="5">
        <v>0</v>
      </c>
      <c r="BR29" s="12">
        <f t="shared" si="3"/>
        <v>4</v>
      </c>
      <c r="BS29" s="8"/>
      <c r="BT29" s="8"/>
      <c r="BU29" s="8"/>
      <c r="BV29" s="4" t="s">
        <v>27</v>
      </c>
      <c r="BW29" s="5">
        <v>0</v>
      </c>
      <c r="BX29" s="5">
        <v>0</v>
      </c>
      <c r="BY29" s="5">
        <v>4</v>
      </c>
      <c r="BZ29" s="5">
        <v>0</v>
      </c>
      <c r="CA29" s="5">
        <v>5</v>
      </c>
      <c r="CB29" s="5">
        <v>0</v>
      </c>
      <c r="CC29" s="5">
        <v>0</v>
      </c>
      <c r="CD29" s="5">
        <v>0</v>
      </c>
      <c r="CE29" s="12">
        <f t="shared" si="1"/>
        <v>9</v>
      </c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</row>
    <row r="30" spans="1:107" s="7" customFormat="1" x14ac:dyDescent="0.25">
      <c r="A30" s="9" t="s">
        <v>30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12">
        <f t="shared" si="0"/>
        <v>0</v>
      </c>
      <c r="S30" s="9" t="s">
        <v>30</v>
      </c>
      <c r="T30" s="5">
        <v>1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1</v>
      </c>
      <c r="AK30" s="5">
        <v>0</v>
      </c>
      <c r="AL30" s="5">
        <v>0</v>
      </c>
      <c r="AM30" s="5">
        <v>0</v>
      </c>
      <c r="AN30" s="5">
        <v>5</v>
      </c>
      <c r="AO30" s="5">
        <v>0</v>
      </c>
      <c r="AP30" s="5">
        <v>0</v>
      </c>
      <c r="AQ30" s="5">
        <v>0</v>
      </c>
      <c r="AR30" s="12">
        <f t="shared" si="2"/>
        <v>7</v>
      </c>
      <c r="AS30" s="9" t="s">
        <v>30</v>
      </c>
      <c r="AT30" s="5">
        <v>2</v>
      </c>
      <c r="AU30" s="5">
        <v>0</v>
      </c>
      <c r="AV30" s="5">
        <v>0</v>
      </c>
      <c r="AW30" s="5">
        <v>0</v>
      </c>
      <c r="AX30" s="5">
        <v>1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1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12">
        <f t="shared" si="3"/>
        <v>4</v>
      </c>
      <c r="BS30" s="8"/>
      <c r="BT30" s="8"/>
      <c r="BU30" s="8"/>
      <c r="BV30" s="4" t="s">
        <v>30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12">
        <f t="shared" si="1"/>
        <v>0</v>
      </c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</row>
    <row r="31" spans="1:107" s="7" customFormat="1" x14ac:dyDescent="0.25">
      <c r="A31" s="9" t="s">
        <v>34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12">
        <f t="shared" si="0"/>
        <v>0</v>
      </c>
      <c r="S31" s="9" t="s">
        <v>34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12">
        <f t="shared" si="2"/>
        <v>0</v>
      </c>
      <c r="AS31" s="9" t="s">
        <v>34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1</v>
      </c>
      <c r="BO31" s="5">
        <v>0</v>
      </c>
      <c r="BP31" s="5">
        <v>0</v>
      </c>
      <c r="BQ31" s="5">
        <v>0</v>
      </c>
      <c r="BR31" s="12">
        <f t="shared" si="3"/>
        <v>1</v>
      </c>
      <c r="BS31" s="8"/>
      <c r="BT31" s="8"/>
      <c r="BU31" s="8"/>
      <c r="BV31" s="4" t="s">
        <v>34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12">
        <f t="shared" si="1"/>
        <v>0</v>
      </c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</row>
    <row r="32" spans="1:107" s="7" customFormat="1" x14ac:dyDescent="0.25">
      <c r="A32" s="9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4</v>
      </c>
      <c r="O32" s="5">
        <v>2</v>
      </c>
      <c r="P32" s="5">
        <v>0</v>
      </c>
      <c r="Q32" s="5">
        <v>0</v>
      </c>
      <c r="R32" s="12">
        <f t="shared" si="0"/>
        <v>7</v>
      </c>
      <c r="S32" s="9" t="s">
        <v>35</v>
      </c>
      <c r="T32" s="5">
        <v>0</v>
      </c>
      <c r="U32" s="5">
        <v>0</v>
      </c>
      <c r="V32" s="5">
        <v>8</v>
      </c>
      <c r="W32" s="5">
        <v>2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0</v>
      </c>
      <c r="AD32" s="5">
        <v>0</v>
      </c>
      <c r="AE32" s="5">
        <v>0</v>
      </c>
      <c r="AF32" s="5">
        <v>22</v>
      </c>
      <c r="AG32" s="5">
        <v>1</v>
      </c>
      <c r="AH32" s="5">
        <v>10</v>
      </c>
      <c r="AI32" s="5">
        <v>0</v>
      </c>
      <c r="AJ32" s="5">
        <v>6</v>
      </c>
      <c r="AK32" s="5">
        <v>2</v>
      </c>
      <c r="AL32" s="5">
        <v>3</v>
      </c>
      <c r="AM32" s="5">
        <v>0</v>
      </c>
      <c r="AN32" s="5">
        <v>4</v>
      </c>
      <c r="AO32" s="5">
        <v>0</v>
      </c>
      <c r="AP32" s="5">
        <v>0</v>
      </c>
      <c r="AQ32" s="5">
        <v>0</v>
      </c>
      <c r="AR32" s="12">
        <f t="shared" si="2"/>
        <v>60</v>
      </c>
      <c r="AS32" s="9" t="s">
        <v>35</v>
      </c>
      <c r="AT32" s="5">
        <v>7</v>
      </c>
      <c r="AU32" s="5">
        <v>1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1</v>
      </c>
      <c r="BC32" s="5">
        <v>0</v>
      </c>
      <c r="BD32" s="5">
        <v>0</v>
      </c>
      <c r="BE32" s="5">
        <v>0</v>
      </c>
      <c r="BF32" s="5">
        <v>2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3</v>
      </c>
      <c r="BM32" s="5">
        <v>0</v>
      </c>
      <c r="BN32" s="5">
        <v>2</v>
      </c>
      <c r="BO32" s="5">
        <v>0</v>
      </c>
      <c r="BP32" s="5">
        <v>1</v>
      </c>
      <c r="BQ32" s="5">
        <v>0</v>
      </c>
      <c r="BR32" s="12">
        <f t="shared" si="3"/>
        <v>17</v>
      </c>
      <c r="BS32" s="8"/>
      <c r="BT32" s="8"/>
      <c r="BU32" s="8"/>
      <c r="BV32" s="4" t="s">
        <v>35</v>
      </c>
      <c r="BW32" s="5">
        <v>0</v>
      </c>
      <c r="BX32" s="5">
        <v>0</v>
      </c>
      <c r="BY32" s="5">
        <v>0</v>
      </c>
      <c r="BZ32" s="5">
        <v>0</v>
      </c>
      <c r="CA32" s="5">
        <v>2</v>
      </c>
      <c r="CB32" s="5">
        <v>0</v>
      </c>
      <c r="CC32" s="5">
        <v>1</v>
      </c>
      <c r="CD32" s="5">
        <v>0</v>
      </c>
      <c r="CE32" s="12">
        <f t="shared" si="1"/>
        <v>3</v>
      </c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</row>
    <row r="33" spans="1:107" s="7" customFormat="1" x14ac:dyDescent="0.25">
      <c r="A33" s="9" t="s">
        <v>71</v>
      </c>
      <c r="B33" s="5">
        <v>0</v>
      </c>
      <c r="C33" s="5">
        <v>1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12">
        <f t="shared" si="0"/>
        <v>1</v>
      </c>
      <c r="S33" s="9" t="s">
        <v>71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3</v>
      </c>
      <c r="AI33" s="5">
        <v>0</v>
      </c>
      <c r="AJ33" s="5">
        <v>10</v>
      </c>
      <c r="AK33" s="5">
        <v>1</v>
      </c>
      <c r="AL33" s="5">
        <v>2</v>
      </c>
      <c r="AM33" s="5">
        <v>0</v>
      </c>
      <c r="AN33" s="5">
        <v>1</v>
      </c>
      <c r="AO33" s="5">
        <v>0</v>
      </c>
      <c r="AP33" s="5">
        <v>0</v>
      </c>
      <c r="AQ33" s="5">
        <v>0</v>
      </c>
      <c r="AR33" s="12">
        <f t="shared" si="2"/>
        <v>17</v>
      </c>
      <c r="AS33" s="9" t="s">
        <v>71</v>
      </c>
      <c r="AT33" s="5">
        <v>2</v>
      </c>
      <c r="AU33" s="5">
        <v>0</v>
      </c>
      <c r="AV33" s="5">
        <v>0</v>
      </c>
      <c r="AW33" s="5">
        <v>0</v>
      </c>
      <c r="AX33" s="5">
        <v>2</v>
      </c>
      <c r="AY33" s="5">
        <v>0</v>
      </c>
      <c r="AZ33" s="5">
        <v>4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1</v>
      </c>
      <c r="BG33" s="5">
        <v>0</v>
      </c>
      <c r="BH33" s="5">
        <v>1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12">
        <f t="shared" si="3"/>
        <v>10</v>
      </c>
      <c r="BS33" s="8"/>
      <c r="BT33" s="8"/>
      <c r="BU33" s="8"/>
      <c r="BV33" s="4" t="s">
        <v>71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12">
        <f t="shared" si="1"/>
        <v>0</v>
      </c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</row>
    <row r="34" spans="1:107" s="7" customFormat="1" x14ac:dyDescent="0.25">
      <c r="A34" s="9" t="s">
        <v>38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12">
        <f t="shared" si="0"/>
        <v>0</v>
      </c>
      <c r="S34" s="9" t="s">
        <v>38</v>
      </c>
      <c r="T34" s="5">
        <v>0</v>
      </c>
      <c r="U34" s="5">
        <v>0</v>
      </c>
      <c r="V34" s="5">
        <v>0</v>
      </c>
      <c r="W34" s="5">
        <v>0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1</v>
      </c>
      <c r="AK34" s="5">
        <v>0</v>
      </c>
      <c r="AL34" s="5">
        <v>0</v>
      </c>
      <c r="AM34" s="5">
        <v>1</v>
      </c>
      <c r="AN34" s="5">
        <v>6</v>
      </c>
      <c r="AO34" s="5">
        <v>0</v>
      </c>
      <c r="AP34" s="5">
        <v>0</v>
      </c>
      <c r="AQ34" s="5">
        <v>0</v>
      </c>
      <c r="AR34" s="12">
        <f t="shared" si="2"/>
        <v>9</v>
      </c>
      <c r="AS34" s="9" t="s">
        <v>38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1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12">
        <f t="shared" si="3"/>
        <v>1</v>
      </c>
      <c r="BS34" s="8"/>
      <c r="BT34" s="8"/>
      <c r="BU34" s="8"/>
      <c r="BV34" s="4" t="s">
        <v>38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12">
        <f t="shared" si="1"/>
        <v>0</v>
      </c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</row>
    <row r="35" spans="1:107" s="7" customFormat="1" x14ac:dyDescent="0.25">
      <c r="A35" s="9" t="s">
        <v>40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12">
        <f t="shared" si="0"/>
        <v>0</v>
      </c>
      <c r="S35" s="9" t="s">
        <v>40</v>
      </c>
      <c r="T35" s="5">
        <v>0</v>
      </c>
      <c r="U35" s="5">
        <v>0</v>
      </c>
      <c r="V35" s="5">
        <v>1</v>
      </c>
      <c r="W35" s="5">
        <v>0</v>
      </c>
      <c r="X35" s="5">
        <v>1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12">
        <f t="shared" si="2"/>
        <v>2</v>
      </c>
      <c r="AS35" s="9" t="s">
        <v>40</v>
      </c>
      <c r="AT35" s="5">
        <v>0</v>
      </c>
      <c r="AU35" s="5">
        <v>0</v>
      </c>
      <c r="AV35" s="5">
        <v>1</v>
      </c>
      <c r="AW35" s="5">
        <v>0</v>
      </c>
      <c r="AX35" s="5">
        <v>1</v>
      </c>
      <c r="AY35" s="5">
        <v>0</v>
      </c>
      <c r="AZ35" s="5">
        <v>0</v>
      </c>
      <c r="BA35" s="5">
        <v>0</v>
      </c>
      <c r="BB35" s="5">
        <v>0</v>
      </c>
      <c r="BC35" s="5">
        <v>1</v>
      </c>
      <c r="BD35" s="5">
        <v>7</v>
      </c>
      <c r="BE35" s="5">
        <v>0</v>
      </c>
      <c r="BF35" s="5">
        <v>8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1</v>
      </c>
      <c r="BO35" s="5">
        <v>0</v>
      </c>
      <c r="BP35" s="5">
        <v>0</v>
      </c>
      <c r="BQ35" s="5">
        <v>0</v>
      </c>
      <c r="BR35" s="12">
        <f t="shared" si="3"/>
        <v>19</v>
      </c>
      <c r="BS35" s="8"/>
      <c r="BT35" s="8"/>
      <c r="BU35" s="8"/>
      <c r="BV35" s="4" t="s">
        <v>40</v>
      </c>
      <c r="BW35" s="5">
        <v>0</v>
      </c>
      <c r="BX35" s="5">
        <v>0</v>
      </c>
      <c r="BY35" s="5">
        <v>0</v>
      </c>
      <c r="BZ35" s="5">
        <v>1</v>
      </c>
      <c r="CA35" s="5">
        <v>0</v>
      </c>
      <c r="CB35" s="5">
        <v>0</v>
      </c>
      <c r="CC35" s="5">
        <v>0</v>
      </c>
      <c r="CD35" s="5">
        <v>0</v>
      </c>
      <c r="CE35" s="12">
        <f t="shared" si="1"/>
        <v>1</v>
      </c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</row>
    <row r="36" spans="1:107" s="7" customFormat="1" x14ac:dyDescent="0.25">
      <c r="A36" s="9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12">
        <f t="shared" si="0"/>
        <v>0</v>
      </c>
      <c r="S36" s="9" t="s">
        <v>41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1</v>
      </c>
      <c r="AO36" s="5">
        <v>0</v>
      </c>
      <c r="AP36" s="5">
        <v>0</v>
      </c>
      <c r="AQ36" s="5">
        <v>0</v>
      </c>
      <c r="AR36" s="12">
        <f t="shared" si="2"/>
        <v>2</v>
      </c>
      <c r="AS36" s="9" t="s">
        <v>41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1</v>
      </c>
      <c r="BM36" s="5">
        <v>0</v>
      </c>
      <c r="BN36" s="5">
        <v>1</v>
      </c>
      <c r="BO36" s="5">
        <v>0</v>
      </c>
      <c r="BP36" s="5">
        <v>0</v>
      </c>
      <c r="BQ36" s="5">
        <v>0</v>
      </c>
      <c r="BR36" s="12">
        <f t="shared" si="3"/>
        <v>2</v>
      </c>
      <c r="BS36" s="8"/>
      <c r="BT36" s="8"/>
      <c r="BU36" s="8"/>
      <c r="BV36" s="4" t="s">
        <v>41</v>
      </c>
      <c r="BW36" s="5">
        <v>0</v>
      </c>
      <c r="BX36" s="5">
        <v>0</v>
      </c>
      <c r="BY36" s="5">
        <v>0</v>
      </c>
      <c r="BZ36" s="5">
        <v>0</v>
      </c>
      <c r="CA36" s="5">
        <v>1</v>
      </c>
      <c r="CB36" s="5">
        <v>0</v>
      </c>
      <c r="CC36" s="5">
        <v>0</v>
      </c>
      <c r="CD36" s="5">
        <v>0</v>
      </c>
      <c r="CE36" s="12">
        <f t="shared" si="1"/>
        <v>1</v>
      </c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</row>
    <row r="37" spans="1:107" s="7" customFormat="1" x14ac:dyDescent="0.25">
      <c r="A37" s="9" t="s">
        <v>42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12">
        <f t="shared" si="0"/>
        <v>1</v>
      </c>
      <c r="S37" s="9" t="s">
        <v>42</v>
      </c>
      <c r="T37" s="5">
        <v>0</v>
      </c>
      <c r="U37" s="5">
        <v>0</v>
      </c>
      <c r="V37" s="5">
        <v>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2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12">
        <f t="shared" si="2"/>
        <v>3</v>
      </c>
      <c r="AS37" s="9" t="s">
        <v>42</v>
      </c>
      <c r="AT37" s="5">
        <v>0</v>
      </c>
      <c r="AU37" s="5">
        <v>0</v>
      </c>
      <c r="AV37" s="5">
        <v>0</v>
      </c>
      <c r="AW37" s="5">
        <v>0</v>
      </c>
      <c r="AX37" s="5">
        <v>2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1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12">
        <f t="shared" si="3"/>
        <v>3</v>
      </c>
      <c r="BS37" s="8"/>
      <c r="BT37" s="8"/>
      <c r="BU37" s="8"/>
      <c r="BV37" s="4" t="s">
        <v>42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12">
        <f t="shared" si="1"/>
        <v>0</v>
      </c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</row>
    <row r="38" spans="1:107" s="7" customFormat="1" x14ac:dyDescent="0.25">
      <c r="A38" s="9" t="s">
        <v>63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12">
        <f t="shared" si="0"/>
        <v>0</v>
      </c>
      <c r="S38" s="9" t="s">
        <v>63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1</v>
      </c>
      <c r="AO38" s="5">
        <v>0</v>
      </c>
      <c r="AP38" s="5">
        <v>0</v>
      </c>
      <c r="AQ38" s="5">
        <v>0</v>
      </c>
      <c r="AR38" s="12">
        <f t="shared" si="2"/>
        <v>1</v>
      </c>
      <c r="AS38" s="9" t="s">
        <v>63</v>
      </c>
      <c r="AT38" s="5">
        <v>0</v>
      </c>
      <c r="AU38" s="5">
        <v>0</v>
      </c>
      <c r="AV38" s="5">
        <v>2</v>
      </c>
      <c r="AW38" s="5">
        <v>0</v>
      </c>
      <c r="AX38" s="5">
        <v>2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12">
        <f t="shared" si="3"/>
        <v>4</v>
      </c>
      <c r="BS38" s="8"/>
      <c r="BT38" s="8"/>
      <c r="BU38" s="8"/>
      <c r="BV38" s="4" t="s">
        <v>63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12">
        <f t="shared" si="1"/>
        <v>0</v>
      </c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</row>
    <row r="39" spans="1:107" s="7" customFormat="1" x14ac:dyDescent="0.25">
      <c r="A39" s="9" t="s">
        <v>64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12">
        <f t="shared" si="0"/>
        <v>0</v>
      </c>
      <c r="S39" s="9" t="s">
        <v>64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12">
        <f t="shared" si="2"/>
        <v>0</v>
      </c>
      <c r="AS39" s="9" t="s">
        <v>64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2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12">
        <f t="shared" si="3"/>
        <v>2</v>
      </c>
      <c r="BS39" s="8"/>
      <c r="BT39" s="8"/>
      <c r="BU39" s="8"/>
      <c r="BV39" s="4" t="s">
        <v>64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12">
        <f t="shared" si="1"/>
        <v>0</v>
      </c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</row>
    <row r="40" spans="1:107" s="7" customFormat="1" x14ac:dyDescent="0.25">
      <c r="A40" s="9" t="s">
        <v>65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12">
        <f t="shared" si="0"/>
        <v>0</v>
      </c>
      <c r="S40" s="9" t="s">
        <v>65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1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12">
        <f t="shared" si="2"/>
        <v>1</v>
      </c>
      <c r="AS40" s="9" t="s">
        <v>65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1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12">
        <f t="shared" si="3"/>
        <v>1</v>
      </c>
      <c r="BS40" s="8"/>
      <c r="BT40" s="8"/>
      <c r="BU40" s="8"/>
      <c r="BV40" s="4" t="s">
        <v>65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12">
        <f t="shared" si="1"/>
        <v>0</v>
      </c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</row>
    <row r="41" spans="1:107" s="7" customFormat="1" x14ac:dyDescent="0.25">
      <c r="A41" s="9" t="s">
        <v>66</v>
      </c>
      <c r="B41" s="5">
        <v>1</v>
      </c>
      <c r="C41" s="5">
        <v>0</v>
      </c>
      <c r="D41" s="5">
        <v>1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</v>
      </c>
      <c r="O41" s="5">
        <v>0</v>
      </c>
      <c r="P41" s="5">
        <v>0</v>
      </c>
      <c r="Q41" s="5">
        <v>0</v>
      </c>
      <c r="R41" s="12">
        <f t="shared" si="0"/>
        <v>3</v>
      </c>
      <c r="S41" s="9" t="s">
        <v>66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2</v>
      </c>
      <c r="AI41" s="5">
        <v>0</v>
      </c>
      <c r="AJ41" s="5">
        <v>1</v>
      </c>
      <c r="AK41" s="5">
        <v>0</v>
      </c>
      <c r="AL41" s="5">
        <v>0</v>
      </c>
      <c r="AM41" s="5">
        <v>0</v>
      </c>
      <c r="AN41" s="5">
        <v>1</v>
      </c>
      <c r="AO41" s="5">
        <v>0</v>
      </c>
      <c r="AP41" s="5">
        <v>4</v>
      </c>
      <c r="AQ41" s="5">
        <v>0</v>
      </c>
      <c r="AR41" s="12">
        <f t="shared" si="2"/>
        <v>8</v>
      </c>
      <c r="AS41" s="9" t="s">
        <v>66</v>
      </c>
      <c r="AT41" s="5">
        <v>1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8</v>
      </c>
      <c r="BE41" s="5">
        <v>0</v>
      </c>
      <c r="BF41" s="5">
        <v>2</v>
      </c>
      <c r="BG41" s="5">
        <v>1</v>
      </c>
      <c r="BH41" s="5">
        <v>1</v>
      </c>
      <c r="BI41" s="5">
        <v>0</v>
      </c>
      <c r="BJ41" s="5">
        <v>17</v>
      </c>
      <c r="BK41" s="5">
        <v>0</v>
      </c>
      <c r="BL41" s="5">
        <v>17</v>
      </c>
      <c r="BM41" s="5">
        <v>0</v>
      </c>
      <c r="BN41" s="5">
        <v>6</v>
      </c>
      <c r="BO41" s="5">
        <v>0</v>
      </c>
      <c r="BP41" s="5">
        <v>4</v>
      </c>
      <c r="BQ41" s="5">
        <v>0</v>
      </c>
      <c r="BR41" s="12">
        <f t="shared" si="3"/>
        <v>57</v>
      </c>
      <c r="BS41" s="8"/>
      <c r="BT41" s="8"/>
      <c r="BU41" s="8"/>
      <c r="BV41" s="4" t="s">
        <v>66</v>
      </c>
      <c r="BW41" s="5">
        <v>2</v>
      </c>
      <c r="BX41" s="5">
        <v>0</v>
      </c>
      <c r="BY41" s="5">
        <v>35</v>
      </c>
      <c r="BZ41" s="5">
        <v>1</v>
      </c>
      <c r="CA41" s="5">
        <v>9</v>
      </c>
      <c r="CB41" s="5">
        <v>0</v>
      </c>
      <c r="CC41" s="5">
        <v>3</v>
      </c>
      <c r="CD41" s="5">
        <v>0</v>
      </c>
      <c r="CE41" s="12">
        <f t="shared" si="1"/>
        <v>50</v>
      </c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</row>
    <row r="42" spans="1:107" s="7" customFormat="1" x14ac:dyDescent="0.25">
      <c r="A42" s="9" t="s">
        <v>43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12">
        <f t="shared" si="0"/>
        <v>0</v>
      </c>
      <c r="S42" s="9" t="s">
        <v>43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1</v>
      </c>
      <c r="AO42" s="5">
        <v>0</v>
      </c>
      <c r="AP42" s="5">
        <v>0</v>
      </c>
      <c r="AQ42" s="5">
        <v>0</v>
      </c>
      <c r="AR42" s="12">
        <f t="shared" si="2"/>
        <v>1</v>
      </c>
      <c r="AS42" s="9" t="s">
        <v>43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1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12">
        <f t="shared" si="3"/>
        <v>1</v>
      </c>
      <c r="BS42" s="8"/>
      <c r="BT42" s="8"/>
      <c r="BU42" s="8"/>
      <c r="BV42" s="4" t="s">
        <v>43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12">
        <f t="shared" si="1"/>
        <v>0</v>
      </c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</row>
    <row r="43" spans="1:107" s="7" customFormat="1" x14ac:dyDescent="0.25">
      <c r="A43" s="9" t="s">
        <v>44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12">
        <f t="shared" si="0"/>
        <v>1</v>
      </c>
      <c r="S43" s="9" t="s">
        <v>44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1</v>
      </c>
      <c r="AK43" s="5">
        <v>0</v>
      </c>
      <c r="AL43" s="5">
        <v>0</v>
      </c>
      <c r="AM43" s="5">
        <v>0</v>
      </c>
      <c r="AN43" s="5">
        <v>1</v>
      </c>
      <c r="AO43" s="5">
        <v>0</v>
      </c>
      <c r="AP43" s="5">
        <v>1</v>
      </c>
      <c r="AQ43" s="5">
        <v>0</v>
      </c>
      <c r="AR43" s="12">
        <f t="shared" si="2"/>
        <v>3</v>
      </c>
      <c r="AS43" s="9" t="s">
        <v>44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1</v>
      </c>
      <c r="BO43" s="5">
        <v>0</v>
      </c>
      <c r="BP43" s="5">
        <v>1</v>
      </c>
      <c r="BQ43" s="5">
        <v>0</v>
      </c>
      <c r="BR43" s="12">
        <f t="shared" si="3"/>
        <v>2</v>
      </c>
      <c r="BS43" s="8"/>
      <c r="BT43" s="8"/>
      <c r="BU43" s="8"/>
      <c r="BV43" s="4" t="s">
        <v>44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12">
        <f t="shared" si="1"/>
        <v>0</v>
      </c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</row>
    <row r="44" spans="1:107" s="7" customFormat="1" x14ac:dyDescent="0.25">
      <c r="A44" s="9" t="s">
        <v>45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12">
        <f t="shared" si="0"/>
        <v>0</v>
      </c>
      <c r="S44" s="9" t="s">
        <v>45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12">
        <f t="shared" si="2"/>
        <v>0</v>
      </c>
      <c r="AS44" s="9" t="s">
        <v>45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12">
        <f t="shared" si="3"/>
        <v>0</v>
      </c>
      <c r="BS44" s="8"/>
      <c r="BT44" s="8"/>
      <c r="BU44" s="8"/>
      <c r="BV44" s="4" t="s">
        <v>45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1</v>
      </c>
      <c r="CD44" s="5">
        <v>0</v>
      </c>
      <c r="CE44" s="12">
        <f t="shared" si="1"/>
        <v>1</v>
      </c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</row>
    <row r="45" spans="1:107" s="7" customFormat="1" x14ac:dyDescent="0.25">
      <c r="A45" s="9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12">
        <f t="shared" si="0"/>
        <v>0</v>
      </c>
      <c r="S45" s="9" t="s">
        <v>48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12">
        <f t="shared" si="2"/>
        <v>0</v>
      </c>
      <c r="AS45" s="9" t="s">
        <v>48</v>
      </c>
      <c r="AT45" s="5">
        <v>0</v>
      </c>
      <c r="AU45" s="5">
        <v>0</v>
      </c>
      <c r="AV45" s="5">
        <v>0</v>
      </c>
      <c r="AW45" s="5">
        <v>0</v>
      </c>
      <c r="AX45" s="5">
        <v>2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12">
        <f t="shared" si="3"/>
        <v>2</v>
      </c>
      <c r="BS45" s="8"/>
      <c r="BT45" s="8"/>
      <c r="BU45" s="8"/>
      <c r="BV45" s="4" t="s">
        <v>48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12">
        <f t="shared" si="1"/>
        <v>0</v>
      </c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</row>
    <row r="46" spans="1:107" s="7" customFormat="1" x14ac:dyDescent="0.25">
      <c r="A46" s="9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12">
        <f t="shared" si="0"/>
        <v>0</v>
      </c>
      <c r="S46" s="9" t="s">
        <v>49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12">
        <f t="shared" si="2"/>
        <v>0</v>
      </c>
      <c r="AS46" s="9" t="s">
        <v>49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1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12">
        <f t="shared" si="3"/>
        <v>1</v>
      </c>
      <c r="BS46" s="8"/>
      <c r="BT46" s="8"/>
      <c r="BU46" s="8"/>
      <c r="BV46" s="4" t="s">
        <v>49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12">
        <f t="shared" si="1"/>
        <v>0</v>
      </c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</row>
    <row r="47" spans="1:107" s="7" customFormat="1" x14ac:dyDescent="0.25">
      <c r="A47" s="9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12">
        <f t="shared" si="0"/>
        <v>0</v>
      </c>
      <c r="S47" s="9" t="s">
        <v>50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12">
        <f t="shared" si="2"/>
        <v>0</v>
      </c>
      <c r="AS47" s="9" t="s">
        <v>50</v>
      </c>
      <c r="AT47" s="5">
        <v>0</v>
      </c>
      <c r="AU47" s="5">
        <v>0</v>
      </c>
      <c r="AV47" s="5">
        <v>0</v>
      </c>
      <c r="AW47" s="5">
        <v>0</v>
      </c>
      <c r="AX47" s="5">
        <v>1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12">
        <f t="shared" si="3"/>
        <v>1</v>
      </c>
      <c r="BS47" s="8"/>
      <c r="BT47" s="8"/>
      <c r="BU47" s="8"/>
      <c r="BV47" s="4" t="s">
        <v>50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12">
        <f t="shared" si="1"/>
        <v>0</v>
      </c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</row>
    <row r="48" spans="1:107" s="7" customFormat="1" x14ac:dyDescent="0.25">
      <c r="A48" s="9" t="s">
        <v>52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12">
        <f t="shared" si="0"/>
        <v>1</v>
      </c>
      <c r="S48" s="9" t="s">
        <v>52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1</v>
      </c>
      <c r="AK48" s="5">
        <v>0</v>
      </c>
      <c r="AL48" s="5">
        <v>0</v>
      </c>
      <c r="AM48" s="5">
        <v>0</v>
      </c>
      <c r="AN48" s="5">
        <v>0</v>
      </c>
      <c r="AO48" s="5">
        <v>1</v>
      </c>
      <c r="AP48" s="5">
        <v>0</v>
      </c>
      <c r="AQ48" s="5">
        <v>0</v>
      </c>
      <c r="AR48" s="12">
        <f>SUM(T48:AQ48)</f>
        <v>2</v>
      </c>
      <c r="AS48" s="9" t="s">
        <v>52</v>
      </c>
      <c r="AT48" s="5">
        <v>1</v>
      </c>
      <c r="AU48" s="5">
        <v>0</v>
      </c>
      <c r="AV48" s="5">
        <v>0</v>
      </c>
      <c r="AW48" s="5">
        <v>1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1</v>
      </c>
      <c r="BP48" s="5">
        <v>0</v>
      </c>
      <c r="BQ48" s="5">
        <v>0</v>
      </c>
      <c r="BR48" s="12">
        <f>SUM(AT48:BQ48)</f>
        <v>3</v>
      </c>
      <c r="BS48" s="8"/>
      <c r="BT48" s="8"/>
      <c r="BU48" s="8"/>
      <c r="BV48" s="4" t="s">
        <v>52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12">
        <f t="shared" si="1"/>
        <v>0</v>
      </c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</row>
    <row r="49" spans="1:107" s="7" customFormat="1" ht="15" customHeight="1" x14ac:dyDescent="0.25">
      <c r="A49" s="17" t="s">
        <v>57</v>
      </c>
      <c r="B49" s="11">
        <f t="shared" ref="B49" si="4">SUM(B11:B48)</f>
        <v>3</v>
      </c>
      <c r="C49" s="11">
        <f t="shared" ref="C49" si="5">SUM(C11:C48)</f>
        <v>1</v>
      </c>
      <c r="D49" s="11">
        <f t="shared" ref="D49" si="6">SUM(D11:D48)</f>
        <v>2</v>
      </c>
      <c r="E49" s="11">
        <f t="shared" ref="E49" si="7">SUM(E11:E48)</f>
        <v>0</v>
      </c>
      <c r="F49" s="11">
        <f t="shared" ref="F49" si="8">SUM(F11:F48)</f>
        <v>0</v>
      </c>
      <c r="G49" s="11">
        <f t="shared" ref="G49" si="9">SUM(G11:G48)</f>
        <v>0</v>
      </c>
      <c r="H49" s="11">
        <f t="shared" ref="H49" si="10">SUM(H11:H48)</f>
        <v>3</v>
      </c>
      <c r="I49" s="11">
        <f t="shared" ref="I49" si="11">SUM(I11:I48)</f>
        <v>0</v>
      </c>
      <c r="J49" s="11">
        <f t="shared" ref="J49" si="12">SUM(J11:J48)</f>
        <v>8</v>
      </c>
      <c r="K49" s="11">
        <f t="shared" ref="K49" si="13">SUM(K11:K48)</f>
        <v>0</v>
      </c>
      <c r="L49" s="11">
        <f t="shared" ref="L49" si="14">SUM(L11:L48)</f>
        <v>4</v>
      </c>
      <c r="M49" s="11">
        <f t="shared" ref="M49" si="15">SUM(M11:M48)</f>
        <v>1</v>
      </c>
      <c r="N49" s="11">
        <f t="shared" ref="N49" si="16">SUM(N11:N48)</f>
        <v>10</v>
      </c>
      <c r="O49" s="11">
        <f t="shared" ref="O49" si="17">SUM(O11:O48)</f>
        <v>3</v>
      </c>
      <c r="P49" s="11">
        <f t="shared" ref="P49" si="18">SUM(P11:P48)</f>
        <v>4</v>
      </c>
      <c r="Q49" s="11">
        <f t="shared" ref="Q49" si="19">SUM(Q11:Q48)</f>
        <v>0</v>
      </c>
      <c r="R49" s="18">
        <f>SUM(R11:R48)</f>
        <v>39</v>
      </c>
      <c r="S49" s="17" t="s">
        <v>57</v>
      </c>
      <c r="T49" s="11">
        <f>SUM(T11:T48)</f>
        <v>3</v>
      </c>
      <c r="U49" s="11">
        <f t="shared" ref="U49" si="20">SUM(U11:U48)</f>
        <v>0</v>
      </c>
      <c r="V49" s="11">
        <f t="shared" ref="V49" si="21">SUM(V11:V48)</f>
        <v>22</v>
      </c>
      <c r="W49" s="11">
        <f t="shared" ref="W49" si="22">SUM(W11:W48)</f>
        <v>2</v>
      </c>
      <c r="X49" s="11">
        <f t="shared" ref="X49" si="23">SUM(X11:X48)</f>
        <v>6</v>
      </c>
      <c r="Y49" s="11">
        <f t="shared" ref="Y49" si="24">SUM(Y11:Y48)</f>
        <v>0</v>
      </c>
      <c r="Z49" s="11">
        <f t="shared" ref="Z49" si="25">SUM(Z11:Z48)</f>
        <v>1</v>
      </c>
      <c r="AA49" s="11">
        <f t="shared" ref="AA49" si="26">SUM(AA11:AA48)</f>
        <v>2</v>
      </c>
      <c r="AB49" s="11">
        <f t="shared" ref="AB49" si="27">SUM(AB11:AB48)</f>
        <v>0</v>
      </c>
      <c r="AC49" s="11">
        <f t="shared" ref="AC49" si="28">SUM(AC11:AC48)</f>
        <v>0</v>
      </c>
      <c r="AD49" s="11">
        <f t="shared" ref="AD49" si="29">SUM(AD11:AD48)</f>
        <v>0</v>
      </c>
      <c r="AE49" s="11">
        <f t="shared" ref="AE49" si="30">SUM(AE11:AE48)</f>
        <v>0</v>
      </c>
      <c r="AF49" s="11">
        <f t="shared" ref="AF49" si="31">SUM(AF11:AF48)</f>
        <v>48</v>
      </c>
      <c r="AG49" s="11">
        <f t="shared" ref="AG49" si="32">SUM(AG11:AG48)</f>
        <v>1</v>
      </c>
      <c r="AH49" s="11">
        <f t="shared" ref="AH49" si="33">SUM(AH11:AH48)</f>
        <v>38</v>
      </c>
      <c r="AI49" s="11">
        <f t="shared" ref="AI49" si="34">SUM(AI11:AI48)</f>
        <v>0</v>
      </c>
      <c r="AJ49" s="11">
        <f t="shared" ref="AJ49" si="35">SUM(AJ11:AJ48)</f>
        <v>37</v>
      </c>
      <c r="AK49" s="11">
        <f t="shared" ref="AK49" si="36">SUM(AK11:AK48)</f>
        <v>3</v>
      </c>
      <c r="AL49" s="11">
        <f t="shared" ref="AL49" si="37">SUM(AL11:AL48)</f>
        <v>20</v>
      </c>
      <c r="AM49" s="11">
        <f t="shared" ref="AM49" si="38">SUM(AM11:AM48)</f>
        <v>1</v>
      </c>
      <c r="AN49" s="11">
        <f t="shared" ref="AN49" si="39">SUM(AN11:AN48)</f>
        <v>42</v>
      </c>
      <c r="AO49" s="11">
        <f t="shared" ref="AO49" si="40">SUM(AO11:AO48)</f>
        <v>1</v>
      </c>
      <c r="AP49" s="11">
        <f t="shared" ref="AP49" si="41">SUM(AP11:AP48)</f>
        <v>20</v>
      </c>
      <c r="AQ49" s="11">
        <f t="shared" ref="AQ49" si="42">SUM(AQ11:AQ48)</f>
        <v>0</v>
      </c>
      <c r="AR49" s="18">
        <f>SUM(AR11:AR48)</f>
        <v>247</v>
      </c>
      <c r="AS49" s="17" t="s">
        <v>57</v>
      </c>
      <c r="AT49" s="11">
        <f>SUM(AT11:AT48)</f>
        <v>21</v>
      </c>
      <c r="AU49" s="11">
        <f t="shared" ref="AU49" si="43">SUM(AU11:AU48)</f>
        <v>1</v>
      </c>
      <c r="AV49" s="11">
        <f t="shared" ref="AV49" si="44">SUM(AV11:AV48)</f>
        <v>21</v>
      </c>
      <c r="AW49" s="11">
        <f t="shared" ref="AW49" si="45">SUM(AW11:AW48)</f>
        <v>2</v>
      </c>
      <c r="AX49" s="11">
        <f t="shared" ref="AX49" si="46">SUM(AX11:AX48)</f>
        <v>33</v>
      </c>
      <c r="AY49" s="11">
        <f t="shared" ref="AY49" si="47">SUM(AY11:AY48)</f>
        <v>1</v>
      </c>
      <c r="AZ49" s="11">
        <f t="shared" ref="AZ49" si="48">SUM(AZ11:AZ48)</f>
        <v>7</v>
      </c>
      <c r="BA49" s="11">
        <f t="shared" ref="BA49" si="49">SUM(BA11:BA48)</f>
        <v>0</v>
      </c>
      <c r="BB49" s="11">
        <f t="shared" ref="BB49" si="50">SUM(BB11:BB48)</f>
        <v>16</v>
      </c>
      <c r="BC49" s="11">
        <f t="shared" ref="BC49" si="51">SUM(BC11:BC48)</f>
        <v>4</v>
      </c>
      <c r="BD49" s="11">
        <f t="shared" ref="BD49" si="52">SUM(BD11:BD48)</f>
        <v>18</v>
      </c>
      <c r="BE49" s="11">
        <f t="shared" ref="BE49" si="53">SUM(BE11:BE48)</f>
        <v>0</v>
      </c>
      <c r="BF49" s="11">
        <f t="shared" ref="BF49" si="54">SUM(BF11:BF48)</f>
        <v>28</v>
      </c>
      <c r="BG49" s="11">
        <f t="shared" ref="BG49" si="55">SUM(BG11:BG48)</f>
        <v>1</v>
      </c>
      <c r="BH49" s="11">
        <f t="shared" ref="BH49" si="56">SUM(BH11:BH48)</f>
        <v>19</v>
      </c>
      <c r="BI49" s="11">
        <f t="shared" ref="BI49" si="57">SUM(BI11:BI48)</f>
        <v>1</v>
      </c>
      <c r="BJ49" s="11">
        <f t="shared" ref="BJ49" si="58">SUM(BJ11:BJ48)</f>
        <v>28</v>
      </c>
      <c r="BK49" s="11">
        <f t="shared" ref="BK49" si="59">SUM(BK11:BK48)</f>
        <v>0</v>
      </c>
      <c r="BL49" s="11">
        <f t="shared" ref="BL49" si="60">SUM(BL11:BL48)</f>
        <v>34</v>
      </c>
      <c r="BM49" s="11">
        <f t="shared" ref="BM49" si="61">SUM(BM11:BM48)</f>
        <v>1</v>
      </c>
      <c r="BN49" s="11">
        <f t="shared" ref="BN49" si="62">SUM(BN11:BN48)</f>
        <v>41</v>
      </c>
      <c r="BO49" s="11">
        <f t="shared" ref="BO49" si="63">SUM(BO11:BO48)</f>
        <v>1</v>
      </c>
      <c r="BP49" s="11">
        <f t="shared" ref="BP49" si="64">SUM(BP11:BP48)</f>
        <v>18</v>
      </c>
      <c r="BQ49" s="11">
        <f t="shared" ref="BQ49" si="65">SUM(BQ11:BQ48)</f>
        <v>1</v>
      </c>
      <c r="BR49" s="18">
        <f>SUM(BR11:BR48)</f>
        <v>297</v>
      </c>
      <c r="BS49" s="8"/>
      <c r="BT49" s="8"/>
      <c r="BU49" s="8"/>
      <c r="BV49" s="17" t="s">
        <v>57</v>
      </c>
      <c r="BW49" s="11">
        <f>SUM(BW11:BW48)</f>
        <v>2</v>
      </c>
      <c r="BX49" s="11">
        <f t="shared" ref="BX49" si="66">SUM(BX11:BX48)</f>
        <v>0</v>
      </c>
      <c r="BY49" s="11">
        <f t="shared" ref="BY49" si="67">SUM(BY11:BY48)</f>
        <v>53</v>
      </c>
      <c r="BZ49" s="11">
        <f t="shared" ref="BZ49" si="68">SUM(BZ11:BZ48)</f>
        <v>4</v>
      </c>
      <c r="CA49" s="11">
        <f t="shared" ref="CA49" si="69">SUM(CA11:CA48)</f>
        <v>23</v>
      </c>
      <c r="CB49" s="11">
        <f t="shared" ref="CB49" si="70">SUM(CB11:CB48)</f>
        <v>1</v>
      </c>
      <c r="CC49" s="11">
        <f t="shared" ref="CC49" si="71">SUM(CC11:CC48)</f>
        <v>22</v>
      </c>
      <c r="CD49" s="11">
        <f t="shared" ref="CD49" si="72">SUM(CD11:CD48)</f>
        <v>2</v>
      </c>
      <c r="CE49" s="18">
        <f>SUM(CE11:CE48)</f>
        <v>107</v>
      </c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</row>
    <row r="50" spans="1:107" s="7" customFormat="1" x14ac:dyDescent="0.25">
      <c r="A50" s="17"/>
      <c r="B50" s="19">
        <f t="shared" ref="B50" si="73">SUM(B49:C49)</f>
        <v>4</v>
      </c>
      <c r="C50" s="19"/>
      <c r="D50" s="19">
        <f t="shared" ref="D50" si="74">SUM(D49:E49)</f>
        <v>2</v>
      </c>
      <c r="E50" s="19"/>
      <c r="F50" s="19">
        <f t="shared" ref="F50" si="75">SUM(F49:G49)</f>
        <v>0</v>
      </c>
      <c r="G50" s="19"/>
      <c r="H50" s="19">
        <f t="shared" ref="H50" si="76">SUM(H49:I49)</f>
        <v>3</v>
      </c>
      <c r="I50" s="19"/>
      <c r="J50" s="19">
        <f t="shared" ref="J50" si="77">SUM(J49:K49)</f>
        <v>8</v>
      </c>
      <c r="K50" s="19"/>
      <c r="L50" s="19">
        <f t="shared" ref="L50" si="78">SUM(L49:M49)</f>
        <v>5</v>
      </c>
      <c r="M50" s="19"/>
      <c r="N50" s="19">
        <f t="shared" ref="N50" si="79">SUM(N49:O49)</f>
        <v>13</v>
      </c>
      <c r="O50" s="19"/>
      <c r="P50" s="19">
        <f t="shared" ref="P50" si="80">SUM(P49:Q49)</f>
        <v>4</v>
      </c>
      <c r="Q50" s="19"/>
      <c r="R50" s="18"/>
      <c r="S50" s="17"/>
      <c r="T50" s="19">
        <f>SUM(T49:U49)</f>
        <v>3</v>
      </c>
      <c r="U50" s="19"/>
      <c r="V50" s="19">
        <f t="shared" ref="V50" si="81">SUM(V49:W49)</f>
        <v>24</v>
      </c>
      <c r="W50" s="19"/>
      <c r="X50" s="19">
        <f t="shared" ref="X50" si="82">SUM(X49:Y49)</f>
        <v>6</v>
      </c>
      <c r="Y50" s="19"/>
      <c r="Z50" s="19">
        <f t="shared" ref="Z50" si="83">SUM(Z49:AA49)</f>
        <v>3</v>
      </c>
      <c r="AA50" s="19"/>
      <c r="AB50" s="19">
        <f t="shared" ref="AB50" si="84">SUM(AB49:AC49)</f>
        <v>0</v>
      </c>
      <c r="AC50" s="19"/>
      <c r="AD50" s="19">
        <f t="shared" ref="AD50" si="85">SUM(AD49:AE49)</f>
        <v>0</v>
      </c>
      <c r="AE50" s="19"/>
      <c r="AF50" s="19">
        <f t="shared" ref="AF50" si="86">SUM(AF49:AG49)</f>
        <v>49</v>
      </c>
      <c r="AG50" s="19"/>
      <c r="AH50" s="19">
        <f t="shared" ref="AH50" si="87">SUM(AH49:AI49)</f>
        <v>38</v>
      </c>
      <c r="AI50" s="19"/>
      <c r="AJ50" s="19">
        <f t="shared" ref="AJ50" si="88">SUM(AJ49:AK49)</f>
        <v>40</v>
      </c>
      <c r="AK50" s="19"/>
      <c r="AL50" s="19">
        <f t="shared" ref="AL50" si="89">SUM(AL49:AM49)</f>
        <v>21</v>
      </c>
      <c r="AM50" s="19"/>
      <c r="AN50" s="19">
        <f t="shared" ref="AN50" si="90">SUM(AN49:AO49)</f>
        <v>43</v>
      </c>
      <c r="AO50" s="19"/>
      <c r="AP50" s="19">
        <f t="shared" ref="AP50" si="91">SUM(AP49:AQ49)</f>
        <v>20</v>
      </c>
      <c r="AQ50" s="19"/>
      <c r="AR50" s="18"/>
      <c r="AS50" s="17"/>
      <c r="AT50" s="19">
        <f>SUM(AT49:AU49)</f>
        <v>22</v>
      </c>
      <c r="AU50" s="19"/>
      <c r="AV50" s="19">
        <f t="shared" ref="AV50" si="92">SUM(AV49:AW49)</f>
        <v>23</v>
      </c>
      <c r="AW50" s="19"/>
      <c r="AX50" s="19">
        <f t="shared" ref="AX50" si="93">SUM(AX49:AY49)</f>
        <v>34</v>
      </c>
      <c r="AY50" s="19"/>
      <c r="AZ50" s="19">
        <f t="shared" ref="AZ50" si="94">SUM(AZ49:BA49)</f>
        <v>7</v>
      </c>
      <c r="BA50" s="19"/>
      <c r="BB50" s="19">
        <f t="shared" ref="BB50" si="95">SUM(BB49:BC49)</f>
        <v>20</v>
      </c>
      <c r="BC50" s="19"/>
      <c r="BD50" s="19">
        <f t="shared" ref="BD50" si="96">SUM(BD49:BE49)</f>
        <v>18</v>
      </c>
      <c r="BE50" s="19"/>
      <c r="BF50" s="19">
        <f t="shared" ref="BF50" si="97">SUM(BF49:BG49)</f>
        <v>29</v>
      </c>
      <c r="BG50" s="19"/>
      <c r="BH50" s="19">
        <f t="shared" ref="BH50" si="98">SUM(BH49:BI49)</f>
        <v>20</v>
      </c>
      <c r="BI50" s="19"/>
      <c r="BJ50" s="19">
        <f t="shared" ref="BJ50" si="99">SUM(BJ49:BK49)</f>
        <v>28</v>
      </c>
      <c r="BK50" s="19"/>
      <c r="BL50" s="19">
        <f t="shared" ref="BL50" si="100">SUM(BL49:BM49)</f>
        <v>35</v>
      </c>
      <c r="BM50" s="19"/>
      <c r="BN50" s="19">
        <f t="shared" ref="BN50" si="101">SUM(BN49:BO49)</f>
        <v>42</v>
      </c>
      <c r="BO50" s="19"/>
      <c r="BP50" s="19">
        <f t="shared" ref="BP50" si="102">SUM(BP49:BQ49)</f>
        <v>19</v>
      </c>
      <c r="BQ50" s="19"/>
      <c r="BR50" s="18"/>
      <c r="BS50" s="8"/>
      <c r="BT50" s="8"/>
      <c r="BU50" s="8"/>
      <c r="BV50" s="17"/>
      <c r="BW50" s="19">
        <f>SUM(BW49:BX49)</f>
        <v>2</v>
      </c>
      <c r="BX50" s="19"/>
      <c r="BY50" s="19">
        <f t="shared" ref="BY50" si="103">SUM(BY49:BZ49)</f>
        <v>57</v>
      </c>
      <c r="BZ50" s="19"/>
      <c r="CA50" s="19">
        <f t="shared" ref="CA50" si="104">SUM(CA49:CB49)</f>
        <v>24</v>
      </c>
      <c r="CB50" s="19"/>
      <c r="CC50" s="19">
        <f t="shared" ref="CC50" si="105">SUM(CC49:CD49)</f>
        <v>24</v>
      </c>
      <c r="CD50" s="19"/>
      <c r="CE50" s="1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</row>
    <row r="52" spans="1:107" s="7" customFormat="1" ht="15" customHeight="1" x14ac:dyDescent="0.25">
      <c r="A52" s="21" t="s">
        <v>68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 t="s">
        <v>68</v>
      </c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 t="s">
        <v>68</v>
      </c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15" t="s">
        <v>68</v>
      </c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</row>
  </sheetData>
  <mergeCells count="108">
    <mergeCell ref="F9:G9"/>
    <mergeCell ref="H9:I9"/>
    <mergeCell ref="J9:K9"/>
    <mergeCell ref="A1:R1"/>
    <mergeCell ref="A2:R2"/>
    <mergeCell ref="A4:R4"/>
    <mergeCell ref="A5:R5"/>
    <mergeCell ref="A9:A10"/>
    <mergeCell ref="N50:O50"/>
    <mergeCell ref="P50:Q50"/>
    <mergeCell ref="A52:R52"/>
    <mergeCell ref="S1:AR1"/>
    <mergeCell ref="S2:AR2"/>
    <mergeCell ref="S4:AR4"/>
    <mergeCell ref="S5:AR5"/>
    <mergeCell ref="S9:S10"/>
    <mergeCell ref="T9:U9"/>
    <mergeCell ref="V9:W9"/>
    <mergeCell ref="B50:C50"/>
    <mergeCell ref="D50:E50"/>
    <mergeCell ref="F50:G50"/>
    <mergeCell ref="H50:I50"/>
    <mergeCell ref="J50:K50"/>
    <mergeCell ref="L50:M50"/>
    <mergeCell ref="L9:M9"/>
    <mergeCell ref="N9:O9"/>
    <mergeCell ref="P9:Q9"/>
    <mergeCell ref="R9:R10"/>
    <mergeCell ref="A49:A50"/>
    <mergeCell ref="R49:R50"/>
    <mergeCell ref="B9:C9"/>
    <mergeCell ref="D9:E9"/>
    <mergeCell ref="AR9:AR10"/>
    <mergeCell ref="S49:S50"/>
    <mergeCell ref="AR49:AR50"/>
    <mergeCell ref="T50:U50"/>
    <mergeCell ref="V50:W50"/>
    <mergeCell ref="X50:Y50"/>
    <mergeCell ref="X9:Y9"/>
    <mergeCell ref="Z9:AA9"/>
    <mergeCell ref="AB9:AC9"/>
    <mergeCell ref="AD9:AE9"/>
    <mergeCell ref="AF9:AG9"/>
    <mergeCell ref="AH9:AI9"/>
    <mergeCell ref="AZ9:BA9"/>
    <mergeCell ref="BB9:BC9"/>
    <mergeCell ref="BD9:BE9"/>
    <mergeCell ref="BF9:BG9"/>
    <mergeCell ref="AL50:AM50"/>
    <mergeCell ref="AN50:AO50"/>
    <mergeCell ref="AP50:AQ50"/>
    <mergeCell ref="S52:AR52"/>
    <mergeCell ref="AS1:BR1"/>
    <mergeCell ref="AS2:BR2"/>
    <mergeCell ref="AS4:BR4"/>
    <mergeCell ref="AS5:BR5"/>
    <mergeCell ref="AS9:AS10"/>
    <mergeCell ref="AT9:AU9"/>
    <mergeCell ref="Z50:AA50"/>
    <mergeCell ref="AB50:AC50"/>
    <mergeCell ref="AD50:AE50"/>
    <mergeCell ref="AF50:AG50"/>
    <mergeCell ref="AH50:AI50"/>
    <mergeCell ref="AJ50:AK50"/>
    <mergeCell ref="AJ9:AK9"/>
    <mergeCell ref="AL9:AM9"/>
    <mergeCell ref="AN9:AO9"/>
    <mergeCell ref="AP9:AQ9"/>
    <mergeCell ref="BJ50:BK50"/>
    <mergeCell ref="BL50:BM50"/>
    <mergeCell ref="BN50:BO50"/>
    <mergeCell ref="BP50:BQ50"/>
    <mergeCell ref="AS52:BR52"/>
    <mergeCell ref="BV9:BV10"/>
    <mergeCell ref="AS49:AS50"/>
    <mergeCell ref="BR49:BR50"/>
    <mergeCell ref="AT50:AU50"/>
    <mergeCell ref="AV50:AW50"/>
    <mergeCell ref="AX50:AY50"/>
    <mergeCell ref="AZ50:BA50"/>
    <mergeCell ref="BB50:BC50"/>
    <mergeCell ref="BD50:BE50"/>
    <mergeCell ref="BF50:BG50"/>
    <mergeCell ref="BH50:BI50"/>
    <mergeCell ref="BH9:BI9"/>
    <mergeCell ref="BJ9:BK9"/>
    <mergeCell ref="BL9:BM9"/>
    <mergeCell ref="BN9:BO9"/>
    <mergeCell ref="BP9:BQ9"/>
    <mergeCell ref="BR9:BR10"/>
    <mergeCell ref="AV9:AW9"/>
    <mergeCell ref="AX9:AY9"/>
    <mergeCell ref="BS1:CH1"/>
    <mergeCell ref="BS2:CH2"/>
    <mergeCell ref="BS4:CH4"/>
    <mergeCell ref="BS5:CH5"/>
    <mergeCell ref="BS52:CH52"/>
    <mergeCell ref="CE9:CE10"/>
    <mergeCell ref="BV49:BV50"/>
    <mergeCell ref="CE49:CE50"/>
    <mergeCell ref="BW50:BX50"/>
    <mergeCell ref="BY50:BZ50"/>
    <mergeCell ref="CA50:CB50"/>
    <mergeCell ref="CC50:CD50"/>
    <mergeCell ref="BW9:BX9"/>
    <mergeCell ref="BY9:BZ9"/>
    <mergeCell ref="CA9:CB9"/>
    <mergeCell ref="CC9:CD9"/>
  </mergeCells>
  <printOptions horizontalCentered="1"/>
  <pageMargins left="0" right="0" top="0.19685039370078741" bottom="0" header="0" footer="0"/>
  <pageSetup paperSize="9" scale="65" orientation="landscape" horizontalDpi="0" verticalDpi="0" r:id="rId1"/>
  <colBreaks count="4" manualBreakCount="4">
    <brk id="18" max="52" man="1"/>
    <brk id="44" max="52" man="1"/>
    <brk id="70" max="52" man="1"/>
    <brk id="86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91"/>
  <sheetViews>
    <sheetView zoomScaleNormal="100" workbookViewId="0">
      <selection sqref="A1:Z1"/>
    </sheetView>
  </sheetViews>
  <sheetFormatPr baseColWidth="10" defaultRowHeight="15" x14ac:dyDescent="0.25"/>
  <cols>
    <col min="1" max="1" width="19.7109375" style="8" customWidth="1"/>
    <col min="2" max="26" width="7.42578125" style="7" customWidth="1"/>
    <col min="27" max="27" width="19.7109375" style="8" customWidth="1"/>
    <col min="28" max="52" width="7.42578125" style="7" customWidth="1"/>
    <col min="53" max="53" width="19.7109375" style="8" customWidth="1"/>
    <col min="54" max="78" width="7.42578125" style="7" customWidth="1"/>
    <col min="79" max="79" width="19.7109375" style="8" customWidth="1"/>
    <col min="80" max="104" width="7.42578125" style="7" customWidth="1"/>
    <col min="105" max="107" width="11.42578125" style="8"/>
    <col min="108" max="108" width="19.7109375" style="8" customWidth="1"/>
    <col min="109" max="117" width="7.42578125" style="7" customWidth="1"/>
    <col min="118" max="16384" width="11.42578125" style="8"/>
  </cols>
  <sheetData>
    <row r="1" spans="1:141" customFormat="1" ht="20.25" x14ac:dyDescent="0.3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 t="s">
        <v>58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 t="s">
        <v>58</v>
      </c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 t="s">
        <v>58</v>
      </c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 t="s">
        <v>58</v>
      </c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</row>
    <row r="2" spans="1:141" customFormat="1" ht="20.25" x14ac:dyDescent="0.3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 t="s">
        <v>59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 t="s">
        <v>59</v>
      </c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 t="s">
        <v>59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 t="s">
        <v>59</v>
      </c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</row>
    <row r="3" spans="1:141" customFormat="1" ht="9" customHeight="1" x14ac:dyDescent="0.25">
      <c r="A3" s="1"/>
      <c r="B3" s="6"/>
      <c r="C3" s="6"/>
      <c r="D3" s="6"/>
      <c r="E3" s="6"/>
      <c r="F3" s="6"/>
      <c r="G3" s="2"/>
      <c r="H3" s="6"/>
      <c r="I3" s="6"/>
      <c r="J3" s="6"/>
      <c r="K3" s="6"/>
      <c r="L3" s="2"/>
      <c r="M3" s="6"/>
      <c r="N3" s="6"/>
      <c r="O3" s="2"/>
      <c r="P3" s="2"/>
      <c r="Q3" s="2"/>
      <c r="R3" s="2"/>
      <c r="S3" s="2"/>
      <c r="T3" s="2"/>
      <c r="U3" s="2"/>
      <c r="V3" s="2"/>
      <c r="W3" s="2"/>
      <c r="AA3" s="1"/>
      <c r="AB3" s="6"/>
      <c r="AC3" s="6"/>
      <c r="AD3" s="6"/>
      <c r="AE3" s="6"/>
      <c r="AF3" s="6"/>
      <c r="AG3" s="2"/>
      <c r="AH3" s="6"/>
      <c r="AI3" s="6"/>
      <c r="AJ3" s="6"/>
      <c r="AK3" s="6"/>
      <c r="AL3" s="2"/>
      <c r="AM3" s="6"/>
      <c r="AN3" s="6"/>
      <c r="AO3" s="2"/>
      <c r="AP3" s="2"/>
      <c r="AQ3" s="2"/>
      <c r="AR3" s="2"/>
      <c r="AS3" s="2"/>
      <c r="AT3" s="2"/>
      <c r="AU3" s="2"/>
      <c r="AV3" s="2"/>
      <c r="AW3" s="2"/>
      <c r="BA3" s="1"/>
      <c r="BB3" s="6"/>
      <c r="BC3" s="6"/>
      <c r="BD3" s="6"/>
      <c r="BE3" s="6"/>
      <c r="BF3" s="6"/>
      <c r="BG3" s="2"/>
      <c r="BH3" s="6"/>
      <c r="BI3" s="6"/>
      <c r="BJ3" s="6"/>
      <c r="BK3" s="6"/>
      <c r="BL3" s="2"/>
      <c r="BM3" s="6"/>
      <c r="BN3" s="6"/>
      <c r="BO3" s="2"/>
      <c r="BP3" s="2"/>
      <c r="BQ3" s="2"/>
      <c r="BR3" s="2"/>
      <c r="BS3" s="2"/>
      <c r="BT3" s="2"/>
      <c r="BU3" s="2"/>
      <c r="BV3" s="2"/>
      <c r="BW3" s="2"/>
      <c r="CA3" s="1"/>
      <c r="CB3" s="6"/>
      <c r="CC3" s="6"/>
      <c r="CD3" s="6"/>
      <c r="CE3" s="6"/>
      <c r="CF3" s="6"/>
      <c r="CG3" s="2"/>
      <c r="CH3" s="6"/>
      <c r="CI3" s="6"/>
      <c r="CJ3" s="6"/>
      <c r="CK3" s="6"/>
      <c r="CL3" s="2"/>
      <c r="CM3" s="6"/>
      <c r="CN3" s="6"/>
      <c r="CO3" s="2"/>
      <c r="CP3" s="2"/>
      <c r="CQ3" s="2"/>
      <c r="CR3" s="2"/>
      <c r="CS3" s="2"/>
      <c r="CT3" s="2"/>
      <c r="CU3" s="2"/>
      <c r="CV3" s="2"/>
      <c r="CW3" s="2"/>
      <c r="DD3" s="1"/>
      <c r="DE3" s="6"/>
      <c r="DF3" s="6"/>
      <c r="DG3" s="6"/>
      <c r="DH3" s="6"/>
      <c r="DI3" s="6"/>
      <c r="DJ3" s="2"/>
      <c r="DK3" s="6"/>
      <c r="DL3" s="6"/>
    </row>
    <row r="4" spans="1:141" customFormat="1" ht="18" customHeight="1" x14ac:dyDescent="0.25">
      <c r="A4" s="14" t="s">
        <v>81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 t="s">
        <v>81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 t="s">
        <v>81</v>
      </c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 t="s">
        <v>81</v>
      </c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 t="s">
        <v>81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</row>
    <row r="5" spans="1:141" customFormat="1" ht="18" customHeight="1" x14ac:dyDescent="0.25">
      <c r="A5" s="14" t="s">
        <v>82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 t="s">
        <v>82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 t="s">
        <v>82</v>
      </c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 t="s">
        <v>82</v>
      </c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 t="s">
        <v>82</v>
      </c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</row>
    <row r="6" spans="1:141" customFormat="1" ht="8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DE6" s="2"/>
      <c r="DF6" s="2"/>
      <c r="DG6" s="2"/>
      <c r="DH6" s="2"/>
      <c r="DI6" s="2"/>
      <c r="DJ6" s="2"/>
      <c r="DK6" s="2"/>
      <c r="DL6" s="2"/>
    </row>
    <row r="7" spans="1:141" customForma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DE7" s="3"/>
      <c r="DF7" s="3"/>
      <c r="DG7" s="3"/>
      <c r="DH7" s="3"/>
      <c r="DI7" s="3"/>
      <c r="DJ7" s="3"/>
      <c r="DK7" s="3"/>
      <c r="DL7" s="3"/>
    </row>
    <row r="8" spans="1:141" s="7" customFormat="1" ht="15" customHeight="1" x14ac:dyDescent="0.25">
      <c r="A8" s="10">
        <v>2018</v>
      </c>
      <c r="AA8" s="10">
        <v>2019</v>
      </c>
      <c r="BA8" s="10">
        <v>2020</v>
      </c>
      <c r="CA8" s="10">
        <v>2021</v>
      </c>
      <c r="DA8" s="8"/>
      <c r="DB8" s="8"/>
      <c r="DC8" s="8"/>
      <c r="DD8" s="10">
        <v>2022</v>
      </c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</row>
    <row r="9" spans="1:141" s="7" customFormat="1" ht="15" customHeight="1" x14ac:dyDescent="0.25">
      <c r="A9" s="16" t="s">
        <v>60</v>
      </c>
      <c r="B9" s="20" t="s">
        <v>53</v>
      </c>
      <c r="C9" s="20"/>
      <c r="D9" s="20" t="s">
        <v>54</v>
      </c>
      <c r="E9" s="20"/>
      <c r="F9" s="20" t="s">
        <v>55</v>
      </c>
      <c r="G9" s="20"/>
      <c r="H9" s="20" t="s">
        <v>72</v>
      </c>
      <c r="I9" s="20"/>
      <c r="J9" s="20" t="s">
        <v>73</v>
      </c>
      <c r="K9" s="20"/>
      <c r="L9" s="20" t="s">
        <v>74</v>
      </c>
      <c r="M9" s="20"/>
      <c r="N9" s="20" t="s">
        <v>75</v>
      </c>
      <c r="O9" s="20"/>
      <c r="P9" s="20" t="s">
        <v>76</v>
      </c>
      <c r="Q9" s="20"/>
      <c r="R9" s="20" t="s">
        <v>77</v>
      </c>
      <c r="S9" s="20"/>
      <c r="T9" s="20" t="s">
        <v>78</v>
      </c>
      <c r="U9" s="20"/>
      <c r="V9" s="20" t="s">
        <v>79</v>
      </c>
      <c r="W9" s="20"/>
      <c r="X9" s="20" t="s">
        <v>80</v>
      </c>
      <c r="Y9" s="20"/>
      <c r="Z9" s="16" t="s">
        <v>56</v>
      </c>
      <c r="AA9" s="16" t="s">
        <v>60</v>
      </c>
      <c r="AB9" s="20" t="s">
        <v>53</v>
      </c>
      <c r="AC9" s="20"/>
      <c r="AD9" s="20" t="s">
        <v>54</v>
      </c>
      <c r="AE9" s="20"/>
      <c r="AF9" s="20" t="s">
        <v>55</v>
      </c>
      <c r="AG9" s="20"/>
      <c r="AH9" s="20" t="s">
        <v>72</v>
      </c>
      <c r="AI9" s="20"/>
      <c r="AJ9" s="20" t="s">
        <v>73</v>
      </c>
      <c r="AK9" s="20"/>
      <c r="AL9" s="20" t="s">
        <v>74</v>
      </c>
      <c r="AM9" s="20"/>
      <c r="AN9" s="20" t="s">
        <v>75</v>
      </c>
      <c r="AO9" s="20"/>
      <c r="AP9" s="20" t="s">
        <v>76</v>
      </c>
      <c r="AQ9" s="20"/>
      <c r="AR9" s="20" t="s">
        <v>77</v>
      </c>
      <c r="AS9" s="20"/>
      <c r="AT9" s="20" t="s">
        <v>78</v>
      </c>
      <c r="AU9" s="20"/>
      <c r="AV9" s="20" t="s">
        <v>79</v>
      </c>
      <c r="AW9" s="20"/>
      <c r="AX9" s="20" t="s">
        <v>80</v>
      </c>
      <c r="AY9" s="20"/>
      <c r="AZ9" s="16" t="s">
        <v>56</v>
      </c>
      <c r="BA9" s="16" t="s">
        <v>60</v>
      </c>
      <c r="BB9" s="20" t="s">
        <v>53</v>
      </c>
      <c r="BC9" s="20"/>
      <c r="BD9" s="20" t="s">
        <v>54</v>
      </c>
      <c r="BE9" s="20"/>
      <c r="BF9" s="20" t="s">
        <v>55</v>
      </c>
      <c r="BG9" s="20"/>
      <c r="BH9" s="20" t="s">
        <v>72</v>
      </c>
      <c r="BI9" s="20"/>
      <c r="BJ9" s="20" t="s">
        <v>73</v>
      </c>
      <c r="BK9" s="20"/>
      <c r="BL9" s="20" t="s">
        <v>74</v>
      </c>
      <c r="BM9" s="20"/>
      <c r="BN9" s="20" t="s">
        <v>75</v>
      </c>
      <c r="BO9" s="20"/>
      <c r="BP9" s="20" t="s">
        <v>76</v>
      </c>
      <c r="BQ9" s="20"/>
      <c r="BR9" s="20" t="s">
        <v>77</v>
      </c>
      <c r="BS9" s="20"/>
      <c r="BT9" s="20" t="s">
        <v>78</v>
      </c>
      <c r="BU9" s="20"/>
      <c r="BV9" s="20" t="s">
        <v>79</v>
      </c>
      <c r="BW9" s="20"/>
      <c r="BX9" s="20" t="s">
        <v>80</v>
      </c>
      <c r="BY9" s="20"/>
      <c r="BZ9" s="16" t="s">
        <v>56</v>
      </c>
      <c r="CA9" s="16" t="s">
        <v>60</v>
      </c>
      <c r="CB9" s="20" t="s">
        <v>53</v>
      </c>
      <c r="CC9" s="20"/>
      <c r="CD9" s="20" t="s">
        <v>54</v>
      </c>
      <c r="CE9" s="20"/>
      <c r="CF9" s="20" t="s">
        <v>55</v>
      </c>
      <c r="CG9" s="20"/>
      <c r="CH9" s="20" t="s">
        <v>72</v>
      </c>
      <c r="CI9" s="20"/>
      <c r="CJ9" s="20" t="s">
        <v>73</v>
      </c>
      <c r="CK9" s="20"/>
      <c r="CL9" s="20" t="s">
        <v>74</v>
      </c>
      <c r="CM9" s="20"/>
      <c r="CN9" s="20" t="s">
        <v>75</v>
      </c>
      <c r="CO9" s="20"/>
      <c r="CP9" s="20" t="s">
        <v>76</v>
      </c>
      <c r="CQ9" s="20"/>
      <c r="CR9" s="20" t="s">
        <v>77</v>
      </c>
      <c r="CS9" s="20"/>
      <c r="CT9" s="20" t="s">
        <v>78</v>
      </c>
      <c r="CU9" s="20"/>
      <c r="CV9" s="20" t="s">
        <v>79</v>
      </c>
      <c r="CW9" s="20"/>
      <c r="CX9" s="20" t="s">
        <v>80</v>
      </c>
      <c r="CY9" s="20"/>
      <c r="CZ9" s="16" t="s">
        <v>56</v>
      </c>
      <c r="DA9" s="8"/>
      <c r="DB9" s="8"/>
      <c r="DC9" s="8"/>
      <c r="DD9" s="16" t="s">
        <v>60</v>
      </c>
      <c r="DE9" s="20" t="s">
        <v>53</v>
      </c>
      <c r="DF9" s="20"/>
      <c r="DG9" s="20" t="s">
        <v>54</v>
      </c>
      <c r="DH9" s="20"/>
      <c r="DI9" s="20" t="s">
        <v>55</v>
      </c>
      <c r="DJ9" s="20"/>
      <c r="DK9" s="20" t="s">
        <v>72</v>
      </c>
      <c r="DL9" s="20"/>
      <c r="DM9" s="16" t="s">
        <v>56</v>
      </c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</row>
    <row r="10" spans="1:141" s="7" customFormat="1" x14ac:dyDescent="0.25">
      <c r="A10" s="16"/>
      <c r="B10" s="10" t="s">
        <v>1</v>
      </c>
      <c r="C10" s="10" t="s">
        <v>0</v>
      </c>
      <c r="D10" s="10" t="s">
        <v>1</v>
      </c>
      <c r="E10" s="10" t="s">
        <v>0</v>
      </c>
      <c r="F10" s="10" t="s">
        <v>1</v>
      </c>
      <c r="G10" s="10" t="s">
        <v>0</v>
      </c>
      <c r="H10" s="10" t="s">
        <v>1</v>
      </c>
      <c r="I10" s="10" t="s">
        <v>0</v>
      </c>
      <c r="J10" s="10" t="s">
        <v>1</v>
      </c>
      <c r="K10" s="10" t="s">
        <v>0</v>
      </c>
      <c r="L10" s="10" t="s">
        <v>1</v>
      </c>
      <c r="M10" s="10" t="s">
        <v>0</v>
      </c>
      <c r="N10" s="10" t="s">
        <v>1</v>
      </c>
      <c r="O10" s="10" t="s">
        <v>0</v>
      </c>
      <c r="P10" s="10" t="s">
        <v>1</v>
      </c>
      <c r="Q10" s="10" t="s">
        <v>0</v>
      </c>
      <c r="R10" s="10" t="s">
        <v>1</v>
      </c>
      <c r="S10" s="10" t="s">
        <v>0</v>
      </c>
      <c r="T10" s="10" t="s">
        <v>1</v>
      </c>
      <c r="U10" s="10" t="s">
        <v>0</v>
      </c>
      <c r="V10" s="10" t="s">
        <v>1</v>
      </c>
      <c r="W10" s="10" t="s">
        <v>0</v>
      </c>
      <c r="X10" s="10" t="s">
        <v>1</v>
      </c>
      <c r="Y10" s="10" t="s">
        <v>0</v>
      </c>
      <c r="Z10" s="16"/>
      <c r="AA10" s="16"/>
      <c r="AB10" s="10" t="s">
        <v>1</v>
      </c>
      <c r="AC10" s="10" t="s">
        <v>0</v>
      </c>
      <c r="AD10" s="10" t="s">
        <v>1</v>
      </c>
      <c r="AE10" s="10" t="s">
        <v>0</v>
      </c>
      <c r="AF10" s="10" t="s">
        <v>1</v>
      </c>
      <c r="AG10" s="10" t="s">
        <v>0</v>
      </c>
      <c r="AH10" s="10" t="s">
        <v>1</v>
      </c>
      <c r="AI10" s="10" t="s">
        <v>0</v>
      </c>
      <c r="AJ10" s="10" t="s">
        <v>1</v>
      </c>
      <c r="AK10" s="10" t="s">
        <v>0</v>
      </c>
      <c r="AL10" s="10" t="s">
        <v>1</v>
      </c>
      <c r="AM10" s="10" t="s">
        <v>0</v>
      </c>
      <c r="AN10" s="10" t="s">
        <v>1</v>
      </c>
      <c r="AO10" s="10" t="s">
        <v>0</v>
      </c>
      <c r="AP10" s="10" t="s">
        <v>1</v>
      </c>
      <c r="AQ10" s="10" t="s">
        <v>0</v>
      </c>
      <c r="AR10" s="10" t="s">
        <v>1</v>
      </c>
      <c r="AS10" s="10" t="s">
        <v>0</v>
      </c>
      <c r="AT10" s="10" t="s">
        <v>1</v>
      </c>
      <c r="AU10" s="10" t="s">
        <v>0</v>
      </c>
      <c r="AV10" s="10" t="s">
        <v>1</v>
      </c>
      <c r="AW10" s="10" t="s">
        <v>0</v>
      </c>
      <c r="AX10" s="10" t="s">
        <v>1</v>
      </c>
      <c r="AY10" s="10" t="s">
        <v>0</v>
      </c>
      <c r="AZ10" s="16"/>
      <c r="BA10" s="16"/>
      <c r="BB10" s="10" t="s">
        <v>1</v>
      </c>
      <c r="BC10" s="10" t="s">
        <v>0</v>
      </c>
      <c r="BD10" s="10" t="s">
        <v>1</v>
      </c>
      <c r="BE10" s="10" t="s">
        <v>0</v>
      </c>
      <c r="BF10" s="10" t="s">
        <v>1</v>
      </c>
      <c r="BG10" s="10" t="s">
        <v>0</v>
      </c>
      <c r="BH10" s="10" t="s">
        <v>1</v>
      </c>
      <c r="BI10" s="10" t="s">
        <v>0</v>
      </c>
      <c r="BJ10" s="10" t="s">
        <v>1</v>
      </c>
      <c r="BK10" s="10" t="s">
        <v>0</v>
      </c>
      <c r="BL10" s="10" t="s">
        <v>1</v>
      </c>
      <c r="BM10" s="10" t="s">
        <v>0</v>
      </c>
      <c r="BN10" s="10" t="s">
        <v>1</v>
      </c>
      <c r="BO10" s="10" t="s">
        <v>0</v>
      </c>
      <c r="BP10" s="10" t="s">
        <v>1</v>
      </c>
      <c r="BQ10" s="10" t="s">
        <v>0</v>
      </c>
      <c r="BR10" s="10" t="s">
        <v>1</v>
      </c>
      <c r="BS10" s="10" t="s">
        <v>0</v>
      </c>
      <c r="BT10" s="10" t="s">
        <v>1</v>
      </c>
      <c r="BU10" s="10" t="s">
        <v>0</v>
      </c>
      <c r="BV10" s="10" t="s">
        <v>1</v>
      </c>
      <c r="BW10" s="10" t="s">
        <v>0</v>
      </c>
      <c r="BX10" s="10" t="s">
        <v>1</v>
      </c>
      <c r="BY10" s="10" t="s">
        <v>0</v>
      </c>
      <c r="BZ10" s="16"/>
      <c r="CA10" s="16"/>
      <c r="CB10" s="10" t="s">
        <v>1</v>
      </c>
      <c r="CC10" s="10" t="s">
        <v>0</v>
      </c>
      <c r="CD10" s="10" t="s">
        <v>1</v>
      </c>
      <c r="CE10" s="10" t="s">
        <v>0</v>
      </c>
      <c r="CF10" s="10" t="s">
        <v>1</v>
      </c>
      <c r="CG10" s="10" t="s">
        <v>0</v>
      </c>
      <c r="CH10" s="10" t="s">
        <v>1</v>
      </c>
      <c r="CI10" s="10" t="s">
        <v>0</v>
      </c>
      <c r="CJ10" s="10" t="s">
        <v>1</v>
      </c>
      <c r="CK10" s="10" t="s">
        <v>0</v>
      </c>
      <c r="CL10" s="10" t="s">
        <v>1</v>
      </c>
      <c r="CM10" s="10" t="s">
        <v>0</v>
      </c>
      <c r="CN10" s="10" t="s">
        <v>1</v>
      </c>
      <c r="CO10" s="10" t="s">
        <v>0</v>
      </c>
      <c r="CP10" s="10" t="s">
        <v>1</v>
      </c>
      <c r="CQ10" s="10" t="s">
        <v>0</v>
      </c>
      <c r="CR10" s="10" t="s">
        <v>1</v>
      </c>
      <c r="CS10" s="10" t="s">
        <v>0</v>
      </c>
      <c r="CT10" s="10" t="s">
        <v>1</v>
      </c>
      <c r="CU10" s="10" t="s">
        <v>0</v>
      </c>
      <c r="CV10" s="10" t="s">
        <v>1</v>
      </c>
      <c r="CW10" s="10" t="s">
        <v>0</v>
      </c>
      <c r="CX10" s="10" t="s">
        <v>1</v>
      </c>
      <c r="CY10" s="10" t="s">
        <v>0</v>
      </c>
      <c r="CZ10" s="16"/>
      <c r="DA10" s="8"/>
      <c r="DB10" s="8"/>
      <c r="DC10" s="8"/>
      <c r="DD10" s="16"/>
      <c r="DE10" s="10" t="s">
        <v>1</v>
      </c>
      <c r="DF10" s="10" t="s">
        <v>0</v>
      </c>
      <c r="DG10" s="10" t="s">
        <v>1</v>
      </c>
      <c r="DH10" s="10" t="s">
        <v>0</v>
      </c>
      <c r="DI10" s="10" t="s">
        <v>1</v>
      </c>
      <c r="DJ10" s="10" t="s">
        <v>0</v>
      </c>
      <c r="DK10" s="10" t="s">
        <v>1</v>
      </c>
      <c r="DL10" s="10" t="s">
        <v>0</v>
      </c>
      <c r="DM10" s="16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</row>
    <row r="11" spans="1:141" s="7" customFormat="1" x14ac:dyDescent="0.25">
      <c r="A11" s="9" t="s">
        <v>2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2</v>
      </c>
      <c r="H11" s="5">
        <v>0</v>
      </c>
      <c r="I11" s="5">
        <v>0</v>
      </c>
      <c r="J11" s="5">
        <v>1</v>
      </c>
      <c r="K11" s="5">
        <v>2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1</v>
      </c>
      <c r="S11" s="5">
        <v>0</v>
      </c>
      <c r="T11" s="5">
        <v>1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12">
        <f>SUM(B11:Y11)</f>
        <v>10</v>
      </c>
      <c r="AA11" s="9" t="s">
        <v>2</v>
      </c>
      <c r="AB11" s="5">
        <v>0</v>
      </c>
      <c r="AC11" s="5">
        <v>0</v>
      </c>
      <c r="AD11" s="5">
        <v>0</v>
      </c>
      <c r="AE11" s="5">
        <v>1</v>
      </c>
      <c r="AF11" s="5">
        <v>0</v>
      </c>
      <c r="AG11" s="5">
        <v>0</v>
      </c>
      <c r="AH11" s="5">
        <v>1</v>
      </c>
      <c r="AI11" s="5">
        <v>0</v>
      </c>
      <c r="AJ11" s="5">
        <v>0</v>
      </c>
      <c r="AK11" s="5">
        <v>3</v>
      </c>
      <c r="AL11" s="5">
        <v>2</v>
      </c>
      <c r="AM11" s="5">
        <v>1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1</v>
      </c>
      <c r="AU11" s="5">
        <v>0</v>
      </c>
      <c r="AV11" s="5">
        <v>1</v>
      </c>
      <c r="AW11" s="5">
        <v>1</v>
      </c>
      <c r="AX11" s="5">
        <v>0</v>
      </c>
      <c r="AY11" s="5">
        <v>0</v>
      </c>
      <c r="AZ11" s="12">
        <f>SUM(AB11:AY11)</f>
        <v>11</v>
      </c>
      <c r="BA11" s="4" t="s">
        <v>2</v>
      </c>
      <c r="BB11" s="5">
        <v>2</v>
      </c>
      <c r="BC11" s="5">
        <v>0</v>
      </c>
      <c r="BD11" s="5">
        <v>1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3</v>
      </c>
      <c r="BS11" s="5">
        <v>0</v>
      </c>
      <c r="BT11" s="5">
        <v>0</v>
      </c>
      <c r="BU11" s="5">
        <v>0</v>
      </c>
      <c r="BV11" s="5">
        <v>1</v>
      </c>
      <c r="BW11" s="5">
        <v>0</v>
      </c>
      <c r="BX11" s="5">
        <v>1</v>
      </c>
      <c r="BY11" s="5">
        <v>0</v>
      </c>
      <c r="BZ11" s="12">
        <f>SUM(BB11:BY11)</f>
        <v>8</v>
      </c>
      <c r="CA11" s="4" t="s">
        <v>2</v>
      </c>
      <c r="CB11" s="5">
        <v>0</v>
      </c>
      <c r="CC11" s="5">
        <v>1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1</v>
      </c>
      <c r="CJ11" s="5">
        <v>1</v>
      </c>
      <c r="CK11" s="5">
        <v>2</v>
      </c>
      <c r="CL11" s="5">
        <v>0</v>
      </c>
      <c r="CM11" s="5">
        <v>0</v>
      </c>
      <c r="CN11" s="5">
        <v>0</v>
      </c>
      <c r="CO11" s="5">
        <v>1</v>
      </c>
      <c r="CP11" s="5">
        <v>1</v>
      </c>
      <c r="CQ11" s="5">
        <v>0</v>
      </c>
      <c r="CR11" s="5">
        <v>0</v>
      </c>
      <c r="CS11" s="5">
        <v>1</v>
      </c>
      <c r="CT11" s="5">
        <v>0</v>
      </c>
      <c r="CU11" s="5">
        <v>1</v>
      </c>
      <c r="CV11" s="5">
        <v>3</v>
      </c>
      <c r="CW11" s="5">
        <v>1</v>
      </c>
      <c r="CX11" s="5">
        <v>2</v>
      </c>
      <c r="CY11" s="5">
        <v>0</v>
      </c>
      <c r="CZ11" s="12">
        <f>SUM(CB11:CY11)</f>
        <v>15</v>
      </c>
      <c r="DA11" s="8"/>
      <c r="DB11" s="8"/>
      <c r="DC11" s="8"/>
      <c r="DD11" s="4" t="s">
        <v>2</v>
      </c>
      <c r="DE11" s="5">
        <v>0</v>
      </c>
      <c r="DF11" s="5">
        <v>1</v>
      </c>
      <c r="DG11" s="5">
        <v>0</v>
      </c>
      <c r="DH11" s="5">
        <v>0</v>
      </c>
      <c r="DI11" s="5">
        <v>2</v>
      </c>
      <c r="DJ11" s="5">
        <v>0</v>
      </c>
      <c r="DK11" s="5">
        <v>1</v>
      </c>
      <c r="DL11" s="5">
        <v>0</v>
      </c>
      <c r="DM11" s="12">
        <f>SUM(DE11:DL11)</f>
        <v>4</v>
      </c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</row>
    <row r="12" spans="1:141" s="7" customFormat="1" x14ac:dyDescent="0.25">
      <c r="A12" s="9" t="s">
        <v>3</v>
      </c>
      <c r="B12" s="5">
        <v>2</v>
      </c>
      <c r="C12" s="5">
        <v>1</v>
      </c>
      <c r="D12" s="5">
        <v>11</v>
      </c>
      <c r="E12" s="5">
        <v>4</v>
      </c>
      <c r="F12" s="5">
        <v>3</v>
      </c>
      <c r="G12" s="5">
        <v>0</v>
      </c>
      <c r="H12" s="5">
        <v>2</v>
      </c>
      <c r="I12" s="5">
        <v>2</v>
      </c>
      <c r="J12" s="5">
        <v>2</v>
      </c>
      <c r="K12" s="5">
        <v>1</v>
      </c>
      <c r="L12" s="5">
        <v>4</v>
      </c>
      <c r="M12" s="5">
        <v>1</v>
      </c>
      <c r="N12" s="5">
        <v>5</v>
      </c>
      <c r="O12" s="5">
        <v>0</v>
      </c>
      <c r="P12" s="5">
        <v>5</v>
      </c>
      <c r="Q12" s="5">
        <v>0</v>
      </c>
      <c r="R12" s="5">
        <v>2</v>
      </c>
      <c r="S12" s="5">
        <v>2</v>
      </c>
      <c r="T12" s="5">
        <v>2</v>
      </c>
      <c r="U12" s="5">
        <v>3</v>
      </c>
      <c r="V12" s="5">
        <v>3</v>
      </c>
      <c r="W12" s="5">
        <v>1</v>
      </c>
      <c r="X12" s="5">
        <v>0</v>
      </c>
      <c r="Y12" s="5">
        <v>1</v>
      </c>
      <c r="Z12" s="12">
        <f>SUM(B12:Y12)</f>
        <v>57</v>
      </c>
      <c r="AA12" s="9" t="s">
        <v>3</v>
      </c>
      <c r="AB12" s="5">
        <v>1</v>
      </c>
      <c r="AC12" s="5">
        <v>1</v>
      </c>
      <c r="AD12" s="5">
        <v>3</v>
      </c>
      <c r="AE12" s="5">
        <v>0</v>
      </c>
      <c r="AF12" s="5">
        <v>2</v>
      </c>
      <c r="AG12" s="5">
        <v>2</v>
      </c>
      <c r="AH12" s="5">
        <v>2</v>
      </c>
      <c r="AI12" s="5">
        <v>4</v>
      </c>
      <c r="AJ12" s="5">
        <v>1</v>
      </c>
      <c r="AK12" s="5">
        <v>1</v>
      </c>
      <c r="AL12" s="5">
        <v>1</v>
      </c>
      <c r="AM12" s="5">
        <v>0</v>
      </c>
      <c r="AN12" s="5">
        <v>6</v>
      </c>
      <c r="AO12" s="5">
        <v>2</v>
      </c>
      <c r="AP12" s="5">
        <v>0</v>
      </c>
      <c r="AQ12" s="5">
        <v>0</v>
      </c>
      <c r="AR12" s="5">
        <v>0</v>
      </c>
      <c r="AS12" s="5">
        <v>3</v>
      </c>
      <c r="AT12" s="5">
        <v>0</v>
      </c>
      <c r="AU12" s="5">
        <v>1</v>
      </c>
      <c r="AV12" s="5">
        <v>1</v>
      </c>
      <c r="AW12" s="5">
        <v>0</v>
      </c>
      <c r="AX12" s="5">
        <v>2</v>
      </c>
      <c r="AY12" s="5">
        <v>2</v>
      </c>
      <c r="AZ12" s="12">
        <f>SUM(AB12:AY12)</f>
        <v>35</v>
      </c>
      <c r="BA12" s="4" t="s">
        <v>3</v>
      </c>
      <c r="BB12" s="5">
        <v>10</v>
      </c>
      <c r="BC12" s="5">
        <v>6</v>
      </c>
      <c r="BD12" s="5">
        <v>2</v>
      </c>
      <c r="BE12" s="5">
        <v>0</v>
      </c>
      <c r="BF12" s="5">
        <v>1</v>
      </c>
      <c r="BG12" s="5">
        <v>2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1</v>
      </c>
      <c r="BN12" s="5">
        <v>0</v>
      </c>
      <c r="BO12" s="5">
        <v>0</v>
      </c>
      <c r="BP12" s="5">
        <v>1</v>
      </c>
      <c r="BQ12" s="5">
        <v>0</v>
      </c>
      <c r="BR12" s="5">
        <v>0</v>
      </c>
      <c r="BS12" s="5">
        <v>0</v>
      </c>
      <c r="BT12" s="5">
        <v>3</v>
      </c>
      <c r="BU12" s="5">
        <v>2</v>
      </c>
      <c r="BV12" s="5">
        <v>4</v>
      </c>
      <c r="BW12" s="5">
        <v>3</v>
      </c>
      <c r="BX12" s="5">
        <v>1</v>
      </c>
      <c r="BY12" s="5">
        <v>4</v>
      </c>
      <c r="BZ12" s="12">
        <f>SUM(BB12:BY12)</f>
        <v>40</v>
      </c>
      <c r="CA12" s="4" t="s">
        <v>3</v>
      </c>
      <c r="CB12" s="5">
        <v>3</v>
      </c>
      <c r="CC12" s="5">
        <v>1</v>
      </c>
      <c r="CD12" s="5">
        <v>6</v>
      </c>
      <c r="CE12" s="5">
        <v>1</v>
      </c>
      <c r="CF12" s="5">
        <v>1</v>
      </c>
      <c r="CG12" s="5">
        <v>0</v>
      </c>
      <c r="CH12" s="5">
        <v>5</v>
      </c>
      <c r="CI12" s="5">
        <v>3</v>
      </c>
      <c r="CJ12" s="5">
        <v>5</v>
      </c>
      <c r="CK12" s="5">
        <v>0</v>
      </c>
      <c r="CL12" s="5">
        <v>3</v>
      </c>
      <c r="CM12" s="5">
        <v>3</v>
      </c>
      <c r="CN12" s="5">
        <v>3</v>
      </c>
      <c r="CO12" s="5">
        <v>0</v>
      </c>
      <c r="CP12" s="5">
        <v>1</v>
      </c>
      <c r="CQ12" s="5">
        <v>1</v>
      </c>
      <c r="CR12" s="5">
        <v>5</v>
      </c>
      <c r="CS12" s="5">
        <v>0</v>
      </c>
      <c r="CT12" s="5">
        <v>4</v>
      </c>
      <c r="CU12" s="5">
        <v>0</v>
      </c>
      <c r="CV12" s="5">
        <v>4</v>
      </c>
      <c r="CW12" s="5">
        <v>2</v>
      </c>
      <c r="CX12" s="5">
        <v>2</v>
      </c>
      <c r="CY12" s="5">
        <v>1</v>
      </c>
      <c r="CZ12" s="12">
        <f>SUM(CB12:CY12)</f>
        <v>54</v>
      </c>
      <c r="DA12" s="8"/>
      <c r="DB12" s="8"/>
      <c r="DC12" s="8"/>
      <c r="DD12" s="4" t="s">
        <v>3</v>
      </c>
      <c r="DE12" s="5">
        <v>6</v>
      </c>
      <c r="DF12" s="5">
        <v>3</v>
      </c>
      <c r="DG12" s="5">
        <v>0</v>
      </c>
      <c r="DH12" s="5">
        <v>3</v>
      </c>
      <c r="DI12" s="5">
        <v>4</v>
      </c>
      <c r="DJ12" s="5">
        <v>2</v>
      </c>
      <c r="DK12" s="5">
        <v>1</v>
      </c>
      <c r="DL12" s="5">
        <v>0</v>
      </c>
      <c r="DM12" s="12">
        <f>SUM(DE12:DL12)</f>
        <v>19</v>
      </c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</row>
    <row r="13" spans="1:141" s="7" customFormat="1" x14ac:dyDescent="0.25">
      <c r="A13" s="9" t="s">
        <v>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>
        <v>0</v>
      </c>
      <c r="X13" s="5">
        <v>0</v>
      </c>
      <c r="Y13" s="5">
        <v>0</v>
      </c>
      <c r="Z13" s="12">
        <f t="shared" ref="Z13:Z86" si="0">SUM(B13:Y13)</f>
        <v>1</v>
      </c>
      <c r="AA13" s="9" t="s">
        <v>4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1</v>
      </c>
      <c r="AW13" s="5">
        <v>2</v>
      </c>
      <c r="AX13" s="5">
        <v>0</v>
      </c>
      <c r="AY13" s="5">
        <v>0</v>
      </c>
      <c r="AZ13" s="12">
        <f t="shared" ref="AZ13:AZ86" si="1">SUM(AB13:AY13)</f>
        <v>3</v>
      </c>
      <c r="BA13" s="4" t="s">
        <v>4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12">
        <f t="shared" ref="BZ13:BZ86" si="2">SUM(BB13:BY13)</f>
        <v>0</v>
      </c>
      <c r="CA13" s="4" t="s">
        <v>4</v>
      </c>
      <c r="CB13" s="5">
        <v>1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1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12">
        <f t="shared" ref="CZ13:CZ86" si="3">SUM(CB13:CY13)</f>
        <v>2</v>
      </c>
      <c r="DA13" s="8"/>
      <c r="DB13" s="8"/>
      <c r="DC13" s="8"/>
      <c r="DD13" s="4" t="s">
        <v>4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1</v>
      </c>
      <c r="DL13" s="5">
        <v>0</v>
      </c>
      <c r="DM13" s="12">
        <f>SUM(DE13:DL13)</f>
        <v>1</v>
      </c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</row>
    <row r="14" spans="1:141" s="7" customFormat="1" x14ac:dyDescent="0.25">
      <c r="A14" s="9" t="s">
        <v>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12">
        <f t="shared" si="0"/>
        <v>0</v>
      </c>
      <c r="AA14" s="9" t="s">
        <v>5</v>
      </c>
      <c r="AB14" s="5">
        <v>0</v>
      </c>
      <c r="AC14" s="5">
        <v>0</v>
      </c>
      <c r="AD14" s="5">
        <v>1</v>
      </c>
      <c r="AE14" s="5">
        <v>1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1</v>
      </c>
      <c r="AX14" s="5">
        <v>0</v>
      </c>
      <c r="AY14" s="5">
        <v>0</v>
      </c>
      <c r="AZ14" s="12">
        <f t="shared" si="1"/>
        <v>3</v>
      </c>
      <c r="BA14" s="4" t="s">
        <v>5</v>
      </c>
      <c r="BB14" s="5">
        <v>0</v>
      </c>
      <c r="BC14" s="5">
        <v>0</v>
      </c>
      <c r="BD14" s="5">
        <v>1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1</v>
      </c>
      <c r="BW14" s="5">
        <v>0</v>
      </c>
      <c r="BX14" s="5">
        <v>0</v>
      </c>
      <c r="BY14" s="5">
        <v>0</v>
      </c>
      <c r="BZ14" s="12">
        <f t="shared" si="2"/>
        <v>2</v>
      </c>
      <c r="CA14" s="4" t="s">
        <v>5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1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1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12">
        <f t="shared" si="3"/>
        <v>2</v>
      </c>
      <c r="DA14" s="8"/>
      <c r="DB14" s="8"/>
      <c r="DC14" s="8"/>
      <c r="DD14" s="4" t="s">
        <v>5</v>
      </c>
      <c r="DE14" s="5">
        <v>2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12">
        <f>SUM(DE14:DL14)</f>
        <v>2</v>
      </c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</row>
    <row r="15" spans="1:141" s="7" customFormat="1" x14ac:dyDescent="0.25">
      <c r="A15" s="9" t="s">
        <v>86</v>
      </c>
      <c r="B15" s="5">
        <v>0</v>
      </c>
      <c r="C15" s="5">
        <v>0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12">
        <f t="shared" si="0"/>
        <v>1</v>
      </c>
      <c r="AA15" s="9" t="s">
        <v>86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12">
        <f t="shared" si="1"/>
        <v>0</v>
      </c>
      <c r="BA15" s="4" t="s">
        <v>86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12">
        <f t="shared" si="2"/>
        <v>0</v>
      </c>
      <c r="CA15" s="4" t="s">
        <v>86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1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12">
        <f t="shared" si="3"/>
        <v>1</v>
      </c>
      <c r="DA15" s="8"/>
      <c r="DB15" s="8"/>
      <c r="DC15" s="8"/>
      <c r="DD15" s="4" t="s">
        <v>86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12">
        <f t="shared" ref="DM15:DM63" si="4">SUM(DE15:DL15)</f>
        <v>0</v>
      </c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</row>
    <row r="16" spans="1:141" s="7" customFormat="1" x14ac:dyDescent="0.25">
      <c r="A16" s="9" t="s">
        <v>6</v>
      </c>
      <c r="B16" s="5">
        <v>0</v>
      </c>
      <c r="C16" s="5">
        <v>0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</v>
      </c>
      <c r="V16" s="5">
        <v>0</v>
      </c>
      <c r="W16" s="5">
        <v>0</v>
      </c>
      <c r="X16" s="5">
        <v>0</v>
      </c>
      <c r="Y16" s="5">
        <v>0</v>
      </c>
      <c r="Z16" s="12">
        <f t="shared" si="0"/>
        <v>2</v>
      </c>
      <c r="AA16" s="9" t="s">
        <v>6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1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1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12">
        <f t="shared" si="1"/>
        <v>2</v>
      </c>
      <c r="BA16" s="4" t="s">
        <v>6</v>
      </c>
      <c r="BB16" s="5">
        <v>0</v>
      </c>
      <c r="BC16" s="5">
        <v>0</v>
      </c>
      <c r="BD16" s="5">
        <v>1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12">
        <f t="shared" si="2"/>
        <v>1</v>
      </c>
      <c r="CA16" s="4" t="s">
        <v>6</v>
      </c>
      <c r="CB16" s="5">
        <v>0</v>
      </c>
      <c r="CC16" s="5">
        <v>0</v>
      </c>
      <c r="CD16" s="5">
        <v>0</v>
      </c>
      <c r="CE16" s="5">
        <v>0</v>
      </c>
      <c r="CF16" s="5">
        <v>1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12">
        <f t="shared" si="3"/>
        <v>1</v>
      </c>
      <c r="DA16" s="8"/>
      <c r="DB16" s="8"/>
      <c r="DC16" s="8"/>
      <c r="DD16" s="4" t="s">
        <v>6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12">
        <f t="shared" si="4"/>
        <v>0</v>
      </c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</row>
    <row r="17" spans="1:141" s="7" customFormat="1" x14ac:dyDescent="0.25">
      <c r="A17" s="9" t="s">
        <v>7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1</v>
      </c>
      <c r="I17" s="5">
        <v>1</v>
      </c>
      <c r="J17" s="5">
        <v>0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</v>
      </c>
      <c r="T17" s="5">
        <v>0</v>
      </c>
      <c r="U17" s="5">
        <v>2</v>
      </c>
      <c r="V17" s="5">
        <v>0</v>
      </c>
      <c r="W17" s="5">
        <v>1</v>
      </c>
      <c r="X17" s="5">
        <v>0</v>
      </c>
      <c r="Y17" s="5">
        <v>0</v>
      </c>
      <c r="Z17" s="12">
        <f t="shared" si="0"/>
        <v>7</v>
      </c>
      <c r="AA17" s="9" t="s">
        <v>7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12">
        <f t="shared" si="1"/>
        <v>0</v>
      </c>
      <c r="BA17" s="4" t="s">
        <v>7</v>
      </c>
      <c r="BB17" s="5">
        <v>0</v>
      </c>
      <c r="BC17" s="5">
        <v>0</v>
      </c>
      <c r="BD17" s="5">
        <v>1</v>
      </c>
      <c r="BE17" s="5">
        <v>0</v>
      </c>
      <c r="BF17" s="5">
        <v>2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12">
        <f t="shared" si="2"/>
        <v>3</v>
      </c>
      <c r="CA17" s="4" t="s">
        <v>7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1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2</v>
      </c>
      <c r="CS17" s="5">
        <v>0</v>
      </c>
      <c r="CT17" s="5">
        <v>0</v>
      </c>
      <c r="CU17" s="5">
        <v>0</v>
      </c>
      <c r="CV17" s="5">
        <v>1</v>
      </c>
      <c r="CW17" s="5">
        <v>0</v>
      </c>
      <c r="CX17" s="5">
        <v>0</v>
      </c>
      <c r="CY17" s="5">
        <v>0</v>
      </c>
      <c r="CZ17" s="12">
        <f t="shared" si="3"/>
        <v>4</v>
      </c>
      <c r="DA17" s="8"/>
      <c r="DB17" s="8"/>
      <c r="DC17" s="8"/>
      <c r="DD17" s="4" t="s">
        <v>7</v>
      </c>
      <c r="DE17" s="5">
        <v>0</v>
      </c>
      <c r="DF17" s="5">
        <v>0</v>
      </c>
      <c r="DG17" s="5">
        <v>0</v>
      </c>
      <c r="DH17" s="5">
        <v>1</v>
      </c>
      <c r="DI17" s="5">
        <v>0</v>
      </c>
      <c r="DJ17" s="5">
        <v>1</v>
      </c>
      <c r="DK17" s="5">
        <v>0</v>
      </c>
      <c r="DL17" s="5">
        <v>0</v>
      </c>
      <c r="DM17" s="12">
        <f t="shared" si="4"/>
        <v>2</v>
      </c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</row>
    <row r="18" spans="1:141" s="7" customFormat="1" x14ac:dyDescent="0.25">
      <c r="A18" s="9" t="s">
        <v>8</v>
      </c>
      <c r="B18" s="5">
        <v>0</v>
      </c>
      <c r="C18" s="5">
        <v>0</v>
      </c>
      <c r="D18" s="5">
        <v>0</v>
      </c>
      <c r="E18" s="5">
        <v>1</v>
      </c>
      <c r="F18" s="5">
        <v>0</v>
      </c>
      <c r="G18" s="5">
        <v>0</v>
      </c>
      <c r="H18" s="5">
        <v>1</v>
      </c>
      <c r="I18" s="5">
        <v>1</v>
      </c>
      <c r="J18" s="5">
        <v>0</v>
      </c>
      <c r="K18" s="5">
        <v>0</v>
      </c>
      <c r="L18" s="5">
        <v>8</v>
      </c>
      <c r="M18" s="5">
        <v>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2</v>
      </c>
      <c r="Y18" s="5">
        <v>0</v>
      </c>
      <c r="Z18" s="12">
        <f t="shared" si="0"/>
        <v>15</v>
      </c>
      <c r="AA18" s="9" t="s">
        <v>8</v>
      </c>
      <c r="AB18" s="5">
        <v>0</v>
      </c>
      <c r="AC18" s="5">
        <v>1</v>
      </c>
      <c r="AD18" s="5">
        <v>0</v>
      </c>
      <c r="AE18" s="5">
        <v>0</v>
      </c>
      <c r="AF18" s="5">
        <v>1</v>
      </c>
      <c r="AG18" s="5">
        <v>1</v>
      </c>
      <c r="AH18" s="5">
        <v>0</v>
      </c>
      <c r="AI18" s="5">
        <v>0</v>
      </c>
      <c r="AJ18" s="5">
        <v>0</v>
      </c>
      <c r="AK18" s="5">
        <v>1</v>
      </c>
      <c r="AL18" s="5">
        <v>1</v>
      </c>
      <c r="AM18" s="5">
        <v>0</v>
      </c>
      <c r="AN18" s="5">
        <v>1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5">
        <v>1</v>
      </c>
      <c r="AU18" s="5">
        <v>1</v>
      </c>
      <c r="AV18" s="5">
        <v>0</v>
      </c>
      <c r="AW18" s="5">
        <v>2</v>
      </c>
      <c r="AX18" s="5">
        <v>0</v>
      </c>
      <c r="AY18" s="5">
        <v>0</v>
      </c>
      <c r="AZ18" s="12">
        <f t="shared" si="1"/>
        <v>11</v>
      </c>
      <c r="BA18" s="4" t="s">
        <v>8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1</v>
      </c>
      <c r="BQ18" s="5">
        <v>0</v>
      </c>
      <c r="BR18" s="5">
        <v>0</v>
      </c>
      <c r="BS18" s="5">
        <v>1</v>
      </c>
      <c r="BT18" s="5">
        <v>0</v>
      </c>
      <c r="BU18" s="5">
        <v>0</v>
      </c>
      <c r="BV18" s="5">
        <v>0</v>
      </c>
      <c r="BW18" s="5">
        <v>0</v>
      </c>
      <c r="BX18" s="5">
        <v>1</v>
      </c>
      <c r="BY18" s="5">
        <v>1</v>
      </c>
      <c r="BZ18" s="12">
        <f t="shared" si="2"/>
        <v>4</v>
      </c>
      <c r="CA18" s="4" t="s">
        <v>8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2</v>
      </c>
      <c r="CK18" s="5">
        <v>1</v>
      </c>
      <c r="CL18" s="5">
        <v>0</v>
      </c>
      <c r="CM18" s="5">
        <v>0</v>
      </c>
      <c r="CN18" s="5">
        <v>0</v>
      </c>
      <c r="CO18" s="5">
        <v>1</v>
      </c>
      <c r="CP18" s="5">
        <v>1</v>
      </c>
      <c r="CQ18" s="5">
        <v>0</v>
      </c>
      <c r="CR18" s="5">
        <v>1</v>
      </c>
      <c r="CS18" s="5">
        <v>2</v>
      </c>
      <c r="CT18" s="5">
        <v>0</v>
      </c>
      <c r="CU18" s="5">
        <v>0</v>
      </c>
      <c r="CV18" s="5">
        <v>2</v>
      </c>
      <c r="CW18" s="5">
        <v>3</v>
      </c>
      <c r="CX18" s="5">
        <v>1</v>
      </c>
      <c r="CY18" s="5">
        <v>0</v>
      </c>
      <c r="CZ18" s="12">
        <f t="shared" si="3"/>
        <v>14</v>
      </c>
      <c r="DA18" s="8"/>
      <c r="DB18" s="8"/>
      <c r="DC18" s="8"/>
      <c r="DD18" s="4" t="s">
        <v>8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12">
        <f t="shared" si="4"/>
        <v>0</v>
      </c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</row>
    <row r="19" spans="1:141" s="7" customFormat="1" x14ac:dyDescent="0.25">
      <c r="A19" s="9" t="s">
        <v>9</v>
      </c>
      <c r="B19" s="5">
        <v>4</v>
      </c>
      <c r="C19" s="5">
        <v>6</v>
      </c>
      <c r="D19" s="5">
        <v>1</v>
      </c>
      <c r="E19" s="5">
        <v>0</v>
      </c>
      <c r="F19" s="5">
        <v>2</v>
      </c>
      <c r="G19" s="5">
        <v>1</v>
      </c>
      <c r="H19" s="5">
        <v>3</v>
      </c>
      <c r="I19" s="5">
        <v>5</v>
      </c>
      <c r="J19" s="5">
        <v>2</v>
      </c>
      <c r="K19" s="5">
        <v>0</v>
      </c>
      <c r="L19" s="5">
        <v>0</v>
      </c>
      <c r="M19" s="5">
        <v>0</v>
      </c>
      <c r="N19" s="5">
        <v>6</v>
      </c>
      <c r="O19" s="5">
        <v>1</v>
      </c>
      <c r="P19" s="5">
        <v>3</v>
      </c>
      <c r="Q19" s="5">
        <v>0</v>
      </c>
      <c r="R19" s="5">
        <v>2</v>
      </c>
      <c r="S19" s="5">
        <v>2</v>
      </c>
      <c r="T19" s="5">
        <v>2</v>
      </c>
      <c r="U19" s="5">
        <v>1</v>
      </c>
      <c r="V19" s="5">
        <v>3</v>
      </c>
      <c r="W19" s="5">
        <v>0</v>
      </c>
      <c r="X19" s="5">
        <v>3</v>
      </c>
      <c r="Y19" s="5">
        <v>2</v>
      </c>
      <c r="Z19" s="12">
        <f t="shared" si="0"/>
        <v>49</v>
      </c>
      <c r="AA19" s="9" t="s">
        <v>9</v>
      </c>
      <c r="AB19" s="5">
        <v>2</v>
      </c>
      <c r="AC19" s="5">
        <v>2</v>
      </c>
      <c r="AD19" s="5">
        <v>4</v>
      </c>
      <c r="AE19" s="5">
        <v>1</v>
      </c>
      <c r="AF19" s="5">
        <v>0</v>
      </c>
      <c r="AG19" s="5">
        <v>0</v>
      </c>
      <c r="AH19" s="5">
        <v>1</v>
      </c>
      <c r="AI19" s="5">
        <v>5</v>
      </c>
      <c r="AJ19" s="5">
        <v>1</v>
      </c>
      <c r="AK19" s="5">
        <v>0</v>
      </c>
      <c r="AL19" s="5">
        <v>1</v>
      </c>
      <c r="AM19" s="5">
        <v>1</v>
      </c>
      <c r="AN19" s="5">
        <v>2</v>
      </c>
      <c r="AO19" s="5">
        <v>1</v>
      </c>
      <c r="AP19" s="5">
        <v>5</v>
      </c>
      <c r="AQ19" s="5">
        <v>0</v>
      </c>
      <c r="AR19" s="5">
        <v>4</v>
      </c>
      <c r="AS19" s="5">
        <v>1</v>
      </c>
      <c r="AT19" s="5">
        <v>2</v>
      </c>
      <c r="AU19" s="5">
        <v>1</v>
      </c>
      <c r="AV19" s="5">
        <v>0</v>
      </c>
      <c r="AW19" s="5">
        <v>0</v>
      </c>
      <c r="AX19" s="5">
        <v>0</v>
      </c>
      <c r="AY19" s="5">
        <v>1</v>
      </c>
      <c r="AZ19" s="12">
        <f t="shared" si="1"/>
        <v>35</v>
      </c>
      <c r="BA19" s="4" t="s">
        <v>9</v>
      </c>
      <c r="BB19" s="5">
        <v>1</v>
      </c>
      <c r="BC19" s="5">
        <v>1</v>
      </c>
      <c r="BD19" s="5">
        <v>1</v>
      </c>
      <c r="BE19" s="5">
        <v>1</v>
      </c>
      <c r="BF19" s="5">
        <v>3</v>
      </c>
      <c r="BG19" s="5">
        <v>1</v>
      </c>
      <c r="BH19" s="5">
        <v>0</v>
      </c>
      <c r="BI19" s="5">
        <v>1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1</v>
      </c>
      <c r="BR19" s="5">
        <v>0</v>
      </c>
      <c r="BS19" s="5">
        <v>1</v>
      </c>
      <c r="BT19" s="5">
        <v>5</v>
      </c>
      <c r="BU19" s="5">
        <v>4</v>
      </c>
      <c r="BV19" s="5">
        <v>1</v>
      </c>
      <c r="BW19" s="5">
        <v>1</v>
      </c>
      <c r="BX19" s="5">
        <v>3</v>
      </c>
      <c r="BY19" s="5">
        <v>1</v>
      </c>
      <c r="BZ19" s="12">
        <f t="shared" si="2"/>
        <v>26</v>
      </c>
      <c r="CA19" s="4" t="s">
        <v>9</v>
      </c>
      <c r="CB19" s="5">
        <v>1</v>
      </c>
      <c r="CC19" s="5">
        <v>2</v>
      </c>
      <c r="CD19" s="5">
        <v>0</v>
      </c>
      <c r="CE19" s="5">
        <v>0</v>
      </c>
      <c r="CF19" s="5">
        <v>1</v>
      </c>
      <c r="CG19" s="5">
        <v>3</v>
      </c>
      <c r="CH19" s="5">
        <v>2</v>
      </c>
      <c r="CI19" s="5">
        <v>5</v>
      </c>
      <c r="CJ19" s="5">
        <v>1</v>
      </c>
      <c r="CK19" s="5">
        <v>3</v>
      </c>
      <c r="CL19" s="5">
        <v>1</v>
      </c>
      <c r="CM19" s="5">
        <v>1</v>
      </c>
      <c r="CN19" s="5">
        <v>4</v>
      </c>
      <c r="CO19" s="5">
        <v>4</v>
      </c>
      <c r="CP19" s="5">
        <v>4</v>
      </c>
      <c r="CQ19" s="5">
        <v>2</v>
      </c>
      <c r="CR19" s="5">
        <v>3</v>
      </c>
      <c r="CS19" s="5">
        <v>3</v>
      </c>
      <c r="CT19" s="5">
        <v>1</v>
      </c>
      <c r="CU19" s="5">
        <v>1</v>
      </c>
      <c r="CV19" s="5">
        <v>1</v>
      </c>
      <c r="CW19" s="5">
        <v>0</v>
      </c>
      <c r="CX19" s="5">
        <v>1</v>
      </c>
      <c r="CY19" s="5">
        <v>1</v>
      </c>
      <c r="CZ19" s="12">
        <f t="shared" si="3"/>
        <v>45</v>
      </c>
      <c r="DA19" s="8"/>
      <c r="DB19" s="8"/>
      <c r="DC19" s="8"/>
      <c r="DD19" s="4" t="s">
        <v>9</v>
      </c>
      <c r="DE19" s="5">
        <v>3</v>
      </c>
      <c r="DF19" s="5">
        <v>1</v>
      </c>
      <c r="DG19" s="5">
        <v>1</v>
      </c>
      <c r="DH19" s="5">
        <v>1</v>
      </c>
      <c r="DI19" s="5">
        <v>1</v>
      </c>
      <c r="DJ19" s="5">
        <v>1</v>
      </c>
      <c r="DK19" s="5">
        <v>1</v>
      </c>
      <c r="DL19" s="5">
        <v>3</v>
      </c>
      <c r="DM19" s="12">
        <f t="shared" si="4"/>
        <v>12</v>
      </c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</row>
    <row r="20" spans="1:141" s="7" customFormat="1" x14ac:dyDescent="0.25">
      <c r="A20" s="9" t="s">
        <v>85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12">
        <f t="shared" si="0"/>
        <v>0</v>
      </c>
      <c r="AA20" s="9" t="s">
        <v>85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1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12">
        <f t="shared" si="1"/>
        <v>1</v>
      </c>
      <c r="BA20" s="4" t="s">
        <v>85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12">
        <f t="shared" si="2"/>
        <v>0</v>
      </c>
      <c r="CA20" s="4" t="s">
        <v>85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12">
        <f t="shared" si="3"/>
        <v>0</v>
      </c>
      <c r="DA20" s="8"/>
      <c r="DB20" s="8"/>
      <c r="DC20" s="8"/>
      <c r="DD20" s="4" t="s">
        <v>85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12">
        <f t="shared" si="4"/>
        <v>0</v>
      </c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</row>
    <row r="21" spans="1:141" s="7" customFormat="1" x14ac:dyDescent="0.25">
      <c r="A21" s="9" t="s">
        <v>10</v>
      </c>
      <c r="B21" s="5">
        <v>1</v>
      </c>
      <c r="C21" s="5">
        <v>1</v>
      </c>
      <c r="D21" s="5">
        <v>1</v>
      </c>
      <c r="E21" s="5">
        <v>0</v>
      </c>
      <c r="F21" s="5">
        <v>1</v>
      </c>
      <c r="G21" s="5">
        <v>0</v>
      </c>
      <c r="H21" s="5">
        <v>0</v>
      </c>
      <c r="I21" s="5">
        <v>4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1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12">
        <f t="shared" si="0"/>
        <v>11</v>
      </c>
      <c r="AA21" s="9" t="s">
        <v>10</v>
      </c>
      <c r="AB21" s="5">
        <v>1</v>
      </c>
      <c r="AC21" s="5">
        <v>1</v>
      </c>
      <c r="AD21" s="5">
        <v>0</v>
      </c>
      <c r="AE21" s="5">
        <v>0</v>
      </c>
      <c r="AF21" s="5">
        <v>3</v>
      </c>
      <c r="AG21" s="5">
        <v>4</v>
      </c>
      <c r="AH21" s="5">
        <v>0</v>
      </c>
      <c r="AI21" s="5">
        <v>0</v>
      </c>
      <c r="AJ21" s="5">
        <v>2</v>
      </c>
      <c r="AK21" s="5">
        <v>0</v>
      </c>
      <c r="AL21" s="5">
        <v>1</v>
      </c>
      <c r="AM21" s="5">
        <v>0</v>
      </c>
      <c r="AN21" s="5">
        <v>1</v>
      </c>
      <c r="AO21" s="5">
        <v>0</v>
      </c>
      <c r="AP21" s="5">
        <v>0</v>
      </c>
      <c r="AQ21" s="5">
        <v>0</v>
      </c>
      <c r="AR21" s="5">
        <v>1</v>
      </c>
      <c r="AS21" s="5">
        <v>1</v>
      </c>
      <c r="AT21" s="5">
        <v>1</v>
      </c>
      <c r="AU21" s="5">
        <v>0</v>
      </c>
      <c r="AV21" s="5">
        <v>1</v>
      </c>
      <c r="AW21" s="5">
        <v>1</v>
      </c>
      <c r="AX21" s="5">
        <v>0</v>
      </c>
      <c r="AY21" s="5">
        <v>0</v>
      </c>
      <c r="AZ21" s="12">
        <f t="shared" si="1"/>
        <v>18</v>
      </c>
      <c r="BA21" s="4" t="s">
        <v>10</v>
      </c>
      <c r="BB21" s="5">
        <v>3</v>
      </c>
      <c r="BC21" s="5">
        <v>3</v>
      </c>
      <c r="BD21" s="5">
        <v>0</v>
      </c>
      <c r="BE21" s="5">
        <v>0</v>
      </c>
      <c r="BF21" s="5">
        <v>0</v>
      </c>
      <c r="BG21" s="5">
        <v>1</v>
      </c>
      <c r="BH21" s="5">
        <v>1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1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1</v>
      </c>
      <c r="BW21" s="5">
        <v>0</v>
      </c>
      <c r="BX21" s="5">
        <v>1</v>
      </c>
      <c r="BY21" s="5">
        <v>0</v>
      </c>
      <c r="BZ21" s="12">
        <f t="shared" si="2"/>
        <v>11</v>
      </c>
      <c r="CA21" s="4" t="s">
        <v>10</v>
      </c>
      <c r="CB21" s="5">
        <v>0</v>
      </c>
      <c r="CC21" s="5">
        <v>2</v>
      </c>
      <c r="CD21" s="5">
        <v>0</v>
      </c>
      <c r="CE21" s="5">
        <v>0</v>
      </c>
      <c r="CF21" s="5">
        <v>1</v>
      </c>
      <c r="CG21" s="5">
        <v>2</v>
      </c>
      <c r="CH21" s="5">
        <v>0</v>
      </c>
      <c r="CI21" s="5">
        <v>0</v>
      </c>
      <c r="CJ21" s="5">
        <v>0</v>
      </c>
      <c r="CK21" s="5">
        <v>1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1</v>
      </c>
      <c r="CY21" s="5">
        <v>0</v>
      </c>
      <c r="CZ21" s="12">
        <f t="shared" si="3"/>
        <v>7</v>
      </c>
      <c r="DA21" s="8"/>
      <c r="DB21" s="8"/>
      <c r="DC21" s="8"/>
      <c r="DD21" s="4" t="s">
        <v>10</v>
      </c>
      <c r="DE21" s="5">
        <v>1</v>
      </c>
      <c r="DF21" s="5">
        <v>0</v>
      </c>
      <c r="DG21" s="5">
        <v>1</v>
      </c>
      <c r="DH21" s="5">
        <v>0</v>
      </c>
      <c r="DI21" s="5">
        <v>0</v>
      </c>
      <c r="DJ21" s="5">
        <v>2</v>
      </c>
      <c r="DK21" s="5">
        <v>1</v>
      </c>
      <c r="DL21" s="5">
        <v>0</v>
      </c>
      <c r="DM21" s="12">
        <f t="shared" si="4"/>
        <v>5</v>
      </c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</row>
    <row r="22" spans="1:141" s="7" customFormat="1" x14ac:dyDescent="0.25">
      <c r="A22" s="9" t="s">
        <v>11</v>
      </c>
      <c r="B22" s="5">
        <v>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12">
        <f t="shared" si="0"/>
        <v>6</v>
      </c>
      <c r="AA22" s="9" t="s">
        <v>11</v>
      </c>
      <c r="AB22" s="5">
        <v>1</v>
      </c>
      <c r="AC22" s="5">
        <v>0</v>
      </c>
      <c r="AD22" s="5">
        <v>2</v>
      </c>
      <c r="AE22" s="5">
        <v>1</v>
      </c>
      <c r="AF22" s="5">
        <v>0</v>
      </c>
      <c r="AG22" s="5">
        <v>1</v>
      </c>
      <c r="AH22" s="5">
        <v>1</v>
      </c>
      <c r="AI22" s="5">
        <v>4</v>
      </c>
      <c r="AJ22" s="5">
        <v>2</v>
      </c>
      <c r="AK22" s="5">
        <v>1</v>
      </c>
      <c r="AL22" s="5">
        <v>1</v>
      </c>
      <c r="AM22" s="5">
        <v>0</v>
      </c>
      <c r="AN22" s="5">
        <v>1</v>
      </c>
      <c r="AO22" s="5">
        <v>3</v>
      </c>
      <c r="AP22" s="5">
        <v>2</v>
      </c>
      <c r="AQ22" s="5">
        <v>0</v>
      </c>
      <c r="AR22" s="5">
        <v>1</v>
      </c>
      <c r="AS22" s="5">
        <v>0</v>
      </c>
      <c r="AT22" s="5">
        <v>0</v>
      </c>
      <c r="AU22" s="5">
        <v>1</v>
      </c>
      <c r="AV22" s="5">
        <v>0</v>
      </c>
      <c r="AW22" s="5">
        <v>0</v>
      </c>
      <c r="AX22" s="5">
        <v>4</v>
      </c>
      <c r="AY22" s="5">
        <v>2</v>
      </c>
      <c r="AZ22" s="12">
        <f t="shared" si="1"/>
        <v>28</v>
      </c>
      <c r="BA22" s="4" t="s">
        <v>11</v>
      </c>
      <c r="BB22" s="5">
        <v>1</v>
      </c>
      <c r="BC22" s="5">
        <v>0</v>
      </c>
      <c r="BD22" s="5">
        <v>1</v>
      </c>
      <c r="BE22" s="5">
        <v>1</v>
      </c>
      <c r="BF22" s="5">
        <v>1</v>
      </c>
      <c r="BG22" s="5">
        <v>1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3</v>
      </c>
      <c r="BU22" s="5">
        <v>1</v>
      </c>
      <c r="BV22" s="5">
        <v>0</v>
      </c>
      <c r="BW22" s="5">
        <v>0</v>
      </c>
      <c r="BX22" s="5">
        <v>1</v>
      </c>
      <c r="BY22" s="5">
        <v>2</v>
      </c>
      <c r="BZ22" s="12">
        <f t="shared" si="2"/>
        <v>12</v>
      </c>
      <c r="CA22" s="4" t="s">
        <v>11</v>
      </c>
      <c r="CB22" s="5">
        <v>2</v>
      </c>
      <c r="CC22" s="5">
        <v>2</v>
      </c>
      <c r="CD22" s="5">
        <v>1</v>
      </c>
      <c r="CE22" s="5">
        <v>0</v>
      </c>
      <c r="CF22" s="5">
        <v>0</v>
      </c>
      <c r="CG22" s="5">
        <v>1</v>
      </c>
      <c r="CH22" s="5">
        <v>4</v>
      </c>
      <c r="CI22" s="5">
        <v>4</v>
      </c>
      <c r="CJ22" s="5">
        <v>1</v>
      </c>
      <c r="CK22" s="5">
        <v>0</v>
      </c>
      <c r="CL22" s="5">
        <v>2</v>
      </c>
      <c r="CM22" s="5">
        <v>1</v>
      </c>
      <c r="CN22" s="5">
        <v>1</v>
      </c>
      <c r="CO22" s="5">
        <v>1</v>
      </c>
      <c r="CP22" s="5">
        <v>0</v>
      </c>
      <c r="CQ22" s="5">
        <v>1</v>
      </c>
      <c r="CR22" s="5">
        <v>1</v>
      </c>
      <c r="CS22" s="5">
        <v>1</v>
      </c>
      <c r="CT22" s="5">
        <v>1</v>
      </c>
      <c r="CU22" s="5">
        <v>1</v>
      </c>
      <c r="CV22" s="5">
        <v>0</v>
      </c>
      <c r="CW22" s="5">
        <v>0</v>
      </c>
      <c r="CX22" s="5">
        <v>0</v>
      </c>
      <c r="CY22" s="5">
        <v>0</v>
      </c>
      <c r="CZ22" s="12">
        <f t="shared" si="3"/>
        <v>25</v>
      </c>
      <c r="DA22" s="8"/>
      <c r="DB22" s="8"/>
      <c r="DC22" s="8"/>
      <c r="DD22" s="4" t="s">
        <v>11</v>
      </c>
      <c r="DE22" s="5">
        <v>1</v>
      </c>
      <c r="DF22" s="5">
        <v>2</v>
      </c>
      <c r="DG22" s="5">
        <v>0</v>
      </c>
      <c r="DH22" s="5">
        <v>0</v>
      </c>
      <c r="DI22" s="5">
        <v>0</v>
      </c>
      <c r="DJ22" s="5">
        <v>2</v>
      </c>
      <c r="DK22" s="5">
        <v>3</v>
      </c>
      <c r="DL22" s="5">
        <v>3</v>
      </c>
      <c r="DM22" s="12">
        <f t="shared" si="4"/>
        <v>11</v>
      </c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</row>
    <row r="23" spans="1:141" s="7" customFormat="1" x14ac:dyDescent="0.25">
      <c r="A23" s="9" t="s">
        <v>12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12">
        <f t="shared" si="0"/>
        <v>0</v>
      </c>
      <c r="AA23" s="9" t="s">
        <v>12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12">
        <f t="shared" si="1"/>
        <v>0</v>
      </c>
      <c r="BA23" s="4" t="s">
        <v>12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12">
        <f t="shared" si="2"/>
        <v>0</v>
      </c>
      <c r="CA23" s="4" t="s">
        <v>12</v>
      </c>
      <c r="CB23" s="5">
        <v>1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12">
        <f t="shared" si="3"/>
        <v>1</v>
      </c>
      <c r="DA23" s="8"/>
      <c r="DB23" s="8"/>
      <c r="DC23" s="8"/>
      <c r="DD23" s="4" t="s">
        <v>12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12">
        <f t="shared" si="4"/>
        <v>0</v>
      </c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</row>
    <row r="24" spans="1:141" s="7" customFormat="1" x14ac:dyDescent="0.25">
      <c r="A24" s="9" t="s">
        <v>13</v>
      </c>
      <c r="B24" s="5">
        <v>9</v>
      </c>
      <c r="C24" s="5">
        <v>3</v>
      </c>
      <c r="D24" s="5">
        <v>9</v>
      </c>
      <c r="E24" s="5">
        <v>5</v>
      </c>
      <c r="F24" s="5">
        <v>13</v>
      </c>
      <c r="G24" s="5">
        <v>2</v>
      </c>
      <c r="H24" s="5">
        <v>15</v>
      </c>
      <c r="I24" s="5">
        <v>1</v>
      </c>
      <c r="J24" s="5">
        <v>12</v>
      </c>
      <c r="K24" s="5">
        <v>5</v>
      </c>
      <c r="L24" s="5">
        <v>12</v>
      </c>
      <c r="M24" s="5">
        <v>7</v>
      </c>
      <c r="N24" s="5">
        <v>15</v>
      </c>
      <c r="O24" s="5">
        <v>8</v>
      </c>
      <c r="P24" s="5">
        <v>9</v>
      </c>
      <c r="Q24" s="5">
        <v>2</v>
      </c>
      <c r="R24" s="5">
        <v>15</v>
      </c>
      <c r="S24" s="5">
        <v>6</v>
      </c>
      <c r="T24" s="5">
        <v>10</v>
      </c>
      <c r="U24" s="5">
        <v>10</v>
      </c>
      <c r="V24" s="5">
        <v>8</v>
      </c>
      <c r="W24" s="5">
        <v>6</v>
      </c>
      <c r="X24" s="5">
        <v>6</v>
      </c>
      <c r="Y24" s="5">
        <v>4</v>
      </c>
      <c r="Z24" s="12">
        <f t="shared" si="0"/>
        <v>192</v>
      </c>
      <c r="AA24" s="9" t="s">
        <v>13</v>
      </c>
      <c r="AB24" s="5">
        <v>14</v>
      </c>
      <c r="AC24" s="5">
        <v>4</v>
      </c>
      <c r="AD24" s="5">
        <v>11</v>
      </c>
      <c r="AE24" s="5">
        <v>5</v>
      </c>
      <c r="AF24" s="5">
        <v>7</v>
      </c>
      <c r="AG24" s="5">
        <v>9</v>
      </c>
      <c r="AH24" s="5">
        <v>11</v>
      </c>
      <c r="AI24" s="5">
        <v>8</v>
      </c>
      <c r="AJ24" s="5">
        <v>8</v>
      </c>
      <c r="AK24" s="5">
        <v>5</v>
      </c>
      <c r="AL24" s="5">
        <v>3</v>
      </c>
      <c r="AM24" s="5">
        <v>4</v>
      </c>
      <c r="AN24" s="5">
        <v>37</v>
      </c>
      <c r="AO24" s="5">
        <v>9</v>
      </c>
      <c r="AP24" s="5">
        <v>32</v>
      </c>
      <c r="AQ24" s="5">
        <v>15</v>
      </c>
      <c r="AR24" s="5">
        <v>30</v>
      </c>
      <c r="AS24" s="5">
        <v>13</v>
      </c>
      <c r="AT24" s="5">
        <v>10</v>
      </c>
      <c r="AU24" s="5">
        <v>7</v>
      </c>
      <c r="AV24" s="5">
        <v>20</v>
      </c>
      <c r="AW24" s="5">
        <v>8</v>
      </c>
      <c r="AX24" s="5">
        <v>14</v>
      </c>
      <c r="AY24" s="5">
        <v>5</v>
      </c>
      <c r="AZ24" s="12">
        <f t="shared" si="1"/>
        <v>289</v>
      </c>
      <c r="BA24" s="4" t="s">
        <v>13</v>
      </c>
      <c r="BB24" s="5">
        <v>39</v>
      </c>
      <c r="BC24" s="5">
        <v>5</v>
      </c>
      <c r="BD24" s="5">
        <v>37</v>
      </c>
      <c r="BE24" s="5">
        <v>13</v>
      </c>
      <c r="BF24" s="5">
        <v>12</v>
      </c>
      <c r="BG24" s="5">
        <v>5</v>
      </c>
      <c r="BH24" s="5">
        <v>0</v>
      </c>
      <c r="BI24" s="5">
        <v>0</v>
      </c>
      <c r="BJ24" s="5">
        <v>0</v>
      </c>
      <c r="BK24" s="5">
        <v>1</v>
      </c>
      <c r="BL24" s="5">
        <v>3</v>
      </c>
      <c r="BM24" s="5">
        <v>1</v>
      </c>
      <c r="BN24" s="5">
        <v>5</v>
      </c>
      <c r="BO24" s="5">
        <v>5</v>
      </c>
      <c r="BP24" s="5">
        <v>6</v>
      </c>
      <c r="BQ24" s="5">
        <v>0</v>
      </c>
      <c r="BR24" s="5">
        <v>8</v>
      </c>
      <c r="BS24" s="5">
        <v>7</v>
      </c>
      <c r="BT24" s="5">
        <v>18</v>
      </c>
      <c r="BU24" s="5">
        <v>12</v>
      </c>
      <c r="BV24" s="5">
        <v>4</v>
      </c>
      <c r="BW24" s="5">
        <v>2</v>
      </c>
      <c r="BX24" s="5">
        <v>15</v>
      </c>
      <c r="BY24" s="5">
        <v>13</v>
      </c>
      <c r="BZ24" s="12">
        <f t="shared" si="2"/>
        <v>211</v>
      </c>
      <c r="CA24" s="4" t="s">
        <v>13</v>
      </c>
      <c r="CB24" s="5">
        <v>7</v>
      </c>
      <c r="CC24" s="5">
        <v>7</v>
      </c>
      <c r="CD24" s="5">
        <v>25</v>
      </c>
      <c r="CE24" s="5">
        <v>8</v>
      </c>
      <c r="CF24" s="5">
        <v>14</v>
      </c>
      <c r="CG24" s="5">
        <v>9</v>
      </c>
      <c r="CH24" s="5">
        <v>45</v>
      </c>
      <c r="CI24" s="5">
        <v>3</v>
      </c>
      <c r="CJ24" s="5">
        <v>26</v>
      </c>
      <c r="CK24" s="5">
        <v>3</v>
      </c>
      <c r="CL24" s="5">
        <v>13</v>
      </c>
      <c r="CM24" s="5">
        <v>5</v>
      </c>
      <c r="CN24" s="5">
        <v>35</v>
      </c>
      <c r="CO24" s="5">
        <v>6</v>
      </c>
      <c r="CP24" s="5">
        <v>17</v>
      </c>
      <c r="CQ24" s="5">
        <v>6</v>
      </c>
      <c r="CR24" s="5">
        <v>43</v>
      </c>
      <c r="CS24" s="5">
        <v>5</v>
      </c>
      <c r="CT24" s="5">
        <v>19</v>
      </c>
      <c r="CU24" s="5">
        <v>7</v>
      </c>
      <c r="CV24" s="5">
        <v>6</v>
      </c>
      <c r="CW24" s="5">
        <v>7</v>
      </c>
      <c r="CX24" s="5">
        <v>11</v>
      </c>
      <c r="CY24" s="5">
        <v>4</v>
      </c>
      <c r="CZ24" s="12">
        <f t="shared" si="3"/>
        <v>331</v>
      </c>
      <c r="DA24" s="8"/>
      <c r="DB24" s="8"/>
      <c r="DC24" s="8"/>
      <c r="DD24" s="4" t="s">
        <v>13</v>
      </c>
      <c r="DE24" s="5">
        <v>25</v>
      </c>
      <c r="DF24" s="5">
        <v>9</v>
      </c>
      <c r="DG24" s="5">
        <v>16</v>
      </c>
      <c r="DH24" s="5">
        <v>12</v>
      </c>
      <c r="DI24" s="5">
        <v>12</v>
      </c>
      <c r="DJ24" s="5">
        <v>10</v>
      </c>
      <c r="DK24" s="5">
        <v>12</v>
      </c>
      <c r="DL24" s="5">
        <v>9</v>
      </c>
      <c r="DM24" s="12">
        <f t="shared" si="4"/>
        <v>105</v>
      </c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</row>
    <row r="25" spans="1:141" s="7" customFormat="1" x14ac:dyDescent="0.25">
      <c r="A25" s="9" t="s">
        <v>14</v>
      </c>
      <c r="B25" s="5">
        <v>1</v>
      </c>
      <c r="C25" s="5">
        <v>3</v>
      </c>
      <c r="D25" s="5">
        <v>4</v>
      </c>
      <c r="E25" s="5">
        <v>1</v>
      </c>
      <c r="F25" s="5">
        <v>2</v>
      </c>
      <c r="G25" s="5">
        <v>1</v>
      </c>
      <c r="H25" s="5">
        <v>3</v>
      </c>
      <c r="I25" s="5">
        <v>2</v>
      </c>
      <c r="J25" s="5">
        <v>4</v>
      </c>
      <c r="K25" s="5">
        <v>1</v>
      </c>
      <c r="L25" s="5">
        <v>5</v>
      </c>
      <c r="M25" s="5">
        <v>0</v>
      </c>
      <c r="N25" s="5">
        <v>3</v>
      </c>
      <c r="O25" s="5">
        <v>1</v>
      </c>
      <c r="P25" s="5">
        <v>4</v>
      </c>
      <c r="Q25" s="5">
        <v>1</v>
      </c>
      <c r="R25" s="5">
        <v>4</v>
      </c>
      <c r="S25" s="5">
        <v>7</v>
      </c>
      <c r="T25" s="5">
        <v>2</v>
      </c>
      <c r="U25" s="5">
        <v>5</v>
      </c>
      <c r="V25" s="5">
        <v>0</v>
      </c>
      <c r="W25" s="5">
        <v>0</v>
      </c>
      <c r="X25" s="5">
        <v>1</v>
      </c>
      <c r="Y25" s="5">
        <v>0</v>
      </c>
      <c r="Z25" s="12">
        <f t="shared" si="0"/>
        <v>55</v>
      </c>
      <c r="AA25" s="9" t="s">
        <v>14</v>
      </c>
      <c r="AB25" s="5">
        <v>0</v>
      </c>
      <c r="AC25" s="5">
        <v>0</v>
      </c>
      <c r="AD25" s="5">
        <v>0</v>
      </c>
      <c r="AE25" s="5">
        <v>3</v>
      </c>
      <c r="AF25" s="5">
        <v>1</v>
      </c>
      <c r="AG25" s="5">
        <v>3</v>
      </c>
      <c r="AH25" s="5">
        <v>1</v>
      </c>
      <c r="AI25" s="5">
        <v>2</v>
      </c>
      <c r="AJ25" s="5">
        <v>1</v>
      </c>
      <c r="AK25" s="5">
        <v>0</v>
      </c>
      <c r="AL25" s="5">
        <v>2</v>
      </c>
      <c r="AM25" s="5">
        <v>0</v>
      </c>
      <c r="AN25" s="5">
        <v>1</v>
      </c>
      <c r="AO25" s="5">
        <v>0</v>
      </c>
      <c r="AP25" s="5">
        <v>3</v>
      </c>
      <c r="AQ25" s="5">
        <v>5</v>
      </c>
      <c r="AR25" s="5">
        <v>2</v>
      </c>
      <c r="AS25" s="5">
        <v>0</v>
      </c>
      <c r="AT25" s="5">
        <v>1</v>
      </c>
      <c r="AU25" s="5">
        <v>1</v>
      </c>
      <c r="AV25" s="5">
        <v>4</v>
      </c>
      <c r="AW25" s="5">
        <v>1</v>
      </c>
      <c r="AX25" s="5">
        <v>2</v>
      </c>
      <c r="AY25" s="5">
        <v>1</v>
      </c>
      <c r="AZ25" s="12">
        <f t="shared" si="1"/>
        <v>34</v>
      </c>
      <c r="BA25" s="4" t="s">
        <v>14</v>
      </c>
      <c r="BB25" s="5">
        <v>2</v>
      </c>
      <c r="BC25" s="5">
        <v>1</v>
      </c>
      <c r="BD25" s="5">
        <v>7</v>
      </c>
      <c r="BE25" s="5">
        <v>1</v>
      </c>
      <c r="BF25" s="5">
        <v>4</v>
      </c>
      <c r="BG25" s="5">
        <v>5</v>
      </c>
      <c r="BH25" s="5">
        <v>0</v>
      </c>
      <c r="BI25" s="5">
        <v>1</v>
      </c>
      <c r="BJ25" s="5">
        <v>0</v>
      </c>
      <c r="BK25" s="5">
        <v>0</v>
      </c>
      <c r="BL25" s="5">
        <v>0</v>
      </c>
      <c r="BM25" s="5">
        <v>1</v>
      </c>
      <c r="BN25" s="5">
        <v>1</v>
      </c>
      <c r="BO25" s="5">
        <v>2</v>
      </c>
      <c r="BP25" s="5">
        <v>0</v>
      </c>
      <c r="BQ25" s="5">
        <v>0</v>
      </c>
      <c r="BR25" s="5">
        <v>1</v>
      </c>
      <c r="BS25" s="5">
        <v>0</v>
      </c>
      <c r="BT25" s="5">
        <v>1</v>
      </c>
      <c r="BU25" s="5">
        <v>0</v>
      </c>
      <c r="BV25" s="5">
        <v>3</v>
      </c>
      <c r="BW25" s="5">
        <v>1</v>
      </c>
      <c r="BX25" s="5">
        <v>6</v>
      </c>
      <c r="BY25" s="5">
        <v>0</v>
      </c>
      <c r="BZ25" s="12">
        <f t="shared" si="2"/>
        <v>37</v>
      </c>
      <c r="CA25" s="4" t="s">
        <v>14</v>
      </c>
      <c r="CB25" s="5">
        <v>5</v>
      </c>
      <c r="CC25" s="5">
        <v>1</v>
      </c>
      <c r="CD25" s="5">
        <v>4</v>
      </c>
      <c r="CE25" s="5">
        <v>0</v>
      </c>
      <c r="CF25" s="5">
        <v>2</v>
      </c>
      <c r="CG25" s="5">
        <v>0</v>
      </c>
      <c r="CH25" s="5">
        <v>3</v>
      </c>
      <c r="CI25" s="5">
        <v>0</v>
      </c>
      <c r="CJ25" s="5">
        <v>2</v>
      </c>
      <c r="CK25" s="5">
        <v>1</v>
      </c>
      <c r="CL25" s="5">
        <v>3</v>
      </c>
      <c r="CM25" s="5">
        <v>1</v>
      </c>
      <c r="CN25" s="5">
        <v>0</v>
      </c>
      <c r="CO25" s="5">
        <v>1</v>
      </c>
      <c r="CP25" s="5">
        <v>4</v>
      </c>
      <c r="CQ25" s="5">
        <v>1</v>
      </c>
      <c r="CR25" s="5">
        <v>4</v>
      </c>
      <c r="CS25" s="5">
        <v>1</v>
      </c>
      <c r="CT25" s="5">
        <v>4</v>
      </c>
      <c r="CU25" s="5">
        <v>1</v>
      </c>
      <c r="CV25" s="5">
        <v>2</v>
      </c>
      <c r="CW25" s="5">
        <v>4</v>
      </c>
      <c r="CX25" s="5">
        <v>2</v>
      </c>
      <c r="CY25" s="5">
        <v>4</v>
      </c>
      <c r="CZ25" s="12">
        <f t="shared" si="3"/>
        <v>50</v>
      </c>
      <c r="DA25" s="8"/>
      <c r="DB25" s="8"/>
      <c r="DC25" s="8"/>
      <c r="DD25" s="4" t="s">
        <v>14</v>
      </c>
      <c r="DE25" s="5">
        <v>3</v>
      </c>
      <c r="DF25" s="5">
        <v>5</v>
      </c>
      <c r="DG25" s="5">
        <v>2</v>
      </c>
      <c r="DH25" s="5">
        <v>1</v>
      </c>
      <c r="DI25" s="5">
        <v>8</v>
      </c>
      <c r="DJ25" s="5">
        <v>5</v>
      </c>
      <c r="DK25" s="5">
        <v>2</v>
      </c>
      <c r="DL25" s="5">
        <v>1</v>
      </c>
      <c r="DM25" s="12">
        <f t="shared" si="4"/>
        <v>27</v>
      </c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</row>
    <row r="26" spans="1:141" s="7" customFormat="1" x14ac:dyDescent="0.25">
      <c r="A26" s="9" t="s">
        <v>15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2</v>
      </c>
      <c r="M26" s="5">
        <v>2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12">
        <f t="shared" si="0"/>
        <v>4</v>
      </c>
      <c r="AA26" s="9" t="s">
        <v>15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12">
        <f t="shared" si="1"/>
        <v>0</v>
      </c>
      <c r="BA26" s="4" t="s">
        <v>15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12">
        <f t="shared" si="2"/>
        <v>0</v>
      </c>
      <c r="CA26" s="4" t="s">
        <v>15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1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12">
        <f t="shared" si="3"/>
        <v>1</v>
      </c>
      <c r="DA26" s="8"/>
      <c r="DB26" s="8"/>
      <c r="DC26" s="8"/>
      <c r="DD26" s="4" t="s">
        <v>15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12">
        <f t="shared" si="4"/>
        <v>0</v>
      </c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</row>
    <row r="27" spans="1:141" s="7" customFormat="1" x14ac:dyDescent="0.25">
      <c r="A27" s="9" t="s">
        <v>16</v>
      </c>
      <c r="B27" s="5">
        <v>2</v>
      </c>
      <c r="C27" s="5">
        <v>2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5">
        <v>3</v>
      </c>
      <c r="J27" s="5">
        <v>1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1</v>
      </c>
      <c r="Q27" s="5">
        <v>2</v>
      </c>
      <c r="R27" s="5">
        <v>0</v>
      </c>
      <c r="S27" s="5">
        <v>0</v>
      </c>
      <c r="T27" s="5">
        <v>1</v>
      </c>
      <c r="U27" s="5">
        <v>1</v>
      </c>
      <c r="V27" s="5">
        <v>1</v>
      </c>
      <c r="W27" s="5">
        <v>2</v>
      </c>
      <c r="X27" s="5">
        <v>0</v>
      </c>
      <c r="Y27" s="5">
        <v>0</v>
      </c>
      <c r="Z27" s="12">
        <f t="shared" si="0"/>
        <v>19</v>
      </c>
      <c r="AA27" s="9" t="s">
        <v>16</v>
      </c>
      <c r="AB27" s="5">
        <v>1</v>
      </c>
      <c r="AC27" s="5">
        <v>1</v>
      </c>
      <c r="AD27" s="5">
        <v>3</v>
      </c>
      <c r="AE27" s="5">
        <v>0</v>
      </c>
      <c r="AF27" s="5">
        <v>2</v>
      </c>
      <c r="AG27" s="5">
        <v>2</v>
      </c>
      <c r="AH27" s="5">
        <v>2</v>
      </c>
      <c r="AI27" s="5">
        <v>0</v>
      </c>
      <c r="AJ27" s="5">
        <v>7</v>
      </c>
      <c r="AK27" s="5">
        <v>7</v>
      </c>
      <c r="AL27" s="5">
        <v>0</v>
      </c>
      <c r="AM27" s="5">
        <v>1</v>
      </c>
      <c r="AN27" s="5">
        <v>2</v>
      </c>
      <c r="AO27" s="5">
        <v>3</v>
      </c>
      <c r="AP27" s="5">
        <v>1</v>
      </c>
      <c r="AQ27" s="5">
        <v>3</v>
      </c>
      <c r="AR27" s="5">
        <v>1</v>
      </c>
      <c r="AS27" s="5">
        <v>0</v>
      </c>
      <c r="AT27" s="5">
        <v>2</v>
      </c>
      <c r="AU27" s="5">
        <v>1</v>
      </c>
      <c r="AV27" s="5">
        <v>5</v>
      </c>
      <c r="AW27" s="5">
        <v>0</v>
      </c>
      <c r="AX27" s="5">
        <v>1</v>
      </c>
      <c r="AY27" s="5">
        <v>0</v>
      </c>
      <c r="AZ27" s="12">
        <f t="shared" si="1"/>
        <v>45</v>
      </c>
      <c r="BA27" s="4" t="s">
        <v>16</v>
      </c>
      <c r="BB27" s="5">
        <v>2</v>
      </c>
      <c r="BC27" s="5">
        <v>1</v>
      </c>
      <c r="BD27" s="5">
        <v>3</v>
      </c>
      <c r="BE27" s="5">
        <v>2</v>
      </c>
      <c r="BF27" s="5">
        <v>0</v>
      </c>
      <c r="BG27" s="5">
        <v>2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2</v>
      </c>
      <c r="BP27" s="5">
        <v>0</v>
      </c>
      <c r="BQ27" s="5">
        <v>0</v>
      </c>
      <c r="BR27" s="5">
        <v>2</v>
      </c>
      <c r="BS27" s="5">
        <v>2</v>
      </c>
      <c r="BT27" s="5">
        <v>1</v>
      </c>
      <c r="BU27" s="5">
        <v>1</v>
      </c>
      <c r="BV27" s="5">
        <v>2</v>
      </c>
      <c r="BW27" s="5">
        <v>0</v>
      </c>
      <c r="BX27" s="5">
        <v>3</v>
      </c>
      <c r="BY27" s="5">
        <v>2</v>
      </c>
      <c r="BZ27" s="12">
        <f t="shared" si="2"/>
        <v>25</v>
      </c>
      <c r="CA27" s="4" t="s">
        <v>16</v>
      </c>
      <c r="CB27" s="5">
        <v>1</v>
      </c>
      <c r="CC27" s="5">
        <v>1</v>
      </c>
      <c r="CD27" s="5">
        <v>2</v>
      </c>
      <c r="CE27" s="5">
        <v>0</v>
      </c>
      <c r="CF27" s="5">
        <v>0</v>
      </c>
      <c r="CG27" s="5">
        <v>1</v>
      </c>
      <c r="CH27" s="5">
        <v>2</v>
      </c>
      <c r="CI27" s="5">
        <v>1</v>
      </c>
      <c r="CJ27" s="5">
        <v>2</v>
      </c>
      <c r="CK27" s="5">
        <v>0</v>
      </c>
      <c r="CL27" s="5">
        <v>2</v>
      </c>
      <c r="CM27" s="5">
        <v>1</v>
      </c>
      <c r="CN27" s="5">
        <v>1</v>
      </c>
      <c r="CO27" s="5">
        <v>1</v>
      </c>
      <c r="CP27" s="5">
        <v>0</v>
      </c>
      <c r="CQ27" s="5">
        <v>0</v>
      </c>
      <c r="CR27" s="5">
        <v>1</v>
      </c>
      <c r="CS27" s="5">
        <v>1</v>
      </c>
      <c r="CT27" s="5">
        <v>1</v>
      </c>
      <c r="CU27" s="5">
        <v>0</v>
      </c>
      <c r="CV27" s="5">
        <v>2</v>
      </c>
      <c r="CW27" s="5">
        <v>0</v>
      </c>
      <c r="CX27" s="5">
        <v>1</v>
      </c>
      <c r="CY27" s="5">
        <v>2</v>
      </c>
      <c r="CZ27" s="12">
        <f t="shared" si="3"/>
        <v>23</v>
      </c>
      <c r="DA27" s="8"/>
      <c r="DB27" s="8"/>
      <c r="DC27" s="8"/>
      <c r="DD27" s="4" t="s">
        <v>16</v>
      </c>
      <c r="DE27" s="5">
        <v>1</v>
      </c>
      <c r="DF27" s="5">
        <v>1</v>
      </c>
      <c r="DG27" s="5">
        <v>6</v>
      </c>
      <c r="DH27" s="5">
        <v>5</v>
      </c>
      <c r="DI27" s="5">
        <v>0</v>
      </c>
      <c r="DJ27" s="5">
        <v>1</v>
      </c>
      <c r="DK27" s="5">
        <v>4</v>
      </c>
      <c r="DL27" s="5">
        <v>1</v>
      </c>
      <c r="DM27" s="12">
        <f t="shared" si="4"/>
        <v>19</v>
      </c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</row>
    <row r="28" spans="1:141" s="7" customFormat="1" x14ac:dyDescent="0.25">
      <c r="A28" s="9" t="s">
        <v>17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12">
        <f t="shared" si="0"/>
        <v>0</v>
      </c>
      <c r="AA28" s="9" t="s">
        <v>17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12">
        <f t="shared" si="1"/>
        <v>0</v>
      </c>
      <c r="BA28" s="4" t="s">
        <v>17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12">
        <f t="shared" si="2"/>
        <v>0</v>
      </c>
      <c r="CA28" s="4" t="s">
        <v>17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1</v>
      </c>
      <c r="CW28" s="5">
        <v>0</v>
      </c>
      <c r="CX28" s="5">
        <v>0</v>
      </c>
      <c r="CY28" s="5">
        <v>0</v>
      </c>
      <c r="CZ28" s="12">
        <f t="shared" si="3"/>
        <v>1</v>
      </c>
      <c r="DA28" s="8"/>
      <c r="DB28" s="8"/>
      <c r="DC28" s="8"/>
      <c r="DD28" s="4" t="s">
        <v>17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1</v>
      </c>
      <c r="DK28" s="5">
        <v>0</v>
      </c>
      <c r="DL28" s="5">
        <v>0</v>
      </c>
      <c r="DM28" s="12">
        <f t="shared" si="4"/>
        <v>1</v>
      </c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  <row r="29" spans="1:141" s="7" customFormat="1" x14ac:dyDescent="0.25">
      <c r="A29" s="9" t="s">
        <v>87</v>
      </c>
      <c r="B29" s="5">
        <v>0</v>
      </c>
      <c r="C29" s="5">
        <v>0</v>
      </c>
      <c r="D29" s="5">
        <v>0</v>
      </c>
      <c r="E29" s="5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12">
        <f t="shared" si="0"/>
        <v>1</v>
      </c>
      <c r="AA29" s="9" t="s">
        <v>87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1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12">
        <f t="shared" si="1"/>
        <v>1</v>
      </c>
      <c r="BA29" s="4" t="s">
        <v>87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12">
        <f t="shared" si="2"/>
        <v>0</v>
      </c>
      <c r="CA29" s="4" t="s">
        <v>87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1</v>
      </c>
      <c r="CW29" s="5">
        <v>0</v>
      </c>
      <c r="CX29" s="5">
        <v>0</v>
      </c>
      <c r="CY29" s="5">
        <v>0</v>
      </c>
      <c r="CZ29" s="12">
        <f t="shared" si="3"/>
        <v>1</v>
      </c>
      <c r="DA29" s="8"/>
      <c r="DB29" s="8"/>
      <c r="DC29" s="8"/>
      <c r="DD29" s="4" t="s">
        <v>87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12">
        <f t="shared" si="4"/>
        <v>0</v>
      </c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</row>
    <row r="30" spans="1:141" s="7" customFormat="1" x14ac:dyDescent="0.25">
      <c r="A30" s="9" t="s">
        <v>18</v>
      </c>
      <c r="B30" s="5">
        <v>1</v>
      </c>
      <c r="C30" s="5">
        <v>3</v>
      </c>
      <c r="D30" s="5">
        <v>1</v>
      </c>
      <c r="E30" s="5">
        <v>0</v>
      </c>
      <c r="F30" s="5">
        <v>1</v>
      </c>
      <c r="G30" s="5">
        <v>1</v>
      </c>
      <c r="H30" s="5">
        <v>3</v>
      </c>
      <c r="I30" s="5">
        <v>2</v>
      </c>
      <c r="J30" s="5">
        <v>0</v>
      </c>
      <c r="K30" s="5">
        <v>0</v>
      </c>
      <c r="L30" s="5">
        <v>4</v>
      </c>
      <c r="M30" s="5">
        <v>0</v>
      </c>
      <c r="N30" s="5">
        <v>6</v>
      </c>
      <c r="O30" s="5">
        <v>0</v>
      </c>
      <c r="P30" s="5">
        <v>1</v>
      </c>
      <c r="Q30" s="5">
        <v>0</v>
      </c>
      <c r="R30" s="5">
        <v>0</v>
      </c>
      <c r="S30" s="5">
        <v>1</v>
      </c>
      <c r="T30" s="5">
        <v>5</v>
      </c>
      <c r="U30" s="5">
        <v>0</v>
      </c>
      <c r="V30" s="5">
        <v>1</v>
      </c>
      <c r="W30" s="5">
        <v>0</v>
      </c>
      <c r="X30" s="5">
        <v>0</v>
      </c>
      <c r="Y30" s="5">
        <v>0</v>
      </c>
      <c r="Z30" s="12">
        <f t="shared" si="0"/>
        <v>30</v>
      </c>
      <c r="AA30" s="9" t="s">
        <v>18</v>
      </c>
      <c r="AB30" s="5">
        <v>3</v>
      </c>
      <c r="AC30" s="5">
        <v>0</v>
      </c>
      <c r="AD30" s="5">
        <v>6</v>
      </c>
      <c r="AE30" s="5">
        <v>2</v>
      </c>
      <c r="AF30" s="5">
        <v>1</v>
      </c>
      <c r="AG30" s="5">
        <v>1</v>
      </c>
      <c r="AH30" s="5">
        <v>3</v>
      </c>
      <c r="AI30" s="5">
        <v>2</v>
      </c>
      <c r="AJ30" s="5">
        <v>1</v>
      </c>
      <c r="AK30" s="5">
        <v>2</v>
      </c>
      <c r="AL30" s="5">
        <v>4</v>
      </c>
      <c r="AM30" s="5">
        <v>1</v>
      </c>
      <c r="AN30" s="5">
        <v>2</v>
      </c>
      <c r="AO30" s="5">
        <v>3</v>
      </c>
      <c r="AP30" s="5">
        <v>2</v>
      </c>
      <c r="AQ30" s="5">
        <v>0</v>
      </c>
      <c r="AR30" s="5">
        <v>7</v>
      </c>
      <c r="AS30" s="5">
        <v>2</v>
      </c>
      <c r="AT30" s="5">
        <v>5</v>
      </c>
      <c r="AU30" s="5">
        <v>0</v>
      </c>
      <c r="AV30" s="5">
        <v>3</v>
      </c>
      <c r="AW30" s="5">
        <v>1</v>
      </c>
      <c r="AX30" s="5">
        <v>5</v>
      </c>
      <c r="AY30" s="5">
        <v>3</v>
      </c>
      <c r="AZ30" s="12">
        <f t="shared" si="1"/>
        <v>59</v>
      </c>
      <c r="BA30" s="4" t="s">
        <v>18</v>
      </c>
      <c r="BB30" s="5">
        <v>4</v>
      </c>
      <c r="BC30" s="5">
        <v>1</v>
      </c>
      <c r="BD30" s="5">
        <v>2</v>
      </c>
      <c r="BE30" s="5">
        <v>1</v>
      </c>
      <c r="BF30" s="5">
        <v>0</v>
      </c>
      <c r="BG30" s="5">
        <v>1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12</v>
      </c>
      <c r="BS30" s="5">
        <v>1</v>
      </c>
      <c r="BT30" s="5">
        <v>1</v>
      </c>
      <c r="BU30" s="5">
        <v>0</v>
      </c>
      <c r="BV30" s="5">
        <v>3</v>
      </c>
      <c r="BW30" s="5">
        <v>0</v>
      </c>
      <c r="BX30" s="5">
        <v>4</v>
      </c>
      <c r="BY30" s="5">
        <v>2</v>
      </c>
      <c r="BZ30" s="12">
        <f t="shared" si="2"/>
        <v>32</v>
      </c>
      <c r="CA30" s="4" t="s">
        <v>18</v>
      </c>
      <c r="CB30" s="5">
        <v>3</v>
      </c>
      <c r="CC30" s="5">
        <v>0</v>
      </c>
      <c r="CD30" s="5">
        <v>4</v>
      </c>
      <c r="CE30" s="5">
        <v>0</v>
      </c>
      <c r="CF30" s="5">
        <v>0</v>
      </c>
      <c r="CG30" s="5">
        <v>0</v>
      </c>
      <c r="CH30" s="5">
        <v>1</v>
      </c>
      <c r="CI30" s="5">
        <v>0</v>
      </c>
      <c r="CJ30" s="5">
        <v>1</v>
      </c>
      <c r="CK30" s="5">
        <v>3</v>
      </c>
      <c r="CL30" s="5">
        <v>1</v>
      </c>
      <c r="CM30" s="5">
        <v>1</v>
      </c>
      <c r="CN30" s="5">
        <v>1</v>
      </c>
      <c r="CO30" s="5">
        <v>0</v>
      </c>
      <c r="CP30" s="5">
        <v>0</v>
      </c>
      <c r="CQ30" s="5">
        <v>0</v>
      </c>
      <c r="CR30" s="5">
        <v>0</v>
      </c>
      <c r="CS30" s="5">
        <v>3</v>
      </c>
      <c r="CT30" s="5">
        <v>0</v>
      </c>
      <c r="CU30" s="5">
        <v>0</v>
      </c>
      <c r="CV30" s="5">
        <v>2</v>
      </c>
      <c r="CW30" s="5">
        <v>0</v>
      </c>
      <c r="CX30" s="5">
        <v>3</v>
      </c>
      <c r="CY30" s="5">
        <v>0</v>
      </c>
      <c r="CZ30" s="12">
        <f t="shared" si="3"/>
        <v>23</v>
      </c>
      <c r="DA30" s="8"/>
      <c r="DB30" s="8"/>
      <c r="DC30" s="8"/>
      <c r="DD30" s="4" t="s">
        <v>18</v>
      </c>
      <c r="DE30" s="5">
        <v>1</v>
      </c>
      <c r="DF30" s="5">
        <v>0</v>
      </c>
      <c r="DG30" s="5">
        <v>1</v>
      </c>
      <c r="DH30" s="5">
        <v>2</v>
      </c>
      <c r="DI30" s="5">
        <v>1</v>
      </c>
      <c r="DJ30" s="5">
        <v>1</v>
      </c>
      <c r="DK30" s="5">
        <v>1</v>
      </c>
      <c r="DL30" s="5">
        <v>2</v>
      </c>
      <c r="DM30" s="12">
        <f t="shared" si="4"/>
        <v>9</v>
      </c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</row>
    <row r="31" spans="1:141" s="7" customFormat="1" x14ac:dyDescent="0.25">
      <c r="A31" s="9" t="s">
        <v>19</v>
      </c>
      <c r="B31" s="5">
        <v>0</v>
      </c>
      <c r="C31" s="5">
        <v>0</v>
      </c>
      <c r="D31" s="5">
        <v>1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1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12">
        <f t="shared" si="0"/>
        <v>6</v>
      </c>
      <c r="AA31" s="9" t="s">
        <v>19</v>
      </c>
      <c r="AB31" s="5">
        <v>0</v>
      </c>
      <c r="AC31" s="5">
        <v>0</v>
      </c>
      <c r="AD31" s="5">
        <v>1</v>
      </c>
      <c r="AE31" s="5">
        <v>0</v>
      </c>
      <c r="AF31" s="5">
        <v>1</v>
      </c>
      <c r="AG31" s="5">
        <v>0</v>
      </c>
      <c r="AH31" s="5">
        <v>0</v>
      </c>
      <c r="AI31" s="5">
        <v>0</v>
      </c>
      <c r="AJ31" s="5">
        <v>1</v>
      </c>
      <c r="AK31" s="5">
        <v>1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1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12">
        <f t="shared" si="1"/>
        <v>5</v>
      </c>
      <c r="BA31" s="4" t="s">
        <v>19</v>
      </c>
      <c r="BB31" s="5">
        <v>1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12">
        <f t="shared" si="2"/>
        <v>1</v>
      </c>
      <c r="CA31" s="4" t="s">
        <v>19</v>
      </c>
      <c r="CB31" s="5">
        <v>0</v>
      </c>
      <c r="CC31" s="5">
        <v>0</v>
      </c>
      <c r="CD31" s="5">
        <v>1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3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12">
        <f t="shared" si="3"/>
        <v>4</v>
      </c>
      <c r="DA31" s="8"/>
      <c r="DB31" s="8"/>
      <c r="DC31" s="8"/>
      <c r="DD31" s="4" t="s">
        <v>19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12">
        <f t="shared" si="4"/>
        <v>0</v>
      </c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</row>
    <row r="32" spans="1:141" s="7" customFormat="1" x14ac:dyDescent="0.25">
      <c r="A32" s="9" t="s">
        <v>20</v>
      </c>
      <c r="B32" s="5">
        <v>0</v>
      </c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12">
        <f t="shared" si="0"/>
        <v>1</v>
      </c>
      <c r="AA32" s="9" t="s">
        <v>20</v>
      </c>
      <c r="AB32" s="5">
        <v>0</v>
      </c>
      <c r="AC32" s="5">
        <v>0</v>
      </c>
      <c r="AD32" s="5">
        <v>1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12">
        <f t="shared" si="1"/>
        <v>1</v>
      </c>
      <c r="BA32" s="4" t="s">
        <v>20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12">
        <f t="shared" si="2"/>
        <v>0</v>
      </c>
      <c r="CA32" s="4" t="s">
        <v>20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12">
        <f t="shared" si="3"/>
        <v>0</v>
      </c>
      <c r="DA32" s="8"/>
      <c r="DB32" s="8"/>
      <c r="DC32" s="8"/>
      <c r="DD32" s="4" t="s">
        <v>20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12">
        <f t="shared" si="4"/>
        <v>0</v>
      </c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</row>
    <row r="33" spans="1:141" s="7" customFormat="1" x14ac:dyDescent="0.25">
      <c r="A33" s="9" t="s">
        <v>21</v>
      </c>
      <c r="B33" s="5">
        <v>2</v>
      </c>
      <c r="C33" s="5">
        <v>0</v>
      </c>
      <c r="D33" s="5">
        <v>6</v>
      </c>
      <c r="E33" s="5">
        <v>4</v>
      </c>
      <c r="F33" s="5">
        <v>1</v>
      </c>
      <c r="G33" s="5">
        <v>3</v>
      </c>
      <c r="H33" s="5">
        <v>2</v>
      </c>
      <c r="I33" s="5">
        <v>2</v>
      </c>
      <c r="J33" s="5">
        <v>1</v>
      </c>
      <c r="K33" s="5">
        <v>0</v>
      </c>
      <c r="L33" s="5">
        <v>1</v>
      </c>
      <c r="M33" s="5">
        <v>3</v>
      </c>
      <c r="N33" s="5">
        <v>3</v>
      </c>
      <c r="O33" s="5">
        <v>0</v>
      </c>
      <c r="P33" s="5">
        <v>3</v>
      </c>
      <c r="Q33" s="5">
        <v>2</v>
      </c>
      <c r="R33" s="5">
        <v>3</v>
      </c>
      <c r="S33" s="5">
        <v>2</v>
      </c>
      <c r="T33" s="5">
        <v>8</v>
      </c>
      <c r="U33" s="5">
        <v>0</v>
      </c>
      <c r="V33" s="5">
        <v>0</v>
      </c>
      <c r="W33" s="5">
        <v>3</v>
      </c>
      <c r="X33" s="5">
        <v>2</v>
      </c>
      <c r="Y33" s="5">
        <v>1</v>
      </c>
      <c r="Z33" s="12">
        <f t="shared" si="0"/>
        <v>52</v>
      </c>
      <c r="AA33" s="9" t="s">
        <v>21</v>
      </c>
      <c r="AB33" s="5">
        <v>0</v>
      </c>
      <c r="AC33" s="5">
        <v>0</v>
      </c>
      <c r="AD33" s="5">
        <v>3</v>
      </c>
      <c r="AE33" s="5">
        <v>4</v>
      </c>
      <c r="AF33" s="5">
        <v>1</v>
      </c>
      <c r="AG33" s="5">
        <v>0</v>
      </c>
      <c r="AH33" s="5">
        <v>1</v>
      </c>
      <c r="AI33" s="5">
        <v>1</v>
      </c>
      <c r="AJ33" s="5">
        <v>4</v>
      </c>
      <c r="AK33" s="5">
        <v>1</v>
      </c>
      <c r="AL33" s="5">
        <v>2</v>
      </c>
      <c r="AM33" s="5">
        <v>0</v>
      </c>
      <c r="AN33" s="5">
        <v>4</v>
      </c>
      <c r="AO33" s="5">
        <v>0</v>
      </c>
      <c r="AP33" s="5">
        <v>8</v>
      </c>
      <c r="AQ33" s="5">
        <v>0</v>
      </c>
      <c r="AR33" s="5">
        <v>6</v>
      </c>
      <c r="AS33" s="5">
        <v>0</v>
      </c>
      <c r="AT33" s="5">
        <v>1</v>
      </c>
      <c r="AU33" s="5">
        <v>1</v>
      </c>
      <c r="AV33" s="5">
        <v>1</v>
      </c>
      <c r="AW33" s="5">
        <v>1</v>
      </c>
      <c r="AX33" s="5">
        <v>2</v>
      </c>
      <c r="AY33" s="5">
        <v>0</v>
      </c>
      <c r="AZ33" s="12">
        <f t="shared" si="1"/>
        <v>41</v>
      </c>
      <c r="BA33" s="4" t="s">
        <v>21</v>
      </c>
      <c r="BB33" s="5">
        <v>0</v>
      </c>
      <c r="BC33" s="5">
        <v>1</v>
      </c>
      <c r="BD33" s="5">
        <v>4</v>
      </c>
      <c r="BE33" s="5">
        <v>1</v>
      </c>
      <c r="BF33" s="5">
        <v>1</v>
      </c>
      <c r="BG33" s="5">
        <v>1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1</v>
      </c>
      <c r="BP33" s="5">
        <v>2</v>
      </c>
      <c r="BQ33" s="5">
        <v>0</v>
      </c>
      <c r="BR33" s="5">
        <v>0</v>
      </c>
      <c r="BS33" s="5">
        <v>0</v>
      </c>
      <c r="BT33" s="5">
        <v>2</v>
      </c>
      <c r="BU33" s="5">
        <v>2</v>
      </c>
      <c r="BV33" s="5">
        <v>1</v>
      </c>
      <c r="BW33" s="5">
        <v>0</v>
      </c>
      <c r="BX33" s="5">
        <v>2</v>
      </c>
      <c r="BY33" s="5">
        <v>2</v>
      </c>
      <c r="BZ33" s="12">
        <f t="shared" si="2"/>
        <v>20</v>
      </c>
      <c r="CA33" s="4" t="s">
        <v>21</v>
      </c>
      <c r="CB33" s="5">
        <v>3</v>
      </c>
      <c r="CC33" s="5">
        <v>1</v>
      </c>
      <c r="CD33" s="5">
        <v>1</v>
      </c>
      <c r="CE33" s="5">
        <v>3</v>
      </c>
      <c r="CF33" s="5">
        <v>4</v>
      </c>
      <c r="CG33" s="5">
        <v>6</v>
      </c>
      <c r="CH33" s="5">
        <v>1</v>
      </c>
      <c r="CI33" s="5">
        <v>0</v>
      </c>
      <c r="CJ33" s="5">
        <v>0</v>
      </c>
      <c r="CK33" s="5">
        <v>3</v>
      </c>
      <c r="CL33" s="5">
        <v>4</v>
      </c>
      <c r="CM33" s="5">
        <v>1</v>
      </c>
      <c r="CN33" s="5">
        <v>4</v>
      </c>
      <c r="CO33" s="5">
        <v>5</v>
      </c>
      <c r="CP33" s="5">
        <v>0</v>
      </c>
      <c r="CQ33" s="5">
        <v>4</v>
      </c>
      <c r="CR33" s="5">
        <v>1</v>
      </c>
      <c r="CS33" s="5">
        <v>2</v>
      </c>
      <c r="CT33" s="5">
        <v>2</v>
      </c>
      <c r="CU33" s="5">
        <v>2</v>
      </c>
      <c r="CV33" s="5">
        <v>3</v>
      </c>
      <c r="CW33" s="5">
        <v>3</v>
      </c>
      <c r="CX33" s="5">
        <v>2</v>
      </c>
      <c r="CY33" s="5">
        <v>0</v>
      </c>
      <c r="CZ33" s="12">
        <f t="shared" si="3"/>
        <v>55</v>
      </c>
      <c r="DA33" s="8"/>
      <c r="DB33" s="8"/>
      <c r="DC33" s="8"/>
      <c r="DD33" s="4" t="s">
        <v>21</v>
      </c>
      <c r="DE33" s="5">
        <v>3</v>
      </c>
      <c r="DF33" s="5">
        <v>0</v>
      </c>
      <c r="DG33" s="5">
        <v>3</v>
      </c>
      <c r="DH33" s="5">
        <v>0</v>
      </c>
      <c r="DI33" s="5">
        <v>3</v>
      </c>
      <c r="DJ33" s="5">
        <v>4</v>
      </c>
      <c r="DK33" s="5">
        <v>2</v>
      </c>
      <c r="DL33" s="5">
        <v>3</v>
      </c>
      <c r="DM33" s="12">
        <f t="shared" si="4"/>
        <v>18</v>
      </c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</row>
    <row r="34" spans="1:141" s="7" customFormat="1" x14ac:dyDescent="0.25">
      <c r="A34" s="9" t="s">
        <v>22</v>
      </c>
      <c r="B34" s="5">
        <v>13</v>
      </c>
      <c r="C34" s="5">
        <v>8</v>
      </c>
      <c r="D34" s="5">
        <v>4</v>
      </c>
      <c r="E34" s="5">
        <v>2</v>
      </c>
      <c r="F34" s="5">
        <v>6</v>
      </c>
      <c r="G34" s="5">
        <v>2</v>
      </c>
      <c r="H34" s="5">
        <v>9</v>
      </c>
      <c r="I34" s="5">
        <v>3</v>
      </c>
      <c r="J34" s="5">
        <v>3</v>
      </c>
      <c r="K34" s="5">
        <v>1</v>
      </c>
      <c r="L34" s="5">
        <v>1</v>
      </c>
      <c r="M34" s="5">
        <v>4</v>
      </c>
      <c r="N34" s="5">
        <v>2</v>
      </c>
      <c r="O34" s="5">
        <v>9</v>
      </c>
      <c r="P34" s="5">
        <v>9</v>
      </c>
      <c r="Q34" s="5">
        <v>3</v>
      </c>
      <c r="R34" s="5">
        <v>16</v>
      </c>
      <c r="S34" s="5">
        <v>5</v>
      </c>
      <c r="T34" s="5">
        <v>24</v>
      </c>
      <c r="U34" s="5">
        <v>12</v>
      </c>
      <c r="V34" s="5">
        <v>28</v>
      </c>
      <c r="W34" s="5">
        <v>5</v>
      </c>
      <c r="X34" s="5">
        <v>10</v>
      </c>
      <c r="Y34" s="5">
        <v>2</v>
      </c>
      <c r="Z34" s="12">
        <f t="shared" si="0"/>
        <v>181</v>
      </c>
      <c r="AA34" s="9" t="s">
        <v>22</v>
      </c>
      <c r="AB34" s="5">
        <v>8</v>
      </c>
      <c r="AC34" s="5">
        <v>5</v>
      </c>
      <c r="AD34" s="5">
        <v>14</v>
      </c>
      <c r="AE34" s="5">
        <v>8</v>
      </c>
      <c r="AF34" s="5">
        <v>7</v>
      </c>
      <c r="AG34" s="5">
        <v>8</v>
      </c>
      <c r="AH34" s="5">
        <v>12</v>
      </c>
      <c r="AI34" s="5">
        <v>4</v>
      </c>
      <c r="AJ34" s="5">
        <v>8</v>
      </c>
      <c r="AK34" s="5">
        <v>4</v>
      </c>
      <c r="AL34" s="5">
        <v>4</v>
      </c>
      <c r="AM34" s="5">
        <v>2</v>
      </c>
      <c r="AN34" s="5">
        <v>13</v>
      </c>
      <c r="AO34" s="5">
        <v>7</v>
      </c>
      <c r="AP34" s="5">
        <v>25</v>
      </c>
      <c r="AQ34" s="5">
        <v>5</v>
      </c>
      <c r="AR34" s="5">
        <v>27</v>
      </c>
      <c r="AS34" s="5">
        <v>7</v>
      </c>
      <c r="AT34" s="5">
        <v>13</v>
      </c>
      <c r="AU34" s="5">
        <v>5</v>
      </c>
      <c r="AV34" s="5">
        <v>15</v>
      </c>
      <c r="AW34" s="5">
        <v>6</v>
      </c>
      <c r="AX34" s="5">
        <v>7</v>
      </c>
      <c r="AY34" s="5">
        <v>6</v>
      </c>
      <c r="AZ34" s="12">
        <f t="shared" si="1"/>
        <v>220</v>
      </c>
      <c r="BA34" s="4" t="s">
        <v>22</v>
      </c>
      <c r="BB34" s="5">
        <v>13</v>
      </c>
      <c r="BC34" s="5">
        <v>10</v>
      </c>
      <c r="BD34" s="5">
        <v>6</v>
      </c>
      <c r="BE34" s="5">
        <v>6</v>
      </c>
      <c r="BF34" s="5">
        <v>5</v>
      </c>
      <c r="BG34" s="5">
        <v>6</v>
      </c>
      <c r="BH34" s="5">
        <v>0</v>
      </c>
      <c r="BI34" s="5">
        <v>0</v>
      </c>
      <c r="BJ34" s="5">
        <v>0</v>
      </c>
      <c r="BK34" s="5">
        <v>0</v>
      </c>
      <c r="BL34" s="5">
        <v>1</v>
      </c>
      <c r="BM34" s="5">
        <v>1</v>
      </c>
      <c r="BN34" s="5">
        <v>4</v>
      </c>
      <c r="BO34" s="5">
        <v>2</v>
      </c>
      <c r="BP34" s="5">
        <v>2</v>
      </c>
      <c r="BQ34" s="5">
        <v>1</v>
      </c>
      <c r="BR34" s="5">
        <v>0</v>
      </c>
      <c r="BS34" s="5">
        <v>1</v>
      </c>
      <c r="BT34" s="5">
        <v>3</v>
      </c>
      <c r="BU34" s="5">
        <v>5</v>
      </c>
      <c r="BV34" s="5">
        <v>5</v>
      </c>
      <c r="BW34" s="5">
        <v>2</v>
      </c>
      <c r="BX34" s="5">
        <v>3</v>
      </c>
      <c r="BY34" s="5">
        <v>2</v>
      </c>
      <c r="BZ34" s="12">
        <f t="shared" si="2"/>
        <v>78</v>
      </c>
      <c r="CA34" s="4" t="s">
        <v>22</v>
      </c>
      <c r="CB34" s="5">
        <v>4</v>
      </c>
      <c r="CC34" s="5">
        <v>2</v>
      </c>
      <c r="CD34" s="5">
        <v>1</v>
      </c>
      <c r="CE34" s="5">
        <v>1</v>
      </c>
      <c r="CF34" s="5">
        <v>4</v>
      </c>
      <c r="CG34" s="5">
        <v>6</v>
      </c>
      <c r="CH34" s="5">
        <v>4</v>
      </c>
      <c r="CI34" s="5">
        <v>6</v>
      </c>
      <c r="CJ34" s="5">
        <v>6</v>
      </c>
      <c r="CK34" s="5">
        <v>3</v>
      </c>
      <c r="CL34" s="5">
        <v>4</v>
      </c>
      <c r="CM34" s="5">
        <v>2</v>
      </c>
      <c r="CN34" s="5">
        <v>15</v>
      </c>
      <c r="CO34" s="5">
        <v>7</v>
      </c>
      <c r="CP34" s="5">
        <v>13</v>
      </c>
      <c r="CQ34" s="5">
        <v>3</v>
      </c>
      <c r="CR34" s="5">
        <v>15</v>
      </c>
      <c r="CS34" s="5">
        <v>9</v>
      </c>
      <c r="CT34" s="5">
        <v>16</v>
      </c>
      <c r="CU34" s="5">
        <v>1</v>
      </c>
      <c r="CV34" s="5">
        <v>35</v>
      </c>
      <c r="CW34" s="5">
        <v>2</v>
      </c>
      <c r="CX34" s="5">
        <v>4</v>
      </c>
      <c r="CY34" s="5">
        <v>3</v>
      </c>
      <c r="CZ34" s="12">
        <f t="shared" si="3"/>
        <v>166</v>
      </c>
      <c r="DA34" s="8"/>
      <c r="DB34" s="8"/>
      <c r="DC34" s="8"/>
      <c r="DD34" s="4" t="s">
        <v>22</v>
      </c>
      <c r="DE34" s="5">
        <v>18</v>
      </c>
      <c r="DF34" s="5">
        <v>9</v>
      </c>
      <c r="DG34" s="5">
        <v>28</v>
      </c>
      <c r="DH34" s="5">
        <v>7</v>
      </c>
      <c r="DI34" s="5">
        <v>33</v>
      </c>
      <c r="DJ34" s="5">
        <v>13</v>
      </c>
      <c r="DK34" s="5">
        <v>12</v>
      </c>
      <c r="DL34" s="5">
        <v>4</v>
      </c>
      <c r="DM34" s="12">
        <f t="shared" si="4"/>
        <v>124</v>
      </c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</row>
    <row r="35" spans="1:141" s="7" customFormat="1" x14ac:dyDescent="0.25">
      <c r="A35" s="9" t="s">
        <v>23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12">
        <f t="shared" si="0"/>
        <v>0</v>
      </c>
      <c r="AA35" s="9" t="s">
        <v>23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12">
        <f t="shared" si="1"/>
        <v>0</v>
      </c>
      <c r="BA35" s="4" t="s">
        <v>23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12">
        <f t="shared" si="2"/>
        <v>0</v>
      </c>
      <c r="CA35" s="4" t="s">
        <v>23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1</v>
      </c>
      <c r="CV35" s="5">
        <v>0</v>
      </c>
      <c r="CW35" s="5">
        <v>0</v>
      </c>
      <c r="CX35" s="5">
        <v>0</v>
      </c>
      <c r="CY35" s="5">
        <v>0</v>
      </c>
      <c r="CZ35" s="12">
        <f t="shared" si="3"/>
        <v>1</v>
      </c>
      <c r="DA35" s="8"/>
      <c r="DB35" s="8"/>
      <c r="DC35" s="8"/>
      <c r="DD35" s="4" t="s">
        <v>23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12">
        <f t="shared" si="4"/>
        <v>0</v>
      </c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</row>
    <row r="36" spans="1:141" s="7" customFormat="1" x14ac:dyDescent="0.25">
      <c r="A36" s="9" t="s">
        <v>24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12">
        <f t="shared" si="0"/>
        <v>0</v>
      </c>
      <c r="AA36" s="9" t="s">
        <v>24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1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12">
        <f t="shared" si="1"/>
        <v>1</v>
      </c>
      <c r="BA36" s="4" t="s">
        <v>24</v>
      </c>
      <c r="BB36" s="5">
        <v>0</v>
      </c>
      <c r="BC36" s="5">
        <v>1</v>
      </c>
      <c r="BD36" s="5">
        <v>0</v>
      </c>
      <c r="BE36" s="5">
        <v>0</v>
      </c>
      <c r="BF36" s="5">
        <v>0</v>
      </c>
      <c r="BG36" s="5">
        <v>2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1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12">
        <f t="shared" si="2"/>
        <v>4</v>
      </c>
      <c r="CA36" s="4" t="s">
        <v>24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1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12">
        <f t="shared" si="3"/>
        <v>1</v>
      </c>
      <c r="DA36" s="8"/>
      <c r="DB36" s="8"/>
      <c r="DC36" s="8"/>
      <c r="DD36" s="4" t="s">
        <v>24</v>
      </c>
      <c r="DE36" s="5">
        <v>0</v>
      </c>
      <c r="DF36" s="5">
        <v>1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12">
        <f t="shared" si="4"/>
        <v>1</v>
      </c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</row>
    <row r="37" spans="1:141" s="7" customFormat="1" x14ac:dyDescent="0.25">
      <c r="A37" s="9" t="s">
        <v>25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12">
        <f t="shared" si="0"/>
        <v>0</v>
      </c>
      <c r="AA37" s="9" t="s">
        <v>25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1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12">
        <f t="shared" si="1"/>
        <v>1</v>
      </c>
      <c r="BA37" s="4" t="s">
        <v>25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12">
        <f t="shared" si="2"/>
        <v>0</v>
      </c>
      <c r="CA37" s="4" t="s">
        <v>25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12">
        <f t="shared" si="3"/>
        <v>0</v>
      </c>
      <c r="DA37" s="8"/>
      <c r="DB37" s="8"/>
      <c r="DC37" s="8"/>
      <c r="DD37" s="4" t="s">
        <v>25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12">
        <f t="shared" si="4"/>
        <v>0</v>
      </c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</row>
    <row r="38" spans="1:141" s="7" customFormat="1" x14ac:dyDescent="0.25">
      <c r="A38" s="9" t="s">
        <v>26</v>
      </c>
      <c r="B38" s="5">
        <v>1</v>
      </c>
      <c r="C38" s="5">
        <v>2</v>
      </c>
      <c r="D38" s="5">
        <v>1</v>
      </c>
      <c r="E38" s="5">
        <v>2</v>
      </c>
      <c r="F38" s="5">
        <v>0</v>
      </c>
      <c r="G38" s="5">
        <v>0</v>
      </c>
      <c r="H38" s="5">
        <v>1</v>
      </c>
      <c r="I38" s="5">
        <v>2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1</v>
      </c>
      <c r="T38" s="5">
        <v>2</v>
      </c>
      <c r="U38" s="5">
        <v>3</v>
      </c>
      <c r="V38" s="5">
        <v>0</v>
      </c>
      <c r="W38" s="5">
        <v>0</v>
      </c>
      <c r="X38" s="5">
        <v>2</v>
      </c>
      <c r="Y38" s="5">
        <v>1</v>
      </c>
      <c r="Z38" s="12">
        <f t="shared" si="0"/>
        <v>20</v>
      </c>
      <c r="AA38" s="9" t="s">
        <v>26</v>
      </c>
      <c r="AB38" s="5">
        <v>0</v>
      </c>
      <c r="AC38" s="5">
        <v>0</v>
      </c>
      <c r="AD38" s="5">
        <v>2</v>
      </c>
      <c r="AE38" s="5">
        <v>0</v>
      </c>
      <c r="AF38" s="5">
        <v>4</v>
      </c>
      <c r="AG38" s="5">
        <v>2</v>
      </c>
      <c r="AH38" s="5">
        <v>0</v>
      </c>
      <c r="AI38" s="5">
        <v>0</v>
      </c>
      <c r="AJ38" s="5">
        <v>1</v>
      </c>
      <c r="AK38" s="5">
        <v>1</v>
      </c>
      <c r="AL38" s="5">
        <v>0</v>
      </c>
      <c r="AM38" s="5">
        <v>2</v>
      </c>
      <c r="AN38" s="5">
        <v>1</v>
      </c>
      <c r="AO38" s="5">
        <v>0</v>
      </c>
      <c r="AP38" s="5">
        <v>0</v>
      </c>
      <c r="AQ38" s="5">
        <v>0</v>
      </c>
      <c r="AR38" s="5">
        <v>1</v>
      </c>
      <c r="AS38" s="5">
        <v>0</v>
      </c>
      <c r="AT38" s="5">
        <v>3</v>
      </c>
      <c r="AU38" s="5">
        <v>1</v>
      </c>
      <c r="AV38" s="5">
        <v>0</v>
      </c>
      <c r="AW38" s="5">
        <v>2</v>
      </c>
      <c r="AX38" s="5">
        <v>0</v>
      </c>
      <c r="AY38" s="5">
        <v>1</v>
      </c>
      <c r="AZ38" s="12">
        <f t="shared" si="1"/>
        <v>21</v>
      </c>
      <c r="BA38" s="4" t="s">
        <v>26</v>
      </c>
      <c r="BB38" s="5">
        <v>2</v>
      </c>
      <c r="BC38" s="5">
        <v>0</v>
      </c>
      <c r="BD38" s="5">
        <v>1</v>
      </c>
      <c r="BE38" s="5">
        <v>3</v>
      </c>
      <c r="BF38" s="5">
        <v>1</v>
      </c>
      <c r="BG38" s="5">
        <v>1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1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1</v>
      </c>
      <c r="BW38" s="5">
        <v>1</v>
      </c>
      <c r="BX38" s="5">
        <v>0</v>
      </c>
      <c r="BY38" s="5">
        <v>0</v>
      </c>
      <c r="BZ38" s="12">
        <f t="shared" si="2"/>
        <v>11</v>
      </c>
      <c r="CA38" s="4" t="s">
        <v>26</v>
      </c>
      <c r="CB38" s="5">
        <v>1</v>
      </c>
      <c r="CC38" s="5">
        <v>0</v>
      </c>
      <c r="CD38" s="5">
        <v>0</v>
      </c>
      <c r="CE38" s="5">
        <v>0</v>
      </c>
      <c r="CF38" s="5">
        <v>0</v>
      </c>
      <c r="CG38" s="5">
        <v>1</v>
      </c>
      <c r="CH38" s="5">
        <v>0</v>
      </c>
      <c r="CI38" s="5">
        <v>0</v>
      </c>
      <c r="CJ38" s="5">
        <v>1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1</v>
      </c>
      <c r="CU38" s="5">
        <v>3</v>
      </c>
      <c r="CV38" s="5">
        <v>1</v>
      </c>
      <c r="CW38" s="5">
        <v>0</v>
      </c>
      <c r="CX38" s="5">
        <v>1</v>
      </c>
      <c r="CY38" s="5">
        <v>0</v>
      </c>
      <c r="CZ38" s="12">
        <f t="shared" si="3"/>
        <v>9</v>
      </c>
      <c r="DA38" s="8"/>
      <c r="DB38" s="8"/>
      <c r="DC38" s="8"/>
      <c r="DD38" s="4" t="s">
        <v>26</v>
      </c>
      <c r="DE38" s="5">
        <v>0</v>
      </c>
      <c r="DF38" s="5">
        <v>0</v>
      </c>
      <c r="DG38" s="5">
        <v>0</v>
      </c>
      <c r="DH38" s="5">
        <v>1</v>
      </c>
      <c r="DI38" s="5">
        <v>0</v>
      </c>
      <c r="DJ38" s="5">
        <v>0</v>
      </c>
      <c r="DK38" s="5">
        <v>0</v>
      </c>
      <c r="DL38" s="5">
        <v>2</v>
      </c>
      <c r="DM38" s="12">
        <f t="shared" si="4"/>
        <v>3</v>
      </c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</row>
    <row r="39" spans="1:141" s="7" customFormat="1" x14ac:dyDescent="0.25">
      <c r="A39" s="9" t="s">
        <v>88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12">
        <f t="shared" si="0"/>
        <v>0</v>
      </c>
      <c r="AA39" s="9" t="s">
        <v>88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12">
        <f t="shared" si="1"/>
        <v>0</v>
      </c>
      <c r="BA39" s="4" t="s">
        <v>88</v>
      </c>
      <c r="BB39" s="5">
        <v>0</v>
      </c>
      <c r="BC39" s="5">
        <v>0</v>
      </c>
      <c r="BD39" s="5">
        <v>0</v>
      </c>
      <c r="BE39" s="5">
        <v>0</v>
      </c>
      <c r="BF39" s="5">
        <v>1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1</v>
      </c>
      <c r="BX39" s="5">
        <v>0</v>
      </c>
      <c r="BY39" s="5">
        <v>0</v>
      </c>
      <c r="BZ39" s="12">
        <f t="shared" si="2"/>
        <v>2</v>
      </c>
      <c r="CA39" s="4" t="s">
        <v>88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12">
        <f t="shared" si="3"/>
        <v>0</v>
      </c>
      <c r="DA39" s="8"/>
      <c r="DB39" s="8"/>
      <c r="DC39" s="8"/>
      <c r="DD39" s="4" t="s">
        <v>88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12">
        <f t="shared" si="4"/>
        <v>0</v>
      </c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</row>
    <row r="40" spans="1:141" s="7" customFormat="1" x14ac:dyDescent="0.25">
      <c r="A40" s="9" t="s">
        <v>69</v>
      </c>
      <c r="B40" s="5">
        <v>6</v>
      </c>
      <c r="C40" s="5">
        <v>7</v>
      </c>
      <c r="D40" s="5">
        <v>7</v>
      </c>
      <c r="E40" s="5">
        <v>2</v>
      </c>
      <c r="F40" s="5">
        <v>11</v>
      </c>
      <c r="G40" s="5">
        <v>7</v>
      </c>
      <c r="H40" s="5">
        <v>16</v>
      </c>
      <c r="I40" s="5">
        <v>7</v>
      </c>
      <c r="J40" s="5">
        <v>16</v>
      </c>
      <c r="K40" s="5">
        <v>5</v>
      </c>
      <c r="L40" s="5">
        <v>3</v>
      </c>
      <c r="M40" s="5">
        <v>4</v>
      </c>
      <c r="N40" s="5">
        <v>8</v>
      </c>
      <c r="O40" s="5">
        <v>7</v>
      </c>
      <c r="P40" s="5">
        <v>17</v>
      </c>
      <c r="Q40" s="5">
        <v>7</v>
      </c>
      <c r="R40" s="5">
        <v>6</v>
      </c>
      <c r="S40" s="5">
        <v>9</v>
      </c>
      <c r="T40" s="5">
        <v>8</v>
      </c>
      <c r="U40" s="5">
        <v>7</v>
      </c>
      <c r="V40" s="5">
        <v>20</v>
      </c>
      <c r="W40" s="5">
        <v>12</v>
      </c>
      <c r="X40" s="5">
        <v>6</v>
      </c>
      <c r="Y40" s="5">
        <v>3</v>
      </c>
      <c r="Z40" s="12">
        <f t="shared" si="0"/>
        <v>201</v>
      </c>
      <c r="AA40" s="9" t="s">
        <v>69</v>
      </c>
      <c r="AB40" s="5">
        <v>9</v>
      </c>
      <c r="AC40" s="5">
        <v>8</v>
      </c>
      <c r="AD40" s="5">
        <v>11</v>
      </c>
      <c r="AE40" s="5">
        <v>11</v>
      </c>
      <c r="AF40" s="5">
        <v>11</v>
      </c>
      <c r="AG40" s="5">
        <v>6</v>
      </c>
      <c r="AH40" s="5">
        <v>14</v>
      </c>
      <c r="AI40" s="5">
        <v>10</v>
      </c>
      <c r="AJ40" s="5">
        <v>7</v>
      </c>
      <c r="AK40" s="5">
        <v>7</v>
      </c>
      <c r="AL40" s="5">
        <v>9</v>
      </c>
      <c r="AM40" s="5">
        <v>6</v>
      </c>
      <c r="AN40" s="5">
        <v>10</v>
      </c>
      <c r="AO40" s="5">
        <v>20</v>
      </c>
      <c r="AP40" s="5">
        <v>0</v>
      </c>
      <c r="AQ40" s="5">
        <v>5</v>
      </c>
      <c r="AR40" s="5">
        <v>12</v>
      </c>
      <c r="AS40" s="5">
        <v>9</v>
      </c>
      <c r="AT40" s="5">
        <v>13</v>
      </c>
      <c r="AU40" s="5">
        <v>7</v>
      </c>
      <c r="AV40" s="5">
        <v>24</v>
      </c>
      <c r="AW40" s="5">
        <v>5</v>
      </c>
      <c r="AX40" s="5">
        <v>8</v>
      </c>
      <c r="AY40" s="5">
        <v>20</v>
      </c>
      <c r="AZ40" s="12">
        <f t="shared" si="1"/>
        <v>242</v>
      </c>
      <c r="BA40" s="4" t="s">
        <v>69</v>
      </c>
      <c r="BB40" s="5">
        <v>48</v>
      </c>
      <c r="BC40" s="5">
        <v>15</v>
      </c>
      <c r="BD40" s="5">
        <v>25</v>
      </c>
      <c r="BE40" s="5">
        <v>10</v>
      </c>
      <c r="BF40" s="5">
        <v>14</v>
      </c>
      <c r="BG40" s="5">
        <v>15</v>
      </c>
      <c r="BH40" s="5">
        <v>0</v>
      </c>
      <c r="BI40" s="5">
        <v>0</v>
      </c>
      <c r="BJ40" s="5">
        <v>0</v>
      </c>
      <c r="BK40" s="5">
        <v>0</v>
      </c>
      <c r="BL40" s="5">
        <v>2</v>
      </c>
      <c r="BM40" s="5">
        <v>2</v>
      </c>
      <c r="BN40" s="5">
        <v>3</v>
      </c>
      <c r="BO40" s="5">
        <v>1</v>
      </c>
      <c r="BP40" s="5">
        <v>5</v>
      </c>
      <c r="BQ40" s="5">
        <v>3</v>
      </c>
      <c r="BR40" s="5">
        <v>5</v>
      </c>
      <c r="BS40" s="5">
        <v>4</v>
      </c>
      <c r="BT40" s="5">
        <v>10</v>
      </c>
      <c r="BU40" s="5">
        <v>15</v>
      </c>
      <c r="BV40" s="5">
        <v>17</v>
      </c>
      <c r="BW40" s="5">
        <v>15</v>
      </c>
      <c r="BX40" s="5">
        <v>16</v>
      </c>
      <c r="BY40" s="5">
        <v>5</v>
      </c>
      <c r="BZ40" s="12">
        <f t="shared" si="2"/>
        <v>230</v>
      </c>
      <c r="CA40" s="4" t="s">
        <v>69</v>
      </c>
      <c r="CB40" s="5">
        <v>12</v>
      </c>
      <c r="CC40" s="5">
        <v>10</v>
      </c>
      <c r="CD40" s="5">
        <v>18</v>
      </c>
      <c r="CE40" s="5">
        <v>13</v>
      </c>
      <c r="CF40" s="5">
        <v>18</v>
      </c>
      <c r="CG40" s="5">
        <v>13</v>
      </c>
      <c r="CH40" s="5">
        <v>11</v>
      </c>
      <c r="CI40" s="5">
        <v>7</v>
      </c>
      <c r="CJ40" s="5">
        <v>11</v>
      </c>
      <c r="CK40" s="5">
        <v>4</v>
      </c>
      <c r="CL40" s="5">
        <v>24</v>
      </c>
      <c r="CM40" s="5">
        <v>7</v>
      </c>
      <c r="CN40" s="5">
        <v>36</v>
      </c>
      <c r="CO40" s="5">
        <v>14</v>
      </c>
      <c r="CP40" s="5">
        <v>4</v>
      </c>
      <c r="CQ40" s="5">
        <v>10</v>
      </c>
      <c r="CR40" s="5">
        <v>18</v>
      </c>
      <c r="CS40" s="5">
        <v>8</v>
      </c>
      <c r="CT40" s="5">
        <v>13</v>
      </c>
      <c r="CU40" s="5">
        <v>4</v>
      </c>
      <c r="CV40" s="5">
        <v>10</v>
      </c>
      <c r="CW40" s="5">
        <v>6</v>
      </c>
      <c r="CX40" s="5">
        <v>8</v>
      </c>
      <c r="CY40" s="5">
        <v>5</v>
      </c>
      <c r="CZ40" s="12">
        <f t="shared" si="3"/>
        <v>284</v>
      </c>
      <c r="DA40" s="8"/>
      <c r="DB40" s="8"/>
      <c r="DC40" s="8"/>
      <c r="DD40" s="4" t="s">
        <v>69</v>
      </c>
      <c r="DE40" s="5">
        <v>14</v>
      </c>
      <c r="DF40" s="5">
        <v>5</v>
      </c>
      <c r="DG40" s="5">
        <v>11</v>
      </c>
      <c r="DH40" s="5">
        <v>13</v>
      </c>
      <c r="DI40" s="5">
        <v>29</v>
      </c>
      <c r="DJ40" s="5">
        <v>24</v>
      </c>
      <c r="DK40" s="5">
        <v>16</v>
      </c>
      <c r="DL40" s="5">
        <v>19</v>
      </c>
      <c r="DM40" s="12">
        <f t="shared" si="4"/>
        <v>131</v>
      </c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</row>
    <row r="41" spans="1:141" s="7" customFormat="1" x14ac:dyDescent="0.25">
      <c r="A41" s="9" t="s">
        <v>89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12">
        <f t="shared" si="0"/>
        <v>0</v>
      </c>
      <c r="AA41" s="9" t="s">
        <v>89</v>
      </c>
      <c r="AB41" s="5">
        <v>0</v>
      </c>
      <c r="AC41" s="5">
        <v>0</v>
      </c>
      <c r="AD41" s="5">
        <v>1</v>
      </c>
      <c r="AE41" s="5">
        <v>0</v>
      </c>
      <c r="AF41" s="5">
        <v>2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1</v>
      </c>
      <c r="AX41" s="5">
        <v>0</v>
      </c>
      <c r="AY41" s="5">
        <v>0</v>
      </c>
      <c r="AZ41" s="12">
        <f t="shared" si="1"/>
        <v>4</v>
      </c>
      <c r="BA41" s="4" t="s">
        <v>89</v>
      </c>
      <c r="BB41" s="5">
        <v>1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12">
        <f t="shared" si="2"/>
        <v>1</v>
      </c>
      <c r="CA41" s="4" t="s">
        <v>89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1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12">
        <f t="shared" si="3"/>
        <v>1</v>
      </c>
      <c r="DA41" s="8"/>
      <c r="DB41" s="8"/>
      <c r="DC41" s="8"/>
      <c r="DD41" s="4" t="s">
        <v>89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12">
        <f t="shared" si="4"/>
        <v>0</v>
      </c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</row>
    <row r="42" spans="1:141" s="7" customFormat="1" x14ac:dyDescent="0.25">
      <c r="A42" s="9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12">
        <f t="shared" si="0"/>
        <v>0</v>
      </c>
      <c r="AA42" s="9" t="s">
        <v>62</v>
      </c>
      <c r="AB42" s="5">
        <v>0</v>
      </c>
      <c r="AC42" s="5">
        <v>0</v>
      </c>
      <c r="AD42" s="5">
        <v>2</v>
      </c>
      <c r="AE42" s="5">
        <v>0</v>
      </c>
      <c r="AF42" s="5">
        <v>0</v>
      </c>
      <c r="AG42" s="5">
        <v>0</v>
      </c>
      <c r="AH42" s="5">
        <v>1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12">
        <f t="shared" si="1"/>
        <v>3</v>
      </c>
      <c r="BA42" s="4" t="s">
        <v>62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12">
        <f t="shared" si="2"/>
        <v>0</v>
      </c>
      <c r="CA42" s="4" t="s">
        <v>62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1</v>
      </c>
      <c r="CI42" s="5">
        <v>1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1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1</v>
      </c>
      <c r="CY42" s="5">
        <v>0</v>
      </c>
      <c r="CZ42" s="12">
        <f t="shared" si="3"/>
        <v>4</v>
      </c>
      <c r="DA42" s="8"/>
      <c r="DB42" s="8"/>
      <c r="DC42" s="8"/>
      <c r="DD42" s="4" t="s">
        <v>62</v>
      </c>
      <c r="DE42" s="5">
        <v>0</v>
      </c>
      <c r="DF42" s="5">
        <v>0</v>
      </c>
      <c r="DG42" s="5">
        <v>0</v>
      </c>
      <c r="DH42" s="5">
        <v>1</v>
      </c>
      <c r="DI42" s="5">
        <v>1</v>
      </c>
      <c r="DJ42" s="5">
        <v>1</v>
      </c>
      <c r="DK42" s="5">
        <v>0</v>
      </c>
      <c r="DL42" s="5">
        <v>0</v>
      </c>
      <c r="DM42" s="12">
        <f t="shared" si="4"/>
        <v>3</v>
      </c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</row>
    <row r="43" spans="1:141" s="7" customFormat="1" x14ac:dyDescent="0.25">
      <c r="A43" s="9" t="s">
        <v>70</v>
      </c>
      <c r="B43" s="5">
        <v>3</v>
      </c>
      <c r="C43" s="5">
        <v>5</v>
      </c>
      <c r="D43" s="5">
        <v>12</v>
      </c>
      <c r="E43" s="5">
        <v>8</v>
      </c>
      <c r="F43" s="5">
        <v>10</v>
      </c>
      <c r="G43" s="5">
        <v>13</v>
      </c>
      <c r="H43" s="5">
        <v>8</v>
      </c>
      <c r="I43" s="5">
        <v>3</v>
      </c>
      <c r="J43" s="5">
        <v>9</v>
      </c>
      <c r="K43" s="5">
        <v>10</v>
      </c>
      <c r="L43" s="5">
        <v>5</v>
      </c>
      <c r="M43" s="5">
        <v>7</v>
      </c>
      <c r="N43" s="5">
        <v>10</v>
      </c>
      <c r="O43" s="5">
        <v>6</v>
      </c>
      <c r="P43" s="5">
        <v>7</v>
      </c>
      <c r="Q43" s="5">
        <v>8</v>
      </c>
      <c r="R43" s="5">
        <v>9</v>
      </c>
      <c r="S43" s="5">
        <v>9</v>
      </c>
      <c r="T43" s="5">
        <v>4</v>
      </c>
      <c r="U43" s="5">
        <v>14</v>
      </c>
      <c r="V43" s="5">
        <v>4</v>
      </c>
      <c r="W43" s="5">
        <v>3</v>
      </c>
      <c r="X43" s="5">
        <v>8</v>
      </c>
      <c r="Y43" s="5">
        <v>8</v>
      </c>
      <c r="Z43" s="12">
        <f t="shared" si="0"/>
        <v>183</v>
      </c>
      <c r="AA43" s="9" t="s">
        <v>70</v>
      </c>
      <c r="AB43" s="5">
        <v>2</v>
      </c>
      <c r="AC43" s="5">
        <v>4</v>
      </c>
      <c r="AD43" s="5">
        <v>12</v>
      </c>
      <c r="AE43" s="5">
        <v>6</v>
      </c>
      <c r="AF43" s="5">
        <v>13</v>
      </c>
      <c r="AG43" s="5">
        <v>10</v>
      </c>
      <c r="AH43" s="5">
        <v>8</v>
      </c>
      <c r="AI43" s="5">
        <v>8</v>
      </c>
      <c r="AJ43" s="5">
        <v>4</v>
      </c>
      <c r="AK43" s="5">
        <v>12</v>
      </c>
      <c r="AL43" s="5">
        <v>7</v>
      </c>
      <c r="AM43" s="5">
        <v>9</v>
      </c>
      <c r="AN43" s="5">
        <v>7</v>
      </c>
      <c r="AO43" s="5">
        <v>8</v>
      </c>
      <c r="AP43" s="5">
        <v>9</v>
      </c>
      <c r="AQ43" s="5">
        <v>5</v>
      </c>
      <c r="AR43" s="5">
        <v>6</v>
      </c>
      <c r="AS43" s="5">
        <v>3</v>
      </c>
      <c r="AT43" s="5">
        <v>5</v>
      </c>
      <c r="AU43" s="5">
        <v>4</v>
      </c>
      <c r="AV43" s="5">
        <v>11</v>
      </c>
      <c r="AW43" s="5">
        <v>17</v>
      </c>
      <c r="AX43" s="5">
        <v>8</v>
      </c>
      <c r="AY43" s="5">
        <v>9</v>
      </c>
      <c r="AZ43" s="12">
        <f t="shared" si="1"/>
        <v>187</v>
      </c>
      <c r="BA43" s="4" t="s">
        <v>70</v>
      </c>
      <c r="BB43" s="5">
        <v>7</v>
      </c>
      <c r="BC43" s="5">
        <v>9</v>
      </c>
      <c r="BD43" s="5">
        <v>22</v>
      </c>
      <c r="BE43" s="5">
        <v>24</v>
      </c>
      <c r="BF43" s="5">
        <v>11</v>
      </c>
      <c r="BG43" s="5">
        <v>6</v>
      </c>
      <c r="BH43" s="5">
        <v>2</v>
      </c>
      <c r="BI43" s="5">
        <v>1</v>
      </c>
      <c r="BJ43" s="5">
        <v>0</v>
      </c>
      <c r="BK43" s="5">
        <v>0</v>
      </c>
      <c r="BL43" s="5">
        <v>1</v>
      </c>
      <c r="BM43" s="5">
        <v>1</v>
      </c>
      <c r="BN43" s="5">
        <v>2</v>
      </c>
      <c r="BO43" s="5">
        <v>3</v>
      </c>
      <c r="BP43" s="5">
        <v>2</v>
      </c>
      <c r="BQ43" s="5">
        <v>3</v>
      </c>
      <c r="BR43" s="5">
        <v>12</v>
      </c>
      <c r="BS43" s="5">
        <v>5</v>
      </c>
      <c r="BT43" s="5">
        <v>6</v>
      </c>
      <c r="BU43" s="5">
        <v>7</v>
      </c>
      <c r="BV43" s="5">
        <v>5</v>
      </c>
      <c r="BW43" s="5">
        <v>5</v>
      </c>
      <c r="BX43" s="5">
        <v>6</v>
      </c>
      <c r="BY43" s="5">
        <v>14</v>
      </c>
      <c r="BZ43" s="12">
        <f t="shared" si="2"/>
        <v>154</v>
      </c>
      <c r="CA43" s="4" t="s">
        <v>70</v>
      </c>
      <c r="CB43" s="5">
        <v>6</v>
      </c>
      <c r="CC43" s="5">
        <v>12</v>
      </c>
      <c r="CD43" s="5">
        <v>10</v>
      </c>
      <c r="CE43" s="5">
        <v>10</v>
      </c>
      <c r="CF43" s="5">
        <v>3</v>
      </c>
      <c r="CG43" s="5">
        <v>15</v>
      </c>
      <c r="CH43" s="5">
        <v>9</v>
      </c>
      <c r="CI43" s="5">
        <v>14</v>
      </c>
      <c r="CJ43" s="5">
        <v>17</v>
      </c>
      <c r="CK43" s="5">
        <v>20</v>
      </c>
      <c r="CL43" s="5">
        <v>31</v>
      </c>
      <c r="CM43" s="5">
        <v>18</v>
      </c>
      <c r="CN43" s="5">
        <v>23</v>
      </c>
      <c r="CO43" s="5">
        <v>17</v>
      </c>
      <c r="CP43" s="5">
        <v>10</v>
      </c>
      <c r="CQ43" s="5">
        <v>10</v>
      </c>
      <c r="CR43" s="5">
        <v>18</v>
      </c>
      <c r="CS43" s="5">
        <v>18</v>
      </c>
      <c r="CT43" s="5">
        <v>18</v>
      </c>
      <c r="CU43" s="5">
        <v>23</v>
      </c>
      <c r="CV43" s="5">
        <v>18</v>
      </c>
      <c r="CW43" s="5">
        <v>21</v>
      </c>
      <c r="CX43" s="5">
        <v>16</v>
      </c>
      <c r="CY43" s="5">
        <v>21</v>
      </c>
      <c r="CZ43" s="12">
        <f t="shared" si="3"/>
        <v>378</v>
      </c>
      <c r="DA43" s="8"/>
      <c r="DB43" s="8"/>
      <c r="DC43" s="8"/>
      <c r="DD43" s="4" t="s">
        <v>70</v>
      </c>
      <c r="DE43" s="5">
        <v>10</v>
      </c>
      <c r="DF43" s="5">
        <v>25</v>
      </c>
      <c r="DG43" s="5">
        <v>14</v>
      </c>
      <c r="DH43" s="5">
        <v>13</v>
      </c>
      <c r="DI43" s="5">
        <v>23</v>
      </c>
      <c r="DJ43" s="5">
        <v>29</v>
      </c>
      <c r="DK43" s="5">
        <v>12</v>
      </c>
      <c r="DL43" s="5">
        <v>9</v>
      </c>
      <c r="DM43" s="12">
        <f t="shared" si="4"/>
        <v>135</v>
      </c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</row>
    <row r="44" spans="1:141" s="7" customFormat="1" x14ac:dyDescent="0.25">
      <c r="A44" s="9" t="s">
        <v>90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12">
        <f t="shared" si="0"/>
        <v>1</v>
      </c>
      <c r="AA44" s="9" t="s">
        <v>90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12">
        <f t="shared" si="1"/>
        <v>0</v>
      </c>
      <c r="BA44" s="4" t="s">
        <v>90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12">
        <f t="shared" si="2"/>
        <v>0</v>
      </c>
      <c r="CA44" s="4" t="s">
        <v>90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1</v>
      </c>
      <c r="CZ44" s="12">
        <f t="shared" si="3"/>
        <v>1</v>
      </c>
      <c r="DA44" s="8"/>
      <c r="DB44" s="8"/>
      <c r="DC44" s="8"/>
      <c r="DD44" s="4" t="s">
        <v>90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12">
        <f t="shared" si="4"/>
        <v>0</v>
      </c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</row>
    <row r="45" spans="1:141" s="7" customFormat="1" x14ac:dyDescent="0.25">
      <c r="A45" s="9" t="s">
        <v>27</v>
      </c>
      <c r="B45" s="5">
        <v>0</v>
      </c>
      <c r="C45" s="5">
        <v>0</v>
      </c>
      <c r="D45" s="5">
        <v>6</v>
      </c>
      <c r="E45" s="5">
        <v>1</v>
      </c>
      <c r="F45" s="5">
        <v>0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1</v>
      </c>
      <c r="Q45" s="5">
        <v>1</v>
      </c>
      <c r="R45" s="5">
        <v>0</v>
      </c>
      <c r="S45" s="5">
        <v>0</v>
      </c>
      <c r="T45" s="5">
        <v>1</v>
      </c>
      <c r="U45" s="5">
        <v>0</v>
      </c>
      <c r="V45" s="5">
        <v>1</v>
      </c>
      <c r="W45" s="5">
        <v>0</v>
      </c>
      <c r="X45" s="5">
        <v>0</v>
      </c>
      <c r="Y45" s="5">
        <v>0</v>
      </c>
      <c r="Z45" s="12">
        <f t="shared" si="0"/>
        <v>12</v>
      </c>
      <c r="AA45" s="9" t="s">
        <v>27</v>
      </c>
      <c r="AB45" s="5">
        <v>0</v>
      </c>
      <c r="AC45" s="5">
        <v>0</v>
      </c>
      <c r="AD45" s="5">
        <v>2</v>
      </c>
      <c r="AE45" s="5">
        <v>0</v>
      </c>
      <c r="AF45" s="5">
        <v>0</v>
      </c>
      <c r="AG45" s="5">
        <v>0</v>
      </c>
      <c r="AH45" s="5">
        <v>1</v>
      </c>
      <c r="AI45" s="5">
        <v>1</v>
      </c>
      <c r="AJ45" s="5">
        <v>0</v>
      </c>
      <c r="AK45" s="5">
        <v>1</v>
      </c>
      <c r="AL45" s="5">
        <v>1</v>
      </c>
      <c r="AM45" s="5">
        <v>0</v>
      </c>
      <c r="AN45" s="5">
        <v>2</v>
      </c>
      <c r="AO45" s="5">
        <v>0</v>
      </c>
      <c r="AP45" s="5">
        <v>0</v>
      </c>
      <c r="AQ45" s="5">
        <v>0</v>
      </c>
      <c r="AR45" s="5">
        <v>2</v>
      </c>
      <c r="AS45" s="5">
        <v>0</v>
      </c>
      <c r="AT45" s="5">
        <v>0</v>
      </c>
      <c r="AU45" s="5">
        <v>0</v>
      </c>
      <c r="AV45" s="5">
        <v>1</v>
      </c>
      <c r="AW45" s="5">
        <v>0</v>
      </c>
      <c r="AX45" s="5">
        <v>0</v>
      </c>
      <c r="AY45" s="5">
        <v>0</v>
      </c>
      <c r="AZ45" s="12">
        <f t="shared" si="1"/>
        <v>11</v>
      </c>
      <c r="BA45" s="4" t="s">
        <v>27</v>
      </c>
      <c r="BB45" s="5">
        <v>1</v>
      </c>
      <c r="BC45" s="5">
        <v>1</v>
      </c>
      <c r="BD45" s="5">
        <v>0</v>
      </c>
      <c r="BE45" s="5">
        <v>1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1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12">
        <f t="shared" si="2"/>
        <v>4</v>
      </c>
      <c r="CA45" s="4" t="s">
        <v>27</v>
      </c>
      <c r="CB45" s="5">
        <v>1</v>
      </c>
      <c r="CC45" s="5">
        <v>1</v>
      </c>
      <c r="CD45" s="5">
        <v>2</v>
      </c>
      <c r="CE45" s="5">
        <v>0</v>
      </c>
      <c r="CF45" s="5">
        <v>1</v>
      </c>
      <c r="CG45" s="5">
        <v>1</v>
      </c>
      <c r="CH45" s="5">
        <v>2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2</v>
      </c>
      <c r="CS45" s="5">
        <v>1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12">
        <f t="shared" si="3"/>
        <v>11</v>
      </c>
      <c r="DA45" s="8"/>
      <c r="DB45" s="8"/>
      <c r="DC45" s="8"/>
      <c r="DD45" s="4" t="s">
        <v>27</v>
      </c>
      <c r="DE45" s="5">
        <v>0</v>
      </c>
      <c r="DF45" s="5">
        <v>2</v>
      </c>
      <c r="DG45" s="5">
        <v>0</v>
      </c>
      <c r="DH45" s="5">
        <v>0</v>
      </c>
      <c r="DI45" s="5">
        <v>1</v>
      </c>
      <c r="DJ45" s="5">
        <v>0</v>
      </c>
      <c r="DK45" s="5">
        <v>0</v>
      </c>
      <c r="DL45" s="5">
        <v>1</v>
      </c>
      <c r="DM45" s="12">
        <f t="shared" si="4"/>
        <v>4</v>
      </c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</row>
    <row r="46" spans="1:141" s="7" customFormat="1" x14ac:dyDescent="0.25">
      <c r="A46" s="9" t="s">
        <v>91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12">
        <f t="shared" si="0"/>
        <v>0</v>
      </c>
      <c r="AA46" s="9" t="s">
        <v>91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1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1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12">
        <f t="shared" si="1"/>
        <v>2</v>
      </c>
      <c r="BA46" s="4" t="s">
        <v>91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12">
        <f t="shared" si="2"/>
        <v>0</v>
      </c>
      <c r="CA46" s="4" t="s">
        <v>91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2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12">
        <f t="shared" si="3"/>
        <v>2</v>
      </c>
      <c r="DA46" s="8"/>
      <c r="DB46" s="8"/>
      <c r="DC46" s="8"/>
      <c r="DD46" s="4" t="s">
        <v>91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12">
        <f t="shared" si="4"/>
        <v>0</v>
      </c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</row>
    <row r="47" spans="1:141" s="7" customFormat="1" x14ac:dyDescent="0.25">
      <c r="A47" s="9" t="s">
        <v>28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2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12">
        <f t="shared" si="0"/>
        <v>2</v>
      </c>
      <c r="AA47" s="9" t="s">
        <v>28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1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12">
        <f t="shared" si="1"/>
        <v>1</v>
      </c>
      <c r="BA47" s="4" t="s">
        <v>28</v>
      </c>
      <c r="BB47" s="5">
        <v>1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1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12">
        <f t="shared" si="2"/>
        <v>2</v>
      </c>
      <c r="CA47" s="4" t="s">
        <v>28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1</v>
      </c>
      <c r="CY47" s="5">
        <v>0</v>
      </c>
      <c r="CZ47" s="12">
        <f t="shared" si="3"/>
        <v>1</v>
      </c>
      <c r="DA47" s="8"/>
      <c r="DB47" s="8"/>
      <c r="DC47" s="8"/>
      <c r="DD47" s="4" t="s">
        <v>28</v>
      </c>
      <c r="DE47" s="5">
        <v>0</v>
      </c>
      <c r="DF47" s="5">
        <v>0</v>
      </c>
      <c r="DG47" s="5">
        <v>1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12">
        <f t="shared" si="4"/>
        <v>1</v>
      </c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</row>
    <row r="48" spans="1:141" s="7" customFormat="1" x14ac:dyDescent="0.25">
      <c r="A48" s="9" t="s">
        <v>29</v>
      </c>
      <c r="B48" s="5">
        <v>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12">
        <f t="shared" si="0"/>
        <v>1</v>
      </c>
      <c r="AA48" s="9" t="s">
        <v>29</v>
      </c>
      <c r="AB48" s="5">
        <v>0</v>
      </c>
      <c r="AC48" s="5">
        <v>0</v>
      </c>
      <c r="AD48" s="5">
        <v>1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12">
        <f t="shared" si="1"/>
        <v>1</v>
      </c>
      <c r="BA48" s="4" t="s">
        <v>29</v>
      </c>
      <c r="BB48" s="5">
        <v>1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1</v>
      </c>
      <c r="BY48" s="5">
        <v>0</v>
      </c>
      <c r="BZ48" s="12">
        <f t="shared" si="2"/>
        <v>2</v>
      </c>
      <c r="CA48" s="4" t="s">
        <v>29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1</v>
      </c>
      <c r="CY48" s="5">
        <v>0</v>
      </c>
      <c r="CZ48" s="12">
        <f t="shared" si="3"/>
        <v>1</v>
      </c>
      <c r="DA48" s="8"/>
      <c r="DB48" s="8"/>
      <c r="DC48" s="8"/>
      <c r="DD48" s="4" t="s">
        <v>29</v>
      </c>
      <c r="DE48" s="5">
        <v>0</v>
      </c>
      <c r="DF48" s="5">
        <v>0</v>
      </c>
      <c r="DG48" s="5">
        <v>0</v>
      </c>
      <c r="DH48" s="5">
        <v>0</v>
      </c>
      <c r="DI48" s="5">
        <v>1</v>
      </c>
      <c r="DJ48" s="5">
        <v>0</v>
      </c>
      <c r="DK48" s="5">
        <v>0</v>
      </c>
      <c r="DL48" s="5">
        <v>0</v>
      </c>
      <c r="DM48" s="12">
        <f t="shared" si="4"/>
        <v>1</v>
      </c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</row>
    <row r="49" spans="1:141" s="7" customFormat="1" x14ac:dyDescent="0.25">
      <c r="A49" s="9" t="s">
        <v>30</v>
      </c>
      <c r="B49" s="5">
        <v>0</v>
      </c>
      <c r="C49" s="5">
        <v>1</v>
      </c>
      <c r="D49" s="5">
        <v>0</v>
      </c>
      <c r="E49" s="5">
        <v>0</v>
      </c>
      <c r="F49" s="5">
        <v>2</v>
      </c>
      <c r="G49" s="5">
        <v>0</v>
      </c>
      <c r="H49" s="5">
        <v>1</v>
      </c>
      <c r="I49" s="5">
        <v>1</v>
      </c>
      <c r="J49" s="5">
        <v>0</v>
      </c>
      <c r="K49" s="5">
        <v>0</v>
      </c>
      <c r="L49" s="5">
        <v>1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1</v>
      </c>
      <c r="S49" s="5">
        <v>0</v>
      </c>
      <c r="T49" s="5">
        <v>2</v>
      </c>
      <c r="U49" s="5">
        <v>3</v>
      </c>
      <c r="V49" s="5">
        <v>0</v>
      </c>
      <c r="W49" s="5">
        <v>0</v>
      </c>
      <c r="X49" s="5">
        <v>0</v>
      </c>
      <c r="Y49" s="5">
        <v>0</v>
      </c>
      <c r="Z49" s="12">
        <f t="shared" si="0"/>
        <v>12</v>
      </c>
      <c r="AA49" s="9" t="s">
        <v>30</v>
      </c>
      <c r="AB49" s="5">
        <v>0</v>
      </c>
      <c r="AC49" s="5">
        <v>2</v>
      </c>
      <c r="AD49" s="5">
        <v>1</v>
      </c>
      <c r="AE49" s="5">
        <v>1</v>
      </c>
      <c r="AF49" s="5">
        <v>2</v>
      </c>
      <c r="AG49" s="5">
        <v>0</v>
      </c>
      <c r="AH49" s="5">
        <v>2</v>
      </c>
      <c r="AI49" s="5">
        <v>2</v>
      </c>
      <c r="AJ49" s="5">
        <v>3</v>
      </c>
      <c r="AK49" s="5">
        <v>0</v>
      </c>
      <c r="AL49" s="5">
        <v>0</v>
      </c>
      <c r="AM49" s="5">
        <v>0</v>
      </c>
      <c r="AN49" s="5">
        <v>1</v>
      </c>
      <c r="AO49" s="5">
        <v>0</v>
      </c>
      <c r="AP49" s="5">
        <v>1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1</v>
      </c>
      <c r="AW49" s="5">
        <v>1</v>
      </c>
      <c r="AX49" s="5">
        <v>0</v>
      </c>
      <c r="AY49" s="5">
        <v>0</v>
      </c>
      <c r="AZ49" s="12">
        <f t="shared" si="1"/>
        <v>17</v>
      </c>
      <c r="BA49" s="4" t="s">
        <v>30</v>
      </c>
      <c r="BB49" s="5">
        <v>2</v>
      </c>
      <c r="BC49" s="5">
        <v>0</v>
      </c>
      <c r="BD49" s="5">
        <v>1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2</v>
      </c>
      <c r="BQ49" s="5">
        <v>2</v>
      </c>
      <c r="BR49" s="5">
        <v>0</v>
      </c>
      <c r="BS49" s="5">
        <v>0</v>
      </c>
      <c r="BT49" s="5">
        <v>0</v>
      </c>
      <c r="BU49" s="5">
        <v>0</v>
      </c>
      <c r="BV49" s="5">
        <v>1</v>
      </c>
      <c r="BW49" s="5">
        <v>0</v>
      </c>
      <c r="BX49" s="5">
        <v>1</v>
      </c>
      <c r="BY49" s="5">
        <v>1</v>
      </c>
      <c r="BZ49" s="12">
        <f t="shared" si="2"/>
        <v>10</v>
      </c>
      <c r="CA49" s="4" t="s">
        <v>30</v>
      </c>
      <c r="CB49" s="5">
        <v>1</v>
      </c>
      <c r="CC49" s="5">
        <v>0</v>
      </c>
      <c r="CD49" s="5">
        <v>1</v>
      </c>
      <c r="CE49" s="5">
        <v>0</v>
      </c>
      <c r="CF49" s="5">
        <v>0</v>
      </c>
      <c r="CG49" s="5">
        <v>2</v>
      </c>
      <c r="CH49" s="5">
        <v>3</v>
      </c>
      <c r="CI49" s="5">
        <v>1</v>
      </c>
      <c r="CJ49" s="5">
        <v>1</v>
      </c>
      <c r="CK49" s="5">
        <v>1</v>
      </c>
      <c r="CL49" s="5">
        <v>3</v>
      </c>
      <c r="CM49" s="5">
        <v>0</v>
      </c>
      <c r="CN49" s="5">
        <v>0</v>
      </c>
      <c r="CO49" s="5">
        <v>0</v>
      </c>
      <c r="CP49" s="5">
        <v>0</v>
      </c>
      <c r="CQ49" s="5">
        <v>1</v>
      </c>
      <c r="CR49" s="5">
        <v>1</v>
      </c>
      <c r="CS49" s="5">
        <v>1</v>
      </c>
      <c r="CT49" s="5">
        <v>4</v>
      </c>
      <c r="CU49" s="5">
        <v>0</v>
      </c>
      <c r="CV49" s="5">
        <v>6</v>
      </c>
      <c r="CW49" s="5">
        <v>1</v>
      </c>
      <c r="CX49" s="5">
        <v>4</v>
      </c>
      <c r="CY49" s="5">
        <v>0</v>
      </c>
      <c r="CZ49" s="12">
        <f t="shared" si="3"/>
        <v>31</v>
      </c>
      <c r="DA49" s="8"/>
      <c r="DB49" s="8"/>
      <c r="DC49" s="8"/>
      <c r="DD49" s="4" t="s">
        <v>30</v>
      </c>
      <c r="DE49" s="5">
        <v>1</v>
      </c>
      <c r="DF49" s="5">
        <v>4</v>
      </c>
      <c r="DG49" s="5">
        <v>0</v>
      </c>
      <c r="DH49" s="5">
        <v>2</v>
      </c>
      <c r="DI49" s="5">
        <v>0</v>
      </c>
      <c r="DJ49" s="5">
        <v>1</v>
      </c>
      <c r="DK49" s="5">
        <v>0</v>
      </c>
      <c r="DL49" s="5">
        <v>0</v>
      </c>
      <c r="DM49" s="12">
        <f t="shared" si="4"/>
        <v>8</v>
      </c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</row>
    <row r="50" spans="1:141" s="7" customFormat="1" x14ac:dyDescent="0.25">
      <c r="A50" s="9" t="s">
        <v>31</v>
      </c>
      <c r="B50" s="5">
        <v>1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12">
        <f t="shared" si="0"/>
        <v>2</v>
      </c>
      <c r="AA50" s="9" t="s">
        <v>31</v>
      </c>
      <c r="AB50" s="5">
        <v>0</v>
      </c>
      <c r="AC50" s="5">
        <v>0</v>
      </c>
      <c r="AD50" s="5">
        <v>1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1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12">
        <f t="shared" si="1"/>
        <v>2</v>
      </c>
      <c r="BA50" s="4" t="s">
        <v>31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12">
        <f t="shared" si="2"/>
        <v>0</v>
      </c>
      <c r="CA50" s="4" t="s">
        <v>31</v>
      </c>
      <c r="CB50" s="5">
        <v>0</v>
      </c>
      <c r="CC50" s="5">
        <v>0</v>
      </c>
      <c r="CD50" s="5">
        <v>3</v>
      </c>
      <c r="CE50" s="5">
        <v>0</v>
      </c>
      <c r="CF50" s="5">
        <v>1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1</v>
      </c>
      <c r="CO50" s="5">
        <v>0</v>
      </c>
      <c r="CP50" s="5">
        <v>0</v>
      </c>
      <c r="CQ50" s="5">
        <v>0</v>
      </c>
      <c r="CR50" s="5">
        <v>1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12">
        <f t="shared" si="3"/>
        <v>6</v>
      </c>
      <c r="DA50" s="8"/>
      <c r="DB50" s="8"/>
      <c r="DC50" s="8"/>
      <c r="DD50" s="4" t="s">
        <v>31</v>
      </c>
      <c r="DE50" s="5">
        <v>2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12">
        <f t="shared" si="4"/>
        <v>2</v>
      </c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</row>
    <row r="51" spans="1:141" s="7" customFormat="1" x14ac:dyDescent="0.25">
      <c r="A51" s="9" t="s">
        <v>32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12">
        <f t="shared" si="0"/>
        <v>2</v>
      </c>
      <c r="AA51" s="9" t="s">
        <v>32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1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12">
        <f t="shared" si="1"/>
        <v>1</v>
      </c>
      <c r="BA51" s="4" t="s">
        <v>32</v>
      </c>
      <c r="BB51" s="5">
        <v>0</v>
      </c>
      <c r="BC51" s="5">
        <v>0</v>
      </c>
      <c r="BD51" s="5">
        <v>1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1</v>
      </c>
      <c r="BS51" s="5">
        <v>1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12">
        <f t="shared" si="2"/>
        <v>3</v>
      </c>
      <c r="CA51" s="4" t="s">
        <v>32</v>
      </c>
      <c r="CB51" s="5">
        <v>0</v>
      </c>
      <c r="CC51" s="5">
        <v>0</v>
      </c>
      <c r="CD51" s="5">
        <v>0</v>
      </c>
      <c r="CE51" s="5">
        <v>0</v>
      </c>
      <c r="CF51" s="5">
        <v>1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1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1</v>
      </c>
      <c r="CX51" s="5">
        <v>0</v>
      </c>
      <c r="CY51" s="5">
        <v>0</v>
      </c>
      <c r="CZ51" s="12">
        <f t="shared" si="3"/>
        <v>3</v>
      </c>
      <c r="DA51" s="8"/>
      <c r="DB51" s="8"/>
      <c r="DC51" s="8"/>
      <c r="DD51" s="4" t="s">
        <v>32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1</v>
      </c>
      <c r="DK51" s="5">
        <v>0</v>
      </c>
      <c r="DL51" s="5">
        <v>0</v>
      </c>
      <c r="DM51" s="12">
        <f t="shared" si="4"/>
        <v>1</v>
      </c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</row>
    <row r="52" spans="1:141" s="7" customFormat="1" x14ac:dyDescent="0.25">
      <c r="A52" s="9" t="s">
        <v>92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12">
        <f t="shared" si="0"/>
        <v>0</v>
      </c>
      <c r="AA52" s="9" t="s">
        <v>92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12">
        <f t="shared" si="1"/>
        <v>0</v>
      </c>
      <c r="BA52" s="4" t="s">
        <v>92</v>
      </c>
      <c r="BB52" s="5">
        <v>0</v>
      </c>
      <c r="BC52" s="5">
        <v>0</v>
      </c>
      <c r="BD52" s="5">
        <v>0</v>
      </c>
      <c r="BE52" s="5">
        <v>0</v>
      </c>
      <c r="BF52" s="5">
        <v>1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12">
        <f t="shared" si="2"/>
        <v>1</v>
      </c>
      <c r="CA52" s="4" t="s">
        <v>92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1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12">
        <f t="shared" si="3"/>
        <v>1</v>
      </c>
      <c r="DA52" s="8"/>
      <c r="DB52" s="8"/>
      <c r="DC52" s="8"/>
      <c r="DD52" s="4" t="s">
        <v>92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1</v>
      </c>
      <c r="DM52" s="12">
        <f t="shared" si="4"/>
        <v>1</v>
      </c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</row>
    <row r="53" spans="1:141" s="7" customFormat="1" x14ac:dyDescent="0.25">
      <c r="A53" s="9" t="s">
        <v>93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12">
        <f t="shared" si="0"/>
        <v>0</v>
      </c>
      <c r="AA53" s="9" t="s">
        <v>93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12">
        <f t="shared" si="1"/>
        <v>0</v>
      </c>
      <c r="BA53" s="4" t="s">
        <v>93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12">
        <f t="shared" si="2"/>
        <v>0</v>
      </c>
      <c r="CA53" s="4" t="s">
        <v>93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1</v>
      </c>
      <c r="CU53" s="5">
        <v>0</v>
      </c>
      <c r="CV53" s="5">
        <v>0</v>
      </c>
      <c r="CW53" s="5">
        <v>0</v>
      </c>
      <c r="CX53" s="5">
        <v>0</v>
      </c>
      <c r="CY53" s="5">
        <v>1</v>
      </c>
      <c r="CZ53" s="12">
        <f t="shared" si="3"/>
        <v>2</v>
      </c>
      <c r="DA53" s="8"/>
      <c r="DB53" s="8"/>
      <c r="DC53" s="8"/>
      <c r="DD53" s="4" t="s">
        <v>93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12">
        <f t="shared" si="4"/>
        <v>0</v>
      </c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</row>
    <row r="54" spans="1:141" s="7" customFormat="1" x14ac:dyDescent="0.25">
      <c r="A54" s="9" t="s">
        <v>94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12">
        <f t="shared" si="0"/>
        <v>0</v>
      </c>
      <c r="AA54" s="9" t="s">
        <v>94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1</v>
      </c>
      <c r="AX54" s="5">
        <v>0</v>
      </c>
      <c r="AY54" s="5">
        <v>0</v>
      </c>
      <c r="AZ54" s="12">
        <f t="shared" si="1"/>
        <v>1</v>
      </c>
      <c r="BA54" s="4" t="s">
        <v>94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12">
        <f t="shared" si="2"/>
        <v>0</v>
      </c>
      <c r="CA54" s="4" t="s">
        <v>94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12">
        <f t="shared" si="3"/>
        <v>0</v>
      </c>
      <c r="DA54" s="8"/>
      <c r="DB54" s="8"/>
      <c r="DC54" s="8"/>
      <c r="DD54" s="4" t="s">
        <v>94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12">
        <f t="shared" si="4"/>
        <v>0</v>
      </c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</row>
    <row r="55" spans="1:141" s="7" customFormat="1" x14ac:dyDescent="0.25">
      <c r="A55" s="9" t="s">
        <v>34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1</v>
      </c>
      <c r="V55" s="5">
        <v>0</v>
      </c>
      <c r="W55" s="5">
        <v>0</v>
      </c>
      <c r="X55" s="5">
        <v>0</v>
      </c>
      <c r="Y55" s="5">
        <v>0</v>
      </c>
      <c r="Z55" s="12">
        <f t="shared" si="0"/>
        <v>1</v>
      </c>
      <c r="AA55" s="9" t="s">
        <v>34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12">
        <f t="shared" si="1"/>
        <v>0</v>
      </c>
      <c r="BA55" s="4" t="s">
        <v>34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1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12">
        <f t="shared" si="2"/>
        <v>1</v>
      </c>
      <c r="CA55" s="4" t="s">
        <v>34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12">
        <f t="shared" si="3"/>
        <v>0</v>
      </c>
      <c r="DA55" s="8"/>
      <c r="DB55" s="8"/>
      <c r="DC55" s="8"/>
      <c r="DD55" s="4" t="s">
        <v>34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12">
        <f t="shared" si="4"/>
        <v>0</v>
      </c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</row>
    <row r="56" spans="1:141" s="7" customFormat="1" x14ac:dyDescent="0.25">
      <c r="A56" s="9" t="s">
        <v>95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1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12">
        <f t="shared" si="0"/>
        <v>1</v>
      </c>
      <c r="AA56" s="9" t="s">
        <v>95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1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12">
        <f t="shared" si="1"/>
        <v>1</v>
      </c>
      <c r="BA56" s="4" t="s">
        <v>95</v>
      </c>
      <c r="BB56" s="5">
        <v>1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1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12">
        <f t="shared" si="2"/>
        <v>2</v>
      </c>
      <c r="CA56" s="4" t="s">
        <v>95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1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12">
        <f t="shared" si="3"/>
        <v>1</v>
      </c>
      <c r="DA56" s="8"/>
      <c r="DB56" s="8"/>
      <c r="DC56" s="8"/>
      <c r="DD56" s="4" t="s">
        <v>95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12">
        <f t="shared" si="4"/>
        <v>0</v>
      </c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</row>
    <row r="57" spans="1:141" s="7" customFormat="1" x14ac:dyDescent="0.25">
      <c r="A57" s="9" t="s">
        <v>35</v>
      </c>
      <c r="B57" s="5">
        <v>13</v>
      </c>
      <c r="C57" s="5">
        <v>4</v>
      </c>
      <c r="D57" s="5">
        <v>17</v>
      </c>
      <c r="E57" s="5">
        <v>1</v>
      </c>
      <c r="F57" s="5">
        <v>4</v>
      </c>
      <c r="G57" s="5">
        <v>1</v>
      </c>
      <c r="H57" s="5">
        <v>10</v>
      </c>
      <c r="I57" s="5">
        <v>1</v>
      </c>
      <c r="J57" s="5">
        <v>11</v>
      </c>
      <c r="K57" s="5">
        <v>7</v>
      </c>
      <c r="L57" s="5">
        <v>5</v>
      </c>
      <c r="M57" s="5">
        <v>2</v>
      </c>
      <c r="N57" s="5">
        <v>12</v>
      </c>
      <c r="O57" s="5">
        <v>9</v>
      </c>
      <c r="P57" s="5">
        <v>2</v>
      </c>
      <c r="Q57" s="5">
        <v>0</v>
      </c>
      <c r="R57" s="5">
        <v>5</v>
      </c>
      <c r="S57" s="5">
        <v>5</v>
      </c>
      <c r="T57" s="5">
        <v>11</v>
      </c>
      <c r="U57" s="5">
        <v>4</v>
      </c>
      <c r="V57" s="5">
        <v>8</v>
      </c>
      <c r="W57" s="5">
        <v>7</v>
      </c>
      <c r="X57" s="5">
        <v>12</v>
      </c>
      <c r="Y57" s="5">
        <v>2</v>
      </c>
      <c r="Z57" s="12">
        <f t="shared" si="0"/>
        <v>153</v>
      </c>
      <c r="AA57" s="9" t="s">
        <v>35</v>
      </c>
      <c r="AB57" s="5">
        <v>7</v>
      </c>
      <c r="AC57" s="5">
        <v>1</v>
      </c>
      <c r="AD57" s="5">
        <v>7</v>
      </c>
      <c r="AE57" s="5">
        <v>8</v>
      </c>
      <c r="AF57" s="5">
        <v>12</v>
      </c>
      <c r="AG57" s="5">
        <v>10</v>
      </c>
      <c r="AH57" s="5">
        <v>7</v>
      </c>
      <c r="AI57" s="5">
        <v>1</v>
      </c>
      <c r="AJ57" s="5">
        <v>9</v>
      </c>
      <c r="AK57" s="5">
        <v>5</v>
      </c>
      <c r="AL57" s="5">
        <v>6</v>
      </c>
      <c r="AM57" s="5">
        <v>6</v>
      </c>
      <c r="AN57" s="5">
        <v>4</v>
      </c>
      <c r="AO57" s="5">
        <v>3</v>
      </c>
      <c r="AP57" s="5">
        <v>7</v>
      </c>
      <c r="AQ57" s="5">
        <v>2</v>
      </c>
      <c r="AR57" s="5">
        <v>6</v>
      </c>
      <c r="AS57" s="5">
        <v>3</v>
      </c>
      <c r="AT57" s="5">
        <v>10</v>
      </c>
      <c r="AU57" s="5">
        <v>8</v>
      </c>
      <c r="AV57" s="5">
        <v>7</v>
      </c>
      <c r="AW57" s="5">
        <v>5</v>
      </c>
      <c r="AX57" s="5">
        <v>4</v>
      </c>
      <c r="AY57" s="5">
        <v>2</v>
      </c>
      <c r="AZ57" s="12">
        <f t="shared" si="1"/>
        <v>140</v>
      </c>
      <c r="BA57" s="4" t="s">
        <v>35</v>
      </c>
      <c r="BB57" s="5">
        <v>17</v>
      </c>
      <c r="BC57" s="5">
        <v>4</v>
      </c>
      <c r="BD57" s="5">
        <v>4</v>
      </c>
      <c r="BE57" s="5">
        <v>3</v>
      </c>
      <c r="BF57" s="5">
        <v>12</v>
      </c>
      <c r="BG57" s="5">
        <v>4</v>
      </c>
      <c r="BH57" s="5">
        <v>0</v>
      </c>
      <c r="BI57" s="5">
        <v>1</v>
      </c>
      <c r="BJ57" s="5">
        <v>0</v>
      </c>
      <c r="BK57" s="5">
        <v>0</v>
      </c>
      <c r="BL57" s="5">
        <v>2</v>
      </c>
      <c r="BM57" s="5">
        <v>0</v>
      </c>
      <c r="BN57" s="5">
        <v>4</v>
      </c>
      <c r="BO57" s="5">
        <v>1</v>
      </c>
      <c r="BP57" s="5">
        <v>0</v>
      </c>
      <c r="BQ57" s="5">
        <v>0</v>
      </c>
      <c r="BR57" s="5">
        <v>9</v>
      </c>
      <c r="BS57" s="5">
        <v>3</v>
      </c>
      <c r="BT57" s="5">
        <v>9</v>
      </c>
      <c r="BU57" s="5">
        <v>5</v>
      </c>
      <c r="BV57" s="5">
        <v>6</v>
      </c>
      <c r="BW57" s="5">
        <v>2</v>
      </c>
      <c r="BX57" s="5">
        <v>10</v>
      </c>
      <c r="BY57" s="5">
        <v>5</v>
      </c>
      <c r="BZ57" s="12">
        <f t="shared" si="2"/>
        <v>101</v>
      </c>
      <c r="CA57" s="4" t="s">
        <v>35</v>
      </c>
      <c r="CB57" s="5">
        <v>7</v>
      </c>
      <c r="CC57" s="5">
        <v>5</v>
      </c>
      <c r="CD57" s="5">
        <v>7</v>
      </c>
      <c r="CE57" s="5">
        <v>0</v>
      </c>
      <c r="CF57" s="5">
        <v>2</v>
      </c>
      <c r="CG57" s="5">
        <v>5</v>
      </c>
      <c r="CH57" s="5">
        <v>14</v>
      </c>
      <c r="CI57" s="5">
        <v>3</v>
      </c>
      <c r="CJ57" s="5">
        <v>11</v>
      </c>
      <c r="CK57" s="5">
        <v>1</v>
      </c>
      <c r="CL57" s="5">
        <v>6</v>
      </c>
      <c r="CM57" s="5">
        <v>5</v>
      </c>
      <c r="CN57" s="5">
        <v>9</v>
      </c>
      <c r="CO57" s="5">
        <v>4</v>
      </c>
      <c r="CP57" s="5">
        <v>3</v>
      </c>
      <c r="CQ57" s="5">
        <v>7</v>
      </c>
      <c r="CR57" s="5">
        <v>8</v>
      </c>
      <c r="CS57" s="5">
        <v>4</v>
      </c>
      <c r="CT57" s="5">
        <v>6</v>
      </c>
      <c r="CU57" s="5">
        <v>3</v>
      </c>
      <c r="CV57" s="5">
        <v>4</v>
      </c>
      <c r="CW57" s="5">
        <v>3</v>
      </c>
      <c r="CX57" s="5">
        <v>0</v>
      </c>
      <c r="CY57" s="5">
        <v>6</v>
      </c>
      <c r="CZ57" s="12">
        <f t="shared" si="3"/>
        <v>123</v>
      </c>
      <c r="DA57" s="8"/>
      <c r="DB57" s="8"/>
      <c r="DC57" s="8"/>
      <c r="DD57" s="4" t="s">
        <v>35</v>
      </c>
      <c r="DE57" s="5">
        <v>5</v>
      </c>
      <c r="DF57" s="5">
        <v>2</v>
      </c>
      <c r="DG57" s="5">
        <v>9</v>
      </c>
      <c r="DH57" s="5">
        <v>1</v>
      </c>
      <c r="DI57" s="5">
        <v>15</v>
      </c>
      <c r="DJ57" s="5">
        <v>8</v>
      </c>
      <c r="DK57" s="5">
        <v>4</v>
      </c>
      <c r="DL57" s="5">
        <v>4</v>
      </c>
      <c r="DM57" s="12">
        <f t="shared" si="4"/>
        <v>48</v>
      </c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</row>
    <row r="58" spans="1:141" s="7" customFormat="1" x14ac:dyDescent="0.25">
      <c r="A58" s="9" t="s">
        <v>96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12">
        <f t="shared" si="0"/>
        <v>0</v>
      </c>
      <c r="AA58" s="9" t="s">
        <v>96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12">
        <f t="shared" si="1"/>
        <v>0</v>
      </c>
      <c r="BA58" s="4" t="s">
        <v>96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12">
        <f t="shared" si="2"/>
        <v>0</v>
      </c>
      <c r="CA58" s="4" t="s">
        <v>96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1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12">
        <f t="shared" si="3"/>
        <v>1</v>
      </c>
      <c r="DA58" s="8"/>
      <c r="DB58" s="8"/>
      <c r="DC58" s="8"/>
      <c r="DD58" s="4" t="s">
        <v>96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12">
        <f t="shared" si="4"/>
        <v>0</v>
      </c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</row>
    <row r="59" spans="1:141" s="7" customFormat="1" x14ac:dyDescent="0.25">
      <c r="A59" s="9" t="s">
        <v>97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12">
        <f t="shared" si="0"/>
        <v>0</v>
      </c>
      <c r="AA59" s="9" t="s">
        <v>97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12">
        <f t="shared" si="1"/>
        <v>0</v>
      </c>
      <c r="BA59" s="4" t="s">
        <v>97</v>
      </c>
      <c r="BB59" s="5">
        <v>0</v>
      </c>
      <c r="BC59" s="5">
        <v>0</v>
      </c>
      <c r="BD59" s="5">
        <v>1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12">
        <f t="shared" si="2"/>
        <v>1</v>
      </c>
      <c r="CA59" s="4" t="s">
        <v>97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12">
        <f t="shared" si="3"/>
        <v>0</v>
      </c>
      <c r="DA59" s="8"/>
      <c r="DB59" s="8"/>
      <c r="DC59" s="8"/>
      <c r="DD59" s="4" t="s">
        <v>97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12">
        <f t="shared" si="4"/>
        <v>0</v>
      </c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</row>
    <row r="60" spans="1:141" s="7" customFormat="1" x14ac:dyDescent="0.25">
      <c r="A60" s="9" t="s">
        <v>71</v>
      </c>
      <c r="B60" s="5">
        <v>5</v>
      </c>
      <c r="C60" s="5">
        <v>8</v>
      </c>
      <c r="D60" s="5">
        <v>5</v>
      </c>
      <c r="E60" s="5">
        <v>11</v>
      </c>
      <c r="F60" s="5">
        <v>7</v>
      </c>
      <c r="G60" s="5">
        <v>5</v>
      </c>
      <c r="H60" s="5">
        <v>12</v>
      </c>
      <c r="I60" s="5">
        <v>9</v>
      </c>
      <c r="J60" s="5">
        <v>15</v>
      </c>
      <c r="K60" s="5">
        <v>6</v>
      </c>
      <c r="L60" s="5">
        <v>11</v>
      </c>
      <c r="M60" s="5">
        <v>7</v>
      </c>
      <c r="N60" s="5">
        <v>10</v>
      </c>
      <c r="O60" s="5">
        <v>12</v>
      </c>
      <c r="P60" s="5">
        <v>5</v>
      </c>
      <c r="Q60" s="5">
        <v>3</v>
      </c>
      <c r="R60" s="5">
        <v>12</v>
      </c>
      <c r="S60" s="5">
        <v>13</v>
      </c>
      <c r="T60" s="5">
        <v>14</v>
      </c>
      <c r="U60" s="5">
        <v>7</v>
      </c>
      <c r="V60" s="5">
        <v>10</v>
      </c>
      <c r="W60" s="5">
        <v>7</v>
      </c>
      <c r="X60" s="5">
        <v>5</v>
      </c>
      <c r="Y60" s="5">
        <v>5</v>
      </c>
      <c r="Z60" s="12">
        <f t="shared" si="0"/>
        <v>204</v>
      </c>
      <c r="AA60" s="9" t="s">
        <v>71</v>
      </c>
      <c r="AB60" s="5">
        <v>10</v>
      </c>
      <c r="AC60" s="5">
        <v>8</v>
      </c>
      <c r="AD60" s="5">
        <v>12</v>
      </c>
      <c r="AE60" s="5">
        <v>12</v>
      </c>
      <c r="AF60" s="5">
        <v>22</v>
      </c>
      <c r="AG60" s="5">
        <v>10</v>
      </c>
      <c r="AH60" s="5">
        <v>10</v>
      </c>
      <c r="AI60" s="5">
        <v>5</v>
      </c>
      <c r="AJ60" s="5">
        <v>17</v>
      </c>
      <c r="AK60" s="5">
        <v>14</v>
      </c>
      <c r="AL60" s="5">
        <v>6</v>
      </c>
      <c r="AM60" s="5">
        <v>16</v>
      </c>
      <c r="AN60" s="5">
        <v>19</v>
      </c>
      <c r="AO60" s="5">
        <v>17</v>
      </c>
      <c r="AP60" s="5">
        <v>8</v>
      </c>
      <c r="AQ60" s="5">
        <v>10</v>
      </c>
      <c r="AR60" s="5">
        <v>11</v>
      </c>
      <c r="AS60" s="5">
        <v>6</v>
      </c>
      <c r="AT60" s="5">
        <v>20</v>
      </c>
      <c r="AU60" s="5">
        <v>25</v>
      </c>
      <c r="AV60" s="5">
        <v>15</v>
      </c>
      <c r="AW60" s="5">
        <v>17</v>
      </c>
      <c r="AX60" s="5">
        <v>10</v>
      </c>
      <c r="AY60" s="5">
        <v>6</v>
      </c>
      <c r="AZ60" s="12">
        <f t="shared" si="1"/>
        <v>306</v>
      </c>
      <c r="BA60" s="4" t="s">
        <v>71</v>
      </c>
      <c r="BB60" s="5">
        <v>24</v>
      </c>
      <c r="BC60" s="5">
        <v>16</v>
      </c>
      <c r="BD60" s="5">
        <v>25</v>
      </c>
      <c r="BE60" s="5">
        <v>30</v>
      </c>
      <c r="BF60" s="5">
        <v>27</v>
      </c>
      <c r="BG60" s="5">
        <v>13</v>
      </c>
      <c r="BH60" s="5">
        <v>2</v>
      </c>
      <c r="BI60" s="5">
        <v>1</v>
      </c>
      <c r="BJ60" s="5">
        <v>1</v>
      </c>
      <c r="BK60" s="5">
        <v>0</v>
      </c>
      <c r="BL60" s="5">
        <v>2</v>
      </c>
      <c r="BM60" s="5">
        <v>3</v>
      </c>
      <c r="BN60" s="5">
        <v>8</v>
      </c>
      <c r="BO60" s="5">
        <v>3</v>
      </c>
      <c r="BP60" s="5">
        <v>3</v>
      </c>
      <c r="BQ60" s="5">
        <v>0</v>
      </c>
      <c r="BR60" s="5">
        <v>4</v>
      </c>
      <c r="BS60" s="5">
        <v>11</v>
      </c>
      <c r="BT60" s="5">
        <v>17</v>
      </c>
      <c r="BU60" s="5">
        <v>7</v>
      </c>
      <c r="BV60" s="5">
        <v>7</v>
      </c>
      <c r="BW60" s="5">
        <v>8</v>
      </c>
      <c r="BX60" s="5">
        <v>10</v>
      </c>
      <c r="BY60" s="5">
        <v>14</v>
      </c>
      <c r="BZ60" s="12">
        <f t="shared" si="2"/>
        <v>236</v>
      </c>
      <c r="CA60" s="4" t="s">
        <v>71</v>
      </c>
      <c r="CB60" s="5">
        <v>6</v>
      </c>
      <c r="CC60" s="5">
        <v>11</v>
      </c>
      <c r="CD60" s="5">
        <v>28</v>
      </c>
      <c r="CE60" s="5">
        <v>28</v>
      </c>
      <c r="CF60" s="5">
        <v>15</v>
      </c>
      <c r="CG60" s="5">
        <v>10</v>
      </c>
      <c r="CH60" s="5">
        <v>4</v>
      </c>
      <c r="CI60" s="5">
        <v>5</v>
      </c>
      <c r="CJ60" s="5">
        <v>14</v>
      </c>
      <c r="CK60" s="5">
        <v>10</v>
      </c>
      <c r="CL60" s="5">
        <v>22</v>
      </c>
      <c r="CM60" s="5">
        <v>27</v>
      </c>
      <c r="CN60" s="5">
        <v>15</v>
      </c>
      <c r="CO60" s="5">
        <v>22</v>
      </c>
      <c r="CP60" s="5">
        <v>15</v>
      </c>
      <c r="CQ60" s="5">
        <v>11</v>
      </c>
      <c r="CR60" s="5">
        <v>16</v>
      </c>
      <c r="CS60" s="5">
        <v>10</v>
      </c>
      <c r="CT60" s="5">
        <v>13</v>
      </c>
      <c r="CU60" s="5">
        <v>17</v>
      </c>
      <c r="CV60" s="5">
        <v>11</v>
      </c>
      <c r="CW60" s="5">
        <v>15</v>
      </c>
      <c r="CX60" s="5">
        <v>8</v>
      </c>
      <c r="CY60" s="5">
        <v>15</v>
      </c>
      <c r="CZ60" s="12">
        <f t="shared" si="3"/>
        <v>348</v>
      </c>
      <c r="DA60" s="8"/>
      <c r="DB60" s="8"/>
      <c r="DC60" s="8"/>
      <c r="DD60" s="4" t="s">
        <v>71</v>
      </c>
      <c r="DE60" s="5">
        <v>8</v>
      </c>
      <c r="DF60" s="5">
        <v>14</v>
      </c>
      <c r="DG60" s="5">
        <v>25</v>
      </c>
      <c r="DH60" s="5">
        <v>15</v>
      </c>
      <c r="DI60" s="5">
        <v>29</v>
      </c>
      <c r="DJ60" s="5">
        <v>13</v>
      </c>
      <c r="DK60" s="5">
        <v>16</v>
      </c>
      <c r="DL60" s="5">
        <v>8</v>
      </c>
      <c r="DM60" s="12">
        <f t="shared" si="4"/>
        <v>128</v>
      </c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</row>
    <row r="61" spans="1:141" s="7" customFormat="1" x14ac:dyDescent="0.25">
      <c r="A61" s="9" t="s">
        <v>98</v>
      </c>
      <c r="B61" s="5">
        <v>0</v>
      </c>
      <c r="C61" s="5">
        <v>0</v>
      </c>
      <c r="D61" s="5">
        <v>0</v>
      </c>
      <c r="E61" s="5">
        <v>0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12">
        <f t="shared" si="0"/>
        <v>1</v>
      </c>
      <c r="AA61" s="9" t="s">
        <v>98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12">
        <f t="shared" si="1"/>
        <v>0</v>
      </c>
      <c r="BA61" s="4" t="s">
        <v>98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12">
        <f t="shared" si="2"/>
        <v>0</v>
      </c>
      <c r="CA61" s="4" t="s">
        <v>98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1</v>
      </c>
      <c r="CW61" s="5">
        <v>0</v>
      </c>
      <c r="CX61" s="5">
        <v>0</v>
      </c>
      <c r="CY61" s="5">
        <v>0</v>
      </c>
      <c r="CZ61" s="12">
        <f t="shared" si="3"/>
        <v>1</v>
      </c>
      <c r="DA61" s="8"/>
      <c r="DB61" s="8"/>
      <c r="DC61" s="8"/>
      <c r="DD61" s="4" t="s">
        <v>98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12">
        <f t="shared" si="4"/>
        <v>0</v>
      </c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</row>
    <row r="62" spans="1:141" s="7" customFormat="1" x14ac:dyDescent="0.25">
      <c r="A62" s="9" t="s">
        <v>37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12">
        <f t="shared" si="0"/>
        <v>1</v>
      </c>
      <c r="AA62" s="9" t="s">
        <v>37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1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12">
        <f t="shared" si="1"/>
        <v>1</v>
      </c>
      <c r="BA62" s="4" t="s">
        <v>37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12">
        <f t="shared" si="2"/>
        <v>0</v>
      </c>
      <c r="CA62" s="4" t="s">
        <v>37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1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12">
        <f t="shared" si="3"/>
        <v>1</v>
      </c>
      <c r="DA62" s="8"/>
      <c r="DB62" s="8"/>
      <c r="DC62" s="8"/>
      <c r="DD62" s="4" t="s">
        <v>37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12">
        <f t="shared" si="4"/>
        <v>0</v>
      </c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</row>
    <row r="63" spans="1:141" s="7" customFormat="1" x14ac:dyDescent="0.25">
      <c r="A63" s="9" t="s">
        <v>99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12">
        <f t="shared" si="0"/>
        <v>0</v>
      </c>
      <c r="AA63" s="9" t="s">
        <v>99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12">
        <f t="shared" si="1"/>
        <v>0</v>
      </c>
      <c r="BA63" s="4" t="s">
        <v>99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12">
        <f t="shared" si="2"/>
        <v>0</v>
      </c>
      <c r="CA63" s="4" t="s">
        <v>99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1</v>
      </c>
      <c r="CX63" s="5">
        <v>0</v>
      </c>
      <c r="CY63" s="5">
        <v>0</v>
      </c>
      <c r="CZ63" s="12">
        <f t="shared" si="3"/>
        <v>1</v>
      </c>
      <c r="DA63" s="8"/>
      <c r="DB63" s="8"/>
      <c r="DC63" s="8"/>
      <c r="DD63" s="4" t="s">
        <v>99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12">
        <f t="shared" si="4"/>
        <v>0</v>
      </c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</row>
    <row r="64" spans="1:141" s="7" customFormat="1" x14ac:dyDescent="0.25">
      <c r="A64" s="9" t="s">
        <v>38</v>
      </c>
      <c r="B64" s="5">
        <v>1</v>
      </c>
      <c r="C64" s="5">
        <v>0</v>
      </c>
      <c r="D64" s="5">
        <v>0</v>
      </c>
      <c r="E64" s="5">
        <v>0</v>
      </c>
      <c r="F64" s="5">
        <v>2</v>
      </c>
      <c r="G64" s="5">
        <v>1</v>
      </c>
      <c r="H64" s="5">
        <v>1</v>
      </c>
      <c r="I64" s="5">
        <v>2</v>
      </c>
      <c r="J64" s="5">
        <v>3</v>
      </c>
      <c r="K64" s="5">
        <v>0</v>
      </c>
      <c r="L64" s="5">
        <v>7</v>
      </c>
      <c r="M64" s="5">
        <v>3</v>
      </c>
      <c r="N64" s="5">
        <v>0</v>
      </c>
      <c r="O64" s="5">
        <v>0</v>
      </c>
      <c r="P64" s="5">
        <v>3</v>
      </c>
      <c r="Q64" s="5">
        <v>0</v>
      </c>
      <c r="R64" s="5">
        <v>1</v>
      </c>
      <c r="S64" s="5">
        <v>0</v>
      </c>
      <c r="T64" s="5">
        <v>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12">
        <f t="shared" si="0"/>
        <v>25</v>
      </c>
      <c r="AA64" s="9" t="s">
        <v>38</v>
      </c>
      <c r="AB64" s="5">
        <v>4</v>
      </c>
      <c r="AC64" s="5">
        <v>0</v>
      </c>
      <c r="AD64" s="5">
        <v>3</v>
      </c>
      <c r="AE64" s="5">
        <v>2</v>
      </c>
      <c r="AF64" s="5">
        <v>3</v>
      </c>
      <c r="AG64" s="5">
        <v>3</v>
      </c>
      <c r="AH64" s="5">
        <v>2</v>
      </c>
      <c r="AI64" s="5">
        <v>0</v>
      </c>
      <c r="AJ64" s="5">
        <v>9</v>
      </c>
      <c r="AK64" s="5">
        <v>1</v>
      </c>
      <c r="AL64" s="5">
        <v>0</v>
      </c>
      <c r="AM64" s="5">
        <v>0</v>
      </c>
      <c r="AN64" s="5">
        <v>4</v>
      </c>
      <c r="AO64" s="5">
        <v>0</v>
      </c>
      <c r="AP64" s="5">
        <v>1</v>
      </c>
      <c r="AQ64" s="5">
        <v>1</v>
      </c>
      <c r="AR64" s="5">
        <v>1</v>
      </c>
      <c r="AS64" s="5">
        <v>1</v>
      </c>
      <c r="AT64" s="5">
        <v>4</v>
      </c>
      <c r="AU64" s="5">
        <v>0</v>
      </c>
      <c r="AV64" s="5">
        <v>0</v>
      </c>
      <c r="AW64" s="5">
        <v>0</v>
      </c>
      <c r="AX64" s="5">
        <v>3</v>
      </c>
      <c r="AY64" s="5">
        <v>0</v>
      </c>
      <c r="AZ64" s="12">
        <f t="shared" si="1"/>
        <v>42</v>
      </c>
      <c r="BA64" s="4" t="s">
        <v>38</v>
      </c>
      <c r="BB64" s="5">
        <v>1</v>
      </c>
      <c r="BC64" s="5">
        <v>1</v>
      </c>
      <c r="BD64" s="5">
        <v>1</v>
      </c>
      <c r="BE64" s="5">
        <v>0</v>
      </c>
      <c r="BF64" s="5">
        <v>3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1</v>
      </c>
      <c r="BQ64" s="5">
        <v>0</v>
      </c>
      <c r="BR64" s="5">
        <v>4</v>
      </c>
      <c r="BS64" s="5">
        <v>0</v>
      </c>
      <c r="BT64" s="5">
        <v>3</v>
      </c>
      <c r="BU64" s="5">
        <v>1</v>
      </c>
      <c r="BV64" s="5">
        <v>3</v>
      </c>
      <c r="BW64" s="5">
        <v>3</v>
      </c>
      <c r="BX64" s="5">
        <v>7</v>
      </c>
      <c r="BY64" s="5">
        <v>3</v>
      </c>
      <c r="BZ64" s="12">
        <f t="shared" si="2"/>
        <v>31</v>
      </c>
      <c r="CA64" s="4" t="s">
        <v>38</v>
      </c>
      <c r="CB64" s="5">
        <v>1</v>
      </c>
      <c r="CC64" s="5">
        <v>0</v>
      </c>
      <c r="CD64" s="5">
        <v>3</v>
      </c>
      <c r="CE64" s="5">
        <v>0</v>
      </c>
      <c r="CF64" s="5">
        <v>0</v>
      </c>
      <c r="CG64" s="5">
        <v>0</v>
      </c>
      <c r="CH64" s="5">
        <v>2</v>
      </c>
      <c r="CI64" s="5">
        <v>0</v>
      </c>
      <c r="CJ64" s="5">
        <v>1</v>
      </c>
      <c r="CK64" s="5">
        <v>1</v>
      </c>
      <c r="CL64" s="5">
        <v>5</v>
      </c>
      <c r="CM64" s="5">
        <v>4</v>
      </c>
      <c r="CN64" s="5">
        <v>3</v>
      </c>
      <c r="CO64" s="5">
        <v>2</v>
      </c>
      <c r="CP64" s="5">
        <v>4</v>
      </c>
      <c r="CQ64" s="5">
        <v>1</v>
      </c>
      <c r="CR64" s="5">
        <v>4</v>
      </c>
      <c r="CS64" s="5">
        <v>0</v>
      </c>
      <c r="CT64" s="5">
        <v>6</v>
      </c>
      <c r="CU64" s="5">
        <v>0</v>
      </c>
      <c r="CV64" s="5">
        <v>1</v>
      </c>
      <c r="CW64" s="5">
        <v>1</v>
      </c>
      <c r="CX64" s="5">
        <v>1</v>
      </c>
      <c r="CY64" s="5">
        <v>0</v>
      </c>
      <c r="CZ64" s="12">
        <f t="shared" si="3"/>
        <v>40</v>
      </c>
      <c r="DA64" s="8"/>
      <c r="DB64" s="8"/>
      <c r="DC64" s="8"/>
      <c r="DD64" s="4" t="s">
        <v>38</v>
      </c>
      <c r="DE64" s="5">
        <v>3</v>
      </c>
      <c r="DF64" s="5">
        <v>0</v>
      </c>
      <c r="DG64" s="5">
        <v>8</v>
      </c>
      <c r="DH64" s="5">
        <v>1</v>
      </c>
      <c r="DI64" s="5">
        <v>6</v>
      </c>
      <c r="DJ64" s="5">
        <v>2</v>
      </c>
      <c r="DK64" s="5">
        <v>2</v>
      </c>
      <c r="DL64" s="5">
        <v>0</v>
      </c>
      <c r="DM64" s="12">
        <f t="shared" ref="DM64:DM87" si="5">SUM(DE64:DL64)</f>
        <v>22</v>
      </c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</row>
    <row r="65" spans="1:141" s="7" customFormat="1" x14ac:dyDescent="0.25">
      <c r="A65" s="9" t="s">
        <v>39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</v>
      </c>
      <c r="O65" s="5">
        <v>0</v>
      </c>
      <c r="P65" s="5">
        <v>0</v>
      </c>
      <c r="Q65" s="5">
        <v>0</v>
      </c>
      <c r="R65" s="5">
        <v>2</v>
      </c>
      <c r="S65" s="5">
        <v>1</v>
      </c>
      <c r="T65" s="5">
        <v>1</v>
      </c>
      <c r="U65" s="5">
        <v>0</v>
      </c>
      <c r="V65" s="5">
        <v>1</v>
      </c>
      <c r="W65" s="5">
        <v>0</v>
      </c>
      <c r="X65" s="5">
        <v>0</v>
      </c>
      <c r="Y65" s="5">
        <v>0</v>
      </c>
      <c r="Z65" s="12">
        <f t="shared" si="0"/>
        <v>6</v>
      </c>
      <c r="AA65" s="9" t="s">
        <v>39</v>
      </c>
      <c r="AB65" s="5">
        <v>2</v>
      </c>
      <c r="AC65" s="5">
        <v>0</v>
      </c>
      <c r="AD65" s="5">
        <v>1</v>
      </c>
      <c r="AE65" s="5">
        <v>0</v>
      </c>
      <c r="AF65" s="5">
        <v>1</v>
      </c>
      <c r="AG65" s="5">
        <v>1</v>
      </c>
      <c r="AH65" s="5">
        <v>0</v>
      </c>
      <c r="AI65" s="5">
        <v>1</v>
      </c>
      <c r="AJ65" s="5">
        <v>0</v>
      </c>
      <c r="AK65" s="5">
        <v>0</v>
      </c>
      <c r="AL65" s="5">
        <v>0</v>
      </c>
      <c r="AM65" s="5">
        <v>0</v>
      </c>
      <c r="AN65" s="5">
        <v>1</v>
      </c>
      <c r="AO65" s="5">
        <v>0</v>
      </c>
      <c r="AP65" s="5">
        <v>1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12">
        <f t="shared" si="1"/>
        <v>8</v>
      </c>
      <c r="BA65" s="4" t="s">
        <v>39</v>
      </c>
      <c r="BB65" s="5">
        <v>4</v>
      </c>
      <c r="BC65" s="5">
        <v>0</v>
      </c>
      <c r="BD65" s="5">
        <v>1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3</v>
      </c>
      <c r="BU65" s="5">
        <v>0</v>
      </c>
      <c r="BV65" s="5">
        <v>1</v>
      </c>
      <c r="BW65" s="5">
        <v>0</v>
      </c>
      <c r="BX65" s="5">
        <v>0</v>
      </c>
      <c r="BY65" s="5">
        <v>0</v>
      </c>
      <c r="BZ65" s="12">
        <f t="shared" si="2"/>
        <v>9</v>
      </c>
      <c r="CA65" s="4" t="s">
        <v>39</v>
      </c>
      <c r="CB65" s="5">
        <v>0</v>
      </c>
      <c r="CC65" s="5">
        <v>0</v>
      </c>
      <c r="CD65" s="5">
        <v>1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1</v>
      </c>
      <c r="CL65" s="5">
        <v>0</v>
      </c>
      <c r="CM65" s="5">
        <v>0</v>
      </c>
      <c r="CN65" s="5">
        <v>2</v>
      </c>
      <c r="CO65" s="5">
        <v>0</v>
      </c>
      <c r="CP65" s="5">
        <v>2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1</v>
      </c>
      <c r="CZ65" s="12">
        <f t="shared" si="3"/>
        <v>7</v>
      </c>
      <c r="DA65" s="8"/>
      <c r="DB65" s="8"/>
      <c r="DC65" s="8"/>
      <c r="DD65" s="4" t="s">
        <v>39</v>
      </c>
      <c r="DE65" s="5">
        <v>2</v>
      </c>
      <c r="DF65" s="5">
        <v>0</v>
      </c>
      <c r="DG65" s="5">
        <v>0</v>
      </c>
      <c r="DH65" s="5">
        <v>0</v>
      </c>
      <c r="DI65" s="5">
        <v>0</v>
      </c>
      <c r="DJ65" s="5">
        <v>1</v>
      </c>
      <c r="DK65" s="5">
        <v>1</v>
      </c>
      <c r="DL65" s="5">
        <v>1</v>
      </c>
      <c r="DM65" s="12">
        <f t="shared" si="5"/>
        <v>5</v>
      </c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</row>
    <row r="66" spans="1:141" s="7" customFormat="1" x14ac:dyDescent="0.25">
      <c r="A66" s="9" t="s">
        <v>40</v>
      </c>
      <c r="B66" s="5">
        <v>2</v>
      </c>
      <c r="C66" s="5">
        <v>1</v>
      </c>
      <c r="D66" s="5">
        <v>0</v>
      </c>
      <c r="E66" s="5">
        <v>1</v>
      </c>
      <c r="F66" s="5">
        <v>3</v>
      </c>
      <c r="G66" s="5">
        <v>0</v>
      </c>
      <c r="H66" s="5">
        <v>0</v>
      </c>
      <c r="I66" s="5">
        <v>1</v>
      </c>
      <c r="J66" s="5">
        <v>3</v>
      </c>
      <c r="K66" s="5">
        <v>4</v>
      </c>
      <c r="L66" s="5">
        <v>4</v>
      </c>
      <c r="M66" s="5">
        <v>2</v>
      </c>
      <c r="N66" s="5">
        <v>0</v>
      </c>
      <c r="O66" s="5">
        <v>1</v>
      </c>
      <c r="P66" s="5">
        <v>7</v>
      </c>
      <c r="Q66" s="5">
        <v>2</v>
      </c>
      <c r="R66" s="5">
        <v>1</v>
      </c>
      <c r="S66" s="5">
        <v>1</v>
      </c>
      <c r="T66" s="5">
        <v>4</v>
      </c>
      <c r="U66" s="5">
        <v>1</v>
      </c>
      <c r="V66" s="5">
        <v>4</v>
      </c>
      <c r="W66" s="5">
        <v>1</v>
      </c>
      <c r="X66" s="5">
        <v>1</v>
      </c>
      <c r="Y66" s="5">
        <v>0</v>
      </c>
      <c r="Z66" s="12">
        <f t="shared" si="0"/>
        <v>44</v>
      </c>
      <c r="AA66" s="9" t="s">
        <v>40</v>
      </c>
      <c r="AB66" s="5">
        <v>1</v>
      </c>
      <c r="AC66" s="5">
        <v>0</v>
      </c>
      <c r="AD66" s="5">
        <v>4</v>
      </c>
      <c r="AE66" s="5">
        <v>2</v>
      </c>
      <c r="AF66" s="5">
        <v>3</v>
      </c>
      <c r="AG66" s="5">
        <v>2</v>
      </c>
      <c r="AH66" s="5">
        <v>4</v>
      </c>
      <c r="AI66" s="5">
        <v>3</v>
      </c>
      <c r="AJ66" s="5">
        <v>5</v>
      </c>
      <c r="AK66" s="5">
        <v>4</v>
      </c>
      <c r="AL66" s="5">
        <v>2</v>
      </c>
      <c r="AM66" s="5">
        <v>1</v>
      </c>
      <c r="AN66" s="5">
        <v>3</v>
      </c>
      <c r="AO66" s="5">
        <v>1</v>
      </c>
      <c r="AP66" s="5">
        <v>2</v>
      </c>
      <c r="AQ66" s="5">
        <v>2</v>
      </c>
      <c r="AR66" s="5">
        <v>3</v>
      </c>
      <c r="AS66" s="5">
        <v>0</v>
      </c>
      <c r="AT66" s="5">
        <v>3</v>
      </c>
      <c r="AU66" s="5">
        <v>1</v>
      </c>
      <c r="AV66" s="5">
        <v>5</v>
      </c>
      <c r="AW66" s="5">
        <v>0</v>
      </c>
      <c r="AX66" s="5">
        <v>0</v>
      </c>
      <c r="AY66" s="5">
        <v>2</v>
      </c>
      <c r="AZ66" s="12">
        <f t="shared" si="1"/>
        <v>53</v>
      </c>
      <c r="BA66" s="4" t="s">
        <v>40</v>
      </c>
      <c r="BB66" s="5">
        <v>3</v>
      </c>
      <c r="BC66" s="5">
        <v>0</v>
      </c>
      <c r="BD66" s="5">
        <v>6</v>
      </c>
      <c r="BE66" s="5">
        <v>1</v>
      </c>
      <c r="BF66" s="5">
        <v>2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1</v>
      </c>
      <c r="BQ66" s="5">
        <v>0</v>
      </c>
      <c r="BR66" s="5">
        <v>0</v>
      </c>
      <c r="BS66" s="5">
        <v>0</v>
      </c>
      <c r="BT66" s="5">
        <v>1</v>
      </c>
      <c r="BU66" s="5">
        <v>0</v>
      </c>
      <c r="BV66" s="5">
        <v>4</v>
      </c>
      <c r="BW66" s="5">
        <v>2</v>
      </c>
      <c r="BX66" s="5">
        <v>1</v>
      </c>
      <c r="BY66" s="5">
        <v>1</v>
      </c>
      <c r="BZ66" s="12">
        <f t="shared" si="2"/>
        <v>22</v>
      </c>
      <c r="CA66" s="4" t="s">
        <v>40</v>
      </c>
      <c r="CB66" s="5">
        <v>1</v>
      </c>
      <c r="CC66" s="5">
        <v>0</v>
      </c>
      <c r="CD66" s="5">
        <v>0</v>
      </c>
      <c r="CE66" s="5">
        <v>2</v>
      </c>
      <c r="CF66" s="5">
        <v>0</v>
      </c>
      <c r="CG66" s="5">
        <v>0</v>
      </c>
      <c r="CH66" s="5">
        <v>15</v>
      </c>
      <c r="CI66" s="5">
        <v>0</v>
      </c>
      <c r="CJ66" s="5">
        <v>5</v>
      </c>
      <c r="CK66" s="5">
        <v>1</v>
      </c>
      <c r="CL66" s="5">
        <v>2</v>
      </c>
      <c r="CM66" s="5">
        <v>2</v>
      </c>
      <c r="CN66" s="5">
        <v>5</v>
      </c>
      <c r="CO66" s="5">
        <v>1</v>
      </c>
      <c r="CP66" s="5">
        <v>1</v>
      </c>
      <c r="CQ66" s="5">
        <v>0</v>
      </c>
      <c r="CR66" s="5">
        <v>4</v>
      </c>
      <c r="CS66" s="5">
        <v>4</v>
      </c>
      <c r="CT66" s="5">
        <v>5</v>
      </c>
      <c r="CU66" s="5">
        <v>2</v>
      </c>
      <c r="CV66" s="5">
        <v>1</v>
      </c>
      <c r="CW66" s="5">
        <v>3</v>
      </c>
      <c r="CX66" s="5">
        <v>0</v>
      </c>
      <c r="CY66" s="5">
        <v>2</v>
      </c>
      <c r="CZ66" s="12">
        <f t="shared" si="3"/>
        <v>56</v>
      </c>
      <c r="DA66" s="8"/>
      <c r="DB66" s="8"/>
      <c r="DC66" s="8"/>
      <c r="DD66" s="4" t="s">
        <v>40</v>
      </c>
      <c r="DE66" s="5">
        <v>0</v>
      </c>
      <c r="DF66" s="5">
        <v>0</v>
      </c>
      <c r="DG66" s="5">
        <v>0</v>
      </c>
      <c r="DH66" s="5">
        <v>1</v>
      </c>
      <c r="DI66" s="5">
        <v>3</v>
      </c>
      <c r="DJ66" s="5">
        <v>0</v>
      </c>
      <c r="DK66" s="5">
        <v>0</v>
      </c>
      <c r="DL66" s="5">
        <v>1</v>
      </c>
      <c r="DM66" s="12">
        <f t="shared" si="5"/>
        <v>5</v>
      </c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</row>
    <row r="67" spans="1:141" s="7" customFormat="1" x14ac:dyDescent="0.25">
      <c r="A67" s="9" t="s">
        <v>41</v>
      </c>
      <c r="B67" s="5">
        <v>0</v>
      </c>
      <c r="C67" s="5">
        <v>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12">
        <f t="shared" si="0"/>
        <v>1</v>
      </c>
      <c r="AA67" s="9" t="s">
        <v>41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12">
        <f t="shared" si="1"/>
        <v>0</v>
      </c>
      <c r="BA67" s="4" t="s">
        <v>41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12">
        <f t="shared" si="2"/>
        <v>0</v>
      </c>
      <c r="CA67" s="4" t="s">
        <v>41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1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12">
        <f t="shared" si="3"/>
        <v>1</v>
      </c>
      <c r="DA67" s="8"/>
      <c r="DB67" s="8"/>
      <c r="DC67" s="8"/>
      <c r="DD67" s="4" t="s">
        <v>41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12">
        <f t="shared" si="5"/>
        <v>0</v>
      </c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</row>
    <row r="68" spans="1:141" s="7" customFormat="1" x14ac:dyDescent="0.25">
      <c r="A68" s="9" t="s">
        <v>42</v>
      </c>
      <c r="B68" s="5">
        <v>0</v>
      </c>
      <c r="C68" s="5">
        <v>0</v>
      </c>
      <c r="D68" s="5">
        <v>0</v>
      </c>
      <c r="E68" s="5">
        <v>0</v>
      </c>
      <c r="F68" s="5">
        <v>1</v>
      </c>
      <c r="G68" s="5">
        <v>1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1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12">
        <f t="shared" si="0"/>
        <v>4</v>
      </c>
      <c r="AA68" s="9" t="s">
        <v>42</v>
      </c>
      <c r="AB68" s="5">
        <v>1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1</v>
      </c>
      <c r="AL68" s="5">
        <v>1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3</v>
      </c>
      <c r="AY68" s="5">
        <v>0</v>
      </c>
      <c r="AZ68" s="12">
        <f t="shared" si="1"/>
        <v>6</v>
      </c>
      <c r="BA68" s="4" t="s">
        <v>42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3</v>
      </c>
      <c r="BX68" s="5">
        <v>0</v>
      </c>
      <c r="BY68" s="5">
        <v>0</v>
      </c>
      <c r="BZ68" s="12">
        <f t="shared" si="2"/>
        <v>3</v>
      </c>
      <c r="CA68" s="4" t="s">
        <v>42</v>
      </c>
      <c r="CB68" s="5">
        <v>1</v>
      </c>
      <c r="CC68" s="5">
        <v>0</v>
      </c>
      <c r="CD68" s="5">
        <v>0</v>
      </c>
      <c r="CE68" s="5">
        <v>0</v>
      </c>
      <c r="CF68" s="5">
        <v>2</v>
      </c>
      <c r="CG68" s="5">
        <v>0</v>
      </c>
      <c r="CH68" s="5">
        <v>0</v>
      </c>
      <c r="CI68" s="5">
        <v>0</v>
      </c>
      <c r="CJ68" s="5">
        <v>1</v>
      </c>
      <c r="CK68" s="5">
        <v>0</v>
      </c>
      <c r="CL68" s="5">
        <v>1</v>
      </c>
      <c r="CM68" s="5">
        <v>0</v>
      </c>
      <c r="CN68" s="5">
        <v>1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12">
        <f t="shared" si="3"/>
        <v>6</v>
      </c>
      <c r="DA68" s="8"/>
      <c r="DB68" s="8"/>
      <c r="DC68" s="8"/>
      <c r="DD68" s="4" t="s">
        <v>42</v>
      </c>
      <c r="DE68" s="5">
        <v>1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1</v>
      </c>
      <c r="DL68" s="5">
        <v>0</v>
      </c>
      <c r="DM68" s="12">
        <f t="shared" si="5"/>
        <v>2</v>
      </c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</row>
    <row r="69" spans="1:141" s="7" customFormat="1" x14ac:dyDescent="0.25">
      <c r="A69" s="9" t="s">
        <v>63</v>
      </c>
      <c r="B69" s="5">
        <v>0</v>
      </c>
      <c r="C69" s="5">
        <v>0</v>
      </c>
      <c r="D69" s="5">
        <v>0</v>
      </c>
      <c r="E69" s="5">
        <v>1</v>
      </c>
      <c r="F69" s="5">
        <v>0</v>
      </c>
      <c r="G69" s="5">
        <v>0</v>
      </c>
      <c r="H69" s="5">
        <v>0</v>
      </c>
      <c r="I69" s="5">
        <v>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1</v>
      </c>
      <c r="V69" s="5">
        <v>0</v>
      </c>
      <c r="W69" s="5">
        <v>0</v>
      </c>
      <c r="X69" s="5">
        <v>0</v>
      </c>
      <c r="Y69" s="5">
        <v>0</v>
      </c>
      <c r="Z69" s="12">
        <f t="shared" si="0"/>
        <v>3</v>
      </c>
      <c r="AA69" s="9" t="s">
        <v>63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1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1</v>
      </c>
      <c r="AU69" s="5">
        <v>0</v>
      </c>
      <c r="AV69" s="5">
        <v>0</v>
      </c>
      <c r="AW69" s="5">
        <v>0</v>
      </c>
      <c r="AX69" s="5">
        <v>1</v>
      </c>
      <c r="AY69" s="5">
        <v>0</v>
      </c>
      <c r="AZ69" s="12">
        <f t="shared" si="1"/>
        <v>3</v>
      </c>
      <c r="BA69" s="4" t="s">
        <v>63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2</v>
      </c>
      <c r="BV69" s="5">
        <v>0</v>
      </c>
      <c r="BW69" s="5">
        <v>0</v>
      </c>
      <c r="BX69" s="5">
        <v>0</v>
      </c>
      <c r="BY69" s="5">
        <v>0</v>
      </c>
      <c r="BZ69" s="12">
        <f t="shared" si="2"/>
        <v>2</v>
      </c>
      <c r="CA69" s="4" t="s">
        <v>63</v>
      </c>
      <c r="CB69" s="5">
        <v>0</v>
      </c>
      <c r="CC69" s="5">
        <v>0</v>
      </c>
      <c r="CD69" s="5">
        <v>0</v>
      </c>
      <c r="CE69" s="5">
        <v>1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1</v>
      </c>
      <c r="CS69" s="5">
        <v>0</v>
      </c>
      <c r="CT69" s="5">
        <v>0</v>
      </c>
      <c r="CU69" s="5">
        <v>0</v>
      </c>
      <c r="CV69" s="5">
        <v>0</v>
      </c>
      <c r="CW69" s="5">
        <v>0</v>
      </c>
      <c r="CX69" s="5">
        <v>0</v>
      </c>
      <c r="CY69" s="5">
        <v>0</v>
      </c>
      <c r="CZ69" s="12">
        <f t="shared" si="3"/>
        <v>2</v>
      </c>
      <c r="DA69" s="8"/>
      <c r="DB69" s="8"/>
      <c r="DC69" s="8"/>
      <c r="DD69" s="4" t="s">
        <v>63</v>
      </c>
      <c r="DE69" s="5">
        <v>0</v>
      </c>
      <c r="DF69" s="5">
        <v>0</v>
      </c>
      <c r="DG69" s="5">
        <v>1</v>
      </c>
      <c r="DH69" s="5">
        <v>0</v>
      </c>
      <c r="DI69" s="5">
        <v>0</v>
      </c>
      <c r="DJ69" s="5">
        <v>1</v>
      </c>
      <c r="DK69" s="5">
        <v>0</v>
      </c>
      <c r="DL69" s="5">
        <v>0</v>
      </c>
      <c r="DM69" s="12">
        <f t="shared" si="5"/>
        <v>2</v>
      </c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</row>
    <row r="70" spans="1:141" s="7" customFormat="1" x14ac:dyDescent="0.25">
      <c r="A70" s="9" t="s">
        <v>61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1</v>
      </c>
      <c r="I70" s="5">
        <v>0</v>
      </c>
      <c r="J70" s="5">
        <v>0</v>
      </c>
      <c r="K70" s="5">
        <v>3</v>
      </c>
      <c r="L70" s="5">
        <v>7</v>
      </c>
      <c r="M70" s="5">
        <v>1</v>
      </c>
      <c r="N70" s="5">
        <v>4</v>
      </c>
      <c r="O70" s="5">
        <v>0</v>
      </c>
      <c r="P70" s="5">
        <v>1</v>
      </c>
      <c r="Q70" s="5">
        <v>0</v>
      </c>
      <c r="R70" s="5">
        <v>0</v>
      </c>
      <c r="S70" s="5">
        <v>1</v>
      </c>
      <c r="T70" s="5">
        <v>0</v>
      </c>
      <c r="U70" s="5">
        <v>1</v>
      </c>
      <c r="V70" s="5">
        <v>2</v>
      </c>
      <c r="W70" s="5">
        <v>0</v>
      </c>
      <c r="X70" s="5">
        <v>0</v>
      </c>
      <c r="Y70" s="5">
        <v>0</v>
      </c>
      <c r="Z70" s="12">
        <f t="shared" si="0"/>
        <v>21</v>
      </c>
      <c r="AA70" s="9" t="s">
        <v>61</v>
      </c>
      <c r="AB70" s="5">
        <v>2</v>
      </c>
      <c r="AC70" s="5">
        <v>1</v>
      </c>
      <c r="AD70" s="5">
        <v>0</v>
      </c>
      <c r="AE70" s="5">
        <v>0</v>
      </c>
      <c r="AF70" s="5">
        <v>1</v>
      </c>
      <c r="AG70" s="5">
        <v>0</v>
      </c>
      <c r="AH70" s="5">
        <v>2</v>
      </c>
      <c r="AI70" s="5">
        <v>0</v>
      </c>
      <c r="AJ70" s="5">
        <v>1</v>
      </c>
      <c r="AK70" s="5">
        <v>4</v>
      </c>
      <c r="AL70" s="5">
        <v>0</v>
      </c>
      <c r="AM70" s="5">
        <v>1</v>
      </c>
      <c r="AN70" s="5">
        <v>5</v>
      </c>
      <c r="AO70" s="5">
        <v>2</v>
      </c>
      <c r="AP70" s="5">
        <v>0</v>
      </c>
      <c r="AQ70" s="5">
        <v>1</v>
      </c>
      <c r="AR70" s="5">
        <v>0</v>
      </c>
      <c r="AS70" s="5">
        <v>0</v>
      </c>
      <c r="AT70" s="5">
        <v>0</v>
      </c>
      <c r="AU70" s="5">
        <v>0</v>
      </c>
      <c r="AV70" s="5">
        <v>2</v>
      </c>
      <c r="AW70" s="5">
        <v>1</v>
      </c>
      <c r="AX70" s="5">
        <v>3</v>
      </c>
      <c r="AY70" s="5">
        <v>0</v>
      </c>
      <c r="AZ70" s="12">
        <f t="shared" si="1"/>
        <v>26</v>
      </c>
      <c r="BA70" s="4" t="s">
        <v>61</v>
      </c>
      <c r="BB70" s="5">
        <v>0</v>
      </c>
      <c r="BC70" s="5">
        <v>1</v>
      </c>
      <c r="BD70" s="5">
        <v>1</v>
      </c>
      <c r="BE70" s="5">
        <v>0</v>
      </c>
      <c r="BF70" s="5">
        <v>1</v>
      </c>
      <c r="BG70" s="5">
        <v>1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1</v>
      </c>
      <c r="BO70" s="5">
        <v>1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12">
        <f t="shared" si="2"/>
        <v>6</v>
      </c>
      <c r="CA70" s="4" t="s">
        <v>61</v>
      </c>
      <c r="CB70" s="5">
        <v>1</v>
      </c>
      <c r="CC70" s="5">
        <v>1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1</v>
      </c>
      <c r="CO70" s="5">
        <v>1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1</v>
      </c>
      <c r="CW70" s="5">
        <v>0</v>
      </c>
      <c r="CX70" s="5">
        <v>1</v>
      </c>
      <c r="CY70" s="5">
        <v>0</v>
      </c>
      <c r="CZ70" s="12">
        <f t="shared" si="3"/>
        <v>6</v>
      </c>
      <c r="DA70" s="8"/>
      <c r="DB70" s="8"/>
      <c r="DC70" s="8"/>
      <c r="DD70" s="4" t="s">
        <v>61</v>
      </c>
      <c r="DE70" s="5">
        <v>0</v>
      </c>
      <c r="DF70" s="5">
        <v>0</v>
      </c>
      <c r="DG70" s="5">
        <v>2</v>
      </c>
      <c r="DH70" s="5">
        <v>2</v>
      </c>
      <c r="DI70" s="5">
        <v>1</v>
      </c>
      <c r="DJ70" s="5">
        <v>0</v>
      </c>
      <c r="DK70" s="5">
        <v>0</v>
      </c>
      <c r="DL70" s="5">
        <v>0</v>
      </c>
      <c r="DM70" s="12">
        <f t="shared" si="5"/>
        <v>5</v>
      </c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</row>
    <row r="71" spans="1:141" s="7" customFormat="1" x14ac:dyDescent="0.25">
      <c r="A71" s="9" t="s">
        <v>100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12">
        <f t="shared" si="0"/>
        <v>0</v>
      </c>
      <c r="AA71" s="9" t="s">
        <v>100</v>
      </c>
      <c r="AB71" s="5">
        <v>1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12">
        <f t="shared" si="1"/>
        <v>1</v>
      </c>
      <c r="BA71" s="4" t="s">
        <v>100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12">
        <f t="shared" si="2"/>
        <v>0</v>
      </c>
      <c r="CA71" s="4" t="s">
        <v>100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12">
        <f t="shared" si="3"/>
        <v>0</v>
      </c>
      <c r="DA71" s="8"/>
      <c r="DB71" s="8"/>
      <c r="DC71" s="8"/>
      <c r="DD71" s="4" t="s">
        <v>100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12">
        <f t="shared" si="5"/>
        <v>0</v>
      </c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</row>
    <row r="72" spans="1:141" s="7" customFormat="1" x14ac:dyDescent="0.25">
      <c r="A72" s="9" t="s">
        <v>65</v>
      </c>
      <c r="B72" s="5">
        <v>1</v>
      </c>
      <c r="C72" s="5">
        <v>0</v>
      </c>
      <c r="D72" s="5">
        <v>1</v>
      </c>
      <c r="E72" s="5">
        <v>0</v>
      </c>
      <c r="F72" s="5">
        <v>3</v>
      </c>
      <c r="G72" s="5">
        <v>1</v>
      </c>
      <c r="H72" s="5">
        <v>5</v>
      </c>
      <c r="I72" s="5">
        <v>3</v>
      </c>
      <c r="J72" s="5">
        <v>1</v>
      </c>
      <c r="K72" s="5">
        <v>0</v>
      </c>
      <c r="L72" s="5">
        <v>1</v>
      </c>
      <c r="M72" s="5">
        <v>0</v>
      </c>
      <c r="N72" s="5">
        <v>1</v>
      </c>
      <c r="O72" s="5">
        <v>1</v>
      </c>
      <c r="P72" s="5">
        <v>0</v>
      </c>
      <c r="Q72" s="5">
        <v>1</v>
      </c>
      <c r="R72" s="5">
        <v>1</v>
      </c>
      <c r="S72" s="5">
        <v>0</v>
      </c>
      <c r="T72" s="5">
        <v>3</v>
      </c>
      <c r="U72" s="5">
        <v>0</v>
      </c>
      <c r="V72" s="5">
        <v>0</v>
      </c>
      <c r="W72" s="5">
        <v>0</v>
      </c>
      <c r="X72" s="5">
        <v>1</v>
      </c>
      <c r="Y72" s="5">
        <v>0</v>
      </c>
      <c r="Z72" s="12">
        <f t="shared" si="0"/>
        <v>24</v>
      </c>
      <c r="AA72" s="9" t="s">
        <v>65</v>
      </c>
      <c r="AB72" s="5">
        <v>0</v>
      </c>
      <c r="AC72" s="5">
        <v>0</v>
      </c>
      <c r="AD72" s="5">
        <v>0</v>
      </c>
      <c r="AE72" s="5">
        <v>0</v>
      </c>
      <c r="AF72" s="5">
        <v>6</v>
      </c>
      <c r="AG72" s="5">
        <v>1</v>
      </c>
      <c r="AH72" s="5">
        <v>2</v>
      </c>
      <c r="AI72" s="5">
        <v>1</v>
      </c>
      <c r="AJ72" s="5">
        <v>2</v>
      </c>
      <c r="AK72" s="5">
        <v>0</v>
      </c>
      <c r="AL72" s="5">
        <v>4</v>
      </c>
      <c r="AM72" s="5">
        <v>1</v>
      </c>
      <c r="AN72" s="5">
        <v>1</v>
      </c>
      <c r="AO72" s="5">
        <v>3</v>
      </c>
      <c r="AP72" s="5">
        <v>1</v>
      </c>
      <c r="AQ72" s="5">
        <v>1</v>
      </c>
      <c r="AR72" s="5">
        <v>0</v>
      </c>
      <c r="AS72" s="5">
        <v>0</v>
      </c>
      <c r="AT72" s="5">
        <v>0</v>
      </c>
      <c r="AU72" s="5">
        <v>0</v>
      </c>
      <c r="AV72" s="5">
        <v>1</v>
      </c>
      <c r="AW72" s="5">
        <v>1</v>
      </c>
      <c r="AX72" s="5">
        <v>0</v>
      </c>
      <c r="AY72" s="5">
        <v>0</v>
      </c>
      <c r="AZ72" s="12">
        <f t="shared" si="1"/>
        <v>25</v>
      </c>
      <c r="BA72" s="4" t="s">
        <v>65</v>
      </c>
      <c r="BB72" s="5">
        <v>2</v>
      </c>
      <c r="BC72" s="5">
        <v>0</v>
      </c>
      <c r="BD72" s="5">
        <v>1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2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6</v>
      </c>
      <c r="BW72" s="5">
        <v>0</v>
      </c>
      <c r="BX72" s="5">
        <v>0</v>
      </c>
      <c r="BY72" s="5">
        <v>1</v>
      </c>
      <c r="BZ72" s="12">
        <f t="shared" si="2"/>
        <v>12</v>
      </c>
      <c r="CA72" s="4" t="s">
        <v>65</v>
      </c>
      <c r="CB72" s="5">
        <v>2</v>
      </c>
      <c r="CC72" s="5">
        <v>0</v>
      </c>
      <c r="CD72" s="5">
        <v>3</v>
      </c>
      <c r="CE72" s="5">
        <v>0</v>
      </c>
      <c r="CF72" s="5">
        <v>1</v>
      </c>
      <c r="CG72" s="5">
        <v>2</v>
      </c>
      <c r="CH72" s="5">
        <v>0</v>
      </c>
      <c r="CI72" s="5">
        <v>0</v>
      </c>
      <c r="CJ72" s="5">
        <v>0</v>
      </c>
      <c r="CK72" s="5">
        <v>0</v>
      </c>
      <c r="CL72" s="5">
        <v>2</v>
      </c>
      <c r="CM72" s="5">
        <v>2</v>
      </c>
      <c r="CN72" s="5">
        <v>1</v>
      </c>
      <c r="CO72" s="5">
        <v>0</v>
      </c>
      <c r="CP72" s="5">
        <v>1</v>
      </c>
      <c r="CQ72" s="5">
        <v>0</v>
      </c>
      <c r="CR72" s="5">
        <v>2</v>
      </c>
      <c r="CS72" s="5">
        <v>0</v>
      </c>
      <c r="CT72" s="5">
        <v>0</v>
      </c>
      <c r="CU72" s="5">
        <v>1</v>
      </c>
      <c r="CV72" s="5">
        <v>0</v>
      </c>
      <c r="CW72" s="5">
        <v>0</v>
      </c>
      <c r="CX72" s="5">
        <v>1</v>
      </c>
      <c r="CY72" s="5">
        <v>1</v>
      </c>
      <c r="CZ72" s="12">
        <f t="shared" si="3"/>
        <v>19</v>
      </c>
      <c r="DA72" s="8"/>
      <c r="DB72" s="8"/>
      <c r="DC72" s="8"/>
      <c r="DD72" s="4" t="s">
        <v>65</v>
      </c>
      <c r="DE72" s="5">
        <v>1</v>
      </c>
      <c r="DF72" s="5">
        <v>0</v>
      </c>
      <c r="DG72" s="5">
        <v>1</v>
      </c>
      <c r="DH72" s="5">
        <v>0</v>
      </c>
      <c r="DI72" s="5">
        <v>3</v>
      </c>
      <c r="DJ72" s="5">
        <v>3</v>
      </c>
      <c r="DK72" s="5">
        <v>2</v>
      </c>
      <c r="DL72" s="5">
        <v>0</v>
      </c>
      <c r="DM72" s="12">
        <f t="shared" si="5"/>
        <v>10</v>
      </c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</row>
    <row r="73" spans="1:141" s="7" customFormat="1" x14ac:dyDescent="0.25">
      <c r="A73" s="9" t="s">
        <v>66</v>
      </c>
      <c r="B73" s="5">
        <v>2</v>
      </c>
      <c r="C73" s="5">
        <v>1</v>
      </c>
      <c r="D73" s="5">
        <v>2</v>
      </c>
      <c r="E73" s="5">
        <v>0</v>
      </c>
      <c r="F73" s="5">
        <v>5</v>
      </c>
      <c r="G73" s="5">
        <v>1</v>
      </c>
      <c r="H73" s="5">
        <v>4</v>
      </c>
      <c r="I73" s="5">
        <v>0</v>
      </c>
      <c r="J73" s="5">
        <v>1</v>
      </c>
      <c r="K73" s="5">
        <v>0</v>
      </c>
      <c r="L73" s="5">
        <v>1</v>
      </c>
      <c r="M73" s="5">
        <v>0</v>
      </c>
      <c r="N73" s="5">
        <v>4</v>
      </c>
      <c r="O73" s="5">
        <v>1</v>
      </c>
      <c r="P73" s="5">
        <v>5</v>
      </c>
      <c r="Q73" s="5">
        <v>1</v>
      </c>
      <c r="R73" s="5">
        <v>2</v>
      </c>
      <c r="S73" s="5">
        <v>2</v>
      </c>
      <c r="T73" s="5">
        <v>8</v>
      </c>
      <c r="U73" s="5">
        <v>6</v>
      </c>
      <c r="V73" s="5">
        <v>1</v>
      </c>
      <c r="W73" s="5">
        <v>1</v>
      </c>
      <c r="X73" s="5">
        <v>2</v>
      </c>
      <c r="Y73" s="5">
        <v>3</v>
      </c>
      <c r="Z73" s="12">
        <f t="shared" si="0"/>
        <v>53</v>
      </c>
      <c r="AA73" s="9" t="s">
        <v>66</v>
      </c>
      <c r="AB73" s="5">
        <v>3</v>
      </c>
      <c r="AC73" s="5">
        <v>0</v>
      </c>
      <c r="AD73" s="5">
        <v>6</v>
      </c>
      <c r="AE73" s="5">
        <v>3</v>
      </c>
      <c r="AF73" s="5">
        <v>3</v>
      </c>
      <c r="AG73" s="5">
        <v>0</v>
      </c>
      <c r="AH73" s="5">
        <v>3</v>
      </c>
      <c r="AI73" s="5">
        <v>0</v>
      </c>
      <c r="AJ73" s="5">
        <v>10</v>
      </c>
      <c r="AK73" s="5">
        <v>2</v>
      </c>
      <c r="AL73" s="5">
        <v>4</v>
      </c>
      <c r="AM73" s="5">
        <v>2</v>
      </c>
      <c r="AN73" s="5">
        <v>5</v>
      </c>
      <c r="AO73" s="5">
        <v>0</v>
      </c>
      <c r="AP73" s="5">
        <v>2</v>
      </c>
      <c r="AQ73" s="5">
        <v>2</v>
      </c>
      <c r="AR73" s="5">
        <v>0</v>
      </c>
      <c r="AS73" s="5">
        <v>2</v>
      </c>
      <c r="AT73" s="5">
        <v>6</v>
      </c>
      <c r="AU73" s="5">
        <v>3</v>
      </c>
      <c r="AV73" s="5">
        <v>1</v>
      </c>
      <c r="AW73" s="5">
        <v>2</v>
      </c>
      <c r="AX73" s="5">
        <v>6</v>
      </c>
      <c r="AY73" s="5">
        <v>2</v>
      </c>
      <c r="AZ73" s="12">
        <f t="shared" si="1"/>
        <v>67</v>
      </c>
      <c r="BA73" s="4" t="s">
        <v>66</v>
      </c>
      <c r="BB73" s="5">
        <v>6</v>
      </c>
      <c r="BC73" s="5">
        <v>1</v>
      </c>
      <c r="BD73" s="5">
        <v>2</v>
      </c>
      <c r="BE73" s="5">
        <v>0</v>
      </c>
      <c r="BF73" s="5">
        <v>2</v>
      </c>
      <c r="BG73" s="5">
        <v>3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1</v>
      </c>
      <c r="BO73" s="5">
        <v>0</v>
      </c>
      <c r="BP73" s="5">
        <v>1</v>
      </c>
      <c r="BQ73" s="5">
        <v>0</v>
      </c>
      <c r="BR73" s="5">
        <v>2</v>
      </c>
      <c r="BS73" s="5">
        <v>1</v>
      </c>
      <c r="BT73" s="5">
        <v>0</v>
      </c>
      <c r="BU73" s="5">
        <v>1</v>
      </c>
      <c r="BV73" s="5">
        <v>3</v>
      </c>
      <c r="BW73" s="5">
        <v>0</v>
      </c>
      <c r="BX73" s="5">
        <v>3</v>
      </c>
      <c r="BY73" s="5">
        <v>1</v>
      </c>
      <c r="BZ73" s="12">
        <f t="shared" si="2"/>
        <v>27</v>
      </c>
      <c r="CA73" s="4" t="s">
        <v>66</v>
      </c>
      <c r="CB73" s="5">
        <v>0</v>
      </c>
      <c r="CC73" s="5">
        <v>1</v>
      </c>
      <c r="CD73" s="5">
        <v>1</v>
      </c>
      <c r="CE73" s="5">
        <v>0</v>
      </c>
      <c r="CF73" s="5">
        <v>4</v>
      </c>
      <c r="CG73" s="5">
        <v>1</v>
      </c>
      <c r="CH73" s="5">
        <v>1</v>
      </c>
      <c r="CI73" s="5">
        <v>0</v>
      </c>
      <c r="CJ73" s="5">
        <v>3</v>
      </c>
      <c r="CK73" s="5">
        <v>0</v>
      </c>
      <c r="CL73" s="5">
        <v>0</v>
      </c>
      <c r="CM73" s="5">
        <v>0</v>
      </c>
      <c r="CN73" s="5">
        <v>2</v>
      </c>
      <c r="CO73" s="5">
        <v>2</v>
      </c>
      <c r="CP73" s="5">
        <v>2</v>
      </c>
      <c r="CQ73" s="5">
        <v>0</v>
      </c>
      <c r="CR73" s="5">
        <v>0</v>
      </c>
      <c r="CS73" s="5">
        <v>1</v>
      </c>
      <c r="CT73" s="5">
        <v>6</v>
      </c>
      <c r="CU73" s="5">
        <v>3</v>
      </c>
      <c r="CV73" s="5">
        <v>5</v>
      </c>
      <c r="CW73" s="5">
        <v>4</v>
      </c>
      <c r="CX73" s="5">
        <v>2</v>
      </c>
      <c r="CY73" s="5">
        <v>2</v>
      </c>
      <c r="CZ73" s="12">
        <f t="shared" si="3"/>
        <v>40</v>
      </c>
      <c r="DA73" s="8"/>
      <c r="DB73" s="8"/>
      <c r="DC73" s="8"/>
      <c r="DD73" s="4" t="s">
        <v>66</v>
      </c>
      <c r="DE73" s="5">
        <v>4</v>
      </c>
      <c r="DF73" s="5">
        <v>2</v>
      </c>
      <c r="DG73" s="5">
        <v>0</v>
      </c>
      <c r="DH73" s="5">
        <v>0</v>
      </c>
      <c r="DI73" s="5">
        <v>2</v>
      </c>
      <c r="DJ73" s="5">
        <v>1</v>
      </c>
      <c r="DK73" s="5">
        <v>0</v>
      </c>
      <c r="DL73" s="5">
        <v>0</v>
      </c>
      <c r="DM73" s="12">
        <f t="shared" si="5"/>
        <v>9</v>
      </c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</row>
    <row r="74" spans="1:141" s="7" customFormat="1" x14ac:dyDescent="0.25">
      <c r="A74" s="9" t="s">
        <v>43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1</v>
      </c>
      <c r="W74" s="5">
        <v>1</v>
      </c>
      <c r="X74" s="5">
        <v>0</v>
      </c>
      <c r="Y74" s="5">
        <v>0</v>
      </c>
      <c r="Z74" s="12">
        <f t="shared" si="0"/>
        <v>2</v>
      </c>
      <c r="AA74" s="9" t="s">
        <v>43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1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1</v>
      </c>
      <c r="AW74" s="5">
        <v>1</v>
      </c>
      <c r="AX74" s="5">
        <v>0</v>
      </c>
      <c r="AY74" s="5">
        <v>0</v>
      </c>
      <c r="AZ74" s="12">
        <f t="shared" si="1"/>
        <v>3</v>
      </c>
      <c r="BA74" s="4" t="s">
        <v>43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12">
        <f t="shared" si="2"/>
        <v>0</v>
      </c>
      <c r="CA74" s="4" t="s">
        <v>43</v>
      </c>
      <c r="CB74" s="5">
        <v>0</v>
      </c>
      <c r="CC74" s="5">
        <v>0</v>
      </c>
      <c r="CD74" s="5">
        <v>0</v>
      </c>
      <c r="CE74" s="5">
        <v>0</v>
      </c>
      <c r="CF74" s="5">
        <v>1</v>
      </c>
      <c r="CG74" s="5">
        <v>1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12">
        <f t="shared" si="3"/>
        <v>2</v>
      </c>
      <c r="DA74" s="8"/>
      <c r="DB74" s="8"/>
      <c r="DC74" s="8"/>
      <c r="DD74" s="4" t="s">
        <v>43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12">
        <f t="shared" si="5"/>
        <v>0</v>
      </c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</row>
    <row r="75" spans="1:141" s="7" customFormat="1" x14ac:dyDescent="0.25">
      <c r="A75" s="9" t="s">
        <v>44</v>
      </c>
      <c r="B75" s="5">
        <v>2</v>
      </c>
      <c r="C75" s="5">
        <v>0</v>
      </c>
      <c r="D75" s="5">
        <v>0</v>
      </c>
      <c r="E75" s="5">
        <v>0</v>
      </c>
      <c r="F75" s="5">
        <v>3</v>
      </c>
      <c r="G75" s="5">
        <v>1</v>
      </c>
      <c r="H75" s="5">
        <v>1</v>
      </c>
      <c r="I75" s="5">
        <v>1</v>
      </c>
      <c r="J75" s="5">
        <v>1</v>
      </c>
      <c r="K75" s="5">
        <v>0</v>
      </c>
      <c r="L75" s="5">
        <v>2</v>
      </c>
      <c r="M75" s="5">
        <v>0</v>
      </c>
      <c r="N75" s="5">
        <v>1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0</v>
      </c>
      <c r="X75" s="5">
        <v>0</v>
      </c>
      <c r="Y75" s="5">
        <v>0</v>
      </c>
      <c r="Z75" s="12">
        <f t="shared" si="0"/>
        <v>14</v>
      </c>
      <c r="AA75" s="9" t="s">
        <v>44</v>
      </c>
      <c r="AB75" s="5">
        <v>0</v>
      </c>
      <c r="AC75" s="5">
        <v>1</v>
      </c>
      <c r="AD75" s="5">
        <v>1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1</v>
      </c>
      <c r="AL75" s="5">
        <v>0</v>
      </c>
      <c r="AM75" s="5">
        <v>0</v>
      </c>
      <c r="AN75" s="5">
        <v>2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1</v>
      </c>
      <c r="AX75" s="5">
        <v>0</v>
      </c>
      <c r="AY75" s="5">
        <v>1</v>
      </c>
      <c r="AZ75" s="12">
        <f t="shared" si="1"/>
        <v>7</v>
      </c>
      <c r="BA75" s="4" t="s">
        <v>44</v>
      </c>
      <c r="BB75" s="5">
        <v>0</v>
      </c>
      <c r="BC75" s="5">
        <v>1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1</v>
      </c>
      <c r="BP75" s="5">
        <v>0</v>
      </c>
      <c r="BQ75" s="5">
        <v>0</v>
      </c>
      <c r="BR75" s="5">
        <v>0</v>
      </c>
      <c r="BS75" s="5">
        <v>1</v>
      </c>
      <c r="BT75" s="5">
        <v>0</v>
      </c>
      <c r="BU75" s="5">
        <v>0</v>
      </c>
      <c r="BV75" s="5">
        <v>0</v>
      </c>
      <c r="BW75" s="5">
        <v>1</v>
      </c>
      <c r="BX75" s="5">
        <v>0</v>
      </c>
      <c r="BY75" s="5">
        <v>0</v>
      </c>
      <c r="BZ75" s="12">
        <f t="shared" si="2"/>
        <v>4</v>
      </c>
      <c r="CA75" s="4" t="s">
        <v>44</v>
      </c>
      <c r="CB75" s="5">
        <v>0</v>
      </c>
      <c r="CC75" s="5">
        <v>1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1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1</v>
      </c>
      <c r="CU75" s="5">
        <v>1</v>
      </c>
      <c r="CV75" s="5">
        <v>0</v>
      </c>
      <c r="CW75" s="5">
        <v>0</v>
      </c>
      <c r="CX75" s="5">
        <v>0</v>
      </c>
      <c r="CY75" s="5">
        <v>0</v>
      </c>
      <c r="CZ75" s="12">
        <f t="shared" si="3"/>
        <v>4</v>
      </c>
      <c r="DA75" s="8"/>
      <c r="DB75" s="8"/>
      <c r="DC75" s="8"/>
      <c r="DD75" s="4" t="s">
        <v>44</v>
      </c>
      <c r="DE75" s="5">
        <v>0</v>
      </c>
      <c r="DF75" s="5">
        <v>1</v>
      </c>
      <c r="DG75" s="5">
        <v>0</v>
      </c>
      <c r="DH75" s="5">
        <v>0</v>
      </c>
      <c r="DI75" s="5">
        <v>1</v>
      </c>
      <c r="DJ75" s="5">
        <v>0</v>
      </c>
      <c r="DK75" s="5">
        <v>0</v>
      </c>
      <c r="DL75" s="5">
        <v>0</v>
      </c>
      <c r="DM75" s="12">
        <f t="shared" si="5"/>
        <v>2</v>
      </c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</row>
    <row r="76" spans="1:141" s="7" customFormat="1" x14ac:dyDescent="0.25">
      <c r="A76" s="9" t="s">
        <v>101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1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12">
        <f t="shared" si="0"/>
        <v>1</v>
      </c>
      <c r="AA76" s="9" t="s">
        <v>101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12">
        <f t="shared" si="1"/>
        <v>0</v>
      </c>
      <c r="BA76" s="4" t="s">
        <v>101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12">
        <f t="shared" si="2"/>
        <v>0</v>
      </c>
      <c r="CA76" s="4" t="s">
        <v>101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12">
        <f t="shared" si="3"/>
        <v>0</v>
      </c>
      <c r="DA76" s="8"/>
      <c r="DB76" s="8"/>
      <c r="DC76" s="8"/>
      <c r="DD76" s="4" t="s">
        <v>101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12">
        <f t="shared" si="5"/>
        <v>0</v>
      </c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</row>
    <row r="77" spans="1:141" s="7" customFormat="1" x14ac:dyDescent="0.25">
      <c r="A77" s="9" t="s">
        <v>46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1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12">
        <f t="shared" si="0"/>
        <v>1</v>
      </c>
      <c r="AA77" s="9" t="s">
        <v>46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1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12">
        <f t="shared" si="1"/>
        <v>1</v>
      </c>
      <c r="BA77" s="4" t="s">
        <v>46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12">
        <f t="shared" si="2"/>
        <v>0</v>
      </c>
      <c r="CA77" s="4" t="s">
        <v>46</v>
      </c>
      <c r="CB77" s="5">
        <v>0</v>
      </c>
      <c r="CC77" s="5">
        <v>0</v>
      </c>
      <c r="CD77" s="5">
        <v>0</v>
      </c>
      <c r="CE77" s="5">
        <v>0</v>
      </c>
      <c r="CF77" s="5">
        <v>1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12">
        <f t="shared" si="3"/>
        <v>1</v>
      </c>
      <c r="DA77" s="8"/>
      <c r="DB77" s="8"/>
      <c r="DC77" s="8"/>
      <c r="DD77" s="4" t="s">
        <v>46</v>
      </c>
      <c r="DE77" s="5">
        <v>1</v>
      </c>
      <c r="DF77" s="5">
        <v>3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12">
        <f t="shared" si="5"/>
        <v>4</v>
      </c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</row>
    <row r="78" spans="1:141" s="7" customFormat="1" x14ac:dyDescent="0.25">
      <c r="A78" s="9" t="s">
        <v>47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12">
        <f t="shared" si="0"/>
        <v>1</v>
      </c>
      <c r="AA78" s="9" t="s">
        <v>47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1</v>
      </c>
      <c r="AW78" s="5">
        <v>1</v>
      </c>
      <c r="AX78" s="5">
        <v>0</v>
      </c>
      <c r="AY78" s="5">
        <v>0</v>
      </c>
      <c r="AZ78" s="12">
        <f t="shared" si="1"/>
        <v>2</v>
      </c>
      <c r="BA78" s="4" t="s">
        <v>47</v>
      </c>
      <c r="BB78" s="5">
        <v>2</v>
      </c>
      <c r="BC78" s="5">
        <v>1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1</v>
      </c>
      <c r="BZ78" s="12">
        <f t="shared" si="2"/>
        <v>4</v>
      </c>
      <c r="CA78" s="4" t="s">
        <v>47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1</v>
      </c>
      <c r="CK78" s="5">
        <v>1</v>
      </c>
      <c r="CL78" s="5">
        <v>0</v>
      </c>
      <c r="CM78" s="5">
        <v>0</v>
      </c>
      <c r="CN78" s="5">
        <v>0</v>
      </c>
      <c r="CO78" s="5">
        <v>0</v>
      </c>
      <c r="CP78" s="5">
        <v>1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1</v>
      </c>
      <c r="CW78" s="5">
        <v>0</v>
      </c>
      <c r="CX78" s="5">
        <v>0</v>
      </c>
      <c r="CY78" s="5">
        <v>0</v>
      </c>
      <c r="CZ78" s="12">
        <f t="shared" si="3"/>
        <v>4</v>
      </c>
      <c r="DA78" s="8"/>
      <c r="DB78" s="8"/>
      <c r="DC78" s="8"/>
      <c r="DD78" s="4" t="s">
        <v>47</v>
      </c>
      <c r="DE78" s="5">
        <v>0</v>
      </c>
      <c r="DF78" s="5">
        <v>0</v>
      </c>
      <c r="DG78" s="5">
        <v>1</v>
      </c>
      <c r="DH78" s="5">
        <v>0</v>
      </c>
      <c r="DI78" s="5">
        <v>2</v>
      </c>
      <c r="DJ78" s="5">
        <v>1</v>
      </c>
      <c r="DK78" s="5">
        <v>0</v>
      </c>
      <c r="DL78" s="5">
        <v>0</v>
      </c>
      <c r="DM78" s="12">
        <f t="shared" si="5"/>
        <v>4</v>
      </c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</row>
    <row r="79" spans="1:141" s="7" customFormat="1" x14ac:dyDescent="0.25">
      <c r="A79" s="9" t="s">
        <v>67</v>
      </c>
      <c r="B79" s="5">
        <v>0</v>
      </c>
      <c r="C79" s="5">
        <v>0</v>
      </c>
      <c r="D79" s="5">
        <v>0</v>
      </c>
      <c r="E79" s="5">
        <v>0</v>
      </c>
      <c r="F79" s="5">
        <v>1</v>
      </c>
      <c r="G79" s="5">
        <v>2</v>
      </c>
      <c r="H79" s="5">
        <v>0</v>
      </c>
      <c r="I79" s="5">
        <v>0</v>
      </c>
      <c r="J79" s="5">
        <v>0</v>
      </c>
      <c r="K79" s="5">
        <v>0</v>
      </c>
      <c r="L79" s="5">
        <v>1</v>
      </c>
      <c r="M79" s="5">
        <v>0</v>
      </c>
      <c r="N79" s="5">
        <v>2</v>
      </c>
      <c r="O79" s="5">
        <v>0</v>
      </c>
      <c r="P79" s="5">
        <v>1</v>
      </c>
      <c r="Q79" s="5">
        <v>1</v>
      </c>
      <c r="R79" s="5">
        <v>1</v>
      </c>
      <c r="S79" s="5">
        <v>2</v>
      </c>
      <c r="T79" s="5">
        <v>0</v>
      </c>
      <c r="U79" s="5">
        <v>1</v>
      </c>
      <c r="V79" s="5">
        <v>0</v>
      </c>
      <c r="W79" s="5">
        <v>0</v>
      </c>
      <c r="X79" s="5">
        <v>1</v>
      </c>
      <c r="Y79" s="5">
        <v>0</v>
      </c>
      <c r="Z79" s="12">
        <f t="shared" si="0"/>
        <v>13</v>
      </c>
      <c r="AA79" s="9" t="s">
        <v>67</v>
      </c>
      <c r="AB79" s="5">
        <v>1</v>
      </c>
      <c r="AC79" s="5">
        <v>1</v>
      </c>
      <c r="AD79" s="5">
        <v>0</v>
      </c>
      <c r="AE79" s="5">
        <v>0</v>
      </c>
      <c r="AF79" s="5">
        <v>1</v>
      </c>
      <c r="AG79" s="5">
        <v>0</v>
      </c>
      <c r="AH79" s="5">
        <v>1</v>
      </c>
      <c r="AI79" s="5">
        <v>0</v>
      </c>
      <c r="AJ79" s="5">
        <v>1</v>
      </c>
      <c r="AK79" s="5">
        <v>1</v>
      </c>
      <c r="AL79" s="5">
        <v>0</v>
      </c>
      <c r="AM79" s="5">
        <v>0</v>
      </c>
      <c r="AN79" s="5">
        <v>1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12">
        <f t="shared" si="1"/>
        <v>7</v>
      </c>
      <c r="BA79" s="4" t="s">
        <v>67</v>
      </c>
      <c r="BB79" s="5">
        <v>0</v>
      </c>
      <c r="BC79" s="5">
        <v>0</v>
      </c>
      <c r="BD79" s="5">
        <v>1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2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12">
        <f t="shared" si="2"/>
        <v>3</v>
      </c>
      <c r="CA79" s="4" t="s">
        <v>67</v>
      </c>
      <c r="CB79" s="5">
        <v>0</v>
      </c>
      <c r="CC79" s="5">
        <v>0</v>
      </c>
      <c r="CD79" s="5">
        <v>0</v>
      </c>
      <c r="CE79" s="5">
        <v>0</v>
      </c>
      <c r="CF79" s="5">
        <v>1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12">
        <f t="shared" si="3"/>
        <v>1</v>
      </c>
      <c r="DA79" s="8"/>
      <c r="DB79" s="8"/>
      <c r="DC79" s="8"/>
      <c r="DD79" s="4" t="s">
        <v>67</v>
      </c>
      <c r="DE79" s="5">
        <v>1</v>
      </c>
      <c r="DF79" s="5">
        <v>0</v>
      </c>
      <c r="DG79" s="5">
        <v>1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12">
        <f t="shared" si="5"/>
        <v>2</v>
      </c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</row>
    <row r="80" spans="1:141" s="7" customFormat="1" x14ac:dyDescent="0.25">
      <c r="A80" s="9" t="s">
        <v>102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12">
        <f t="shared" si="0"/>
        <v>0</v>
      </c>
      <c r="AA80" s="9" t="s">
        <v>102</v>
      </c>
      <c r="AB80" s="5">
        <v>0</v>
      </c>
      <c r="AC80" s="5">
        <v>0</v>
      </c>
      <c r="AD80" s="5">
        <v>0</v>
      </c>
      <c r="AE80" s="5">
        <v>1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12">
        <f t="shared" si="1"/>
        <v>1</v>
      </c>
      <c r="BA80" s="4" t="s">
        <v>102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12">
        <f t="shared" si="2"/>
        <v>0</v>
      </c>
      <c r="CA80" s="4" t="s">
        <v>102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12">
        <f t="shared" si="3"/>
        <v>0</v>
      </c>
      <c r="DA80" s="8"/>
      <c r="DB80" s="8"/>
      <c r="DC80" s="8"/>
      <c r="DD80" s="4" t="s">
        <v>102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12">
        <f t="shared" si="5"/>
        <v>0</v>
      </c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</row>
    <row r="81" spans="1:141" s="7" customFormat="1" x14ac:dyDescent="0.25">
      <c r="A81" s="9" t="s">
        <v>48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2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12">
        <f t="shared" si="0"/>
        <v>2</v>
      </c>
      <c r="AA81" s="9" t="s">
        <v>48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1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12">
        <f t="shared" si="1"/>
        <v>1</v>
      </c>
      <c r="BA81" s="4" t="s">
        <v>48</v>
      </c>
      <c r="BB81" s="5">
        <v>1</v>
      </c>
      <c r="BC81" s="5">
        <v>0</v>
      </c>
      <c r="BD81" s="5">
        <v>1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12">
        <f t="shared" si="2"/>
        <v>2</v>
      </c>
      <c r="CA81" s="4" t="s">
        <v>48</v>
      </c>
      <c r="CB81" s="5">
        <v>0</v>
      </c>
      <c r="CC81" s="5">
        <v>0</v>
      </c>
      <c r="CD81" s="5">
        <v>0</v>
      </c>
      <c r="CE81" s="5">
        <v>0</v>
      </c>
      <c r="CF81" s="5">
        <v>1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1</v>
      </c>
      <c r="CO81" s="5">
        <v>0</v>
      </c>
      <c r="CP81" s="5">
        <v>1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12">
        <f t="shared" si="3"/>
        <v>3</v>
      </c>
      <c r="DA81" s="8"/>
      <c r="DB81" s="8"/>
      <c r="DC81" s="8"/>
      <c r="DD81" s="4" t="s">
        <v>48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12">
        <f t="shared" si="5"/>
        <v>0</v>
      </c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</row>
    <row r="82" spans="1:141" s="7" customFormat="1" x14ac:dyDescent="0.25">
      <c r="A82" s="9" t="s">
        <v>103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12">
        <f t="shared" si="0"/>
        <v>0</v>
      </c>
      <c r="AA82" s="9" t="s">
        <v>103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12">
        <f t="shared" si="1"/>
        <v>0</v>
      </c>
      <c r="BA82" s="4" t="s">
        <v>103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12">
        <f t="shared" si="2"/>
        <v>0</v>
      </c>
      <c r="CA82" s="4" t="s">
        <v>103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12">
        <f t="shared" si="3"/>
        <v>0</v>
      </c>
      <c r="DA82" s="8"/>
      <c r="DB82" s="8"/>
      <c r="DC82" s="8"/>
      <c r="DD82" s="4" t="s">
        <v>103</v>
      </c>
      <c r="DE82" s="5">
        <v>0</v>
      </c>
      <c r="DF82" s="5">
        <v>0</v>
      </c>
      <c r="DG82" s="5">
        <v>1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12">
        <f t="shared" si="5"/>
        <v>1</v>
      </c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</row>
    <row r="83" spans="1:141" s="7" customFormat="1" x14ac:dyDescent="0.25">
      <c r="A83" s="9" t="s">
        <v>49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12">
        <f t="shared" si="0"/>
        <v>0</v>
      </c>
      <c r="AA83" s="9" t="s">
        <v>49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12">
        <f t="shared" si="1"/>
        <v>0</v>
      </c>
      <c r="BA83" s="4" t="s">
        <v>49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12">
        <f t="shared" si="2"/>
        <v>0</v>
      </c>
      <c r="CA83" s="4" t="s">
        <v>49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12">
        <f t="shared" si="3"/>
        <v>0</v>
      </c>
      <c r="DA83" s="8"/>
      <c r="DB83" s="8"/>
      <c r="DC83" s="8"/>
      <c r="DD83" s="4" t="s">
        <v>49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12">
        <f t="shared" si="5"/>
        <v>0</v>
      </c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</row>
    <row r="84" spans="1:141" s="7" customFormat="1" x14ac:dyDescent="0.25">
      <c r="A84" s="9" t="s">
        <v>50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12">
        <f t="shared" si="0"/>
        <v>1</v>
      </c>
      <c r="AA84" s="9" t="s">
        <v>50</v>
      </c>
      <c r="AB84" s="5">
        <v>0</v>
      </c>
      <c r="AC84" s="5">
        <v>0</v>
      </c>
      <c r="AD84" s="5">
        <v>0</v>
      </c>
      <c r="AE84" s="5">
        <v>1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1</v>
      </c>
      <c r="AR84" s="5">
        <v>0</v>
      </c>
      <c r="AS84" s="5">
        <v>1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12">
        <f t="shared" si="1"/>
        <v>3</v>
      </c>
      <c r="BA84" s="4" t="s">
        <v>50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12">
        <f t="shared" si="2"/>
        <v>0</v>
      </c>
      <c r="CA84" s="4" t="s">
        <v>50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1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12">
        <f t="shared" si="3"/>
        <v>1</v>
      </c>
      <c r="DA84" s="8"/>
      <c r="DB84" s="8"/>
      <c r="DC84" s="8"/>
      <c r="DD84" s="4" t="s">
        <v>50</v>
      </c>
      <c r="DE84" s="5">
        <v>0</v>
      </c>
      <c r="DF84" s="5">
        <v>0</v>
      </c>
      <c r="DG84" s="5">
        <v>0</v>
      </c>
      <c r="DH84" s="5">
        <v>0</v>
      </c>
      <c r="DI84" s="5">
        <v>1</v>
      </c>
      <c r="DJ84" s="5">
        <v>0</v>
      </c>
      <c r="DK84" s="5">
        <v>1</v>
      </c>
      <c r="DL84" s="5">
        <v>0</v>
      </c>
      <c r="DM84" s="12">
        <f t="shared" si="5"/>
        <v>2</v>
      </c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</row>
    <row r="85" spans="1:141" s="7" customFormat="1" x14ac:dyDescent="0.25">
      <c r="A85" s="9" t="s">
        <v>51</v>
      </c>
      <c r="B85" s="5">
        <v>2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</v>
      </c>
      <c r="O85" s="5">
        <v>0</v>
      </c>
      <c r="P85" s="5">
        <v>2</v>
      </c>
      <c r="Q85" s="5">
        <v>0</v>
      </c>
      <c r="R85" s="5">
        <v>1</v>
      </c>
      <c r="S85" s="5">
        <v>0</v>
      </c>
      <c r="T85" s="5">
        <v>1</v>
      </c>
      <c r="U85" s="5">
        <v>0</v>
      </c>
      <c r="V85" s="5">
        <v>1</v>
      </c>
      <c r="W85" s="5">
        <v>0</v>
      </c>
      <c r="X85" s="5">
        <v>2</v>
      </c>
      <c r="Y85" s="5">
        <v>0</v>
      </c>
      <c r="Z85" s="12">
        <f t="shared" si="0"/>
        <v>11</v>
      </c>
      <c r="AA85" s="9" t="s">
        <v>51</v>
      </c>
      <c r="AB85" s="5">
        <v>3</v>
      </c>
      <c r="AC85" s="5">
        <v>1</v>
      </c>
      <c r="AD85" s="5">
        <v>4</v>
      </c>
      <c r="AE85" s="5">
        <v>0</v>
      </c>
      <c r="AF85" s="5">
        <v>2</v>
      </c>
      <c r="AG85" s="5">
        <v>2</v>
      </c>
      <c r="AH85" s="5">
        <v>0</v>
      </c>
      <c r="AI85" s="5">
        <v>0</v>
      </c>
      <c r="AJ85" s="5">
        <v>1</v>
      </c>
      <c r="AK85" s="5">
        <v>1</v>
      </c>
      <c r="AL85" s="5">
        <v>0</v>
      </c>
      <c r="AM85" s="5">
        <v>0</v>
      </c>
      <c r="AN85" s="5">
        <v>2</v>
      </c>
      <c r="AO85" s="5">
        <v>0</v>
      </c>
      <c r="AP85" s="5">
        <v>0</v>
      </c>
      <c r="AQ85" s="5">
        <v>0</v>
      </c>
      <c r="AR85" s="5">
        <v>0</v>
      </c>
      <c r="AS85" s="5">
        <v>1</v>
      </c>
      <c r="AT85" s="5">
        <v>3</v>
      </c>
      <c r="AU85" s="5">
        <v>1</v>
      </c>
      <c r="AV85" s="5">
        <v>0</v>
      </c>
      <c r="AW85" s="5">
        <v>0</v>
      </c>
      <c r="AX85" s="5">
        <v>0</v>
      </c>
      <c r="AY85" s="5">
        <v>0</v>
      </c>
      <c r="AZ85" s="12">
        <f t="shared" si="1"/>
        <v>21</v>
      </c>
      <c r="BA85" s="4" t="s">
        <v>51</v>
      </c>
      <c r="BB85" s="5">
        <v>4</v>
      </c>
      <c r="BC85" s="5">
        <v>1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1</v>
      </c>
      <c r="BR85" s="5">
        <v>0</v>
      </c>
      <c r="BS85" s="5">
        <v>1</v>
      </c>
      <c r="BT85" s="5">
        <v>0</v>
      </c>
      <c r="BU85" s="5">
        <v>1</v>
      </c>
      <c r="BV85" s="5">
        <v>0</v>
      </c>
      <c r="BW85" s="5">
        <v>0</v>
      </c>
      <c r="BX85" s="5">
        <v>0</v>
      </c>
      <c r="BY85" s="5">
        <v>0</v>
      </c>
      <c r="BZ85" s="12">
        <f t="shared" si="2"/>
        <v>8</v>
      </c>
      <c r="CA85" s="4" t="s">
        <v>51</v>
      </c>
      <c r="CB85" s="5">
        <v>0</v>
      </c>
      <c r="CC85" s="5">
        <v>0</v>
      </c>
      <c r="CD85" s="5">
        <v>5</v>
      </c>
      <c r="CE85" s="5">
        <v>0</v>
      </c>
      <c r="CF85" s="5">
        <v>1</v>
      </c>
      <c r="CG85" s="5">
        <v>0</v>
      </c>
      <c r="CH85" s="5">
        <v>0</v>
      </c>
      <c r="CI85" s="5">
        <v>1</v>
      </c>
      <c r="CJ85" s="5">
        <v>0</v>
      </c>
      <c r="CK85" s="5">
        <v>1</v>
      </c>
      <c r="CL85" s="5">
        <v>2</v>
      </c>
      <c r="CM85" s="5">
        <v>0</v>
      </c>
      <c r="CN85" s="5">
        <v>2</v>
      </c>
      <c r="CO85" s="5">
        <v>0</v>
      </c>
      <c r="CP85" s="5">
        <v>2</v>
      </c>
      <c r="CQ85" s="5">
        <v>1</v>
      </c>
      <c r="CR85" s="5">
        <v>1</v>
      </c>
      <c r="CS85" s="5">
        <v>1</v>
      </c>
      <c r="CT85" s="5">
        <v>0</v>
      </c>
      <c r="CU85" s="5">
        <v>1</v>
      </c>
      <c r="CV85" s="5">
        <v>0</v>
      </c>
      <c r="CW85" s="5">
        <v>0</v>
      </c>
      <c r="CX85" s="5">
        <v>0</v>
      </c>
      <c r="CY85" s="5">
        <v>0</v>
      </c>
      <c r="CZ85" s="12">
        <f t="shared" si="3"/>
        <v>18</v>
      </c>
      <c r="DA85" s="8"/>
      <c r="DB85" s="8"/>
      <c r="DC85" s="8"/>
      <c r="DD85" s="4" t="s">
        <v>51</v>
      </c>
      <c r="DE85" s="5">
        <v>3</v>
      </c>
      <c r="DF85" s="5">
        <v>1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12">
        <f t="shared" si="5"/>
        <v>4</v>
      </c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</row>
    <row r="86" spans="1:141" s="7" customFormat="1" x14ac:dyDescent="0.25">
      <c r="A86" s="9" t="s">
        <v>52</v>
      </c>
      <c r="B86" s="5">
        <v>7</v>
      </c>
      <c r="C86" s="5">
        <v>6</v>
      </c>
      <c r="D86" s="5">
        <v>7</v>
      </c>
      <c r="E86" s="5">
        <v>4</v>
      </c>
      <c r="F86" s="5">
        <v>5</v>
      </c>
      <c r="G86" s="5">
        <v>2</v>
      </c>
      <c r="H86" s="5">
        <v>8</v>
      </c>
      <c r="I86" s="5">
        <v>4</v>
      </c>
      <c r="J86" s="5">
        <v>7</v>
      </c>
      <c r="K86" s="5">
        <v>7</v>
      </c>
      <c r="L86" s="5">
        <v>5</v>
      </c>
      <c r="M86" s="5">
        <v>1</v>
      </c>
      <c r="N86" s="5">
        <v>11</v>
      </c>
      <c r="O86" s="5">
        <v>5</v>
      </c>
      <c r="P86" s="5">
        <v>6</v>
      </c>
      <c r="Q86" s="5">
        <v>3</v>
      </c>
      <c r="R86" s="5">
        <v>5</v>
      </c>
      <c r="S86" s="5">
        <v>7</v>
      </c>
      <c r="T86" s="5">
        <v>8</v>
      </c>
      <c r="U86" s="5">
        <v>8</v>
      </c>
      <c r="V86" s="5">
        <v>10</v>
      </c>
      <c r="W86" s="5">
        <v>2</v>
      </c>
      <c r="X86" s="5">
        <v>2</v>
      </c>
      <c r="Y86" s="5">
        <v>6</v>
      </c>
      <c r="Z86" s="12">
        <f t="shared" si="0"/>
        <v>136</v>
      </c>
      <c r="AA86" s="9" t="s">
        <v>52</v>
      </c>
      <c r="AB86" s="5">
        <v>4</v>
      </c>
      <c r="AC86" s="5">
        <v>5</v>
      </c>
      <c r="AD86" s="5">
        <v>4</v>
      </c>
      <c r="AE86" s="5">
        <v>7</v>
      </c>
      <c r="AF86" s="5">
        <v>6</v>
      </c>
      <c r="AG86" s="5">
        <v>7</v>
      </c>
      <c r="AH86" s="5">
        <v>5</v>
      </c>
      <c r="AI86" s="5">
        <v>3</v>
      </c>
      <c r="AJ86" s="5">
        <v>7</v>
      </c>
      <c r="AK86" s="5">
        <v>3</v>
      </c>
      <c r="AL86" s="5">
        <v>3</v>
      </c>
      <c r="AM86" s="5">
        <v>4</v>
      </c>
      <c r="AN86" s="5">
        <v>6</v>
      </c>
      <c r="AO86" s="5">
        <v>7</v>
      </c>
      <c r="AP86" s="5">
        <v>4</v>
      </c>
      <c r="AQ86" s="5">
        <v>6</v>
      </c>
      <c r="AR86" s="5">
        <v>1</v>
      </c>
      <c r="AS86" s="5">
        <v>5</v>
      </c>
      <c r="AT86" s="5">
        <v>2</v>
      </c>
      <c r="AU86" s="5">
        <v>2</v>
      </c>
      <c r="AV86" s="5">
        <v>20</v>
      </c>
      <c r="AW86" s="5">
        <v>8</v>
      </c>
      <c r="AX86" s="5">
        <v>9</v>
      </c>
      <c r="AY86" s="5">
        <v>2</v>
      </c>
      <c r="AZ86" s="12">
        <f t="shared" si="1"/>
        <v>130</v>
      </c>
      <c r="BA86" s="4" t="s">
        <v>52</v>
      </c>
      <c r="BB86" s="5">
        <v>10</v>
      </c>
      <c r="BC86" s="5">
        <v>5</v>
      </c>
      <c r="BD86" s="5">
        <v>19</v>
      </c>
      <c r="BE86" s="5">
        <v>3</v>
      </c>
      <c r="BF86" s="5">
        <v>15</v>
      </c>
      <c r="BG86" s="5">
        <v>0</v>
      </c>
      <c r="BH86" s="5">
        <v>1</v>
      </c>
      <c r="BI86" s="5">
        <v>0</v>
      </c>
      <c r="BJ86" s="5">
        <v>1</v>
      </c>
      <c r="BK86" s="5">
        <v>0</v>
      </c>
      <c r="BL86" s="5">
        <v>1</v>
      </c>
      <c r="BM86" s="5">
        <v>1</v>
      </c>
      <c r="BN86" s="5">
        <v>2</v>
      </c>
      <c r="BO86" s="5">
        <v>3</v>
      </c>
      <c r="BP86" s="5">
        <v>1</v>
      </c>
      <c r="BQ86" s="5">
        <v>6</v>
      </c>
      <c r="BR86" s="5">
        <v>3</v>
      </c>
      <c r="BS86" s="5">
        <v>3</v>
      </c>
      <c r="BT86" s="5">
        <v>3</v>
      </c>
      <c r="BU86" s="5">
        <v>4</v>
      </c>
      <c r="BV86" s="5">
        <v>29</v>
      </c>
      <c r="BW86" s="5">
        <v>7</v>
      </c>
      <c r="BX86" s="5">
        <v>21</v>
      </c>
      <c r="BY86" s="5">
        <v>5</v>
      </c>
      <c r="BZ86" s="12">
        <f t="shared" si="2"/>
        <v>143</v>
      </c>
      <c r="CA86" s="4" t="s">
        <v>52</v>
      </c>
      <c r="CB86" s="5">
        <v>5</v>
      </c>
      <c r="CC86" s="5">
        <v>4</v>
      </c>
      <c r="CD86" s="5">
        <v>3</v>
      </c>
      <c r="CE86" s="5">
        <v>3</v>
      </c>
      <c r="CF86" s="5">
        <v>2</v>
      </c>
      <c r="CG86" s="5">
        <v>7</v>
      </c>
      <c r="CH86" s="5">
        <v>6</v>
      </c>
      <c r="CI86" s="5">
        <v>8</v>
      </c>
      <c r="CJ86" s="5">
        <v>3</v>
      </c>
      <c r="CK86" s="5">
        <v>1</v>
      </c>
      <c r="CL86" s="5">
        <v>7</v>
      </c>
      <c r="CM86" s="5">
        <v>6</v>
      </c>
      <c r="CN86" s="5">
        <v>9</v>
      </c>
      <c r="CO86" s="5">
        <v>7</v>
      </c>
      <c r="CP86" s="5">
        <v>5</v>
      </c>
      <c r="CQ86" s="5">
        <v>5</v>
      </c>
      <c r="CR86" s="5">
        <v>1</v>
      </c>
      <c r="CS86" s="5">
        <v>8</v>
      </c>
      <c r="CT86" s="5">
        <v>9</v>
      </c>
      <c r="CU86" s="5">
        <v>9</v>
      </c>
      <c r="CV86" s="5">
        <v>4</v>
      </c>
      <c r="CW86" s="5">
        <v>6</v>
      </c>
      <c r="CX86" s="5">
        <v>8</v>
      </c>
      <c r="CY86" s="5">
        <v>6</v>
      </c>
      <c r="CZ86" s="12">
        <f t="shared" si="3"/>
        <v>132</v>
      </c>
      <c r="DA86" s="8"/>
      <c r="DB86" s="8"/>
      <c r="DC86" s="8"/>
      <c r="DD86" s="4" t="s">
        <v>52</v>
      </c>
      <c r="DE86" s="5">
        <v>9</v>
      </c>
      <c r="DF86" s="5">
        <v>7</v>
      </c>
      <c r="DG86" s="5">
        <v>6</v>
      </c>
      <c r="DH86" s="5">
        <v>3</v>
      </c>
      <c r="DI86" s="5">
        <v>7</v>
      </c>
      <c r="DJ86" s="5">
        <v>7</v>
      </c>
      <c r="DK86" s="5">
        <v>3</v>
      </c>
      <c r="DL86" s="5">
        <v>5</v>
      </c>
      <c r="DM86" s="12">
        <f t="shared" si="5"/>
        <v>47</v>
      </c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</row>
    <row r="87" spans="1:141" s="7" customFormat="1" x14ac:dyDescent="0.25">
      <c r="A87" s="9" t="s">
        <v>104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1</v>
      </c>
      <c r="J87" s="5">
        <v>0</v>
      </c>
      <c r="K87" s="5">
        <v>1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12">
        <f t="shared" ref="Z87" si="6">SUM(B87:Y87)</f>
        <v>2</v>
      </c>
      <c r="AA87" s="9" t="s">
        <v>104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12">
        <f>SUM(AB87:AY87)</f>
        <v>0</v>
      </c>
      <c r="BA87" s="4" t="s">
        <v>104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12">
        <f>SUM(BB87:BY87)</f>
        <v>0</v>
      </c>
      <c r="CA87" s="4" t="s">
        <v>104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>
        <v>0</v>
      </c>
      <c r="CY87" s="5">
        <v>0</v>
      </c>
      <c r="CZ87" s="12">
        <f>SUM(CB87:CY87)</f>
        <v>0</v>
      </c>
      <c r="DA87" s="8"/>
      <c r="DB87" s="8"/>
      <c r="DC87" s="8"/>
      <c r="DD87" s="4" t="s">
        <v>104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12">
        <f t="shared" si="5"/>
        <v>0</v>
      </c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</row>
    <row r="88" spans="1:141" s="7" customFormat="1" ht="15" customHeight="1" x14ac:dyDescent="0.25">
      <c r="A88" s="17" t="s">
        <v>57</v>
      </c>
      <c r="B88" s="11">
        <f>SUM(B11:B87)</f>
        <v>84</v>
      </c>
      <c r="C88" s="11">
        <f t="shared" ref="C88:Y88" si="7">SUM(C11:C87)</f>
        <v>65</v>
      </c>
      <c r="D88" s="11">
        <f t="shared" si="7"/>
        <v>98</v>
      </c>
      <c r="E88" s="11">
        <f t="shared" si="7"/>
        <v>48</v>
      </c>
      <c r="F88" s="11">
        <f t="shared" si="7"/>
        <v>89</v>
      </c>
      <c r="G88" s="11">
        <f t="shared" si="7"/>
        <v>47</v>
      </c>
      <c r="H88" s="11">
        <f t="shared" si="7"/>
        <v>114</v>
      </c>
      <c r="I88" s="11">
        <f t="shared" si="7"/>
        <v>62</v>
      </c>
      <c r="J88" s="11">
        <f t="shared" si="7"/>
        <v>95</v>
      </c>
      <c r="K88" s="11">
        <f t="shared" si="7"/>
        <v>57</v>
      </c>
      <c r="L88" s="11">
        <f t="shared" si="7"/>
        <v>96</v>
      </c>
      <c r="M88" s="11">
        <f t="shared" si="7"/>
        <v>48</v>
      </c>
      <c r="N88" s="11">
        <f t="shared" si="7"/>
        <v>108</v>
      </c>
      <c r="O88" s="11">
        <f t="shared" si="7"/>
        <v>63</v>
      </c>
      <c r="P88" s="11">
        <f t="shared" si="7"/>
        <v>96</v>
      </c>
      <c r="Q88" s="11">
        <f t="shared" si="7"/>
        <v>37</v>
      </c>
      <c r="R88" s="11">
        <f t="shared" si="7"/>
        <v>91</v>
      </c>
      <c r="S88" s="11">
        <f t="shared" si="7"/>
        <v>79</v>
      </c>
      <c r="T88" s="11">
        <f t="shared" si="7"/>
        <v>126</v>
      </c>
      <c r="U88" s="11">
        <f t="shared" si="7"/>
        <v>93</v>
      </c>
      <c r="V88" s="11">
        <f t="shared" si="7"/>
        <v>109</v>
      </c>
      <c r="W88" s="11">
        <f t="shared" si="7"/>
        <v>52</v>
      </c>
      <c r="X88" s="11">
        <f t="shared" si="7"/>
        <v>66</v>
      </c>
      <c r="Y88" s="11">
        <f t="shared" si="7"/>
        <v>39</v>
      </c>
      <c r="Z88" s="18">
        <f>SUM(Z11:Z87)</f>
        <v>1862</v>
      </c>
      <c r="AA88" s="17" t="s">
        <v>57</v>
      </c>
      <c r="AB88" s="11">
        <f>SUM(AB11:AB87)</f>
        <v>81</v>
      </c>
      <c r="AC88" s="11">
        <f t="shared" ref="AC88:AY88" si="8">SUM(AC11:AC87)</f>
        <v>47</v>
      </c>
      <c r="AD88" s="11">
        <f t="shared" si="8"/>
        <v>124</v>
      </c>
      <c r="AE88" s="11">
        <f t="shared" si="8"/>
        <v>80</v>
      </c>
      <c r="AF88" s="11">
        <f t="shared" si="8"/>
        <v>118</v>
      </c>
      <c r="AG88" s="11">
        <f t="shared" si="8"/>
        <v>88</v>
      </c>
      <c r="AH88" s="11">
        <f t="shared" si="8"/>
        <v>97</v>
      </c>
      <c r="AI88" s="11">
        <f t="shared" si="8"/>
        <v>66</v>
      </c>
      <c r="AJ88" s="11">
        <f t="shared" si="8"/>
        <v>114</v>
      </c>
      <c r="AK88" s="11">
        <f t="shared" si="8"/>
        <v>86</v>
      </c>
      <c r="AL88" s="11">
        <f t="shared" si="8"/>
        <v>65</v>
      </c>
      <c r="AM88" s="11">
        <f t="shared" si="8"/>
        <v>59</v>
      </c>
      <c r="AN88" s="11">
        <f t="shared" si="8"/>
        <v>146</v>
      </c>
      <c r="AO88" s="11">
        <f t="shared" si="8"/>
        <v>90</v>
      </c>
      <c r="AP88" s="11">
        <f t="shared" si="8"/>
        <v>117</v>
      </c>
      <c r="AQ88" s="11">
        <f t="shared" si="8"/>
        <v>64</v>
      </c>
      <c r="AR88" s="11">
        <f t="shared" si="8"/>
        <v>124</v>
      </c>
      <c r="AS88" s="11">
        <f t="shared" si="8"/>
        <v>59</v>
      </c>
      <c r="AT88" s="11">
        <f t="shared" si="8"/>
        <v>109</v>
      </c>
      <c r="AU88" s="11">
        <f t="shared" si="8"/>
        <v>71</v>
      </c>
      <c r="AV88" s="11">
        <f t="shared" si="8"/>
        <v>142</v>
      </c>
      <c r="AW88" s="11">
        <f t="shared" si="8"/>
        <v>88</v>
      </c>
      <c r="AX88" s="11">
        <f t="shared" si="8"/>
        <v>92</v>
      </c>
      <c r="AY88" s="11">
        <f t="shared" si="8"/>
        <v>65</v>
      </c>
      <c r="AZ88" s="18">
        <f>SUM(AZ11:AZ87)</f>
        <v>2192</v>
      </c>
      <c r="BA88" s="17" t="s">
        <v>57</v>
      </c>
      <c r="BB88" s="11">
        <f>SUM(BB11:BB87)</f>
        <v>216</v>
      </c>
      <c r="BC88" s="11">
        <f t="shared" ref="BC88:BY88" si="9">SUM(BC11:BC87)</f>
        <v>86</v>
      </c>
      <c r="BD88" s="11">
        <f t="shared" si="9"/>
        <v>180</v>
      </c>
      <c r="BE88" s="11">
        <f t="shared" si="9"/>
        <v>101</v>
      </c>
      <c r="BF88" s="11">
        <f t="shared" si="9"/>
        <v>119</v>
      </c>
      <c r="BG88" s="11">
        <f t="shared" si="9"/>
        <v>70</v>
      </c>
      <c r="BH88" s="11">
        <f t="shared" si="9"/>
        <v>6</v>
      </c>
      <c r="BI88" s="11">
        <f t="shared" si="9"/>
        <v>5</v>
      </c>
      <c r="BJ88" s="11">
        <f t="shared" si="9"/>
        <v>2</v>
      </c>
      <c r="BK88" s="11">
        <f t="shared" si="9"/>
        <v>1</v>
      </c>
      <c r="BL88" s="11">
        <f t="shared" si="9"/>
        <v>12</v>
      </c>
      <c r="BM88" s="11">
        <f t="shared" si="9"/>
        <v>11</v>
      </c>
      <c r="BN88" s="11">
        <f t="shared" si="9"/>
        <v>34</v>
      </c>
      <c r="BO88" s="11">
        <f t="shared" si="9"/>
        <v>28</v>
      </c>
      <c r="BP88" s="11">
        <f t="shared" si="9"/>
        <v>28</v>
      </c>
      <c r="BQ88" s="11">
        <f t="shared" si="9"/>
        <v>18</v>
      </c>
      <c r="BR88" s="11">
        <f t="shared" si="9"/>
        <v>69</v>
      </c>
      <c r="BS88" s="11">
        <f t="shared" si="9"/>
        <v>44</v>
      </c>
      <c r="BT88" s="11">
        <f t="shared" si="9"/>
        <v>89</v>
      </c>
      <c r="BU88" s="11">
        <f t="shared" si="9"/>
        <v>70</v>
      </c>
      <c r="BV88" s="11">
        <f t="shared" si="9"/>
        <v>109</v>
      </c>
      <c r="BW88" s="11">
        <f t="shared" si="9"/>
        <v>57</v>
      </c>
      <c r="BX88" s="11">
        <f t="shared" si="9"/>
        <v>117</v>
      </c>
      <c r="BY88" s="11">
        <f t="shared" si="9"/>
        <v>80</v>
      </c>
      <c r="BZ88" s="18">
        <f>SUM(BZ11:BZ87)</f>
        <v>1552</v>
      </c>
      <c r="CA88" s="17" t="s">
        <v>57</v>
      </c>
      <c r="CB88" s="11">
        <f>SUM(CB11:CB87)</f>
        <v>76</v>
      </c>
      <c r="CC88" s="11">
        <f t="shared" ref="CC88:CY88" si="10">SUM(CC11:CC87)</f>
        <v>66</v>
      </c>
      <c r="CD88" s="11">
        <f t="shared" si="10"/>
        <v>130</v>
      </c>
      <c r="CE88" s="11">
        <f t="shared" si="10"/>
        <v>70</v>
      </c>
      <c r="CF88" s="11">
        <f t="shared" si="10"/>
        <v>83</v>
      </c>
      <c r="CG88" s="11">
        <f t="shared" si="10"/>
        <v>87</v>
      </c>
      <c r="CH88" s="11">
        <f t="shared" si="10"/>
        <v>137</v>
      </c>
      <c r="CI88" s="11">
        <f t="shared" si="10"/>
        <v>64</v>
      </c>
      <c r="CJ88" s="11">
        <f t="shared" si="10"/>
        <v>117</v>
      </c>
      <c r="CK88" s="11">
        <f t="shared" si="10"/>
        <v>63</v>
      </c>
      <c r="CL88" s="11">
        <f t="shared" si="10"/>
        <v>143</v>
      </c>
      <c r="CM88" s="11">
        <f t="shared" si="10"/>
        <v>89</v>
      </c>
      <c r="CN88" s="11">
        <f t="shared" si="10"/>
        <v>175</v>
      </c>
      <c r="CO88" s="11">
        <f t="shared" si="10"/>
        <v>98</v>
      </c>
      <c r="CP88" s="11">
        <f t="shared" si="10"/>
        <v>93</v>
      </c>
      <c r="CQ88" s="11">
        <f t="shared" si="10"/>
        <v>67</v>
      </c>
      <c r="CR88" s="11">
        <f t="shared" si="10"/>
        <v>153</v>
      </c>
      <c r="CS88" s="11">
        <f t="shared" si="10"/>
        <v>84</v>
      </c>
      <c r="CT88" s="11">
        <f t="shared" si="10"/>
        <v>135</v>
      </c>
      <c r="CU88" s="11">
        <f t="shared" si="10"/>
        <v>82</v>
      </c>
      <c r="CV88" s="11">
        <f t="shared" si="10"/>
        <v>127</v>
      </c>
      <c r="CW88" s="11">
        <f t="shared" si="10"/>
        <v>84</v>
      </c>
      <c r="CX88" s="11">
        <f t="shared" si="10"/>
        <v>83</v>
      </c>
      <c r="CY88" s="11">
        <f t="shared" si="10"/>
        <v>76</v>
      </c>
      <c r="CZ88" s="18">
        <f>SUM(CZ11:CZ87)</f>
        <v>2382</v>
      </c>
      <c r="DA88" s="8"/>
      <c r="DB88" s="8"/>
      <c r="DC88" s="8"/>
      <c r="DD88" s="17" t="s">
        <v>57</v>
      </c>
      <c r="DE88" s="11">
        <f>SUM(DE11:DE87)</f>
        <v>129</v>
      </c>
      <c r="DF88" s="11">
        <f t="shared" ref="DF88:DL88" si="11">SUM(DF11:DF87)</f>
        <v>98</v>
      </c>
      <c r="DG88" s="11">
        <f t="shared" si="11"/>
        <v>139</v>
      </c>
      <c r="DH88" s="11">
        <f t="shared" si="11"/>
        <v>85</v>
      </c>
      <c r="DI88" s="11">
        <f t="shared" si="11"/>
        <v>189</v>
      </c>
      <c r="DJ88" s="11">
        <f t="shared" si="11"/>
        <v>136</v>
      </c>
      <c r="DK88" s="11">
        <f t="shared" si="11"/>
        <v>99</v>
      </c>
      <c r="DL88" s="11">
        <f t="shared" si="11"/>
        <v>77</v>
      </c>
      <c r="DM88" s="18">
        <f>SUM(DM11:DM87)</f>
        <v>952</v>
      </c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</row>
    <row r="89" spans="1:141" s="7" customFormat="1" x14ac:dyDescent="0.25">
      <c r="A89" s="17"/>
      <c r="B89" s="19">
        <f>SUM(B88:C88)</f>
        <v>149</v>
      </c>
      <c r="C89" s="19"/>
      <c r="D89" s="19">
        <f t="shared" ref="D89" si="12">SUM(D88:E88)</f>
        <v>146</v>
      </c>
      <c r="E89" s="19"/>
      <c r="F89" s="19">
        <f t="shared" ref="F89" si="13">SUM(F88:G88)</f>
        <v>136</v>
      </c>
      <c r="G89" s="19"/>
      <c r="H89" s="19">
        <f t="shared" ref="H89" si="14">SUM(H88:I88)</f>
        <v>176</v>
      </c>
      <c r="I89" s="19"/>
      <c r="J89" s="19">
        <f t="shared" ref="J89" si="15">SUM(J88:K88)</f>
        <v>152</v>
      </c>
      <c r="K89" s="19"/>
      <c r="L89" s="19">
        <f t="shared" ref="L89" si="16">SUM(L88:M88)</f>
        <v>144</v>
      </c>
      <c r="M89" s="19"/>
      <c r="N89" s="19">
        <f t="shared" ref="N89" si="17">SUM(N88:O88)</f>
        <v>171</v>
      </c>
      <c r="O89" s="19"/>
      <c r="P89" s="19">
        <f t="shared" ref="P89" si="18">SUM(P88:Q88)</f>
        <v>133</v>
      </c>
      <c r="Q89" s="19"/>
      <c r="R89" s="19">
        <f t="shared" ref="R89" si="19">SUM(R88:S88)</f>
        <v>170</v>
      </c>
      <c r="S89" s="19"/>
      <c r="T89" s="19">
        <f t="shared" ref="T89" si="20">SUM(T88:U88)</f>
        <v>219</v>
      </c>
      <c r="U89" s="19"/>
      <c r="V89" s="19">
        <f t="shared" ref="V89" si="21">SUM(V88:W88)</f>
        <v>161</v>
      </c>
      <c r="W89" s="19"/>
      <c r="X89" s="19">
        <f t="shared" ref="X89" si="22">SUM(X88:Y88)</f>
        <v>105</v>
      </c>
      <c r="Y89" s="19"/>
      <c r="Z89" s="18"/>
      <c r="AA89" s="17"/>
      <c r="AB89" s="19">
        <f>SUM(AB88:AC88)</f>
        <v>128</v>
      </c>
      <c r="AC89" s="19"/>
      <c r="AD89" s="19">
        <f t="shared" ref="AD89" si="23">SUM(AD88:AE88)</f>
        <v>204</v>
      </c>
      <c r="AE89" s="19"/>
      <c r="AF89" s="19">
        <f t="shared" ref="AF89" si="24">SUM(AF88:AG88)</f>
        <v>206</v>
      </c>
      <c r="AG89" s="19"/>
      <c r="AH89" s="19">
        <f t="shared" ref="AH89" si="25">SUM(AH88:AI88)</f>
        <v>163</v>
      </c>
      <c r="AI89" s="19"/>
      <c r="AJ89" s="19">
        <f t="shared" ref="AJ89" si="26">SUM(AJ88:AK88)</f>
        <v>200</v>
      </c>
      <c r="AK89" s="19"/>
      <c r="AL89" s="19">
        <f t="shared" ref="AL89" si="27">SUM(AL88:AM88)</f>
        <v>124</v>
      </c>
      <c r="AM89" s="19"/>
      <c r="AN89" s="19">
        <f t="shared" ref="AN89" si="28">SUM(AN88:AO88)</f>
        <v>236</v>
      </c>
      <c r="AO89" s="19"/>
      <c r="AP89" s="19">
        <f t="shared" ref="AP89" si="29">SUM(AP88:AQ88)</f>
        <v>181</v>
      </c>
      <c r="AQ89" s="19"/>
      <c r="AR89" s="19">
        <f t="shared" ref="AR89" si="30">SUM(AR88:AS88)</f>
        <v>183</v>
      </c>
      <c r="AS89" s="19"/>
      <c r="AT89" s="19">
        <f t="shared" ref="AT89" si="31">SUM(AT88:AU88)</f>
        <v>180</v>
      </c>
      <c r="AU89" s="19"/>
      <c r="AV89" s="19">
        <f t="shared" ref="AV89" si="32">SUM(AV88:AW88)</f>
        <v>230</v>
      </c>
      <c r="AW89" s="19"/>
      <c r="AX89" s="19">
        <f t="shared" ref="AX89" si="33">SUM(AX88:AY88)</f>
        <v>157</v>
      </c>
      <c r="AY89" s="19"/>
      <c r="AZ89" s="18"/>
      <c r="BA89" s="17"/>
      <c r="BB89" s="19">
        <f>SUM(BB88:BC88)</f>
        <v>302</v>
      </c>
      <c r="BC89" s="19"/>
      <c r="BD89" s="19">
        <f t="shared" ref="BD89" si="34">SUM(BD88:BE88)</f>
        <v>281</v>
      </c>
      <c r="BE89" s="19"/>
      <c r="BF89" s="19">
        <f t="shared" ref="BF89" si="35">SUM(BF88:BG88)</f>
        <v>189</v>
      </c>
      <c r="BG89" s="19"/>
      <c r="BH89" s="19">
        <f t="shared" ref="BH89" si="36">SUM(BH88:BI88)</f>
        <v>11</v>
      </c>
      <c r="BI89" s="19"/>
      <c r="BJ89" s="19">
        <f t="shared" ref="BJ89" si="37">SUM(BJ88:BK88)</f>
        <v>3</v>
      </c>
      <c r="BK89" s="19"/>
      <c r="BL89" s="19">
        <f t="shared" ref="BL89" si="38">SUM(BL88:BM88)</f>
        <v>23</v>
      </c>
      <c r="BM89" s="19"/>
      <c r="BN89" s="19">
        <f t="shared" ref="BN89" si="39">SUM(BN88:BO88)</f>
        <v>62</v>
      </c>
      <c r="BO89" s="19"/>
      <c r="BP89" s="19">
        <f t="shared" ref="BP89" si="40">SUM(BP88:BQ88)</f>
        <v>46</v>
      </c>
      <c r="BQ89" s="19"/>
      <c r="BR89" s="19">
        <f t="shared" ref="BR89" si="41">SUM(BR88:BS88)</f>
        <v>113</v>
      </c>
      <c r="BS89" s="19"/>
      <c r="BT89" s="19">
        <f t="shared" ref="BT89" si="42">SUM(BT88:BU88)</f>
        <v>159</v>
      </c>
      <c r="BU89" s="19"/>
      <c r="BV89" s="19">
        <f t="shared" ref="BV89" si="43">SUM(BV88:BW88)</f>
        <v>166</v>
      </c>
      <c r="BW89" s="19"/>
      <c r="BX89" s="19">
        <f t="shared" ref="BX89" si="44">SUM(BX88:BY88)</f>
        <v>197</v>
      </c>
      <c r="BY89" s="19"/>
      <c r="BZ89" s="18"/>
      <c r="CA89" s="17"/>
      <c r="CB89" s="19">
        <f>SUM(CB88:CC88)</f>
        <v>142</v>
      </c>
      <c r="CC89" s="19"/>
      <c r="CD89" s="19">
        <f t="shared" ref="CD89" si="45">SUM(CD88:CE88)</f>
        <v>200</v>
      </c>
      <c r="CE89" s="19"/>
      <c r="CF89" s="19">
        <f t="shared" ref="CF89" si="46">SUM(CF88:CG88)</f>
        <v>170</v>
      </c>
      <c r="CG89" s="19"/>
      <c r="CH89" s="19">
        <f t="shared" ref="CH89" si="47">SUM(CH88:CI88)</f>
        <v>201</v>
      </c>
      <c r="CI89" s="19"/>
      <c r="CJ89" s="19">
        <f t="shared" ref="CJ89" si="48">SUM(CJ88:CK88)</f>
        <v>180</v>
      </c>
      <c r="CK89" s="19"/>
      <c r="CL89" s="19">
        <f t="shared" ref="CL89" si="49">SUM(CL88:CM88)</f>
        <v>232</v>
      </c>
      <c r="CM89" s="19"/>
      <c r="CN89" s="19">
        <f t="shared" ref="CN89" si="50">SUM(CN88:CO88)</f>
        <v>273</v>
      </c>
      <c r="CO89" s="19"/>
      <c r="CP89" s="19">
        <f t="shared" ref="CP89" si="51">SUM(CP88:CQ88)</f>
        <v>160</v>
      </c>
      <c r="CQ89" s="19"/>
      <c r="CR89" s="19">
        <f t="shared" ref="CR89" si="52">SUM(CR88:CS88)</f>
        <v>237</v>
      </c>
      <c r="CS89" s="19"/>
      <c r="CT89" s="19">
        <f t="shared" ref="CT89" si="53">SUM(CT88:CU88)</f>
        <v>217</v>
      </c>
      <c r="CU89" s="19"/>
      <c r="CV89" s="19">
        <f t="shared" ref="CV89" si="54">SUM(CV88:CW88)</f>
        <v>211</v>
      </c>
      <c r="CW89" s="19"/>
      <c r="CX89" s="19">
        <f t="shared" ref="CX89" si="55">SUM(CX88:CY88)</f>
        <v>159</v>
      </c>
      <c r="CY89" s="19"/>
      <c r="CZ89" s="18"/>
      <c r="DA89" s="8"/>
      <c r="DB89" s="8"/>
      <c r="DC89" s="8"/>
      <c r="DD89" s="17"/>
      <c r="DE89" s="19">
        <f>SUM(DE88:DF88)</f>
        <v>227</v>
      </c>
      <c r="DF89" s="19"/>
      <c r="DG89" s="19">
        <f t="shared" ref="DG89" si="56">SUM(DG88:DH88)</f>
        <v>224</v>
      </c>
      <c r="DH89" s="19"/>
      <c r="DI89" s="19">
        <f t="shared" ref="DI89" si="57">SUM(DI88:DJ88)</f>
        <v>325</v>
      </c>
      <c r="DJ89" s="19"/>
      <c r="DK89" s="19">
        <f t="shared" ref="DK89" si="58">SUM(DK88:DL88)</f>
        <v>176</v>
      </c>
      <c r="DL89" s="19"/>
      <c r="DM89" s="1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</row>
    <row r="91" spans="1:141" s="7" customFormat="1" ht="15" customHeight="1" x14ac:dyDescent="0.25">
      <c r="A91" s="21" t="s">
        <v>68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 t="s">
        <v>68</v>
      </c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 t="s">
        <v>68</v>
      </c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 t="s">
        <v>68</v>
      </c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 t="s">
        <v>68</v>
      </c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</row>
  </sheetData>
  <mergeCells count="149">
    <mergeCell ref="A1:Z1"/>
    <mergeCell ref="AA1:AZ1"/>
    <mergeCell ref="BA1:BZ1"/>
    <mergeCell ref="CA1:CZ1"/>
    <mergeCell ref="DA1:DP1"/>
    <mergeCell ref="A2:Z2"/>
    <mergeCell ref="AA2:AZ2"/>
    <mergeCell ref="BA2:BZ2"/>
    <mergeCell ref="CA2:CZ2"/>
    <mergeCell ref="DA2:DP2"/>
    <mergeCell ref="A4:Z4"/>
    <mergeCell ref="AA4:AZ4"/>
    <mergeCell ref="BA4:BZ4"/>
    <mergeCell ref="CA4:CZ4"/>
    <mergeCell ref="DA4:DP4"/>
    <mergeCell ref="A5:Z5"/>
    <mergeCell ref="AA5:AZ5"/>
    <mergeCell ref="BA5:BZ5"/>
    <mergeCell ref="CA5:CZ5"/>
    <mergeCell ref="DA5:DP5"/>
    <mergeCell ref="L9:M9"/>
    <mergeCell ref="N9:O9"/>
    <mergeCell ref="P9:Q9"/>
    <mergeCell ref="R9:S9"/>
    <mergeCell ref="T9:U9"/>
    <mergeCell ref="V9:W9"/>
    <mergeCell ref="A9:A10"/>
    <mergeCell ref="B9:C9"/>
    <mergeCell ref="D9:E9"/>
    <mergeCell ref="F9:G9"/>
    <mergeCell ref="H9:I9"/>
    <mergeCell ref="J9:K9"/>
    <mergeCell ref="AH9:AI9"/>
    <mergeCell ref="AJ9:AK9"/>
    <mergeCell ref="AL9:AM9"/>
    <mergeCell ref="AN9:AO9"/>
    <mergeCell ref="AP9:AQ9"/>
    <mergeCell ref="AR9:AS9"/>
    <mergeCell ref="X9:Y9"/>
    <mergeCell ref="Z9:Z10"/>
    <mergeCell ref="AA9:AA10"/>
    <mergeCell ref="AB9:AC9"/>
    <mergeCell ref="AD9:AE9"/>
    <mergeCell ref="AF9:AG9"/>
    <mergeCell ref="BD9:BE9"/>
    <mergeCell ref="BF9:BG9"/>
    <mergeCell ref="BH9:BI9"/>
    <mergeCell ref="BJ9:BK9"/>
    <mergeCell ref="BL9:BM9"/>
    <mergeCell ref="BN9:BO9"/>
    <mergeCell ref="AT9:AU9"/>
    <mergeCell ref="AV9:AW9"/>
    <mergeCell ref="AX9:AY9"/>
    <mergeCell ref="AZ9:AZ10"/>
    <mergeCell ref="BA9:BA10"/>
    <mergeCell ref="BB9:BC9"/>
    <mergeCell ref="CD9:CE9"/>
    <mergeCell ref="CF9:CG9"/>
    <mergeCell ref="CH9:CI9"/>
    <mergeCell ref="CJ9:CK9"/>
    <mergeCell ref="BP9:BQ9"/>
    <mergeCell ref="BR9:BS9"/>
    <mergeCell ref="BT9:BU9"/>
    <mergeCell ref="BV9:BW9"/>
    <mergeCell ref="BX9:BY9"/>
    <mergeCell ref="BZ9:BZ10"/>
    <mergeCell ref="DK9:DL9"/>
    <mergeCell ref="DM9:DM10"/>
    <mergeCell ref="A88:A89"/>
    <mergeCell ref="Z88:Z89"/>
    <mergeCell ref="AA88:AA89"/>
    <mergeCell ref="AZ88:AZ89"/>
    <mergeCell ref="BA88:BA89"/>
    <mergeCell ref="BZ88:BZ89"/>
    <mergeCell ref="CA88:CA89"/>
    <mergeCell ref="CZ88:CZ89"/>
    <mergeCell ref="CX9:CY9"/>
    <mergeCell ref="CZ9:CZ10"/>
    <mergeCell ref="DD9:DD10"/>
    <mergeCell ref="DE9:DF9"/>
    <mergeCell ref="DG9:DH9"/>
    <mergeCell ref="DI9:DJ9"/>
    <mergeCell ref="CL9:CM9"/>
    <mergeCell ref="CN9:CO9"/>
    <mergeCell ref="CP9:CQ9"/>
    <mergeCell ref="CR9:CS9"/>
    <mergeCell ref="CT9:CU9"/>
    <mergeCell ref="CV9:CW9"/>
    <mergeCell ref="CA9:CA10"/>
    <mergeCell ref="CB9:CC9"/>
    <mergeCell ref="DD88:DD89"/>
    <mergeCell ref="DM88:DM89"/>
    <mergeCell ref="B89:C89"/>
    <mergeCell ref="D89:E89"/>
    <mergeCell ref="F89:G89"/>
    <mergeCell ref="H89:I89"/>
    <mergeCell ref="J89:K89"/>
    <mergeCell ref="L89:M89"/>
    <mergeCell ref="N89:O89"/>
    <mergeCell ref="P89:Q89"/>
    <mergeCell ref="AF89:AG89"/>
    <mergeCell ref="AH89:AI89"/>
    <mergeCell ref="AJ89:AK89"/>
    <mergeCell ref="AL89:AM89"/>
    <mergeCell ref="AN89:AO89"/>
    <mergeCell ref="AP89:AQ89"/>
    <mergeCell ref="R89:S89"/>
    <mergeCell ref="T89:U89"/>
    <mergeCell ref="V89:W89"/>
    <mergeCell ref="X89:Y89"/>
    <mergeCell ref="AB89:AC89"/>
    <mergeCell ref="AD89:AE89"/>
    <mergeCell ref="CD89:CE89"/>
    <mergeCell ref="BF89:BG89"/>
    <mergeCell ref="BH89:BI89"/>
    <mergeCell ref="BJ89:BK89"/>
    <mergeCell ref="BL89:BM89"/>
    <mergeCell ref="BN89:BO89"/>
    <mergeCell ref="BP89:BQ89"/>
    <mergeCell ref="AR89:AS89"/>
    <mergeCell ref="AT89:AU89"/>
    <mergeCell ref="AV89:AW89"/>
    <mergeCell ref="AX89:AY89"/>
    <mergeCell ref="BB89:BC89"/>
    <mergeCell ref="BD89:BE89"/>
    <mergeCell ref="DI89:DJ89"/>
    <mergeCell ref="DK89:DL89"/>
    <mergeCell ref="A91:Z91"/>
    <mergeCell ref="AA91:AZ91"/>
    <mergeCell ref="BA91:BZ91"/>
    <mergeCell ref="CA91:CZ91"/>
    <mergeCell ref="DA91:DP91"/>
    <mergeCell ref="CR89:CS89"/>
    <mergeCell ref="CT89:CU89"/>
    <mergeCell ref="CV89:CW89"/>
    <mergeCell ref="CX89:CY89"/>
    <mergeCell ref="DE89:DF89"/>
    <mergeCell ref="DG89:DH89"/>
    <mergeCell ref="CF89:CG89"/>
    <mergeCell ref="CH89:CI89"/>
    <mergeCell ref="CJ89:CK89"/>
    <mergeCell ref="CL89:CM89"/>
    <mergeCell ref="CN89:CO89"/>
    <mergeCell ref="CP89:CQ89"/>
    <mergeCell ref="BR89:BS89"/>
    <mergeCell ref="BT89:BU89"/>
    <mergeCell ref="BV89:BW89"/>
    <mergeCell ref="BX89:BY89"/>
    <mergeCell ref="CB89:CC89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92" max="26" man="1"/>
  </rowBreaks>
  <colBreaks count="5" manualBreakCount="5">
    <brk id="26" max="52" man="1"/>
    <brk id="52" max="52" man="1"/>
    <brk id="78" max="52" man="1"/>
    <brk id="104" max="52" man="1"/>
    <brk id="120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2"/>
  <sheetViews>
    <sheetView zoomScaleNormal="100" workbookViewId="0">
      <selection sqref="A1:Z1"/>
    </sheetView>
  </sheetViews>
  <sheetFormatPr baseColWidth="10" defaultRowHeight="15" x14ac:dyDescent="0.25"/>
  <cols>
    <col min="1" max="1" width="19.7109375" style="8" customWidth="1"/>
    <col min="2" max="26" width="7.42578125" style="7" customWidth="1"/>
    <col min="27" max="27" width="19.7109375" style="8" customWidth="1"/>
    <col min="28" max="52" width="7.42578125" style="7" customWidth="1"/>
    <col min="53" max="53" width="19.7109375" style="8" customWidth="1"/>
    <col min="54" max="78" width="7.42578125" style="7" customWidth="1"/>
    <col min="79" max="79" width="19.7109375" style="8" customWidth="1"/>
    <col min="80" max="104" width="7.42578125" style="7" customWidth="1"/>
    <col min="105" max="107" width="11.42578125" style="8"/>
    <col min="108" max="108" width="19.7109375" style="8" customWidth="1"/>
    <col min="109" max="117" width="7.42578125" style="7" customWidth="1"/>
    <col min="118" max="16384" width="11.42578125" style="8"/>
  </cols>
  <sheetData>
    <row r="1" spans="1:141" customFormat="1" ht="20.25" x14ac:dyDescent="0.3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 t="s">
        <v>58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 t="s">
        <v>58</v>
      </c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 t="s">
        <v>58</v>
      </c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 t="s">
        <v>58</v>
      </c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</row>
    <row r="2" spans="1:141" customFormat="1" ht="20.25" x14ac:dyDescent="0.3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 t="s">
        <v>59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 t="s">
        <v>59</v>
      </c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 t="s">
        <v>59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 t="s">
        <v>59</v>
      </c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</row>
    <row r="3" spans="1:141" customFormat="1" ht="9" customHeight="1" x14ac:dyDescent="0.25">
      <c r="A3" s="1"/>
      <c r="B3" s="6"/>
      <c r="C3" s="6"/>
      <c r="D3" s="6"/>
      <c r="E3" s="6"/>
      <c r="F3" s="6"/>
      <c r="G3" s="2"/>
      <c r="H3" s="6"/>
      <c r="I3" s="6"/>
      <c r="J3" s="6"/>
      <c r="K3" s="6"/>
      <c r="L3" s="2"/>
      <c r="M3" s="6"/>
      <c r="N3" s="6"/>
      <c r="O3" s="2"/>
      <c r="P3" s="2"/>
      <c r="Q3" s="2"/>
      <c r="R3" s="2"/>
      <c r="S3" s="2"/>
      <c r="T3" s="2"/>
      <c r="U3" s="2"/>
      <c r="V3" s="2"/>
      <c r="W3" s="2"/>
      <c r="AA3" s="1"/>
      <c r="AB3" s="6"/>
      <c r="AC3" s="6"/>
      <c r="AD3" s="6"/>
      <c r="AE3" s="6"/>
      <c r="AF3" s="6"/>
      <c r="AG3" s="2"/>
      <c r="AH3" s="6"/>
      <c r="AI3" s="6"/>
      <c r="AJ3" s="6"/>
      <c r="AK3" s="6"/>
      <c r="AL3" s="2"/>
      <c r="AM3" s="6"/>
      <c r="AN3" s="6"/>
      <c r="AO3" s="2"/>
      <c r="AP3" s="2"/>
      <c r="AQ3" s="2"/>
      <c r="AR3" s="2"/>
      <c r="AS3" s="2"/>
      <c r="AT3" s="2"/>
      <c r="AU3" s="2"/>
      <c r="AV3" s="2"/>
      <c r="AW3" s="2"/>
      <c r="BA3" s="1"/>
      <c r="BB3" s="6"/>
      <c r="BC3" s="6"/>
      <c r="BD3" s="6"/>
      <c r="BE3" s="6"/>
      <c r="BF3" s="6"/>
      <c r="BG3" s="2"/>
      <c r="BH3" s="6"/>
      <c r="BI3" s="6"/>
      <c r="BJ3" s="6"/>
      <c r="BK3" s="6"/>
      <c r="BL3" s="2"/>
      <c r="BM3" s="6"/>
      <c r="BN3" s="6"/>
      <c r="BO3" s="2"/>
      <c r="BP3" s="2"/>
      <c r="BQ3" s="2"/>
      <c r="BR3" s="2"/>
      <c r="BS3" s="2"/>
      <c r="BT3" s="2"/>
      <c r="BU3" s="2"/>
      <c r="BV3" s="2"/>
      <c r="BW3" s="2"/>
      <c r="CA3" s="1"/>
      <c r="CB3" s="6"/>
      <c r="CC3" s="6"/>
      <c r="CD3" s="6"/>
      <c r="CE3" s="6"/>
      <c r="CF3" s="6"/>
      <c r="CG3" s="2"/>
      <c r="CH3" s="6"/>
      <c r="CI3" s="6"/>
      <c r="CJ3" s="6"/>
      <c r="CK3" s="6"/>
      <c r="CL3" s="2"/>
      <c r="CM3" s="6"/>
      <c r="CN3" s="6"/>
      <c r="CO3" s="2"/>
      <c r="CP3" s="2"/>
      <c r="CQ3" s="2"/>
      <c r="CR3" s="2"/>
      <c r="CS3" s="2"/>
      <c r="CT3" s="2"/>
      <c r="CU3" s="2"/>
      <c r="CV3" s="2"/>
      <c r="CW3" s="2"/>
      <c r="DD3" s="1"/>
      <c r="DE3" s="6"/>
      <c r="DF3" s="6"/>
      <c r="DG3" s="6"/>
      <c r="DH3" s="6"/>
      <c r="DI3" s="6"/>
      <c r="DJ3" s="2"/>
      <c r="DK3" s="6"/>
      <c r="DL3" s="6"/>
    </row>
    <row r="4" spans="1:141" customFormat="1" ht="18" customHeight="1" x14ac:dyDescent="0.25">
      <c r="A4" s="14" t="s">
        <v>84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 t="s">
        <v>84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 t="s">
        <v>84</v>
      </c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 t="s">
        <v>84</v>
      </c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 t="s">
        <v>84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</row>
    <row r="5" spans="1:141" customFormat="1" ht="18" customHeight="1" x14ac:dyDescent="0.25">
      <c r="A5" s="14" t="s">
        <v>82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 t="s">
        <v>82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 t="s">
        <v>82</v>
      </c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 t="s">
        <v>82</v>
      </c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 t="s">
        <v>82</v>
      </c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</row>
    <row r="6" spans="1:141" customFormat="1" ht="8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DE6" s="2"/>
      <c r="DF6" s="2"/>
      <c r="DG6" s="2"/>
      <c r="DH6" s="2"/>
      <c r="DI6" s="2"/>
      <c r="DJ6" s="2"/>
      <c r="DK6" s="2"/>
      <c r="DL6" s="2"/>
    </row>
    <row r="7" spans="1:141" customForma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DE7" s="3"/>
      <c r="DF7" s="3"/>
      <c r="DG7" s="3"/>
      <c r="DH7" s="3"/>
      <c r="DI7" s="3"/>
      <c r="DJ7" s="3"/>
      <c r="DK7" s="3"/>
      <c r="DL7" s="3"/>
    </row>
    <row r="8" spans="1:141" s="7" customFormat="1" ht="15" customHeight="1" x14ac:dyDescent="0.25">
      <c r="A8" s="10">
        <v>2018</v>
      </c>
      <c r="AA8" s="10">
        <v>2019</v>
      </c>
      <c r="BA8" s="10">
        <v>2020</v>
      </c>
      <c r="CA8" s="10">
        <v>2021</v>
      </c>
      <c r="DA8" s="8"/>
      <c r="DB8" s="8"/>
      <c r="DC8" s="8"/>
      <c r="DD8" s="10">
        <v>2022</v>
      </c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</row>
    <row r="9" spans="1:141" s="7" customFormat="1" ht="15" customHeight="1" x14ac:dyDescent="0.25">
      <c r="A9" s="16" t="s">
        <v>60</v>
      </c>
      <c r="B9" s="20" t="s">
        <v>53</v>
      </c>
      <c r="C9" s="20"/>
      <c r="D9" s="20" t="s">
        <v>54</v>
      </c>
      <c r="E9" s="20"/>
      <c r="F9" s="20" t="s">
        <v>55</v>
      </c>
      <c r="G9" s="20"/>
      <c r="H9" s="20" t="s">
        <v>72</v>
      </c>
      <c r="I9" s="20"/>
      <c r="J9" s="20" t="s">
        <v>73</v>
      </c>
      <c r="K9" s="20"/>
      <c r="L9" s="20" t="s">
        <v>74</v>
      </c>
      <c r="M9" s="20"/>
      <c r="N9" s="20" t="s">
        <v>75</v>
      </c>
      <c r="O9" s="20"/>
      <c r="P9" s="20" t="s">
        <v>76</v>
      </c>
      <c r="Q9" s="20"/>
      <c r="R9" s="20" t="s">
        <v>77</v>
      </c>
      <c r="S9" s="20"/>
      <c r="T9" s="20" t="s">
        <v>78</v>
      </c>
      <c r="U9" s="20"/>
      <c r="V9" s="20" t="s">
        <v>79</v>
      </c>
      <c r="W9" s="20"/>
      <c r="X9" s="20" t="s">
        <v>80</v>
      </c>
      <c r="Y9" s="20"/>
      <c r="Z9" s="16" t="s">
        <v>56</v>
      </c>
      <c r="AA9" s="16" t="s">
        <v>60</v>
      </c>
      <c r="AB9" s="20" t="s">
        <v>53</v>
      </c>
      <c r="AC9" s="20"/>
      <c r="AD9" s="20" t="s">
        <v>54</v>
      </c>
      <c r="AE9" s="20"/>
      <c r="AF9" s="20" t="s">
        <v>55</v>
      </c>
      <c r="AG9" s="20"/>
      <c r="AH9" s="20" t="s">
        <v>72</v>
      </c>
      <c r="AI9" s="20"/>
      <c r="AJ9" s="20" t="s">
        <v>73</v>
      </c>
      <c r="AK9" s="20"/>
      <c r="AL9" s="20" t="s">
        <v>74</v>
      </c>
      <c r="AM9" s="20"/>
      <c r="AN9" s="20" t="s">
        <v>75</v>
      </c>
      <c r="AO9" s="20"/>
      <c r="AP9" s="20" t="s">
        <v>76</v>
      </c>
      <c r="AQ9" s="20"/>
      <c r="AR9" s="20" t="s">
        <v>77</v>
      </c>
      <c r="AS9" s="20"/>
      <c r="AT9" s="20" t="s">
        <v>78</v>
      </c>
      <c r="AU9" s="20"/>
      <c r="AV9" s="20" t="s">
        <v>79</v>
      </c>
      <c r="AW9" s="20"/>
      <c r="AX9" s="20" t="s">
        <v>80</v>
      </c>
      <c r="AY9" s="20"/>
      <c r="AZ9" s="16" t="s">
        <v>56</v>
      </c>
      <c r="BA9" s="16" t="s">
        <v>60</v>
      </c>
      <c r="BB9" s="20" t="s">
        <v>53</v>
      </c>
      <c r="BC9" s="20"/>
      <c r="BD9" s="20" t="s">
        <v>54</v>
      </c>
      <c r="BE9" s="20"/>
      <c r="BF9" s="20" t="s">
        <v>55</v>
      </c>
      <c r="BG9" s="20"/>
      <c r="BH9" s="20" t="s">
        <v>72</v>
      </c>
      <c r="BI9" s="20"/>
      <c r="BJ9" s="20" t="s">
        <v>73</v>
      </c>
      <c r="BK9" s="20"/>
      <c r="BL9" s="20" t="s">
        <v>74</v>
      </c>
      <c r="BM9" s="20"/>
      <c r="BN9" s="20" t="s">
        <v>75</v>
      </c>
      <c r="BO9" s="20"/>
      <c r="BP9" s="20" t="s">
        <v>76</v>
      </c>
      <c r="BQ9" s="20"/>
      <c r="BR9" s="20" t="s">
        <v>77</v>
      </c>
      <c r="BS9" s="20"/>
      <c r="BT9" s="20" t="s">
        <v>78</v>
      </c>
      <c r="BU9" s="20"/>
      <c r="BV9" s="20" t="s">
        <v>79</v>
      </c>
      <c r="BW9" s="20"/>
      <c r="BX9" s="20" t="s">
        <v>80</v>
      </c>
      <c r="BY9" s="20"/>
      <c r="BZ9" s="16" t="s">
        <v>56</v>
      </c>
      <c r="CA9" s="16" t="s">
        <v>60</v>
      </c>
      <c r="CB9" s="20" t="s">
        <v>53</v>
      </c>
      <c r="CC9" s="20"/>
      <c r="CD9" s="20" t="s">
        <v>54</v>
      </c>
      <c r="CE9" s="20"/>
      <c r="CF9" s="20" t="s">
        <v>55</v>
      </c>
      <c r="CG9" s="20"/>
      <c r="CH9" s="20" t="s">
        <v>72</v>
      </c>
      <c r="CI9" s="20"/>
      <c r="CJ9" s="20" t="s">
        <v>73</v>
      </c>
      <c r="CK9" s="20"/>
      <c r="CL9" s="20" t="s">
        <v>74</v>
      </c>
      <c r="CM9" s="20"/>
      <c r="CN9" s="20" t="s">
        <v>75</v>
      </c>
      <c r="CO9" s="20"/>
      <c r="CP9" s="20" t="s">
        <v>76</v>
      </c>
      <c r="CQ9" s="20"/>
      <c r="CR9" s="20" t="s">
        <v>77</v>
      </c>
      <c r="CS9" s="20"/>
      <c r="CT9" s="20" t="s">
        <v>78</v>
      </c>
      <c r="CU9" s="20"/>
      <c r="CV9" s="20" t="s">
        <v>79</v>
      </c>
      <c r="CW9" s="20"/>
      <c r="CX9" s="20" t="s">
        <v>80</v>
      </c>
      <c r="CY9" s="20"/>
      <c r="CZ9" s="16" t="s">
        <v>56</v>
      </c>
      <c r="DA9" s="8"/>
      <c r="DB9" s="8"/>
      <c r="DC9" s="8"/>
      <c r="DD9" s="16" t="s">
        <v>60</v>
      </c>
      <c r="DE9" s="20" t="s">
        <v>53</v>
      </c>
      <c r="DF9" s="20"/>
      <c r="DG9" s="20" t="s">
        <v>54</v>
      </c>
      <c r="DH9" s="20"/>
      <c r="DI9" s="20" t="s">
        <v>55</v>
      </c>
      <c r="DJ9" s="20"/>
      <c r="DK9" s="20" t="s">
        <v>72</v>
      </c>
      <c r="DL9" s="20"/>
      <c r="DM9" s="16" t="s">
        <v>56</v>
      </c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</row>
    <row r="10" spans="1:141" s="7" customFormat="1" x14ac:dyDescent="0.25">
      <c r="A10" s="16"/>
      <c r="B10" s="10" t="s">
        <v>1</v>
      </c>
      <c r="C10" s="10" t="s">
        <v>0</v>
      </c>
      <c r="D10" s="10" t="s">
        <v>1</v>
      </c>
      <c r="E10" s="10" t="s">
        <v>0</v>
      </c>
      <c r="F10" s="10" t="s">
        <v>1</v>
      </c>
      <c r="G10" s="10" t="s">
        <v>0</v>
      </c>
      <c r="H10" s="10" t="s">
        <v>1</v>
      </c>
      <c r="I10" s="10" t="s">
        <v>0</v>
      </c>
      <c r="J10" s="10" t="s">
        <v>1</v>
      </c>
      <c r="K10" s="10" t="s">
        <v>0</v>
      </c>
      <c r="L10" s="10" t="s">
        <v>1</v>
      </c>
      <c r="M10" s="10" t="s">
        <v>0</v>
      </c>
      <c r="N10" s="10" t="s">
        <v>1</v>
      </c>
      <c r="O10" s="10" t="s">
        <v>0</v>
      </c>
      <c r="P10" s="10" t="s">
        <v>1</v>
      </c>
      <c r="Q10" s="10" t="s">
        <v>0</v>
      </c>
      <c r="R10" s="10" t="s">
        <v>1</v>
      </c>
      <c r="S10" s="10" t="s">
        <v>0</v>
      </c>
      <c r="T10" s="10" t="s">
        <v>1</v>
      </c>
      <c r="U10" s="10" t="s">
        <v>0</v>
      </c>
      <c r="V10" s="10" t="s">
        <v>1</v>
      </c>
      <c r="W10" s="10" t="s">
        <v>0</v>
      </c>
      <c r="X10" s="10" t="s">
        <v>1</v>
      </c>
      <c r="Y10" s="10" t="s">
        <v>0</v>
      </c>
      <c r="Z10" s="16"/>
      <c r="AA10" s="16"/>
      <c r="AB10" s="10" t="s">
        <v>1</v>
      </c>
      <c r="AC10" s="10" t="s">
        <v>0</v>
      </c>
      <c r="AD10" s="10" t="s">
        <v>1</v>
      </c>
      <c r="AE10" s="10" t="s">
        <v>0</v>
      </c>
      <c r="AF10" s="10" t="s">
        <v>1</v>
      </c>
      <c r="AG10" s="10" t="s">
        <v>0</v>
      </c>
      <c r="AH10" s="10" t="s">
        <v>1</v>
      </c>
      <c r="AI10" s="10" t="s">
        <v>0</v>
      </c>
      <c r="AJ10" s="10" t="s">
        <v>1</v>
      </c>
      <c r="AK10" s="10" t="s">
        <v>0</v>
      </c>
      <c r="AL10" s="10" t="s">
        <v>1</v>
      </c>
      <c r="AM10" s="10" t="s">
        <v>0</v>
      </c>
      <c r="AN10" s="10" t="s">
        <v>1</v>
      </c>
      <c r="AO10" s="10" t="s">
        <v>0</v>
      </c>
      <c r="AP10" s="10" t="s">
        <v>1</v>
      </c>
      <c r="AQ10" s="10" t="s">
        <v>0</v>
      </c>
      <c r="AR10" s="10" t="s">
        <v>1</v>
      </c>
      <c r="AS10" s="10" t="s">
        <v>0</v>
      </c>
      <c r="AT10" s="10" t="s">
        <v>1</v>
      </c>
      <c r="AU10" s="10" t="s">
        <v>0</v>
      </c>
      <c r="AV10" s="10" t="s">
        <v>1</v>
      </c>
      <c r="AW10" s="10" t="s">
        <v>0</v>
      </c>
      <c r="AX10" s="10" t="s">
        <v>1</v>
      </c>
      <c r="AY10" s="10" t="s">
        <v>0</v>
      </c>
      <c r="AZ10" s="16"/>
      <c r="BA10" s="16"/>
      <c r="BB10" s="10" t="s">
        <v>1</v>
      </c>
      <c r="BC10" s="10" t="s">
        <v>0</v>
      </c>
      <c r="BD10" s="10" t="s">
        <v>1</v>
      </c>
      <c r="BE10" s="10" t="s">
        <v>0</v>
      </c>
      <c r="BF10" s="10" t="s">
        <v>1</v>
      </c>
      <c r="BG10" s="10" t="s">
        <v>0</v>
      </c>
      <c r="BH10" s="10" t="s">
        <v>1</v>
      </c>
      <c r="BI10" s="10" t="s">
        <v>0</v>
      </c>
      <c r="BJ10" s="10" t="s">
        <v>1</v>
      </c>
      <c r="BK10" s="10" t="s">
        <v>0</v>
      </c>
      <c r="BL10" s="10" t="s">
        <v>1</v>
      </c>
      <c r="BM10" s="10" t="s">
        <v>0</v>
      </c>
      <c r="BN10" s="10" t="s">
        <v>1</v>
      </c>
      <c r="BO10" s="10" t="s">
        <v>0</v>
      </c>
      <c r="BP10" s="10" t="s">
        <v>1</v>
      </c>
      <c r="BQ10" s="10" t="s">
        <v>0</v>
      </c>
      <c r="BR10" s="10" t="s">
        <v>1</v>
      </c>
      <c r="BS10" s="10" t="s">
        <v>0</v>
      </c>
      <c r="BT10" s="10" t="s">
        <v>1</v>
      </c>
      <c r="BU10" s="10" t="s">
        <v>0</v>
      </c>
      <c r="BV10" s="10" t="s">
        <v>1</v>
      </c>
      <c r="BW10" s="10" t="s">
        <v>0</v>
      </c>
      <c r="BX10" s="10" t="s">
        <v>1</v>
      </c>
      <c r="BY10" s="10" t="s">
        <v>0</v>
      </c>
      <c r="BZ10" s="16"/>
      <c r="CA10" s="16"/>
      <c r="CB10" s="10" t="s">
        <v>1</v>
      </c>
      <c r="CC10" s="10" t="s">
        <v>0</v>
      </c>
      <c r="CD10" s="10" t="s">
        <v>1</v>
      </c>
      <c r="CE10" s="10" t="s">
        <v>0</v>
      </c>
      <c r="CF10" s="10" t="s">
        <v>1</v>
      </c>
      <c r="CG10" s="10" t="s">
        <v>0</v>
      </c>
      <c r="CH10" s="10" t="s">
        <v>1</v>
      </c>
      <c r="CI10" s="10" t="s">
        <v>0</v>
      </c>
      <c r="CJ10" s="10" t="s">
        <v>1</v>
      </c>
      <c r="CK10" s="10" t="s">
        <v>0</v>
      </c>
      <c r="CL10" s="10" t="s">
        <v>1</v>
      </c>
      <c r="CM10" s="10" t="s">
        <v>0</v>
      </c>
      <c r="CN10" s="10" t="s">
        <v>1</v>
      </c>
      <c r="CO10" s="10" t="s">
        <v>0</v>
      </c>
      <c r="CP10" s="10" t="s">
        <v>1</v>
      </c>
      <c r="CQ10" s="10" t="s">
        <v>0</v>
      </c>
      <c r="CR10" s="10" t="s">
        <v>1</v>
      </c>
      <c r="CS10" s="10" t="s">
        <v>0</v>
      </c>
      <c r="CT10" s="10" t="s">
        <v>1</v>
      </c>
      <c r="CU10" s="10" t="s">
        <v>0</v>
      </c>
      <c r="CV10" s="10" t="s">
        <v>1</v>
      </c>
      <c r="CW10" s="10" t="s">
        <v>0</v>
      </c>
      <c r="CX10" s="10" t="s">
        <v>1</v>
      </c>
      <c r="CY10" s="10" t="s">
        <v>0</v>
      </c>
      <c r="CZ10" s="16"/>
      <c r="DA10" s="8"/>
      <c r="DB10" s="8"/>
      <c r="DC10" s="8"/>
      <c r="DD10" s="16"/>
      <c r="DE10" s="10" t="s">
        <v>1</v>
      </c>
      <c r="DF10" s="10" t="s">
        <v>0</v>
      </c>
      <c r="DG10" s="10" t="s">
        <v>1</v>
      </c>
      <c r="DH10" s="10" t="s">
        <v>0</v>
      </c>
      <c r="DI10" s="10" t="s">
        <v>1</v>
      </c>
      <c r="DJ10" s="10" t="s">
        <v>0</v>
      </c>
      <c r="DK10" s="10" t="s">
        <v>1</v>
      </c>
      <c r="DL10" s="10" t="s">
        <v>0</v>
      </c>
      <c r="DM10" s="16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</row>
    <row r="11" spans="1:141" s="7" customFormat="1" x14ac:dyDescent="0.25">
      <c r="A11" s="4" t="s">
        <v>2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0</v>
      </c>
      <c r="S11" s="5">
        <v>0</v>
      </c>
      <c r="T11" s="5">
        <v>1</v>
      </c>
      <c r="U11" s="5">
        <v>0</v>
      </c>
      <c r="V11" s="5">
        <v>0</v>
      </c>
      <c r="W11" s="5">
        <v>0</v>
      </c>
      <c r="X11" s="5">
        <v>1</v>
      </c>
      <c r="Y11" s="5">
        <v>1</v>
      </c>
      <c r="Z11" s="12">
        <f>SUM(B11:Y11)</f>
        <v>6</v>
      </c>
      <c r="AA11" s="4" t="s">
        <v>2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</v>
      </c>
      <c r="AI11" s="5">
        <v>0</v>
      </c>
      <c r="AJ11" s="5">
        <v>1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2</v>
      </c>
      <c r="AR11" s="5">
        <v>0</v>
      </c>
      <c r="AS11" s="5">
        <v>0</v>
      </c>
      <c r="AT11" s="5">
        <v>1</v>
      </c>
      <c r="AU11" s="5">
        <v>1</v>
      </c>
      <c r="AV11" s="5">
        <v>0</v>
      </c>
      <c r="AW11" s="5">
        <v>0</v>
      </c>
      <c r="AX11" s="5">
        <v>0</v>
      </c>
      <c r="AY11" s="5">
        <v>0</v>
      </c>
      <c r="AZ11" s="12">
        <f>SUM(AB11:AY11)</f>
        <v>6</v>
      </c>
      <c r="BA11" s="4" t="s">
        <v>2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12">
        <f>SUM(BB11:BY11)</f>
        <v>0</v>
      </c>
      <c r="CA11" s="4" t="s">
        <v>2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1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3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12">
        <f>SUM(CB11:CY11)</f>
        <v>4</v>
      </c>
      <c r="DA11" s="8"/>
      <c r="DB11" s="8"/>
      <c r="DC11" s="8"/>
      <c r="DD11" s="4" t="s">
        <v>2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12">
        <f>SUM(DE11:DL11)</f>
        <v>0</v>
      </c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</row>
    <row r="12" spans="1:141" s="7" customFormat="1" x14ac:dyDescent="0.25">
      <c r="A12" s="4" t="s">
        <v>3</v>
      </c>
      <c r="B12" s="5">
        <v>1</v>
      </c>
      <c r="C12" s="5">
        <v>1</v>
      </c>
      <c r="D12" s="5">
        <v>1</v>
      </c>
      <c r="E12" s="5">
        <v>0</v>
      </c>
      <c r="F12" s="5">
        <v>0</v>
      </c>
      <c r="G12" s="5">
        <v>1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1</v>
      </c>
      <c r="P12" s="5">
        <v>1</v>
      </c>
      <c r="Q12" s="5">
        <v>0</v>
      </c>
      <c r="R12" s="5">
        <v>3</v>
      </c>
      <c r="S12" s="5">
        <v>2</v>
      </c>
      <c r="T12" s="5">
        <v>0</v>
      </c>
      <c r="U12" s="5">
        <v>0</v>
      </c>
      <c r="V12" s="5">
        <v>1</v>
      </c>
      <c r="W12" s="5">
        <v>1</v>
      </c>
      <c r="X12" s="5">
        <v>0</v>
      </c>
      <c r="Y12" s="5">
        <v>0</v>
      </c>
      <c r="Z12" s="12">
        <f>SUM(B12:Y12)</f>
        <v>16</v>
      </c>
      <c r="AA12" s="4" t="s">
        <v>3</v>
      </c>
      <c r="AB12" s="5">
        <v>1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1</v>
      </c>
      <c r="AK12" s="5">
        <v>2</v>
      </c>
      <c r="AL12" s="5">
        <v>0</v>
      </c>
      <c r="AM12" s="5">
        <v>0</v>
      </c>
      <c r="AN12" s="5">
        <v>1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2</v>
      </c>
      <c r="AX12" s="5">
        <v>0</v>
      </c>
      <c r="AY12" s="5">
        <v>1</v>
      </c>
      <c r="AZ12" s="12">
        <f>SUM(AB12:AY12)</f>
        <v>9</v>
      </c>
      <c r="BA12" s="4" t="s">
        <v>3</v>
      </c>
      <c r="BB12" s="5">
        <v>0</v>
      </c>
      <c r="BC12" s="5">
        <v>1</v>
      </c>
      <c r="BD12" s="5">
        <v>1</v>
      </c>
      <c r="BE12" s="5">
        <v>0</v>
      </c>
      <c r="BF12" s="5">
        <v>0</v>
      </c>
      <c r="BG12" s="5">
        <v>0</v>
      </c>
      <c r="BH12" s="5">
        <v>0</v>
      </c>
      <c r="BI12" s="5">
        <v>1</v>
      </c>
      <c r="BJ12" s="5">
        <v>0</v>
      </c>
      <c r="BK12" s="5">
        <v>0</v>
      </c>
      <c r="BL12" s="5">
        <v>0</v>
      </c>
      <c r="BM12" s="5">
        <v>0</v>
      </c>
      <c r="BN12" s="5">
        <v>1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1</v>
      </c>
      <c r="BU12" s="5">
        <v>0</v>
      </c>
      <c r="BV12" s="5">
        <v>0</v>
      </c>
      <c r="BW12" s="5">
        <v>1</v>
      </c>
      <c r="BX12" s="5">
        <v>0</v>
      </c>
      <c r="BY12" s="5">
        <v>0</v>
      </c>
      <c r="BZ12" s="12">
        <f>SUM(BB12:BY12)</f>
        <v>6</v>
      </c>
      <c r="CA12" s="4" t="s">
        <v>3</v>
      </c>
      <c r="CB12" s="5">
        <v>0</v>
      </c>
      <c r="CC12" s="5">
        <v>0</v>
      </c>
      <c r="CD12" s="5">
        <v>0</v>
      </c>
      <c r="CE12" s="5">
        <v>1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1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1</v>
      </c>
      <c r="CR12" s="5">
        <v>0</v>
      </c>
      <c r="CS12" s="5">
        <v>1</v>
      </c>
      <c r="CT12" s="5">
        <v>0</v>
      </c>
      <c r="CU12" s="5">
        <v>0</v>
      </c>
      <c r="CV12" s="5">
        <v>0</v>
      </c>
      <c r="CW12" s="5">
        <v>1</v>
      </c>
      <c r="CX12" s="5">
        <v>0</v>
      </c>
      <c r="CY12" s="5">
        <v>1</v>
      </c>
      <c r="CZ12" s="12">
        <f>SUM(CB12:CY12)</f>
        <v>6</v>
      </c>
      <c r="DA12" s="8"/>
      <c r="DB12" s="8"/>
      <c r="DC12" s="8"/>
      <c r="DD12" s="4" t="s">
        <v>3</v>
      </c>
      <c r="DE12" s="5">
        <v>0</v>
      </c>
      <c r="DF12" s="5">
        <v>0</v>
      </c>
      <c r="DG12" s="5">
        <v>1</v>
      </c>
      <c r="DH12" s="5">
        <v>0</v>
      </c>
      <c r="DI12" s="5">
        <v>1</v>
      </c>
      <c r="DJ12" s="5">
        <v>0</v>
      </c>
      <c r="DK12" s="5">
        <v>2</v>
      </c>
      <c r="DL12" s="5">
        <v>0</v>
      </c>
      <c r="DM12" s="12">
        <f>SUM(DE12:DL12)</f>
        <v>4</v>
      </c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</row>
    <row r="13" spans="1:141" s="7" customFormat="1" x14ac:dyDescent="0.25">
      <c r="A13" s="4" t="s">
        <v>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12">
        <f t="shared" ref="Z13:Z78" si="0">SUM(B13:Y13)</f>
        <v>0</v>
      </c>
      <c r="AA13" s="4" t="s">
        <v>4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1</v>
      </c>
      <c r="AY13" s="5">
        <v>0</v>
      </c>
      <c r="AZ13" s="12">
        <f t="shared" ref="AZ13:AZ78" si="1">SUM(AB13:AY13)</f>
        <v>1</v>
      </c>
      <c r="BA13" s="4" t="s">
        <v>4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1</v>
      </c>
      <c r="BX13" s="5">
        <v>0</v>
      </c>
      <c r="BY13" s="5">
        <v>0</v>
      </c>
      <c r="BZ13" s="12">
        <f t="shared" ref="BZ13:BZ78" si="2">SUM(BB13:BY13)</f>
        <v>1</v>
      </c>
      <c r="CA13" s="4" t="s">
        <v>4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12">
        <f t="shared" ref="CZ13:CZ78" si="3">SUM(CB13:CY13)</f>
        <v>0</v>
      </c>
      <c r="DA13" s="8"/>
      <c r="DB13" s="8"/>
      <c r="DC13" s="8"/>
      <c r="DD13" s="4" t="s">
        <v>4</v>
      </c>
      <c r="DE13" s="5">
        <v>1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12">
        <f>SUM(DE13:DL13)</f>
        <v>1</v>
      </c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</row>
    <row r="14" spans="1:141" s="7" customFormat="1" x14ac:dyDescent="0.25">
      <c r="A14" s="4" t="s">
        <v>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>
        <v>0</v>
      </c>
      <c r="Y14" s="5">
        <v>0</v>
      </c>
      <c r="Z14" s="12">
        <f t="shared" si="0"/>
        <v>1</v>
      </c>
      <c r="AA14" s="4" t="s">
        <v>5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12">
        <f t="shared" si="1"/>
        <v>0</v>
      </c>
      <c r="BA14" s="4" t="s">
        <v>5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12">
        <f t="shared" si="2"/>
        <v>0</v>
      </c>
      <c r="CA14" s="4" t="s">
        <v>5</v>
      </c>
      <c r="CB14" s="5">
        <v>0</v>
      </c>
      <c r="CC14" s="5">
        <v>0</v>
      </c>
      <c r="CD14" s="5">
        <v>1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12">
        <f t="shared" si="3"/>
        <v>1</v>
      </c>
      <c r="DA14" s="8"/>
      <c r="DB14" s="8"/>
      <c r="DC14" s="8"/>
      <c r="DD14" s="4" t="s">
        <v>5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12">
        <f>SUM(DE14:DL14)</f>
        <v>0</v>
      </c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</row>
    <row r="15" spans="1:141" s="7" customFormat="1" x14ac:dyDescent="0.25">
      <c r="A15" s="4" t="s">
        <v>86</v>
      </c>
      <c r="B15" s="5">
        <v>0</v>
      </c>
      <c r="C15" s="5">
        <v>0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12">
        <f t="shared" si="0"/>
        <v>2</v>
      </c>
      <c r="AA15" s="4" t="s">
        <v>86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0</v>
      </c>
      <c r="AP15" s="5">
        <v>1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12">
        <f t="shared" si="1"/>
        <v>2</v>
      </c>
      <c r="BA15" s="4" t="s">
        <v>86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12">
        <f t="shared" si="2"/>
        <v>0</v>
      </c>
      <c r="CA15" s="4" t="s">
        <v>86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12">
        <f t="shared" si="3"/>
        <v>0</v>
      </c>
      <c r="DA15" s="8"/>
      <c r="DB15" s="8"/>
      <c r="DC15" s="8"/>
      <c r="DD15" s="4" t="s">
        <v>86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12">
        <f t="shared" ref="DM15:DM63" si="4">SUM(DE15:DL15)</f>
        <v>0</v>
      </c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</row>
    <row r="16" spans="1:141" s="7" customFormat="1" x14ac:dyDescent="0.25">
      <c r="A16" s="4" t="s">
        <v>6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12">
        <f t="shared" si="0"/>
        <v>0</v>
      </c>
      <c r="AA16" s="4" t="s">
        <v>6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12">
        <f t="shared" si="1"/>
        <v>0</v>
      </c>
      <c r="BA16" s="4" t="s">
        <v>6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1</v>
      </c>
      <c r="BW16" s="5">
        <v>0</v>
      </c>
      <c r="BX16" s="5">
        <v>0</v>
      </c>
      <c r="BY16" s="5">
        <v>0</v>
      </c>
      <c r="BZ16" s="12">
        <f t="shared" si="2"/>
        <v>1</v>
      </c>
      <c r="CA16" s="4" t="s">
        <v>6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1</v>
      </c>
      <c r="CM16" s="5">
        <v>1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12">
        <f t="shared" si="3"/>
        <v>2</v>
      </c>
      <c r="DA16" s="8"/>
      <c r="DB16" s="8"/>
      <c r="DC16" s="8"/>
      <c r="DD16" s="4" t="s">
        <v>6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12">
        <f t="shared" si="4"/>
        <v>0</v>
      </c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</row>
    <row r="17" spans="1:141" s="7" customFormat="1" x14ac:dyDescent="0.25">
      <c r="A17" s="4" t="s">
        <v>7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12">
        <f t="shared" si="0"/>
        <v>2</v>
      </c>
      <c r="AA17" s="4" t="s">
        <v>7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1</v>
      </c>
      <c r="AV17" s="5">
        <v>0</v>
      </c>
      <c r="AW17" s="5">
        <v>0</v>
      </c>
      <c r="AX17" s="5">
        <v>0</v>
      </c>
      <c r="AY17" s="5">
        <v>0</v>
      </c>
      <c r="AZ17" s="12">
        <f t="shared" si="1"/>
        <v>1</v>
      </c>
      <c r="BA17" s="4" t="s">
        <v>7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1</v>
      </c>
      <c r="BO17" s="5">
        <v>0</v>
      </c>
      <c r="BP17" s="5">
        <v>0</v>
      </c>
      <c r="BQ17" s="5">
        <v>1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12">
        <f t="shared" si="2"/>
        <v>2</v>
      </c>
      <c r="CA17" s="4" t="s">
        <v>7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12">
        <f t="shared" si="3"/>
        <v>0</v>
      </c>
      <c r="DA17" s="8"/>
      <c r="DB17" s="8"/>
      <c r="DC17" s="8"/>
      <c r="DD17" s="4" t="s">
        <v>7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12">
        <f t="shared" si="4"/>
        <v>0</v>
      </c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</row>
    <row r="18" spans="1:141" s="7" customFormat="1" x14ac:dyDescent="0.25">
      <c r="A18" s="4" t="s">
        <v>8</v>
      </c>
      <c r="B18" s="5">
        <v>5</v>
      </c>
      <c r="C18" s="5">
        <v>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3</v>
      </c>
      <c r="S18" s="5">
        <v>1</v>
      </c>
      <c r="T18" s="5">
        <v>0</v>
      </c>
      <c r="U18" s="5">
        <v>0</v>
      </c>
      <c r="V18" s="5">
        <v>1</v>
      </c>
      <c r="W18" s="5">
        <v>0</v>
      </c>
      <c r="X18" s="5">
        <v>0</v>
      </c>
      <c r="Y18" s="5">
        <v>0</v>
      </c>
      <c r="Z18" s="12">
        <f t="shared" si="0"/>
        <v>15</v>
      </c>
      <c r="AA18" s="4" t="s">
        <v>8</v>
      </c>
      <c r="AB18" s="5">
        <v>0</v>
      </c>
      <c r="AC18" s="5">
        <v>0</v>
      </c>
      <c r="AD18" s="5">
        <v>1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1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12">
        <f t="shared" si="1"/>
        <v>2</v>
      </c>
      <c r="BA18" s="4" t="s">
        <v>8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3</v>
      </c>
      <c r="BO18" s="5">
        <v>2</v>
      </c>
      <c r="BP18" s="5">
        <v>1</v>
      </c>
      <c r="BQ18" s="5">
        <v>1</v>
      </c>
      <c r="BR18" s="5">
        <v>0</v>
      </c>
      <c r="BS18" s="5">
        <v>1</v>
      </c>
      <c r="BT18" s="5">
        <v>1</v>
      </c>
      <c r="BU18" s="5">
        <v>1</v>
      </c>
      <c r="BV18" s="5">
        <v>0</v>
      </c>
      <c r="BW18" s="5">
        <v>0</v>
      </c>
      <c r="BX18" s="5">
        <v>0</v>
      </c>
      <c r="BY18" s="5">
        <v>0</v>
      </c>
      <c r="BZ18" s="12">
        <f t="shared" si="2"/>
        <v>10</v>
      </c>
      <c r="CA18" s="4" t="s">
        <v>8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12">
        <f t="shared" si="3"/>
        <v>0</v>
      </c>
      <c r="DA18" s="8"/>
      <c r="DB18" s="8"/>
      <c r="DC18" s="8"/>
      <c r="DD18" s="4" t="s">
        <v>8</v>
      </c>
      <c r="DE18" s="5">
        <v>0</v>
      </c>
      <c r="DF18" s="5">
        <v>0</v>
      </c>
      <c r="DG18" s="5">
        <v>3</v>
      </c>
      <c r="DH18" s="5">
        <v>1</v>
      </c>
      <c r="DI18" s="5">
        <v>0</v>
      </c>
      <c r="DJ18" s="5">
        <v>0</v>
      </c>
      <c r="DK18" s="5">
        <v>0</v>
      </c>
      <c r="DL18" s="5">
        <v>0</v>
      </c>
      <c r="DM18" s="12">
        <f t="shared" si="4"/>
        <v>4</v>
      </c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</row>
    <row r="19" spans="1:141" s="7" customFormat="1" x14ac:dyDescent="0.25">
      <c r="A19" s="4" t="s">
        <v>9</v>
      </c>
      <c r="B19" s="5">
        <v>0</v>
      </c>
      <c r="C19" s="5">
        <v>0</v>
      </c>
      <c r="D19" s="5">
        <v>0</v>
      </c>
      <c r="E19" s="5">
        <v>1</v>
      </c>
      <c r="F19" s="5">
        <v>0</v>
      </c>
      <c r="G19" s="5">
        <v>4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12">
        <f t="shared" si="0"/>
        <v>7</v>
      </c>
      <c r="AA19" s="4" t="s">
        <v>9</v>
      </c>
      <c r="AB19" s="5">
        <v>0</v>
      </c>
      <c r="AC19" s="5">
        <v>0</v>
      </c>
      <c r="AD19" s="5">
        <v>0</v>
      </c>
      <c r="AE19" s="5">
        <v>0</v>
      </c>
      <c r="AF19" s="5">
        <v>1</v>
      </c>
      <c r="AG19" s="5">
        <v>0</v>
      </c>
      <c r="AH19" s="5">
        <v>0</v>
      </c>
      <c r="AI19" s="5">
        <v>0</v>
      </c>
      <c r="AJ19" s="5">
        <v>3</v>
      </c>
      <c r="AK19" s="5">
        <v>3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1</v>
      </c>
      <c r="AW19" s="5">
        <v>1</v>
      </c>
      <c r="AX19" s="5">
        <v>0</v>
      </c>
      <c r="AY19" s="5">
        <v>0</v>
      </c>
      <c r="AZ19" s="12">
        <f t="shared" si="1"/>
        <v>9</v>
      </c>
      <c r="BA19" s="4" t="s">
        <v>9</v>
      </c>
      <c r="BB19" s="5">
        <v>1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1</v>
      </c>
      <c r="BZ19" s="12">
        <f t="shared" si="2"/>
        <v>2</v>
      </c>
      <c r="CA19" s="4" t="s">
        <v>9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1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1</v>
      </c>
      <c r="CT19" s="5">
        <v>1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12">
        <f t="shared" si="3"/>
        <v>3</v>
      </c>
      <c r="DA19" s="8"/>
      <c r="DB19" s="8"/>
      <c r="DC19" s="8"/>
      <c r="DD19" s="4" t="s">
        <v>9</v>
      </c>
      <c r="DE19" s="5">
        <v>2</v>
      </c>
      <c r="DF19" s="5">
        <v>1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1</v>
      </c>
      <c r="DM19" s="12">
        <f t="shared" si="4"/>
        <v>4</v>
      </c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</row>
    <row r="20" spans="1:141" s="7" customFormat="1" x14ac:dyDescent="0.25">
      <c r="A20" s="4" t="s">
        <v>85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12">
        <f t="shared" si="0"/>
        <v>1</v>
      </c>
      <c r="AA20" s="4" t="s">
        <v>85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12">
        <f t="shared" si="1"/>
        <v>0</v>
      </c>
      <c r="BA20" s="4" t="s">
        <v>85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12">
        <f t="shared" si="2"/>
        <v>0</v>
      </c>
      <c r="CA20" s="4" t="s">
        <v>85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12">
        <f t="shared" si="3"/>
        <v>0</v>
      </c>
      <c r="DA20" s="8"/>
      <c r="DB20" s="8"/>
      <c r="DC20" s="8"/>
      <c r="DD20" s="4" t="s">
        <v>85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12">
        <f t="shared" si="4"/>
        <v>0</v>
      </c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</row>
    <row r="21" spans="1:141" s="7" customFormat="1" x14ac:dyDescent="0.25">
      <c r="A21" s="4" t="s">
        <v>10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12">
        <f t="shared" si="0"/>
        <v>1</v>
      </c>
      <c r="AA21" s="4" t="s">
        <v>10</v>
      </c>
      <c r="AB21" s="5">
        <v>0</v>
      </c>
      <c r="AC21" s="5">
        <v>0</v>
      </c>
      <c r="AD21" s="5">
        <v>0</v>
      </c>
      <c r="AE21" s="5">
        <v>0</v>
      </c>
      <c r="AF21" s="5">
        <v>3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1</v>
      </c>
      <c r="AO21" s="5">
        <v>0</v>
      </c>
      <c r="AP21" s="5">
        <v>0</v>
      </c>
      <c r="AQ21" s="5">
        <v>0</v>
      </c>
      <c r="AR21" s="5">
        <v>1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12">
        <f t="shared" si="1"/>
        <v>5</v>
      </c>
      <c r="BA21" s="4" t="s">
        <v>10</v>
      </c>
      <c r="BB21" s="5">
        <v>0</v>
      </c>
      <c r="BC21" s="5">
        <v>1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3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1</v>
      </c>
      <c r="BX21" s="5">
        <v>0</v>
      </c>
      <c r="BY21" s="5">
        <v>0</v>
      </c>
      <c r="BZ21" s="12">
        <f t="shared" si="2"/>
        <v>5</v>
      </c>
      <c r="CA21" s="4" t="s">
        <v>10</v>
      </c>
      <c r="CB21" s="5">
        <v>0</v>
      </c>
      <c r="CC21" s="5">
        <v>0</v>
      </c>
      <c r="CD21" s="5">
        <v>2</v>
      </c>
      <c r="CE21" s="5">
        <v>1</v>
      </c>
      <c r="CF21" s="5">
        <v>0</v>
      </c>
      <c r="CG21" s="5">
        <v>1</v>
      </c>
      <c r="CH21" s="5">
        <v>0</v>
      </c>
      <c r="CI21" s="5">
        <v>1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1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12">
        <f t="shared" si="3"/>
        <v>6</v>
      </c>
      <c r="DA21" s="8"/>
      <c r="DB21" s="8"/>
      <c r="DC21" s="8"/>
      <c r="DD21" s="4" t="s">
        <v>10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12">
        <f t="shared" si="4"/>
        <v>0</v>
      </c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</row>
    <row r="22" spans="1:141" s="7" customFormat="1" x14ac:dyDescent="0.25">
      <c r="A22" s="4" t="s">
        <v>11</v>
      </c>
      <c r="B22" s="5">
        <v>2</v>
      </c>
      <c r="C22" s="5">
        <v>0</v>
      </c>
      <c r="D22" s="5">
        <v>0</v>
      </c>
      <c r="E22" s="5">
        <v>1</v>
      </c>
      <c r="F22" s="5">
        <v>2</v>
      </c>
      <c r="G22" s="5">
        <v>1</v>
      </c>
      <c r="H22" s="5">
        <v>0</v>
      </c>
      <c r="I22" s="5">
        <v>0</v>
      </c>
      <c r="J22" s="5">
        <v>2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1</v>
      </c>
      <c r="W22" s="5">
        <v>0</v>
      </c>
      <c r="X22" s="5">
        <v>0</v>
      </c>
      <c r="Y22" s="5">
        <v>0</v>
      </c>
      <c r="Z22" s="12">
        <f t="shared" si="0"/>
        <v>11</v>
      </c>
      <c r="AA22" s="4" t="s">
        <v>11</v>
      </c>
      <c r="AB22" s="5">
        <v>0</v>
      </c>
      <c r="AC22" s="5">
        <v>0</v>
      </c>
      <c r="AD22" s="5">
        <v>0</v>
      </c>
      <c r="AE22" s="5">
        <v>0</v>
      </c>
      <c r="AF22" s="5">
        <v>1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2</v>
      </c>
      <c r="AR22" s="5">
        <v>1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1</v>
      </c>
      <c r="AY22" s="5">
        <v>0</v>
      </c>
      <c r="AZ22" s="12">
        <f t="shared" si="1"/>
        <v>5</v>
      </c>
      <c r="BA22" s="4" t="s">
        <v>11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1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1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12">
        <f t="shared" si="2"/>
        <v>2</v>
      </c>
      <c r="CA22" s="4" t="s">
        <v>11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1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12">
        <f t="shared" si="3"/>
        <v>1</v>
      </c>
      <c r="DA22" s="8"/>
      <c r="DB22" s="8"/>
      <c r="DC22" s="8"/>
      <c r="DD22" s="4" t="s">
        <v>11</v>
      </c>
      <c r="DE22" s="5">
        <v>0</v>
      </c>
      <c r="DF22" s="5">
        <v>0</v>
      </c>
      <c r="DG22" s="5">
        <v>1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12">
        <f t="shared" si="4"/>
        <v>1</v>
      </c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</row>
    <row r="23" spans="1:141" s="7" customFormat="1" x14ac:dyDescent="0.25">
      <c r="A23" s="4" t="s">
        <v>12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12">
        <f t="shared" si="0"/>
        <v>0</v>
      </c>
      <c r="AA23" s="4" t="s">
        <v>12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12">
        <f t="shared" si="1"/>
        <v>0</v>
      </c>
      <c r="BA23" s="4" t="s">
        <v>12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12">
        <f t="shared" si="2"/>
        <v>0</v>
      </c>
      <c r="CA23" s="4" t="s">
        <v>12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12">
        <f t="shared" si="3"/>
        <v>0</v>
      </c>
      <c r="DA23" s="8"/>
      <c r="DB23" s="8"/>
      <c r="DC23" s="8"/>
      <c r="DD23" s="4" t="s">
        <v>12</v>
      </c>
      <c r="DE23" s="5">
        <v>1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12">
        <f t="shared" si="4"/>
        <v>1</v>
      </c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</row>
    <row r="24" spans="1:141" s="7" customFormat="1" x14ac:dyDescent="0.25">
      <c r="A24" s="4" t="s">
        <v>13</v>
      </c>
      <c r="B24" s="5">
        <v>1</v>
      </c>
      <c r="C24" s="5">
        <v>3</v>
      </c>
      <c r="D24" s="5">
        <v>3</v>
      </c>
      <c r="E24" s="5">
        <v>4</v>
      </c>
      <c r="F24" s="5">
        <v>1</v>
      </c>
      <c r="G24" s="5">
        <v>3</v>
      </c>
      <c r="H24" s="5">
        <v>1</v>
      </c>
      <c r="I24" s="5">
        <v>0</v>
      </c>
      <c r="J24" s="5">
        <v>0</v>
      </c>
      <c r="K24" s="5">
        <v>2</v>
      </c>
      <c r="L24" s="5">
        <v>1</v>
      </c>
      <c r="M24" s="5">
        <v>0</v>
      </c>
      <c r="N24" s="5">
        <v>2</v>
      </c>
      <c r="O24" s="5">
        <v>3</v>
      </c>
      <c r="P24" s="5">
        <v>3</v>
      </c>
      <c r="Q24" s="5">
        <v>2</v>
      </c>
      <c r="R24" s="5">
        <v>0</v>
      </c>
      <c r="S24" s="5">
        <v>4</v>
      </c>
      <c r="T24" s="5">
        <v>6</v>
      </c>
      <c r="U24" s="5">
        <v>0</v>
      </c>
      <c r="V24" s="5">
        <v>0</v>
      </c>
      <c r="W24" s="5">
        <v>0</v>
      </c>
      <c r="X24" s="5">
        <v>2</v>
      </c>
      <c r="Y24" s="5">
        <v>5</v>
      </c>
      <c r="Z24" s="12">
        <f t="shared" si="0"/>
        <v>46</v>
      </c>
      <c r="AA24" s="4" t="s">
        <v>13</v>
      </c>
      <c r="AB24" s="5">
        <v>0</v>
      </c>
      <c r="AC24" s="5">
        <v>2</v>
      </c>
      <c r="AD24" s="5">
        <v>2</v>
      </c>
      <c r="AE24" s="5">
        <v>2</v>
      </c>
      <c r="AF24" s="5">
        <v>2</v>
      </c>
      <c r="AG24" s="5">
        <v>3</v>
      </c>
      <c r="AH24" s="5">
        <v>0</v>
      </c>
      <c r="AI24" s="5">
        <v>1</v>
      </c>
      <c r="AJ24" s="5">
        <v>2</v>
      </c>
      <c r="AK24" s="5">
        <v>4</v>
      </c>
      <c r="AL24" s="5">
        <v>1</v>
      </c>
      <c r="AM24" s="5">
        <v>2</v>
      </c>
      <c r="AN24" s="5">
        <v>5</v>
      </c>
      <c r="AO24" s="5">
        <v>2</v>
      </c>
      <c r="AP24" s="5">
        <v>0</v>
      </c>
      <c r="AQ24" s="5">
        <v>0</v>
      </c>
      <c r="AR24" s="5">
        <v>3</v>
      </c>
      <c r="AS24" s="5">
        <v>3</v>
      </c>
      <c r="AT24" s="5">
        <v>7</v>
      </c>
      <c r="AU24" s="5">
        <v>6</v>
      </c>
      <c r="AV24" s="5">
        <v>9</v>
      </c>
      <c r="AW24" s="5">
        <v>6</v>
      </c>
      <c r="AX24" s="5">
        <v>7</v>
      </c>
      <c r="AY24" s="5">
        <v>6</v>
      </c>
      <c r="AZ24" s="12">
        <f t="shared" si="1"/>
        <v>75</v>
      </c>
      <c r="BA24" s="4" t="s">
        <v>13</v>
      </c>
      <c r="BB24" s="5">
        <v>6</v>
      </c>
      <c r="BC24" s="5">
        <v>1</v>
      </c>
      <c r="BD24" s="5">
        <v>3</v>
      </c>
      <c r="BE24" s="5">
        <v>4</v>
      </c>
      <c r="BF24" s="5">
        <v>1</v>
      </c>
      <c r="BG24" s="5">
        <v>0</v>
      </c>
      <c r="BH24" s="5">
        <v>2</v>
      </c>
      <c r="BI24" s="5">
        <v>3</v>
      </c>
      <c r="BJ24" s="5">
        <v>0</v>
      </c>
      <c r="BK24" s="5">
        <v>0</v>
      </c>
      <c r="BL24" s="5">
        <v>2</v>
      </c>
      <c r="BM24" s="5">
        <v>2</v>
      </c>
      <c r="BN24" s="5">
        <v>1</v>
      </c>
      <c r="BO24" s="5">
        <v>5</v>
      </c>
      <c r="BP24" s="5">
        <v>4</v>
      </c>
      <c r="BQ24" s="5">
        <v>1</v>
      </c>
      <c r="BR24" s="5">
        <v>1</v>
      </c>
      <c r="BS24" s="5">
        <v>2</v>
      </c>
      <c r="BT24" s="5">
        <v>4</v>
      </c>
      <c r="BU24" s="5">
        <v>2</v>
      </c>
      <c r="BV24" s="5">
        <v>3</v>
      </c>
      <c r="BW24" s="5">
        <v>6</v>
      </c>
      <c r="BX24" s="5">
        <v>0</v>
      </c>
      <c r="BY24" s="5">
        <v>1</v>
      </c>
      <c r="BZ24" s="12">
        <f t="shared" si="2"/>
        <v>54</v>
      </c>
      <c r="CA24" s="4" t="s">
        <v>13</v>
      </c>
      <c r="CB24" s="5">
        <v>0</v>
      </c>
      <c r="CC24" s="5">
        <v>1</v>
      </c>
      <c r="CD24" s="5">
        <v>3</v>
      </c>
      <c r="CE24" s="5">
        <v>5</v>
      </c>
      <c r="CF24" s="5">
        <v>3</v>
      </c>
      <c r="CG24" s="5">
        <v>1</v>
      </c>
      <c r="CH24" s="5">
        <v>1</v>
      </c>
      <c r="CI24" s="5">
        <v>0</v>
      </c>
      <c r="CJ24" s="5">
        <v>1</v>
      </c>
      <c r="CK24" s="5">
        <v>1</v>
      </c>
      <c r="CL24" s="5">
        <v>2</v>
      </c>
      <c r="CM24" s="5">
        <v>2</v>
      </c>
      <c r="CN24" s="5">
        <v>0</v>
      </c>
      <c r="CO24" s="5">
        <v>1</v>
      </c>
      <c r="CP24" s="5">
        <v>2</v>
      </c>
      <c r="CQ24" s="5">
        <v>0</v>
      </c>
      <c r="CR24" s="5">
        <v>5</v>
      </c>
      <c r="CS24" s="5">
        <v>3</v>
      </c>
      <c r="CT24" s="5">
        <v>5</v>
      </c>
      <c r="CU24" s="5">
        <v>7</v>
      </c>
      <c r="CV24" s="5">
        <v>6</v>
      </c>
      <c r="CW24" s="5">
        <v>4</v>
      </c>
      <c r="CX24" s="5">
        <v>2</v>
      </c>
      <c r="CY24" s="5">
        <v>3</v>
      </c>
      <c r="CZ24" s="12">
        <f t="shared" si="3"/>
        <v>58</v>
      </c>
      <c r="DA24" s="8"/>
      <c r="DB24" s="8"/>
      <c r="DC24" s="8"/>
      <c r="DD24" s="4" t="s">
        <v>13</v>
      </c>
      <c r="DE24" s="5">
        <v>2</v>
      </c>
      <c r="DF24" s="5">
        <v>2</v>
      </c>
      <c r="DG24" s="5">
        <v>4</v>
      </c>
      <c r="DH24" s="5">
        <v>1</v>
      </c>
      <c r="DI24" s="5">
        <v>6</v>
      </c>
      <c r="DJ24" s="5">
        <v>4</v>
      </c>
      <c r="DK24" s="5">
        <v>3</v>
      </c>
      <c r="DL24" s="5">
        <v>1</v>
      </c>
      <c r="DM24" s="12">
        <f t="shared" si="4"/>
        <v>23</v>
      </c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</row>
    <row r="25" spans="1:141" s="7" customFormat="1" x14ac:dyDescent="0.25">
      <c r="A25" s="4" t="s">
        <v>14</v>
      </c>
      <c r="B25" s="5">
        <v>1</v>
      </c>
      <c r="C25" s="5">
        <v>0</v>
      </c>
      <c r="D25" s="5">
        <v>0</v>
      </c>
      <c r="E25" s="5">
        <v>2</v>
      </c>
      <c r="F25" s="5">
        <v>0</v>
      </c>
      <c r="G25" s="5">
        <v>3</v>
      </c>
      <c r="H25" s="5">
        <v>0</v>
      </c>
      <c r="I25" s="5">
        <v>2</v>
      </c>
      <c r="J25" s="5">
        <v>3</v>
      </c>
      <c r="K25" s="5">
        <v>3</v>
      </c>
      <c r="L25" s="5">
        <v>1</v>
      </c>
      <c r="M25" s="5">
        <v>3</v>
      </c>
      <c r="N25" s="5">
        <v>1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2</v>
      </c>
      <c r="U25" s="5">
        <v>3</v>
      </c>
      <c r="V25" s="5">
        <v>4</v>
      </c>
      <c r="W25" s="5">
        <v>1</v>
      </c>
      <c r="X25" s="5">
        <v>2</v>
      </c>
      <c r="Y25" s="5">
        <v>2</v>
      </c>
      <c r="Z25" s="12">
        <f t="shared" si="0"/>
        <v>34</v>
      </c>
      <c r="AA25" s="4" t="s">
        <v>14</v>
      </c>
      <c r="AB25" s="5">
        <v>1</v>
      </c>
      <c r="AC25" s="5">
        <v>1</v>
      </c>
      <c r="AD25" s="5">
        <v>1</v>
      </c>
      <c r="AE25" s="5">
        <v>1</v>
      </c>
      <c r="AF25" s="5">
        <v>0</v>
      </c>
      <c r="AG25" s="5">
        <v>1</v>
      </c>
      <c r="AH25" s="5">
        <v>3</v>
      </c>
      <c r="AI25" s="5">
        <v>0</v>
      </c>
      <c r="AJ25" s="5">
        <v>3</v>
      </c>
      <c r="AK25" s="5">
        <v>0</v>
      </c>
      <c r="AL25" s="5">
        <v>1</v>
      </c>
      <c r="AM25" s="5">
        <v>0</v>
      </c>
      <c r="AN25" s="5">
        <v>2</v>
      </c>
      <c r="AO25" s="5">
        <v>1</v>
      </c>
      <c r="AP25" s="5">
        <v>1</v>
      </c>
      <c r="AQ25" s="5">
        <v>1</v>
      </c>
      <c r="AR25" s="5">
        <v>1</v>
      </c>
      <c r="AS25" s="5">
        <v>3</v>
      </c>
      <c r="AT25" s="5">
        <v>1</v>
      </c>
      <c r="AU25" s="5">
        <v>1</v>
      </c>
      <c r="AV25" s="5">
        <v>0</v>
      </c>
      <c r="AW25" s="5">
        <v>1</v>
      </c>
      <c r="AX25" s="5">
        <v>2</v>
      </c>
      <c r="AY25" s="5">
        <v>3</v>
      </c>
      <c r="AZ25" s="12">
        <f t="shared" si="1"/>
        <v>29</v>
      </c>
      <c r="BA25" s="4" t="s">
        <v>14</v>
      </c>
      <c r="BB25" s="5">
        <v>0</v>
      </c>
      <c r="BC25" s="5">
        <v>0</v>
      </c>
      <c r="BD25" s="5">
        <v>2</v>
      </c>
      <c r="BE25" s="5">
        <v>1</v>
      </c>
      <c r="BF25" s="5">
        <v>0</v>
      </c>
      <c r="BG25" s="5">
        <v>0</v>
      </c>
      <c r="BH25" s="5">
        <v>0</v>
      </c>
      <c r="BI25" s="5">
        <v>0</v>
      </c>
      <c r="BJ25" s="5">
        <v>1</v>
      </c>
      <c r="BK25" s="5">
        <v>0</v>
      </c>
      <c r="BL25" s="5">
        <v>1</v>
      </c>
      <c r="BM25" s="5">
        <v>2</v>
      </c>
      <c r="BN25" s="5">
        <v>0</v>
      </c>
      <c r="BO25" s="5">
        <v>0</v>
      </c>
      <c r="BP25" s="5">
        <v>1</v>
      </c>
      <c r="BQ25" s="5">
        <v>2</v>
      </c>
      <c r="BR25" s="5">
        <v>1</v>
      </c>
      <c r="BS25" s="5">
        <v>0</v>
      </c>
      <c r="BT25" s="5">
        <v>1</v>
      </c>
      <c r="BU25" s="5">
        <v>2</v>
      </c>
      <c r="BV25" s="5">
        <v>0</v>
      </c>
      <c r="BW25" s="5">
        <v>0</v>
      </c>
      <c r="BX25" s="5">
        <v>2</v>
      </c>
      <c r="BY25" s="5">
        <v>0</v>
      </c>
      <c r="BZ25" s="12">
        <f t="shared" si="2"/>
        <v>16</v>
      </c>
      <c r="CA25" s="4" t="s">
        <v>14</v>
      </c>
      <c r="CB25" s="5">
        <v>2</v>
      </c>
      <c r="CC25" s="5">
        <v>0</v>
      </c>
      <c r="CD25" s="5">
        <v>0</v>
      </c>
      <c r="CE25" s="5">
        <v>0</v>
      </c>
      <c r="CF25" s="5">
        <v>0</v>
      </c>
      <c r="CG25" s="5">
        <v>1</v>
      </c>
      <c r="CH25" s="5">
        <v>2</v>
      </c>
      <c r="CI25" s="5">
        <v>3</v>
      </c>
      <c r="CJ25" s="5">
        <v>1</v>
      </c>
      <c r="CK25" s="5">
        <v>0</v>
      </c>
      <c r="CL25" s="5">
        <v>3</v>
      </c>
      <c r="CM25" s="5">
        <v>0</v>
      </c>
      <c r="CN25" s="5">
        <v>1</v>
      </c>
      <c r="CO25" s="5">
        <v>0</v>
      </c>
      <c r="CP25" s="5">
        <v>1</v>
      </c>
      <c r="CQ25" s="5">
        <v>2</v>
      </c>
      <c r="CR25" s="5">
        <v>1</v>
      </c>
      <c r="CS25" s="5">
        <v>1</v>
      </c>
      <c r="CT25" s="5">
        <v>1</v>
      </c>
      <c r="CU25" s="5">
        <v>1</v>
      </c>
      <c r="CV25" s="5">
        <v>0</v>
      </c>
      <c r="CW25" s="5">
        <v>1</v>
      </c>
      <c r="CX25" s="5">
        <v>3</v>
      </c>
      <c r="CY25" s="5">
        <v>0</v>
      </c>
      <c r="CZ25" s="12">
        <f t="shared" si="3"/>
        <v>24</v>
      </c>
      <c r="DA25" s="8"/>
      <c r="DB25" s="8"/>
      <c r="DC25" s="8"/>
      <c r="DD25" s="4" t="s">
        <v>14</v>
      </c>
      <c r="DE25" s="5">
        <v>3</v>
      </c>
      <c r="DF25" s="5">
        <v>0</v>
      </c>
      <c r="DG25" s="5">
        <v>1</v>
      </c>
      <c r="DH25" s="5">
        <v>1</v>
      </c>
      <c r="DI25" s="5">
        <v>1</v>
      </c>
      <c r="DJ25" s="5">
        <v>0</v>
      </c>
      <c r="DK25" s="5">
        <v>1</v>
      </c>
      <c r="DL25" s="5">
        <v>0</v>
      </c>
      <c r="DM25" s="12">
        <f t="shared" si="4"/>
        <v>7</v>
      </c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</row>
    <row r="26" spans="1:141" s="7" customFormat="1" x14ac:dyDescent="0.25">
      <c r="A26" s="4" t="s">
        <v>15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12">
        <f t="shared" si="0"/>
        <v>0</v>
      </c>
      <c r="AA26" s="4" t="s">
        <v>15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12">
        <f t="shared" si="1"/>
        <v>0</v>
      </c>
      <c r="BA26" s="4" t="s">
        <v>15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2</v>
      </c>
      <c r="BQ26" s="5">
        <v>1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12">
        <f t="shared" si="2"/>
        <v>3</v>
      </c>
      <c r="CA26" s="4" t="s">
        <v>15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12">
        <f t="shared" si="3"/>
        <v>0</v>
      </c>
      <c r="DA26" s="8"/>
      <c r="DB26" s="8"/>
      <c r="DC26" s="8"/>
      <c r="DD26" s="4" t="s">
        <v>15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12">
        <f t="shared" si="4"/>
        <v>0</v>
      </c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</row>
    <row r="27" spans="1:141" s="7" customFormat="1" x14ac:dyDescent="0.25">
      <c r="A27" s="4" t="s">
        <v>16</v>
      </c>
      <c r="B27" s="5">
        <v>1</v>
      </c>
      <c r="C27" s="5">
        <v>0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2</v>
      </c>
      <c r="L27" s="5">
        <v>0</v>
      </c>
      <c r="M27" s="5">
        <v>0</v>
      </c>
      <c r="N27" s="5">
        <v>2</v>
      </c>
      <c r="O27" s="5">
        <v>0</v>
      </c>
      <c r="P27" s="5">
        <v>1</v>
      </c>
      <c r="Q27" s="5">
        <v>0</v>
      </c>
      <c r="R27" s="5">
        <v>3</v>
      </c>
      <c r="S27" s="5">
        <v>0</v>
      </c>
      <c r="T27" s="5">
        <v>1</v>
      </c>
      <c r="U27" s="5">
        <v>0</v>
      </c>
      <c r="V27" s="5">
        <v>1</v>
      </c>
      <c r="W27" s="5">
        <v>0</v>
      </c>
      <c r="X27" s="5">
        <v>1</v>
      </c>
      <c r="Y27" s="5">
        <v>0</v>
      </c>
      <c r="Z27" s="12">
        <f t="shared" si="0"/>
        <v>15</v>
      </c>
      <c r="AA27" s="4" t="s">
        <v>16</v>
      </c>
      <c r="AB27" s="5">
        <v>1</v>
      </c>
      <c r="AC27" s="5">
        <v>0</v>
      </c>
      <c r="AD27" s="5">
        <v>0</v>
      </c>
      <c r="AE27" s="5">
        <v>0</v>
      </c>
      <c r="AF27" s="5">
        <v>1</v>
      </c>
      <c r="AG27" s="5">
        <v>3</v>
      </c>
      <c r="AH27" s="5">
        <v>3</v>
      </c>
      <c r="AI27" s="5">
        <v>0</v>
      </c>
      <c r="AJ27" s="5">
        <v>1</v>
      </c>
      <c r="AK27" s="5">
        <v>1</v>
      </c>
      <c r="AL27" s="5">
        <v>1</v>
      </c>
      <c r="AM27" s="5">
        <v>0</v>
      </c>
      <c r="AN27" s="5">
        <v>2</v>
      </c>
      <c r="AO27" s="5">
        <v>2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1</v>
      </c>
      <c r="AZ27" s="12">
        <f t="shared" si="1"/>
        <v>16</v>
      </c>
      <c r="BA27" s="4" t="s">
        <v>16</v>
      </c>
      <c r="BB27" s="5">
        <v>2</v>
      </c>
      <c r="BC27" s="5">
        <v>1</v>
      </c>
      <c r="BD27" s="5">
        <v>2</v>
      </c>
      <c r="BE27" s="5">
        <v>1</v>
      </c>
      <c r="BF27" s="5">
        <v>1</v>
      </c>
      <c r="BG27" s="5">
        <v>1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1</v>
      </c>
      <c r="BQ27" s="5">
        <v>0</v>
      </c>
      <c r="BR27" s="5">
        <v>0</v>
      </c>
      <c r="BS27" s="5">
        <v>1</v>
      </c>
      <c r="BT27" s="5">
        <v>0</v>
      </c>
      <c r="BU27" s="5">
        <v>0</v>
      </c>
      <c r="BV27" s="5">
        <v>1</v>
      </c>
      <c r="BW27" s="5">
        <v>1</v>
      </c>
      <c r="BX27" s="5">
        <v>1</v>
      </c>
      <c r="BY27" s="5">
        <v>0</v>
      </c>
      <c r="BZ27" s="12">
        <f t="shared" si="2"/>
        <v>13</v>
      </c>
      <c r="CA27" s="4" t="s">
        <v>16</v>
      </c>
      <c r="CB27" s="5">
        <v>0</v>
      </c>
      <c r="CC27" s="5">
        <v>0</v>
      </c>
      <c r="CD27" s="5">
        <v>0</v>
      </c>
      <c r="CE27" s="5">
        <v>0</v>
      </c>
      <c r="CF27" s="5">
        <v>2</v>
      </c>
      <c r="CG27" s="5">
        <v>1</v>
      </c>
      <c r="CH27" s="5">
        <v>0</v>
      </c>
      <c r="CI27" s="5">
        <v>0</v>
      </c>
      <c r="CJ27" s="5">
        <v>0</v>
      </c>
      <c r="CK27" s="5">
        <v>0</v>
      </c>
      <c r="CL27" s="5">
        <v>3</v>
      </c>
      <c r="CM27" s="5">
        <v>1</v>
      </c>
      <c r="CN27" s="5">
        <v>0</v>
      </c>
      <c r="CO27" s="5">
        <v>0</v>
      </c>
      <c r="CP27" s="5">
        <v>1</v>
      </c>
      <c r="CQ27" s="5">
        <v>0</v>
      </c>
      <c r="CR27" s="5">
        <v>1</v>
      </c>
      <c r="CS27" s="5">
        <v>4</v>
      </c>
      <c r="CT27" s="5">
        <v>2</v>
      </c>
      <c r="CU27" s="5">
        <v>0</v>
      </c>
      <c r="CV27" s="5">
        <v>0</v>
      </c>
      <c r="CW27" s="5">
        <v>0</v>
      </c>
      <c r="CX27" s="5">
        <v>2</v>
      </c>
      <c r="CY27" s="5">
        <v>0</v>
      </c>
      <c r="CZ27" s="12">
        <f t="shared" si="3"/>
        <v>17</v>
      </c>
      <c r="DA27" s="8"/>
      <c r="DB27" s="8"/>
      <c r="DC27" s="8"/>
      <c r="DD27" s="4" t="s">
        <v>16</v>
      </c>
      <c r="DE27" s="5">
        <v>1</v>
      </c>
      <c r="DF27" s="5">
        <v>1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12">
        <f t="shared" si="4"/>
        <v>2</v>
      </c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</row>
    <row r="28" spans="1:141" s="7" customFormat="1" x14ac:dyDescent="0.25">
      <c r="A28" s="4" t="s">
        <v>17</v>
      </c>
      <c r="B28" s="5">
        <v>0</v>
      </c>
      <c r="C28" s="5">
        <v>0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12">
        <f t="shared" si="0"/>
        <v>1</v>
      </c>
      <c r="AA28" s="4" t="s">
        <v>17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12">
        <f t="shared" si="1"/>
        <v>0</v>
      </c>
      <c r="BA28" s="4" t="s">
        <v>17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12">
        <f t="shared" si="2"/>
        <v>0</v>
      </c>
      <c r="CA28" s="4" t="s">
        <v>17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12">
        <f t="shared" si="3"/>
        <v>0</v>
      </c>
      <c r="DA28" s="8"/>
      <c r="DB28" s="8"/>
      <c r="DC28" s="8"/>
      <c r="DD28" s="4" t="s">
        <v>17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12">
        <f t="shared" si="4"/>
        <v>0</v>
      </c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  <row r="29" spans="1:141" s="7" customFormat="1" x14ac:dyDescent="0.25">
      <c r="A29" s="4" t="s">
        <v>18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1</v>
      </c>
      <c r="L29" s="5">
        <v>0</v>
      </c>
      <c r="M29" s="5">
        <v>0</v>
      </c>
      <c r="N29" s="5">
        <v>1</v>
      </c>
      <c r="O29" s="5">
        <v>4</v>
      </c>
      <c r="P29" s="5">
        <v>1</v>
      </c>
      <c r="Q29" s="5">
        <v>0</v>
      </c>
      <c r="R29" s="5">
        <v>0</v>
      </c>
      <c r="S29" s="5">
        <v>0</v>
      </c>
      <c r="T29" s="5">
        <v>0</v>
      </c>
      <c r="U29" s="5">
        <v>1</v>
      </c>
      <c r="V29" s="5">
        <v>0</v>
      </c>
      <c r="W29" s="5">
        <v>0</v>
      </c>
      <c r="X29" s="5">
        <v>0</v>
      </c>
      <c r="Y29" s="5">
        <v>0</v>
      </c>
      <c r="Z29" s="12">
        <f t="shared" si="0"/>
        <v>8</v>
      </c>
      <c r="AA29" s="4" t="s">
        <v>18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4</v>
      </c>
      <c r="AK29" s="5">
        <v>1</v>
      </c>
      <c r="AL29" s="5">
        <v>1</v>
      </c>
      <c r="AM29" s="5">
        <v>1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1</v>
      </c>
      <c r="AX29" s="5">
        <v>0</v>
      </c>
      <c r="AY29" s="5">
        <v>0</v>
      </c>
      <c r="AZ29" s="12">
        <f t="shared" si="1"/>
        <v>8</v>
      </c>
      <c r="BA29" s="4" t="s">
        <v>18</v>
      </c>
      <c r="BB29" s="5">
        <v>0</v>
      </c>
      <c r="BC29" s="5">
        <v>0</v>
      </c>
      <c r="BD29" s="5">
        <v>0</v>
      </c>
      <c r="BE29" s="5">
        <v>0</v>
      </c>
      <c r="BF29" s="5">
        <v>2</v>
      </c>
      <c r="BG29" s="5">
        <v>2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1</v>
      </c>
      <c r="BQ29" s="5">
        <v>0</v>
      </c>
      <c r="BR29" s="5">
        <v>0</v>
      </c>
      <c r="BS29" s="5">
        <v>1</v>
      </c>
      <c r="BT29" s="5">
        <v>0</v>
      </c>
      <c r="BU29" s="5">
        <v>0</v>
      </c>
      <c r="BV29" s="5">
        <v>3</v>
      </c>
      <c r="BW29" s="5">
        <v>2</v>
      </c>
      <c r="BX29" s="5">
        <v>0</v>
      </c>
      <c r="BY29" s="5">
        <v>0</v>
      </c>
      <c r="BZ29" s="12">
        <f t="shared" si="2"/>
        <v>11</v>
      </c>
      <c r="CA29" s="4" t="s">
        <v>18</v>
      </c>
      <c r="CB29" s="5">
        <v>0</v>
      </c>
      <c r="CC29" s="5">
        <v>0</v>
      </c>
      <c r="CD29" s="5">
        <v>0</v>
      </c>
      <c r="CE29" s="5">
        <v>1</v>
      </c>
      <c r="CF29" s="5">
        <v>0</v>
      </c>
      <c r="CG29" s="5">
        <v>0</v>
      </c>
      <c r="CH29" s="5">
        <v>0</v>
      </c>
      <c r="CI29" s="5">
        <v>0</v>
      </c>
      <c r="CJ29" s="5">
        <v>1</v>
      </c>
      <c r="CK29" s="5">
        <v>1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1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12">
        <f t="shared" si="3"/>
        <v>4</v>
      </c>
      <c r="DA29" s="8"/>
      <c r="DB29" s="8"/>
      <c r="DC29" s="8"/>
      <c r="DD29" s="4" t="s">
        <v>18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1</v>
      </c>
      <c r="DK29" s="5">
        <v>0</v>
      </c>
      <c r="DL29" s="5">
        <v>0</v>
      </c>
      <c r="DM29" s="12">
        <f t="shared" si="4"/>
        <v>1</v>
      </c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</row>
    <row r="30" spans="1:141" s="7" customFormat="1" x14ac:dyDescent="0.25">
      <c r="A30" s="4" t="s">
        <v>19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12">
        <f t="shared" si="0"/>
        <v>0</v>
      </c>
      <c r="AA30" s="4" t="s">
        <v>19</v>
      </c>
      <c r="AB30" s="5">
        <v>0</v>
      </c>
      <c r="AC30" s="5">
        <v>0</v>
      </c>
      <c r="AD30" s="5">
        <v>1</v>
      </c>
      <c r="AE30" s="5">
        <v>1</v>
      </c>
      <c r="AF30" s="5">
        <v>1</v>
      </c>
      <c r="AG30" s="5">
        <v>1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12">
        <f t="shared" si="1"/>
        <v>4</v>
      </c>
      <c r="BA30" s="4" t="s">
        <v>19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12">
        <f t="shared" si="2"/>
        <v>0</v>
      </c>
      <c r="CA30" s="4" t="s">
        <v>19</v>
      </c>
      <c r="CB30" s="5">
        <v>1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12">
        <f t="shared" si="3"/>
        <v>1</v>
      </c>
      <c r="DA30" s="8"/>
      <c r="DB30" s="8"/>
      <c r="DC30" s="8"/>
      <c r="DD30" s="4" t="s">
        <v>19</v>
      </c>
      <c r="DE30" s="5">
        <v>0</v>
      </c>
      <c r="DF30" s="5">
        <v>0</v>
      </c>
      <c r="DG30" s="5">
        <v>1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12">
        <f t="shared" si="4"/>
        <v>1</v>
      </c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</row>
    <row r="31" spans="1:141" s="7" customFormat="1" x14ac:dyDescent="0.25">
      <c r="A31" s="4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12">
        <f t="shared" si="0"/>
        <v>0</v>
      </c>
      <c r="AA31" s="4" t="s">
        <v>20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12">
        <f t="shared" si="1"/>
        <v>0</v>
      </c>
      <c r="BA31" s="4" t="s">
        <v>20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12">
        <f t="shared" si="2"/>
        <v>0</v>
      </c>
      <c r="CA31" s="4" t="s">
        <v>20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1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12">
        <f t="shared" si="3"/>
        <v>1</v>
      </c>
      <c r="DA31" s="8"/>
      <c r="DB31" s="8"/>
      <c r="DC31" s="8"/>
      <c r="DD31" s="4" t="s">
        <v>20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1</v>
      </c>
      <c r="DK31" s="5">
        <v>0</v>
      </c>
      <c r="DL31" s="5">
        <v>0</v>
      </c>
      <c r="DM31" s="12">
        <f t="shared" si="4"/>
        <v>1</v>
      </c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</row>
    <row r="32" spans="1:141" s="7" customFormat="1" x14ac:dyDescent="0.25">
      <c r="A32" s="4" t="s">
        <v>21</v>
      </c>
      <c r="B32" s="5">
        <v>1</v>
      </c>
      <c r="C32" s="5">
        <v>1</v>
      </c>
      <c r="D32" s="5">
        <v>2</v>
      </c>
      <c r="E32" s="5">
        <v>2</v>
      </c>
      <c r="F32" s="5">
        <v>2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2</v>
      </c>
      <c r="M32" s="5">
        <v>0</v>
      </c>
      <c r="N32" s="5">
        <v>0</v>
      </c>
      <c r="O32" s="5">
        <v>0</v>
      </c>
      <c r="P32" s="5">
        <v>3</v>
      </c>
      <c r="Q32" s="5">
        <v>0</v>
      </c>
      <c r="R32" s="5">
        <v>0</v>
      </c>
      <c r="S32" s="5">
        <v>1</v>
      </c>
      <c r="T32" s="5">
        <v>3</v>
      </c>
      <c r="U32" s="5">
        <v>0</v>
      </c>
      <c r="V32" s="5">
        <v>1</v>
      </c>
      <c r="W32" s="5">
        <v>0</v>
      </c>
      <c r="X32" s="5">
        <v>0</v>
      </c>
      <c r="Y32" s="5">
        <v>1</v>
      </c>
      <c r="Z32" s="12">
        <f t="shared" si="0"/>
        <v>20</v>
      </c>
      <c r="AA32" s="4" t="s">
        <v>21</v>
      </c>
      <c r="AB32" s="5">
        <v>2</v>
      </c>
      <c r="AC32" s="5">
        <v>0</v>
      </c>
      <c r="AD32" s="5">
        <v>0</v>
      </c>
      <c r="AE32" s="5">
        <v>0</v>
      </c>
      <c r="AF32" s="5">
        <v>0</v>
      </c>
      <c r="AG32" s="5">
        <v>3</v>
      </c>
      <c r="AH32" s="5">
        <v>1</v>
      </c>
      <c r="AI32" s="5">
        <v>2</v>
      </c>
      <c r="AJ32" s="5">
        <v>1</v>
      </c>
      <c r="AK32" s="5">
        <v>1</v>
      </c>
      <c r="AL32" s="5">
        <v>0</v>
      </c>
      <c r="AM32" s="5">
        <v>2</v>
      </c>
      <c r="AN32" s="5">
        <v>3</v>
      </c>
      <c r="AO32" s="5">
        <v>2</v>
      </c>
      <c r="AP32" s="5">
        <v>0</v>
      </c>
      <c r="AQ32" s="5">
        <v>2</v>
      </c>
      <c r="AR32" s="5">
        <v>0</v>
      </c>
      <c r="AS32" s="5">
        <v>0</v>
      </c>
      <c r="AT32" s="5">
        <v>2</v>
      </c>
      <c r="AU32" s="5">
        <v>0</v>
      </c>
      <c r="AV32" s="5">
        <v>4</v>
      </c>
      <c r="AW32" s="5">
        <v>0</v>
      </c>
      <c r="AX32" s="5">
        <v>4</v>
      </c>
      <c r="AY32" s="5">
        <v>1</v>
      </c>
      <c r="AZ32" s="12">
        <f t="shared" si="1"/>
        <v>30</v>
      </c>
      <c r="BA32" s="4" t="s">
        <v>21</v>
      </c>
      <c r="BB32" s="5">
        <v>0</v>
      </c>
      <c r="BC32" s="5">
        <v>0</v>
      </c>
      <c r="BD32" s="5">
        <v>3</v>
      </c>
      <c r="BE32" s="5">
        <v>3</v>
      </c>
      <c r="BF32" s="5">
        <v>2</v>
      </c>
      <c r="BG32" s="5">
        <v>1</v>
      </c>
      <c r="BH32" s="5">
        <v>0</v>
      </c>
      <c r="BI32" s="5">
        <v>1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1</v>
      </c>
      <c r="BP32" s="5">
        <v>1</v>
      </c>
      <c r="BQ32" s="5">
        <v>0</v>
      </c>
      <c r="BR32" s="5">
        <v>0</v>
      </c>
      <c r="BS32" s="5">
        <v>2</v>
      </c>
      <c r="BT32" s="5">
        <v>1</v>
      </c>
      <c r="BU32" s="5">
        <v>0</v>
      </c>
      <c r="BV32" s="5">
        <v>0</v>
      </c>
      <c r="BW32" s="5">
        <v>0</v>
      </c>
      <c r="BX32" s="5">
        <v>1</v>
      </c>
      <c r="BY32" s="5">
        <v>0</v>
      </c>
      <c r="BZ32" s="12">
        <f t="shared" si="2"/>
        <v>16</v>
      </c>
      <c r="CA32" s="4" t="s">
        <v>21</v>
      </c>
      <c r="CB32" s="5">
        <v>1</v>
      </c>
      <c r="CC32" s="5">
        <v>1</v>
      </c>
      <c r="CD32" s="5">
        <v>1</v>
      </c>
      <c r="CE32" s="5">
        <v>0</v>
      </c>
      <c r="CF32" s="5">
        <v>1</v>
      </c>
      <c r="CG32" s="5">
        <v>0</v>
      </c>
      <c r="CH32" s="5">
        <v>0</v>
      </c>
      <c r="CI32" s="5">
        <v>0</v>
      </c>
      <c r="CJ32" s="5">
        <v>2</v>
      </c>
      <c r="CK32" s="5">
        <v>0</v>
      </c>
      <c r="CL32" s="5">
        <v>1</v>
      </c>
      <c r="CM32" s="5">
        <v>0</v>
      </c>
      <c r="CN32" s="5">
        <v>1</v>
      </c>
      <c r="CO32" s="5">
        <v>0</v>
      </c>
      <c r="CP32" s="5">
        <v>2</v>
      </c>
      <c r="CQ32" s="5">
        <v>2</v>
      </c>
      <c r="CR32" s="5">
        <v>1</v>
      </c>
      <c r="CS32" s="5">
        <v>0</v>
      </c>
      <c r="CT32" s="5">
        <v>2</v>
      </c>
      <c r="CU32" s="5">
        <v>2</v>
      </c>
      <c r="CV32" s="5">
        <v>3</v>
      </c>
      <c r="CW32" s="5">
        <v>0</v>
      </c>
      <c r="CX32" s="5">
        <v>0</v>
      </c>
      <c r="CY32" s="5">
        <v>0</v>
      </c>
      <c r="CZ32" s="12">
        <f t="shared" si="3"/>
        <v>20</v>
      </c>
      <c r="DA32" s="8"/>
      <c r="DB32" s="8"/>
      <c r="DC32" s="8"/>
      <c r="DD32" s="4" t="s">
        <v>21</v>
      </c>
      <c r="DE32" s="5">
        <v>0</v>
      </c>
      <c r="DF32" s="5">
        <v>1</v>
      </c>
      <c r="DG32" s="5">
        <v>2</v>
      </c>
      <c r="DH32" s="5">
        <v>4</v>
      </c>
      <c r="DI32" s="5">
        <v>0</v>
      </c>
      <c r="DJ32" s="5">
        <v>0</v>
      </c>
      <c r="DK32" s="5">
        <v>1</v>
      </c>
      <c r="DL32" s="5">
        <v>2</v>
      </c>
      <c r="DM32" s="12">
        <f t="shared" si="4"/>
        <v>10</v>
      </c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</row>
    <row r="33" spans="1:141" s="7" customFormat="1" x14ac:dyDescent="0.25">
      <c r="A33" s="4" t="s">
        <v>22</v>
      </c>
      <c r="B33" s="5">
        <v>5</v>
      </c>
      <c r="C33" s="5">
        <v>4</v>
      </c>
      <c r="D33" s="5">
        <v>2</v>
      </c>
      <c r="E33" s="5">
        <v>7</v>
      </c>
      <c r="F33" s="5">
        <v>3</v>
      </c>
      <c r="G33" s="5">
        <v>1</v>
      </c>
      <c r="H33" s="5">
        <v>1</v>
      </c>
      <c r="I33" s="5">
        <v>3</v>
      </c>
      <c r="J33" s="5">
        <v>2</v>
      </c>
      <c r="K33" s="5">
        <v>1</v>
      </c>
      <c r="L33" s="5">
        <v>2</v>
      </c>
      <c r="M33" s="5">
        <v>2</v>
      </c>
      <c r="N33" s="5">
        <v>1</v>
      </c>
      <c r="O33" s="5">
        <v>1</v>
      </c>
      <c r="P33" s="5">
        <v>2</v>
      </c>
      <c r="Q33" s="5">
        <v>2</v>
      </c>
      <c r="R33" s="5">
        <v>5</v>
      </c>
      <c r="S33" s="5">
        <v>2</v>
      </c>
      <c r="T33" s="5">
        <v>3</v>
      </c>
      <c r="U33" s="5">
        <v>4</v>
      </c>
      <c r="V33" s="5">
        <v>1</v>
      </c>
      <c r="W33" s="5">
        <v>3</v>
      </c>
      <c r="X33" s="5">
        <v>1</v>
      </c>
      <c r="Y33" s="5">
        <v>1</v>
      </c>
      <c r="Z33" s="12">
        <f t="shared" si="0"/>
        <v>59</v>
      </c>
      <c r="AA33" s="4" t="s">
        <v>22</v>
      </c>
      <c r="AB33" s="5">
        <v>3</v>
      </c>
      <c r="AC33" s="5">
        <v>3</v>
      </c>
      <c r="AD33" s="5">
        <v>3</v>
      </c>
      <c r="AE33" s="5">
        <v>5</v>
      </c>
      <c r="AF33" s="5">
        <v>2</v>
      </c>
      <c r="AG33" s="5">
        <v>5</v>
      </c>
      <c r="AH33" s="5">
        <v>3</v>
      </c>
      <c r="AI33" s="5">
        <v>3</v>
      </c>
      <c r="AJ33" s="5">
        <v>4</v>
      </c>
      <c r="AK33" s="5">
        <v>1</v>
      </c>
      <c r="AL33" s="5">
        <v>1</v>
      </c>
      <c r="AM33" s="5">
        <v>3</v>
      </c>
      <c r="AN33" s="5">
        <v>3</v>
      </c>
      <c r="AO33" s="5">
        <v>5</v>
      </c>
      <c r="AP33" s="5">
        <v>1</v>
      </c>
      <c r="AQ33" s="5">
        <v>0</v>
      </c>
      <c r="AR33" s="5">
        <v>0</v>
      </c>
      <c r="AS33" s="5">
        <v>2</v>
      </c>
      <c r="AT33" s="5">
        <v>3</v>
      </c>
      <c r="AU33" s="5">
        <v>1</v>
      </c>
      <c r="AV33" s="5">
        <v>1</v>
      </c>
      <c r="AW33" s="5">
        <v>1</v>
      </c>
      <c r="AX33" s="5">
        <v>1</v>
      </c>
      <c r="AY33" s="5">
        <v>0</v>
      </c>
      <c r="AZ33" s="12">
        <f t="shared" si="1"/>
        <v>54</v>
      </c>
      <c r="BA33" s="4" t="s">
        <v>22</v>
      </c>
      <c r="BB33" s="5">
        <v>1</v>
      </c>
      <c r="BC33" s="5">
        <v>1</v>
      </c>
      <c r="BD33" s="5">
        <v>2</v>
      </c>
      <c r="BE33" s="5">
        <v>2</v>
      </c>
      <c r="BF33" s="5">
        <v>0</v>
      </c>
      <c r="BG33" s="5">
        <v>0</v>
      </c>
      <c r="BH33" s="5">
        <v>4</v>
      </c>
      <c r="BI33" s="5">
        <v>1</v>
      </c>
      <c r="BJ33" s="5">
        <v>1</v>
      </c>
      <c r="BK33" s="5">
        <v>1</v>
      </c>
      <c r="BL33" s="5">
        <v>0</v>
      </c>
      <c r="BM33" s="5">
        <v>0</v>
      </c>
      <c r="BN33" s="5">
        <v>0</v>
      </c>
      <c r="BO33" s="5">
        <v>1</v>
      </c>
      <c r="BP33" s="5">
        <v>0</v>
      </c>
      <c r="BQ33" s="5">
        <v>0</v>
      </c>
      <c r="BR33" s="5">
        <v>0</v>
      </c>
      <c r="BS33" s="5">
        <v>3</v>
      </c>
      <c r="BT33" s="5">
        <v>4</v>
      </c>
      <c r="BU33" s="5">
        <v>0</v>
      </c>
      <c r="BV33" s="5">
        <v>1</v>
      </c>
      <c r="BW33" s="5">
        <v>0</v>
      </c>
      <c r="BX33" s="5">
        <v>2</v>
      </c>
      <c r="BY33" s="5">
        <v>1</v>
      </c>
      <c r="BZ33" s="12">
        <f t="shared" si="2"/>
        <v>25</v>
      </c>
      <c r="CA33" s="4" t="s">
        <v>22</v>
      </c>
      <c r="CB33" s="5">
        <v>0</v>
      </c>
      <c r="CC33" s="5">
        <v>1</v>
      </c>
      <c r="CD33" s="5">
        <v>2</v>
      </c>
      <c r="CE33" s="5">
        <v>1</v>
      </c>
      <c r="CF33" s="5">
        <v>1</v>
      </c>
      <c r="CG33" s="5">
        <v>1</v>
      </c>
      <c r="CH33" s="5">
        <v>1</v>
      </c>
      <c r="CI33" s="5">
        <v>0</v>
      </c>
      <c r="CJ33" s="5">
        <v>1</v>
      </c>
      <c r="CK33" s="5">
        <v>1</v>
      </c>
      <c r="CL33" s="5">
        <v>1</v>
      </c>
      <c r="CM33" s="5">
        <v>0</v>
      </c>
      <c r="CN33" s="5">
        <v>1</v>
      </c>
      <c r="CO33" s="5">
        <v>0</v>
      </c>
      <c r="CP33" s="5">
        <v>0</v>
      </c>
      <c r="CQ33" s="5">
        <v>1</v>
      </c>
      <c r="CR33" s="5">
        <v>1</v>
      </c>
      <c r="CS33" s="5">
        <v>3</v>
      </c>
      <c r="CT33" s="5">
        <v>1</v>
      </c>
      <c r="CU33" s="5">
        <v>2</v>
      </c>
      <c r="CV33" s="5">
        <v>4</v>
      </c>
      <c r="CW33" s="5">
        <v>3</v>
      </c>
      <c r="CX33" s="5">
        <v>2</v>
      </c>
      <c r="CY33" s="5">
        <v>1</v>
      </c>
      <c r="CZ33" s="12">
        <f t="shared" si="3"/>
        <v>29</v>
      </c>
      <c r="DA33" s="8"/>
      <c r="DB33" s="8"/>
      <c r="DC33" s="8"/>
      <c r="DD33" s="4" t="s">
        <v>22</v>
      </c>
      <c r="DE33" s="5">
        <v>2</v>
      </c>
      <c r="DF33" s="5">
        <v>0</v>
      </c>
      <c r="DG33" s="5">
        <v>3</v>
      </c>
      <c r="DH33" s="5">
        <v>1</v>
      </c>
      <c r="DI33" s="5">
        <v>0</v>
      </c>
      <c r="DJ33" s="5">
        <v>3</v>
      </c>
      <c r="DK33" s="5">
        <v>1</v>
      </c>
      <c r="DL33" s="5">
        <v>0</v>
      </c>
      <c r="DM33" s="12">
        <f t="shared" si="4"/>
        <v>10</v>
      </c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</row>
    <row r="34" spans="1:141" s="7" customFormat="1" x14ac:dyDescent="0.25">
      <c r="A34" s="4" t="s">
        <v>24</v>
      </c>
      <c r="B34" s="5">
        <v>0</v>
      </c>
      <c r="C34" s="5">
        <v>0</v>
      </c>
      <c r="D34" s="5">
        <v>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12">
        <f t="shared" si="0"/>
        <v>1</v>
      </c>
      <c r="AA34" s="4" t="s">
        <v>24</v>
      </c>
      <c r="AB34" s="5">
        <v>0</v>
      </c>
      <c r="AC34" s="5">
        <v>0</v>
      </c>
      <c r="AD34" s="5">
        <v>1</v>
      </c>
      <c r="AE34" s="5">
        <v>0</v>
      </c>
      <c r="AF34" s="5">
        <v>2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1</v>
      </c>
      <c r="AZ34" s="12">
        <f t="shared" si="1"/>
        <v>4</v>
      </c>
      <c r="BA34" s="4" t="s">
        <v>24</v>
      </c>
      <c r="BB34" s="5">
        <v>0</v>
      </c>
      <c r="BC34" s="5">
        <v>1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1</v>
      </c>
      <c r="BZ34" s="12">
        <f t="shared" si="2"/>
        <v>2</v>
      </c>
      <c r="CA34" s="4" t="s">
        <v>24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12">
        <f t="shared" si="3"/>
        <v>0</v>
      </c>
      <c r="DA34" s="8"/>
      <c r="DB34" s="8"/>
      <c r="DC34" s="8"/>
      <c r="DD34" s="4" t="s">
        <v>24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12">
        <f t="shared" si="4"/>
        <v>0</v>
      </c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</row>
    <row r="35" spans="1:141" s="7" customFormat="1" x14ac:dyDescent="0.25">
      <c r="A35" s="4" t="s">
        <v>25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12">
        <f t="shared" si="0"/>
        <v>1</v>
      </c>
      <c r="AA35" s="4" t="s">
        <v>25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1</v>
      </c>
      <c r="AM35" s="5">
        <v>1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12">
        <f t="shared" si="1"/>
        <v>2</v>
      </c>
      <c r="BA35" s="4" t="s">
        <v>25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12">
        <f t="shared" si="2"/>
        <v>0</v>
      </c>
      <c r="CA35" s="4" t="s">
        <v>25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12">
        <f t="shared" si="3"/>
        <v>0</v>
      </c>
      <c r="DA35" s="8"/>
      <c r="DB35" s="8"/>
      <c r="DC35" s="8"/>
      <c r="DD35" s="4" t="s">
        <v>25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12">
        <f t="shared" si="4"/>
        <v>0</v>
      </c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</row>
    <row r="36" spans="1:141" s="7" customFormat="1" x14ac:dyDescent="0.25">
      <c r="A36" s="4" t="s">
        <v>26</v>
      </c>
      <c r="B36" s="5">
        <v>1</v>
      </c>
      <c r="C36" s="5">
        <v>1</v>
      </c>
      <c r="D36" s="5">
        <v>0</v>
      </c>
      <c r="E36" s="5">
        <v>0</v>
      </c>
      <c r="F36" s="5">
        <v>0</v>
      </c>
      <c r="G36" s="5">
        <v>0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12">
        <f t="shared" si="0"/>
        <v>3</v>
      </c>
      <c r="AA36" s="4" t="s">
        <v>26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</v>
      </c>
      <c r="AI36" s="5">
        <v>0</v>
      </c>
      <c r="AJ36" s="5">
        <v>1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12">
        <f t="shared" si="1"/>
        <v>2</v>
      </c>
      <c r="BA36" s="4" t="s">
        <v>26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1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1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1</v>
      </c>
      <c r="BV36" s="5">
        <v>0</v>
      </c>
      <c r="BW36" s="5">
        <v>1</v>
      </c>
      <c r="BX36" s="5">
        <v>0</v>
      </c>
      <c r="BY36" s="5">
        <v>0</v>
      </c>
      <c r="BZ36" s="12">
        <f t="shared" si="2"/>
        <v>4</v>
      </c>
      <c r="CA36" s="4" t="s">
        <v>26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1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12">
        <f t="shared" si="3"/>
        <v>1</v>
      </c>
      <c r="DA36" s="8"/>
      <c r="DB36" s="8"/>
      <c r="DC36" s="8"/>
      <c r="DD36" s="4" t="s">
        <v>26</v>
      </c>
      <c r="DE36" s="5">
        <v>0</v>
      </c>
      <c r="DF36" s="5">
        <v>0</v>
      </c>
      <c r="DG36" s="5">
        <v>1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12">
        <f t="shared" si="4"/>
        <v>1</v>
      </c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</row>
    <row r="37" spans="1:141" s="7" customFormat="1" x14ac:dyDescent="0.25">
      <c r="A37" s="4" t="s">
        <v>105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12">
        <f t="shared" si="0"/>
        <v>0</v>
      </c>
      <c r="AA37" s="4" t="s">
        <v>105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1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12">
        <f t="shared" si="1"/>
        <v>1</v>
      </c>
      <c r="BA37" s="4" t="s">
        <v>105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1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12">
        <f t="shared" si="2"/>
        <v>1</v>
      </c>
      <c r="CA37" s="4" t="s">
        <v>105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12">
        <f t="shared" si="3"/>
        <v>0</v>
      </c>
      <c r="DA37" s="8"/>
      <c r="DB37" s="8"/>
      <c r="DC37" s="8"/>
      <c r="DD37" s="4" t="s">
        <v>105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12">
        <f t="shared" si="4"/>
        <v>0</v>
      </c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</row>
    <row r="38" spans="1:141" s="7" customFormat="1" x14ac:dyDescent="0.25">
      <c r="A38" s="4" t="s">
        <v>69</v>
      </c>
      <c r="B38" s="5">
        <v>12</v>
      </c>
      <c r="C38" s="5">
        <v>5</v>
      </c>
      <c r="D38" s="5">
        <v>9</v>
      </c>
      <c r="E38" s="5">
        <v>7</v>
      </c>
      <c r="F38" s="5">
        <v>8</v>
      </c>
      <c r="G38" s="5">
        <v>5</v>
      </c>
      <c r="H38" s="5">
        <v>5</v>
      </c>
      <c r="I38" s="5">
        <v>5</v>
      </c>
      <c r="J38" s="5">
        <v>5</v>
      </c>
      <c r="K38" s="5">
        <v>1</v>
      </c>
      <c r="L38" s="5">
        <v>8</v>
      </c>
      <c r="M38" s="5">
        <v>6</v>
      </c>
      <c r="N38" s="5">
        <v>3</v>
      </c>
      <c r="O38" s="5">
        <v>6</v>
      </c>
      <c r="P38" s="5">
        <v>3</v>
      </c>
      <c r="Q38" s="5">
        <v>4</v>
      </c>
      <c r="R38" s="5">
        <v>6</v>
      </c>
      <c r="S38" s="5">
        <v>5</v>
      </c>
      <c r="T38" s="5">
        <v>7</v>
      </c>
      <c r="U38" s="5">
        <v>7</v>
      </c>
      <c r="V38" s="5">
        <v>2</v>
      </c>
      <c r="W38" s="5">
        <v>4</v>
      </c>
      <c r="X38" s="5">
        <v>2</v>
      </c>
      <c r="Y38" s="5">
        <v>6</v>
      </c>
      <c r="Z38" s="12">
        <f t="shared" si="0"/>
        <v>131</v>
      </c>
      <c r="AA38" s="4" t="s">
        <v>69</v>
      </c>
      <c r="AB38" s="5">
        <v>2</v>
      </c>
      <c r="AC38" s="5">
        <v>5</v>
      </c>
      <c r="AD38" s="5">
        <v>4</v>
      </c>
      <c r="AE38" s="5">
        <v>5</v>
      </c>
      <c r="AF38" s="5">
        <v>7</v>
      </c>
      <c r="AG38" s="5">
        <v>13</v>
      </c>
      <c r="AH38" s="5">
        <v>13</v>
      </c>
      <c r="AI38" s="5">
        <v>4</v>
      </c>
      <c r="AJ38" s="5">
        <v>9</v>
      </c>
      <c r="AK38" s="5">
        <v>11</v>
      </c>
      <c r="AL38" s="5">
        <v>4</v>
      </c>
      <c r="AM38" s="5">
        <v>2</v>
      </c>
      <c r="AN38" s="5">
        <v>10</v>
      </c>
      <c r="AO38" s="5">
        <v>6</v>
      </c>
      <c r="AP38" s="5">
        <v>6</v>
      </c>
      <c r="AQ38" s="5">
        <v>3</v>
      </c>
      <c r="AR38" s="5">
        <v>6</v>
      </c>
      <c r="AS38" s="5">
        <v>6</v>
      </c>
      <c r="AT38" s="5">
        <v>7</v>
      </c>
      <c r="AU38" s="5">
        <v>7</v>
      </c>
      <c r="AV38" s="5">
        <v>7</v>
      </c>
      <c r="AW38" s="5">
        <v>2</v>
      </c>
      <c r="AX38" s="5">
        <v>4</v>
      </c>
      <c r="AY38" s="5">
        <v>7</v>
      </c>
      <c r="AZ38" s="12">
        <f t="shared" si="1"/>
        <v>150</v>
      </c>
      <c r="BA38" s="4" t="s">
        <v>69</v>
      </c>
      <c r="BB38" s="5">
        <v>4</v>
      </c>
      <c r="BC38" s="5">
        <v>4</v>
      </c>
      <c r="BD38" s="5">
        <v>6</v>
      </c>
      <c r="BE38" s="5">
        <v>6</v>
      </c>
      <c r="BF38" s="5">
        <v>6</v>
      </c>
      <c r="BG38" s="5">
        <v>7</v>
      </c>
      <c r="BH38" s="5">
        <v>5</v>
      </c>
      <c r="BI38" s="5">
        <v>0</v>
      </c>
      <c r="BJ38" s="5">
        <v>0</v>
      </c>
      <c r="BK38" s="5">
        <v>0</v>
      </c>
      <c r="BL38" s="5">
        <v>2</v>
      </c>
      <c r="BM38" s="5">
        <v>2</v>
      </c>
      <c r="BN38" s="5">
        <v>6</v>
      </c>
      <c r="BO38" s="5">
        <v>0</v>
      </c>
      <c r="BP38" s="5">
        <v>6</v>
      </c>
      <c r="BQ38" s="5">
        <v>0</v>
      </c>
      <c r="BR38" s="5">
        <v>3</v>
      </c>
      <c r="BS38" s="5">
        <v>4</v>
      </c>
      <c r="BT38" s="5">
        <v>12</v>
      </c>
      <c r="BU38" s="5">
        <v>12</v>
      </c>
      <c r="BV38" s="5">
        <v>6</v>
      </c>
      <c r="BW38" s="5">
        <v>8</v>
      </c>
      <c r="BX38" s="5">
        <v>3</v>
      </c>
      <c r="BY38" s="5">
        <v>5</v>
      </c>
      <c r="BZ38" s="12">
        <f t="shared" si="2"/>
        <v>107</v>
      </c>
      <c r="CA38" s="4" t="s">
        <v>69</v>
      </c>
      <c r="CB38" s="5">
        <v>7</v>
      </c>
      <c r="CC38" s="5">
        <v>7</v>
      </c>
      <c r="CD38" s="5">
        <v>5</v>
      </c>
      <c r="CE38" s="5">
        <v>2</v>
      </c>
      <c r="CF38" s="5">
        <v>6</v>
      </c>
      <c r="CG38" s="5">
        <v>7</v>
      </c>
      <c r="CH38" s="5">
        <v>4</v>
      </c>
      <c r="CI38" s="5">
        <v>4</v>
      </c>
      <c r="CJ38" s="5">
        <v>8</v>
      </c>
      <c r="CK38" s="5">
        <v>4</v>
      </c>
      <c r="CL38" s="5">
        <v>3</v>
      </c>
      <c r="CM38" s="5">
        <v>6</v>
      </c>
      <c r="CN38" s="5">
        <v>5</v>
      </c>
      <c r="CO38" s="5">
        <v>8</v>
      </c>
      <c r="CP38" s="5">
        <v>3</v>
      </c>
      <c r="CQ38" s="5">
        <v>2</v>
      </c>
      <c r="CR38" s="5">
        <v>8</v>
      </c>
      <c r="CS38" s="5">
        <v>9</v>
      </c>
      <c r="CT38" s="5">
        <v>9</v>
      </c>
      <c r="CU38" s="5">
        <v>11</v>
      </c>
      <c r="CV38" s="5">
        <v>15</v>
      </c>
      <c r="CW38" s="5">
        <v>21</v>
      </c>
      <c r="CX38" s="5">
        <v>5</v>
      </c>
      <c r="CY38" s="5">
        <v>6</v>
      </c>
      <c r="CZ38" s="12">
        <f t="shared" si="3"/>
        <v>165</v>
      </c>
      <c r="DA38" s="8"/>
      <c r="DB38" s="8"/>
      <c r="DC38" s="8"/>
      <c r="DD38" s="4" t="s">
        <v>69</v>
      </c>
      <c r="DE38" s="5">
        <v>13</v>
      </c>
      <c r="DF38" s="5">
        <v>9</v>
      </c>
      <c r="DG38" s="5">
        <v>2</v>
      </c>
      <c r="DH38" s="5">
        <v>6</v>
      </c>
      <c r="DI38" s="5">
        <v>7</v>
      </c>
      <c r="DJ38" s="5">
        <v>7</v>
      </c>
      <c r="DK38" s="5">
        <v>2</v>
      </c>
      <c r="DL38" s="5">
        <v>3</v>
      </c>
      <c r="DM38" s="12">
        <f t="shared" si="4"/>
        <v>49</v>
      </c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</row>
    <row r="39" spans="1:141" s="7" customFormat="1" x14ac:dyDescent="0.25">
      <c r="A39" s="4" t="s">
        <v>89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12">
        <f t="shared" si="0"/>
        <v>0</v>
      </c>
      <c r="AA39" s="4" t="s">
        <v>89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1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12">
        <f t="shared" si="1"/>
        <v>1</v>
      </c>
      <c r="BA39" s="4" t="s">
        <v>89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1</v>
      </c>
      <c r="BX39" s="5">
        <v>0</v>
      </c>
      <c r="BY39" s="5">
        <v>0</v>
      </c>
      <c r="BZ39" s="12">
        <f t="shared" si="2"/>
        <v>1</v>
      </c>
      <c r="CA39" s="4" t="s">
        <v>89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1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12">
        <f t="shared" si="3"/>
        <v>1</v>
      </c>
      <c r="DA39" s="8"/>
      <c r="DB39" s="8"/>
      <c r="DC39" s="8"/>
      <c r="DD39" s="4" t="s">
        <v>89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12">
        <f t="shared" si="4"/>
        <v>0</v>
      </c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</row>
    <row r="40" spans="1:141" s="7" customFormat="1" x14ac:dyDescent="0.25">
      <c r="A40" s="4" t="s">
        <v>62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1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  <c r="X40" s="5">
        <v>0</v>
      </c>
      <c r="Y40" s="5">
        <v>0</v>
      </c>
      <c r="Z40" s="12">
        <f t="shared" si="0"/>
        <v>2</v>
      </c>
      <c r="AA40" s="4" t="s">
        <v>62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12">
        <f t="shared" si="1"/>
        <v>0</v>
      </c>
      <c r="BA40" s="4" t="s">
        <v>62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12">
        <f t="shared" si="2"/>
        <v>0</v>
      </c>
      <c r="CA40" s="4" t="s">
        <v>62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12">
        <f t="shared" si="3"/>
        <v>0</v>
      </c>
      <c r="DA40" s="8"/>
      <c r="DB40" s="8"/>
      <c r="DC40" s="8"/>
      <c r="DD40" s="4" t="s">
        <v>62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12">
        <f t="shared" si="4"/>
        <v>0</v>
      </c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</row>
    <row r="41" spans="1:141" s="7" customFormat="1" x14ac:dyDescent="0.25">
      <c r="A41" s="4" t="s">
        <v>70</v>
      </c>
      <c r="B41" s="5">
        <v>1</v>
      </c>
      <c r="C41" s="5">
        <v>8</v>
      </c>
      <c r="D41" s="5">
        <v>3</v>
      </c>
      <c r="E41" s="5">
        <v>8</v>
      </c>
      <c r="F41" s="5">
        <v>1</v>
      </c>
      <c r="G41" s="5">
        <v>9</v>
      </c>
      <c r="H41" s="5">
        <v>3</v>
      </c>
      <c r="I41" s="5">
        <v>12</v>
      </c>
      <c r="J41" s="5">
        <v>9</v>
      </c>
      <c r="K41" s="5">
        <v>12</v>
      </c>
      <c r="L41" s="5">
        <v>3</v>
      </c>
      <c r="M41" s="5">
        <v>6</v>
      </c>
      <c r="N41" s="5">
        <v>5</v>
      </c>
      <c r="O41" s="5">
        <v>14</v>
      </c>
      <c r="P41" s="5">
        <v>6</v>
      </c>
      <c r="Q41" s="5">
        <v>12</v>
      </c>
      <c r="R41" s="5">
        <v>5</v>
      </c>
      <c r="S41" s="5">
        <v>10</v>
      </c>
      <c r="T41" s="5">
        <v>0</v>
      </c>
      <c r="U41" s="5">
        <v>11</v>
      </c>
      <c r="V41" s="5">
        <v>2</v>
      </c>
      <c r="W41" s="5">
        <v>13</v>
      </c>
      <c r="X41" s="5">
        <v>3</v>
      </c>
      <c r="Y41" s="5">
        <v>8</v>
      </c>
      <c r="Z41" s="12">
        <f t="shared" si="0"/>
        <v>164</v>
      </c>
      <c r="AA41" s="4" t="s">
        <v>70</v>
      </c>
      <c r="AB41" s="5">
        <v>1</v>
      </c>
      <c r="AC41" s="5">
        <v>15</v>
      </c>
      <c r="AD41" s="5">
        <v>3</v>
      </c>
      <c r="AE41" s="5">
        <v>8</v>
      </c>
      <c r="AF41" s="5">
        <v>6</v>
      </c>
      <c r="AG41" s="5">
        <v>19</v>
      </c>
      <c r="AH41" s="5">
        <v>5</v>
      </c>
      <c r="AI41" s="5">
        <v>8</v>
      </c>
      <c r="AJ41" s="5">
        <v>13</v>
      </c>
      <c r="AK41" s="5">
        <v>21</v>
      </c>
      <c r="AL41" s="5">
        <v>6</v>
      </c>
      <c r="AM41" s="5">
        <v>11</v>
      </c>
      <c r="AN41" s="5">
        <v>7</v>
      </c>
      <c r="AO41" s="5">
        <v>27</v>
      </c>
      <c r="AP41" s="5">
        <v>2</v>
      </c>
      <c r="AQ41" s="5">
        <v>7</v>
      </c>
      <c r="AR41" s="5">
        <v>9</v>
      </c>
      <c r="AS41" s="5">
        <v>13</v>
      </c>
      <c r="AT41" s="5">
        <v>4</v>
      </c>
      <c r="AU41" s="5">
        <v>9</v>
      </c>
      <c r="AV41" s="5">
        <v>5</v>
      </c>
      <c r="AW41" s="5">
        <v>2</v>
      </c>
      <c r="AX41" s="5">
        <v>1</v>
      </c>
      <c r="AY41" s="5">
        <v>3</v>
      </c>
      <c r="AZ41" s="12">
        <f t="shared" si="1"/>
        <v>205</v>
      </c>
      <c r="BA41" s="4" t="s">
        <v>70</v>
      </c>
      <c r="BB41" s="5">
        <v>4</v>
      </c>
      <c r="BC41" s="5">
        <v>4</v>
      </c>
      <c r="BD41" s="5">
        <v>5</v>
      </c>
      <c r="BE41" s="5">
        <v>11</v>
      </c>
      <c r="BF41" s="5">
        <v>8</v>
      </c>
      <c r="BG41" s="5">
        <v>3</v>
      </c>
      <c r="BH41" s="5">
        <v>0</v>
      </c>
      <c r="BI41" s="5">
        <v>2</v>
      </c>
      <c r="BJ41" s="5">
        <v>0</v>
      </c>
      <c r="BK41" s="5">
        <v>0</v>
      </c>
      <c r="BL41" s="5">
        <v>0</v>
      </c>
      <c r="BM41" s="5">
        <v>2</v>
      </c>
      <c r="BN41" s="5">
        <v>2</v>
      </c>
      <c r="BO41" s="5">
        <v>7</v>
      </c>
      <c r="BP41" s="5">
        <v>2</v>
      </c>
      <c r="BQ41" s="5">
        <v>4</v>
      </c>
      <c r="BR41" s="5">
        <v>1</v>
      </c>
      <c r="BS41" s="5">
        <v>5</v>
      </c>
      <c r="BT41" s="5">
        <v>4</v>
      </c>
      <c r="BU41" s="5">
        <v>5</v>
      </c>
      <c r="BV41" s="5">
        <v>8</v>
      </c>
      <c r="BW41" s="5">
        <v>11</v>
      </c>
      <c r="BX41" s="5">
        <v>7</v>
      </c>
      <c r="BY41" s="5">
        <v>14</v>
      </c>
      <c r="BZ41" s="12">
        <f t="shared" si="2"/>
        <v>109</v>
      </c>
      <c r="CA41" s="4" t="s">
        <v>70</v>
      </c>
      <c r="CB41" s="5">
        <v>1</v>
      </c>
      <c r="CC41" s="5">
        <v>7</v>
      </c>
      <c r="CD41" s="5">
        <v>2</v>
      </c>
      <c r="CE41" s="5">
        <v>15</v>
      </c>
      <c r="CF41" s="5">
        <v>3</v>
      </c>
      <c r="CG41" s="5">
        <v>11</v>
      </c>
      <c r="CH41" s="5">
        <v>3</v>
      </c>
      <c r="CI41" s="5">
        <v>4</v>
      </c>
      <c r="CJ41" s="5">
        <v>3</v>
      </c>
      <c r="CK41" s="5">
        <v>9</v>
      </c>
      <c r="CL41" s="5">
        <v>5</v>
      </c>
      <c r="CM41" s="5">
        <v>8</v>
      </c>
      <c r="CN41" s="5">
        <v>4</v>
      </c>
      <c r="CO41" s="5">
        <v>13</v>
      </c>
      <c r="CP41" s="5">
        <v>3</v>
      </c>
      <c r="CQ41" s="5">
        <v>8</v>
      </c>
      <c r="CR41" s="5">
        <v>7</v>
      </c>
      <c r="CS41" s="5">
        <v>13</v>
      </c>
      <c r="CT41" s="5">
        <v>9</v>
      </c>
      <c r="CU41" s="5">
        <v>10</v>
      </c>
      <c r="CV41" s="5">
        <v>9</v>
      </c>
      <c r="CW41" s="5">
        <v>6</v>
      </c>
      <c r="CX41" s="5">
        <v>6</v>
      </c>
      <c r="CY41" s="5">
        <v>15</v>
      </c>
      <c r="CZ41" s="12">
        <f t="shared" si="3"/>
        <v>174</v>
      </c>
      <c r="DA41" s="8"/>
      <c r="DB41" s="8"/>
      <c r="DC41" s="8"/>
      <c r="DD41" s="4" t="s">
        <v>70</v>
      </c>
      <c r="DE41" s="5">
        <v>5</v>
      </c>
      <c r="DF41" s="5">
        <v>11</v>
      </c>
      <c r="DG41" s="5">
        <v>9</v>
      </c>
      <c r="DH41" s="5">
        <v>13</v>
      </c>
      <c r="DI41" s="5">
        <v>4</v>
      </c>
      <c r="DJ41" s="5">
        <v>15</v>
      </c>
      <c r="DK41" s="5">
        <v>9</v>
      </c>
      <c r="DL41" s="5">
        <v>12</v>
      </c>
      <c r="DM41" s="12">
        <f t="shared" si="4"/>
        <v>78</v>
      </c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</row>
    <row r="42" spans="1:141" s="7" customFormat="1" x14ac:dyDescent="0.25">
      <c r="A42" s="4" t="s">
        <v>90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12">
        <f t="shared" si="0"/>
        <v>0</v>
      </c>
      <c r="AA42" s="4" t="s">
        <v>90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12">
        <f t="shared" si="1"/>
        <v>0</v>
      </c>
      <c r="BA42" s="4" t="s">
        <v>90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12">
        <f t="shared" si="2"/>
        <v>0</v>
      </c>
      <c r="CA42" s="4" t="s">
        <v>90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12">
        <f t="shared" si="3"/>
        <v>0</v>
      </c>
      <c r="DA42" s="8"/>
      <c r="DB42" s="8"/>
      <c r="DC42" s="8"/>
      <c r="DD42" s="4" t="s">
        <v>90</v>
      </c>
      <c r="DE42" s="5">
        <v>1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12">
        <f t="shared" si="4"/>
        <v>1</v>
      </c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</row>
    <row r="43" spans="1:141" s="7" customFormat="1" x14ac:dyDescent="0.25">
      <c r="A43" s="4" t="s">
        <v>27</v>
      </c>
      <c r="B43" s="5">
        <v>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12">
        <f t="shared" si="0"/>
        <v>1</v>
      </c>
      <c r="AA43" s="4" t="s">
        <v>27</v>
      </c>
      <c r="AB43" s="5">
        <v>0</v>
      </c>
      <c r="AC43" s="5">
        <v>0</v>
      </c>
      <c r="AD43" s="5">
        <v>2</v>
      </c>
      <c r="AE43" s="5">
        <v>1</v>
      </c>
      <c r="AF43" s="5">
        <v>2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1</v>
      </c>
      <c r="AM43" s="5">
        <v>0</v>
      </c>
      <c r="AN43" s="5">
        <v>0</v>
      </c>
      <c r="AO43" s="5">
        <v>0</v>
      </c>
      <c r="AP43" s="5">
        <v>0</v>
      </c>
      <c r="AQ43" s="5">
        <v>1</v>
      </c>
      <c r="AR43" s="5">
        <v>0</v>
      </c>
      <c r="AS43" s="5">
        <v>0</v>
      </c>
      <c r="AT43" s="5">
        <v>0</v>
      </c>
      <c r="AU43" s="5">
        <v>0</v>
      </c>
      <c r="AV43" s="5">
        <v>1</v>
      </c>
      <c r="AW43" s="5">
        <v>0</v>
      </c>
      <c r="AX43" s="5">
        <v>1</v>
      </c>
      <c r="AY43" s="5">
        <v>0</v>
      </c>
      <c r="AZ43" s="12">
        <f t="shared" si="1"/>
        <v>9</v>
      </c>
      <c r="BA43" s="4" t="s">
        <v>27</v>
      </c>
      <c r="BB43" s="5">
        <v>0</v>
      </c>
      <c r="BC43" s="5">
        <v>0</v>
      </c>
      <c r="BD43" s="5">
        <v>1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1</v>
      </c>
      <c r="BP43" s="5">
        <v>1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1</v>
      </c>
      <c r="BY43" s="5">
        <v>0</v>
      </c>
      <c r="BZ43" s="12">
        <f t="shared" si="2"/>
        <v>4</v>
      </c>
      <c r="CA43" s="4" t="s">
        <v>27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12">
        <f t="shared" si="3"/>
        <v>0</v>
      </c>
      <c r="DA43" s="8"/>
      <c r="DB43" s="8"/>
      <c r="DC43" s="8"/>
      <c r="DD43" s="4" t="s">
        <v>27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12">
        <f t="shared" si="4"/>
        <v>0</v>
      </c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</row>
    <row r="44" spans="1:141" s="7" customFormat="1" x14ac:dyDescent="0.25">
      <c r="A44" s="4" t="s">
        <v>106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12">
        <f t="shared" si="0"/>
        <v>0</v>
      </c>
      <c r="AA44" s="4" t="s">
        <v>106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12">
        <f t="shared" si="1"/>
        <v>0</v>
      </c>
      <c r="BA44" s="4" t="s">
        <v>106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12">
        <f t="shared" si="2"/>
        <v>0</v>
      </c>
      <c r="CA44" s="4" t="s">
        <v>106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1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12">
        <f t="shared" si="3"/>
        <v>1</v>
      </c>
      <c r="DA44" s="8"/>
      <c r="DB44" s="8"/>
      <c r="DC44" s="8"/>
      <c r="DD44" s="4" t="s">
        <v>106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12">
        <f t="shared" si="4"/>
        <v>0</v>
      </c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</row>
    <row r="45" spans="1:141" s="7" customFormat="1" x14ac:dyDescent="0.25">
      <c r="A45" s="4" t="s">
        <v>28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12">
        <f t="shared" si="0"/>
        <v>0</v>
      </c>
      <c r="AA45" s="4" t="s">
        <v>28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2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1</v>
      </c>
      <c r="AW45" s="5">
        <v>0</v>
      </c>
      <c r="AX45" s="5">
        <v>0</v>
      </c>
      <c r="AY45" s="5">
        <v>0</v>
      </c>
      <c r="AZ45" s="12">
        <f t="shared" si="1"/>
        <v>3</v>
      </c>
      <c r="BA45" s="4" t="s">
        <v>28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12">
        <f t="shared" si="2"/>
        <v>0</v>
      </c>
      <c r="CA45" s="4" t="s">
        <v>28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12">
        <f t="shared" si="3"/>
        <v>0</v>
      </c>
      <c r="DA45" s="8"/>
      <c r="DB45" s="8"/>
      <c r="DC45" s="8"/>
      <c r="DD45" s="4" t="s">
        <v>28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12">
        <f t="shared" si="4"/>
        <v>0</v>
      </c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</row>
    <row r="46" spans="1:141" s="7" customFormat="1" x14ac:dyDescent="0.25">
      <c r="A46" s="4" t="s">
        <v>29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12">
        <f t="shared" si="0"/>
        <v>0</v>
      </c>
      <c r="AA46" s="4" t="s">
        <v>29</v>
      </c>
      <c r="AB46" s="5">
        <v>0</v>
      </c>
      <c r="AC46" s="5">
        <v>0</v>
      </c>
      <c r="AD46" s="5">
        <v>1</v>
      </c>
      <c r="AE46" s="5">
        <v>1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12">
        <f t="shared" si="1"/>
        <v>2</v>
      </c>
      <c r="BA46" s="4" t="s">
        <v>29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12">
        <f t="shared" si="2"/>
        <v>0</v>
      </c>
      <c r="CA46" s="4" t="s">
        <v>29</v>
      </c>
      <c r="CB46" s="5">
        <v>1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12">
        <f t="shared" si="3"/>
        <v>1</v>
      </c>
      <c r="DA46" s="8"/>
      <c r="DB46" s="8"/>
      <c r="DC46" s="8"/>
      <c r="DD46" s="4" t="s">
        <v>29</v>
      </c>
      <c r="DE46" s="5">
        <v>0</v>
      </c>
      <c r="DF46" s="5">
        <v>0</v>
      </c>
      <c r="DG46" s="5">
        <v>0</v>
      </c>
      <c r="DH46" s="5">
        <v>0</v>
      </c>
      <c r="DI46" s="5">
        <v>1</v>
      </c>
      <c r="DJ46" s="5">
        <v>0</v>
      </c>
      <c r="DK46" s="5">
        <v>0</v>
      </c>
      <c r="DL46" s="5">
        <v>0</v>
      </c>
      <c r="DM46" s="12">
        <f t="shared" si="4"/>
        <v>1</v>
      </c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</row>
    <row r="47" spans="1:141" s="7" customFormat="1" x14ac:dyDescent="0.25">
      <c r="A47" s="4" t="s">
        <v>30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12">
        <f t="shared" si="0"/>
        <v>0</v>
      </c>
      <c r="AA47" s="4" t="s">
        <v>30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1</v>
      </c>
      <c r="AK47" s="5">
        <v>1</v>
      </c>
      <c r="AL47" s="5">
        <v>0</v>
      </c>
      <c r="AM47" s="5">
        <v>0</v>
      </c>
      <c r="AN47" s="5">
        <v>1</v>
      </c>
      <c r="AO47" s="5">
        <v>1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1</v>
      </c>
      <c r="AY47" s="5">
        <v>0</v>
      </c>
      <c r="AZ47" s="12">
        <f t="shared" si="1"/>
        <v>5</v>
      </c>
      <c r="BA47" s="4" t="s">
        <v>30</v>
      </c>
      <c r="BB47" s="5">
        <v>0</v>
      </c>
      <c r="BC47" s="5">
        <v>5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1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12">
        <f t="shared" si="2"/>
        <v>6</v>
      </c>
      <c r="CA47" s="4" t="s">
        <v>30</v>
      </c>
      <c r="CB47" s="5">
        <v>0</v>
      </c>
      <c r="CC47" s="5">
        <v>0</v>
      </c>
      <c r="CD47" s="5">
        <v>0</v>
      </c>
      <c r="CE47" s="5">
        <v>1</v>
      </c>
      <c r="CF47" s="5">
        <v>1</v>
      </c>
      <c r="CG47" s="5">
        <v>2</v>
      </c>
      <c r="CH47" s="5">
        <v>1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2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12">
        <f t="shared" si="3"/>
        <v>7</v>
      </c>
      <c r="DA47" s="8"/>
      <c r="DB47" s="8"/>
      <c r="DC47" s="8"/>
      <c r="DD47" s="4" t="s">
        <v>30</v>
      </c>
      <c r="DE47" s="5">
        <v>2</v>
      </c>
      <c r="DF47" s="5">
        <v>2</v>
      </c>
      <c r="DG47" s="5">
        <v>0</v>
      </c>
      <c r="DH47" s="5">
        <v>0</v>
      </c>
      <c r="DI47" s="5">
        <v>0</v>
      </c>
      <c r="DJ47" s="5">
        <v>0</v>
      </c>
      <c r="DK47" s="5">
        <v>3</v>
      </c>
      <c r="DL47" s="5">
        <v>0</v>
      </c>
      <c r="DM47" s="12">
        <f t="shared" si="4"/>
        <v>7</v>
      </c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</row>
    <row r="48" spans="1:141" s="7" customFormat="1" x14ac:dyDescent="0.25">
      <c r="A48" s="4" t="s">
        <v>31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1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12">
        <f t="shared" si="0"/>
        <v>1</v>
      </c>
      <c r="AA48" s="4" t="s">
        <v>31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12">
        <f t="shared" si="1"/>
        <v>0</v>
      </c>
      <c r="BA48" s="4" t="s">
        <v>31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12">
        <f t="shared" si="2"/>
        <v>0</v>
      </c>
      <c r="CA48" s="4" t="s">
        <v>31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12">
        <f t="shared" si="3"/>
        <v>0</v>
      </c>
      <c r="DA48" s="8"/>
      <c r="DB48" s="8"/>
      <c r="DC48" s="8"/>
      <c r="DD48" s="4" t="s">
        <v>31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12">
        <f t="shared" si="4"/>
        <v>0</v>
      </c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</row>
    <row r="49" spans="1:141" s="7" customFormat="1" x14ac:dyDescent="0.25">
      <c r="A49" s="4" t="s">
        <v>32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12">
        <f t="shared" si="0"/>
        <v>0</v>
      </c>
      <c r="AA49" s="4" t="s">
        <v>32</v>
      </c>
      <c r="AB49" s="5">
        <v>0</v>
      </c>
      <c r="AC49" s="5">
        <v>0</v>
      </c>
      <c r="AD49" s="5">
        <v>1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12">
        <f t="shared" si="1"/>
        <v>1</v>
      </c>
      <c r="BA49" s="4" t="s">
        <v>32</v>
      </c>
      <c r="BB49" s="5">
        <v>0</v>
      </c>
      <c r="BC49" s="5">
        <v>1</v>
      </c>
      <c r="BD49" s="5">
        <v>0</v>
      </c>
      <c r="BE49" s="5">
        <v>0</v>
      </c>
      <c r="BF49" s="5">
        <v>1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12">
        <f t="shared" si="2"/>
        <v>2</v>
      </c>
      <c r="CA49" s="4" t="s">
        <v>32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12">
        <f t="shared" si="3"/>
        <v>0</v>
      </c>
      <c r="DA49" s="8"/>
      <c r="DB49" s="8"/>
      <c r="DC49" s="8"/>
      <c r="DD49" s="4" t="s">
        <v>32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12">
        <f t="shared" si="4"/>
        <v>0</v>
      </c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</row>
    <row r="50" spans="1:141" s="7" customFormat="1" x14ac:dyDescent="0.25">
      <c r="A50" s="4" t="s">
        <v>107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12">
        <f t="shared" si="0"/>
        <v>0</v>
      </c>
      <c r="AA50" s="4" t="s">
        <v>107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12">
        <f t="shared" si="1"/>
        <v>0</v>
      </c>
      <c r="BA50" s="4" t="s">
        <v>107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1</v>
      </c>
      <c r="BX50" s="5">
        <v>0</v>
      </c>
      <c r="BY50" s="5">
        <v>0</v>
      </c>
      <c r="BZ50" s="12">
        <f t="shared" si="2"/>
        <v>1</v>
      </c>
      <c r="CA50" s="4" t="s">
        <v>107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12">
        <f t="shared" si="3"/>
        <v>0</v>
      </c>
      <c r="DA50" s="8"/>
      <c r="DB50" s="8"/>
      <c r="DC50" s="8"/>
      <c r="DD50" s="4" t="s">
        <v>107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12">
        <f t="shared" si="4"/>
        <v>0</v>
      </c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</row>
    <row r="51" spans="1:141" s="7" customFormat="1" x14ac:dyDescent="0.25">
      <c r="A51" s="4" t="s">
        <v>33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12">
        <f t="shared" si="0"/>
        <v>0</v>
      </c>
      <c r="AA51" s="4" t="s">
        <v>33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1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12">
        <f t="shared" si="1"/>
        <v>1</v>
      </c>
      <c r="BA51" s="4" t="s">
        <v>33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12">
        <f t="shared" si="2"/>
        <v>0</v>
      </c>
      <c r="CA51" s="4" t="s">
        <v>33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12">
        <f t="shared" si="3"/>
        <v>0</v>
      </c>
      <c r="DA51" s="8"/>
      <c r="DB51" s="8"/>
      <c r="DC51" s="8"/>
      <c r="DD51" s="4" t="s">
        <v>33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12">
        <f t="shared" si="4"/>
        <v>0</v>
      </c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</row>
    <row r="52" spans="1:141" s="7" customFormat="1" x14ac:dyDescent="0.25">
      <c r="A52" s="4" t="s">
        <v>34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1</v>
      </c>
      <c r="X52" s="5">
        <v>0</v>
      </c>
      <c r="Y52" s="5">
        <v>0</v>
      </c>
      <c r="Z52" s="12">
        <f t="shared" si="0"/>
        <v>1</v>
      </c>
      <c r="AA52" s="4" t="s">
        <v>34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12">
        <f t="shared" si="1"/>
        <v>0</v>
      </c>
      <c r="BA52" s="4" t="s">
        <v>34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12">
        <f t="shared" si="2"/>
        <v>0</v>
      </c>
      <c r="CA52" s="4" t="s">
        <v>34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1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12">
        <f t="shared" si="3"/>
        <v>1</v>
      </c>
      <c r="DA52" s="8"/>
      <c r="DB52" s="8"/>
      <c r="DC52" s="8"/>
      <c r="DD52" s="4" t="s">
        <v>34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12">
        <f t="shared" si="4"/>
        <v>0</v>
      </c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</row>
    <row r="53" spans="1:141" s="7" customFormat="1" x14ac:dyDescent="0.25">
      <c r="A53" s="4" t="s">
        <v>108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12">
        <f t="shared" si="0"/>
        <v>0</v>
      </c>
      <c r="AA53" s="4" t="s">
        <v>108</v>
      </c>
      <c r="AB53" s="5">
        <v>0</v>
      </c>
      <c r="AC53" s="5">
        <v>0</v>
      </c>
      <c r="AD53" s="5">
        <v>0</v>
      </c>
      <c r="AE53" s="5">
        <v>0</v>
      </c>
      <c r="AF53" s="5">
        <v>1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12">
        <f t="shared" si="1"/>
        <v>1</v>
      </c>
      <c r="BA53" s="4" t="s">
        <v>108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12">
        <f t="shared" si="2"/>
        <v>0</v>
      </c>
      <c r="CA53" s="4" t="s">
        <v>108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12">
        <f t="shared" si="3"/>
        <v>0</v>
      </c>
      <c r="DA53" s="8"/>
      <c r="DB53" s="8"/>
      <c r="DC53" s="8"/>
      <c r="DD53" s="4" t="s">
        <v>108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12">
        <f t="shared" si="4"/>
        <v>0</v>
      </c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</row>
    <row r="54" spans="1:141" s="7" customFormat="1" x14ac:dyDescent="0.25">
      <c r="A54" s="4" t="s">
        <v>95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1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</v>
      </c>
      <c r="W54" s="5">
        <v>0</v>
      </c>
      <c r="X54" s="5">
        <v>0</v>
      </c>
      <c r="Y54" s="5">
        <v>0</v>
      </c>
      <c r="Z54" s="12">
        <f t="shared" si="0"/>
        <v>2</v>
      </c>
      <c r="AA54" s="4" t="s">
        <v>95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12">
        <f t="shared" si="1"/>
        <v>0</v>
      </c>
      <c r="BA54" s="4" t="s">
        <v>95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12">
        <f t="shared" si="2"/>
        <v>0</v>
      </c>
      <c r="CA54" s="4" t="s">
        <v>95</v>
      </c>
      <c r="CB54" s="5">
        <v>0</v>
      </c>
      <c r="CC54" s="5">
        <v>0</v>
      </c>
      <c r="CD54" s="5">
        <v>0</v>
      </c>
      <c r="CE54" s="5">
        <v>0</v>
      </c>
      <c r="CF54" s="5">
        <v>1</v>
      </c>
      <c r="CG54" s="5">
        <v>0</v>
      </c>
      <c r="CH54" s="5">
        <v>1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1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12">
        <f t="shared" si="3"/>
        <v>3</v>
      </c>
      <c r="DA54" s="8"/>
      <c r="DB54" s="8"/>
      <c r="DC54" s="8"/>
      <c r="DD54" s="4" t="s">
        <v>95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12">
        <f t="shared" si="4"/>
        <v>0</v>
      </c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</row>
    <row r="55" spans="1:141" s="7" customFormat="1" x14ac:dyDescent="0.25">
      <c r="A55" s="4" t="s">
        <v>35</v>
      </c>
      <c r="B55" s="5">
        <v>1</v>
      </c>
      <c r="C55" s="5">
        <v>3</v>
      </c>
      <c r="D55" s="5">
        <v>2</v>
      </c>
      <c r="E55" s="5">
        <v>4</v>
      </c>
      <c r="F55" s="5">
        <v>1</v>
      </c>
      <c r="G55" s="5">
        <v>2</v>
      </c>
      <c r="H55" s="5">
        <v>1</v>
      </c>
      <c r="I55" s="5">
        <v>3</v>
      </c>
      <c r="J55" s="5">
        <v>1</v>
      </c>
      <c r="K55" s="5">
        <v>8</v>
      </c>
      <c r="L55" s="5">
        <v>3</v>
      </c>
      <c r="M55" s="5">
        <v>3</v>
      </c>
      <c r="N55" s="5">
        <v>2</v>
      </c>
      <c r="O55" s="5">
        <v>2</v>
      </c>
      <c r="P55" s="5">
        <v>1</v>
      </c>
      <c r="Q55" s="5">
        <v>4</v>
      </c>
      <c r="R55" s="5">
        <v>3</v>
      </c>
      <c r="S55" s="5">
        <v>5</v>
      </c>
      <c r="T55" s="5">
        <v>3</v>
      </c>
      <c r="U55" s="5">
        <v>8</v>
      </c>
      <c r="V55" s="5">
        <v>2</v>
      </c>
      <c r="W55" s="5">
        <v>4</v>
      </c>
      <c r="X55" s="5">
        <v>0</v>
      </c>
      <c r="Y55" s="5">
        <v>1</v>
      </c>
      <c r="Z55" s="12">
        <f t="shared" si="0"/>
        <v>67</v>
      </c>
      <c r="AA55" s="4" t="s">
        <v>35</v>
      </c>
      <c r="AB55" s="5">
        <v>2</v>
      </c>
      <c r="AC55" s="5">
        <v>1</v>
      </c>
      <c r="AD55" s="5">
        <v>2</v>
      </c>
      <c r="AE55" s="5">
        <v>4</v>
      </c>
      <c r="AF55" s="5">
        <v>3</v>
      </c>
      <c r="AG55" s="5">
        <v>5</v>
      </c>
      <c r="AH55" s="5">
        <v>1</v>
      </c>
      <c r="AI55" s="5">
        <v>0</v>
      </c>
      <c r="AJ55" s="5">
        <v>6</v>
      </c>
      <c r="AK55" s="5">
        <v>2</v>
      </c>
      <c r="AL55" s="5">
        <v>2</v>
      </c>
      <c r="AM55" s="5">
        <v>1</v>
      </c>
      <c r="AN55" s="5">
        <v>1</v>
      </c>
      <c r="AO55" s="5">
        <v>0</v>
      </c>
      <c r="AP55" s="5">
        <v>0</v>
      </c>
      <c r="AQ55" s="5">
        <v>0</v>
      </c>
      <c r="AR55" s="5">
        <v>5</v>
      </c>
      <c r="AS55" s="5">
        <v>5</v>
      </c>
      <c r="AT55" s="5">
        <v>7</v>
      </c>
      <c r="AU55" s="5">
        <v>8</v>
      </c>
      <c r="AV55" s="5">
        <v>2</v>
      </c>
      <c r="AW55" s="5">
        <v>1</v>
      </c>
      <c r="AX55" s="5">
        <v>0</v>
      </c>
      <c r="AY55" s="5">
        <v>1</v>
      </c>
      <c r="AZ55" s="12">
        <f t="shared" si="1"/>
        <v>59</v>
      </c>
      <c r="BA55" s="4" t="s">
        <v>35</v>
      </c>
      <c r="BB55" s="5">
        <v>1</v>
      </c>
      <c r="BC55" s="5">
        <v>3</v>
      </c>
      <c r="BD55" s="5">
        <v>2</v>
      </c>
      <c r="BE55" s="5">
        <v>1</v>
      </c>
      <c r="BF55" s="5">
        <v>5</v>
      </c>
      <c r="BG55" s="5">
        <v>3</v>
      </c>
      <c r="BH55" s="5">
        <v>0</v>
      </c>
      <c r="BI55" s="5">
        <v>1</v>
      </c>
      <c r="BJ55" s="5">
        <v>0</v>
      </c>
      <c r="BK55" s="5">
        <v>0</v>
      </c>
      <c r="BL55" s="5">
        <v>0</v>
      </c>
      <c r="BM55" s="5">
        <v>2</v>
      </c>
      <c r="BN55" s="5">
        <v>1</v>
      </c>
      <c r="BO55" s="5">
        <v>0</v>
      </c>
      <c r="BP55" s="5">
        <v>0</v>
      </c>
      <c r="BQ55" s="5">
        <v>1</v>
      </c>
      <c r="BR55" s="5">
        <v>2</v>
      </c>
      <c r="BS55" s="5">
        <v>1</v>
      </c>
      <c r="BT55" s="5">
        <v>4</v>
      </c>
      <c r="BU55" s="5">
        <v>3</v>
      </c>
      <c r="BV55" s="5">
        <v>1</v>
      </c>
      <c r="BW55" s="5">
        <v>1</v>
      </c>
      <c r="BX55" s="5">
        <v>0</v>
      </c>
      <c r="BY55" s="5">
        <v>1</v>
      </c>
      <c r="BZ55" s="12">
        <f t="shared" si="2"/>
        <v>33</v>
      </c>
      <c r="CA55" s="4" t="s">
        <v>35</v>
      </c>
      <c r="CB55" s="5">
        <v>1</v>
      </c>
      <c r="CC55" s="5">
        <v>1</v>
      </c>
      <c r="CD55" s="5">
        <v>0</v>
      </c>
      <c r="CE55" s="5">
        <v>0</v>
      </c>
      <c r="CF55" s="5">
        <v>0</v>
      </c>
      <c r="CG55" s="5">
        <v>0</v>
      </c>
      <c r="CH55" s="5">
        <v>1</v>
      </c>
      <c r="CI55" s="5">
        <v>1</v>
      </c>
      <c r="CJ55" s="5">
        <v>0</v>
      </c>
      <c r="CK55" s="5">
        <v>0</v>
      </c>
      <c r="CL55" s="5">
        <v>1</v>
      </c>
      <c r="CM55" s="5">
        <v>1</v>
      </c>
      <c r="CN55" s="5">
        <v>1</v>
      </c>
      <c r="CO55" s="5">
        <v>1</v>
      </c>
      <c r="CP55" s="5">
        <v>2</v>
      </c>
      <c r="CQ55" s="5">
        <v>1</v>
      </c>
      <c r="CR55" s="5">
        <v>1</v>
      </c>
      <c r="CS55" s="5">
        <v>2</v>
      </c>
      <c r="CT55" s="5">
        <v>3</v>
      </c>
      <c r="CU55" s="5">
        <v>1</v>
      </c>
      <c r="CV55" s="5">
        <v>3</v>
      </c>
      <c r="CW55" s="5">
        <v>2</v>
      </c>
      <c r="CX55" s="5">
        <v>1</v>
      </c>
      <c r="CY55" s="5">
        <v>0</v>
      </c>
      <c r="CZ55" s="12">
        <f t="shared" si="3"/>
        <v>24</v>
      </c>
      <c r="DA55" s="8"/>
      <c r="DB55" s="8"/>
      <c r="DC55" s="8"/>
      <c r="DD55" s="4" t="s">
        <v>35</v>
      </c>
      <c r="DE55" s="5">
        <v>1</v>
      </c>
      <c r="DF55" s="5">
        <v>2</v>
      </c>
      <c r="DG55" s="5">
        <v>0</v>
      </c>
      <c r="DH55" s="5">
        <v>0</v>
      </c>
      <c r="DI55" s="5">
        <v>0</v>
      </c>
      <c r="DJ55" s="5">
        <v>3</v>
      </c>
      <c r="DK55" s="5">
        <v>1</v>
      </c>
      <c r="DL55" s="5">
        <v>0</v>
      </c>
      <c r="DM55" s="12">
        <f t="shared" si="4"/>
        <v>7</v>
      </c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</row>
    <row r="56" spans="1:141" s="7" customFormat="1" x14ac:dyDescent="0.25">
      <c r="A56" s="4" t="s">
        <v>97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12">
        <f t="shared" si="0"/>
        <v>1</v>
      </c>
      <c r="AA56" s="4" t="s">
        <v>97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12">
        <f t="shared" si="1"/>
        <v>0</v>
      </c>
      <c r="BA56" s="4" t="s">
        <v>97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12">
        <f t="shared" si="2"/>
        <v>0</v>
      </c>
      <c r="CA56" s="4" t="s">
        <v>97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12">
        <f t="shared" si="3"/>
        <v>0</v>
      </c>
      <c r="DA56" s="8"/>
      <c r="DB56" s="8"/>
      <c r="DC56" s="8"/>
      <c r="DD56" s="4" t="s">
        <v>97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12">
        <f t="shared" si="4"/>
        <v>0</v>
      </c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</row>
    <row r="57" spans="1:141" s="7" customFormat="1" x14ac:dyDescent="0.25">
      <c r="A57" s="4" t="s">
        <v>71</v>
      </c>
      <c r="B57" s="5">
        <v>3</v>
      </c>
      <c r="C57" s="5">
        <v>8</v>
      </c>
      <c r="D57" s="5">
        <v>8</v>
      </c>
      <c r="E57" s="5">
        <v>6</v>
      </c>
      <c r="F57" s="5">
        <v>7</v>
      </c>
      <c r="G57" s="5">
        <v>10</v>
      </c>
      <c r="H57" s="5">
        <v>6</v>
      </c>
      <c r="I57" s="5">
        <v>9</v>
      </c>
      <c r="J57" s="5">
        <v>5</v>
      </c>
      <c r="K57" s="5">
        <v>6</v>
      </c>
      <c r="L57" s="5">
        <v>6</v>
      </c>
      <c r="M57" s="5">
        <v>6</v>
      </c>
      <c r="N57" s="5">
        <v>7</v>
      </c>
      <c r="O57" s="5">
        <v>13</v>
      </c>
      <c r="P57" s="5">
        <v>3</v>
      </c>
      <c r="Q57" s="5">
        <v>7</v>
      </c>
      <c r="R57" s="5">
        <v>4</v>
      </c>
      <c r="S57" s="5">
        <v>3</v>
      </c>
      <c r="T57" s="5">
        <v>5</v>
      </c>
      <c r="U57" s="5">
        <v>8</v>
      </c>
      <c r="V57" s="5">
        <v>9</v>
      </c>
      <c r="W57" s="5">
        <v>5</v>
      </c>
      <c r="X57" s="5">
        <v>2</v>
      </c>
      <c r="Y57" s="5">
        <v>3</v>
      </c>
      <c r="Z57" s="12">
        <f t="shared" si="0"/>
        <v>149</v>
      </c>
      <c r="AA57" s="4" t="s">
        <v>71</v>
      </c>
      <c r="AB57" s="5">
        <v>10</v>
      </c>
      <c r="AC57" s="5">
        <v>8</v>
      </c>
      <c r="AD57" s="5">
        <v>8</v>
      </c>
      <c r="AE57" s="5">
        <v>13</v>
      </c>
      <c r="AF57" s="5">
        <v>8</v>
      </c>
      <c r="AG57" s="5">
        <v>18</v>
      </c>
      <c r="AH57" s="5">
        <v>5</v>
      </c>
      <c r="AI57" s="5">
        <v>11</v>
      </c>
      <c r="AJ57" s="5">
        <v>11</v>
      </c>
      <c r="AK57" s="5">
        <v>20</v>
      </c>
      <c r="AL57" s="5">
        <v>7</v>
      </c>
      <c r="AM57" s="5">
        <v>6</v>
      </c>
      <c r="AN57" s="5">
        <v>6</v>
      </c>
      <c r="AO57" s="5">
        <v>8</v>
      </c>
      <c r="AP57" s="5">
        <v>3</v>
      </c>
      <c r="AQ57" s="5">
        <v>6</v>
      </c>
      <c r="AR57" s="5">
        <v>5</v>
      </c>
      <c r="AS57" s="5">
        <v>11</v>
      </c>
      <c r="AT57" s="5">
        <v>9</v>
      </c>
      <c r="AU57" s="5">
        <v>13</v>
      </c>
      <c r="AV57" s="5">
        <v>2</v>
      </c>
      <c r="AW57" s="5">
        <v>4</v>
      </c>
      <c r="AX57" s="5">
        <v>3</v>
      </c>
      <c r="AY57" s="5">
        <v>2</v>
      </c>
      <c r="AZ57" s="12">
        <f t="shared" si="1"/>
        <v>197</v>
      </c>
      <c r="BA57" s="4" t="s">
        <v>71</v>
      </c>
      <c r="BB57" s="5">
        <v>3</v>
      </c>
      <c r="BC57" s="5">
        <v>10</v>
      </c>
      <c r="BD57" s="5">
        <v>6</v>
      </c>
      <c r="BE57" s="5">
        <v>6</v>
      </c>
      <c r="BF57" s="5">
        <v>4</v>
      </c>
      <c r="BG57" s="5">
        <v>10</v>
      </c>
      <c r="BH57" s="5">
        <v>0</v>
      </c>
      <c r="BI57" s="5">
        <v>1</v>
      </c>
      <c r="BJ57" s="5">
        <v>1</v>
      </c>
      <c r="BK57" s="5">
        <v>0</v>
      </c>
      <c r="BL57" s="5">
        <v>1</v>
      </c>
      <c r="BM57" s="5">
        <v>3</v>
      </c>
      <c r="BN57" s="5">
        <v>1</v>
      </c>
      <c r="BO57" s="5">
        <v>4</v>
      </c>
      <c r="BP57" s="5">
        <v>6</v>
      </c>
      <c r="BQ57" s="5">
        <v>3</v>
      </c>
      <c r="BR57" s="5">
        <v>4</v>
      </c>
      <c r="BS57" s="5">
        <v>7</v>
      </c>
      <c r="BT57" s="5">
        <v>15</v>
      </c>
      <c r="BU57" s="5">
        <v>15</v>
      </c>
      <c r="BV57" s="5">
        <v>15</v>
      </c>
      <c r="BW57" s="5">
        <v>15</v>
      </c>
      <c r="BX57" s="5">
        <v>8</v>
      </c>
      <c r="BY57" s="5">
        <v>9</v>
      </c>
      <c r="BZ57" s="12">
        <f t="shared" si="2"/>
        <v>147</v>
      </c>
      <c r="CA57" s="4" t="s">
        <v>71</v>
      </c>
      <c r="CB57" s="5">
        <v>6</v>
      </c>
      <c r="CC57" s="5">
        <v>7</v>
      </c>
      <c r="CD57" s="5">
        <v>10</v>
      </c>
      <c r="CE57" s="5">
        <v>7</v>
      </c>
      <c r="CF57" s="5">
        <v>10</v>
      </c>
      <c r="CG57" s="5">
        <v>4</v>
      </c>
      <c r="CH57" s="5">
        <v>6</v>
      </c>
      <c r="CI57" s="5">
        <v>10</v>
      </c>
      <c r="CJ57" s="5">
        <v>3</v>
      </c>
      <c r="CK57" s="5">
        <v>8</v>
      </c>
      <c r="CL57" s="5">
        <v>5</v>
      </c>
      <c r="CM57" s="5">
        <v>6</v>
      </c>
      <c r="CN57" s="5">
        <v>9</v>
      </c>
      <c r="CO57" s="5">
        <v>5</v>
      </c>
      <c r="CP57" s="5">
        <v>7</v>
      </c>
      <c r="CQ57" s="5">
        <v>12</v>
      </c>
      <c r="CR57" s="5">
        <v>12</v>
      </c>
      <c r="CS57" s="5">
        <v>8</v>
      </c>
      <c r="CT57" s="5">
        <v>12</v>
      </c>
      <c r="CU57" s="5">
        <v>17</v>
      </c>
      <c r="CV57" s="5">
        <v>23</v>
      </c>
      <c r="CW57" s="5">
        <v>12</v>
      </c>
      <c r="CX57" s="5">
        <v>10</v>
      </c>
      <c r="CY57" s="5">
        <v>10</v>
      </c>
      <c r="CZ57" s="12">
        <f t="shared" si="3"/>
        <v>219</v>
      </c>
      <c r="DA57" s="8"/>
      <c r="DB57" s="8"/>
      <c r="DC57" s="8"/>
      <c r="DD57" s="4" t="s">
        <v>71</v>
      </c>
      <c r="DE57" s="5">
        <v>10</v>
      </c>
      <c r="DF57" s="5">
        <v>13</v>
      </c>
      <c r="DG57" s="5">
        <v>17</v>
      </c>
      <c r="DH57" s="5">
        <v>21</v>
      </c>
      <c r="DI57" s="5">
        <v>14</v>
      </c>
      <c r="DJ57" s="5">
        <v>16</v>
      </c>
      <c r="DK57" s="5">
        <v>6</v>
      </c>
      <c r="DL57" s="5">
        <v>5</v>
      </c>
      <c r="DM57" s="12">
        <f t="shared" si="4"/>
        <v>102</v>
      </c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</row>
    <row r="58" spans="1:141" s="7" customFormat="1" x14ac:dyDescent="0.25">
      <c r="A58" s="4" t="s">
        <v>36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12">
        <f t="shared" si="0"/>
        <v>0</v>
      </c>
      <c r="AA58" s="4" t="s">
        <v>36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12">
        <f t="shared" si="1"/>
        <v>0</v>
      </c>
      <c r="BA58" s="4" t="s">
        <v>36</v>
      </c>
      <c r="BB58" s="5">
        <v>1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12">
        <f t="shared" si="2"/>
        <v>1</v>
      </c>
      <c r="CA58" s="4" t="s">
        <v>36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12">
        <f t="shared" si="3"/>
        <v>0</v>
      </c>
      <c r="DA58" s="8"/>
      <c r="DB58" s="8"/>
      <c r="DC58" s="8"/>
      <c r="DD58" s="4" t="s">
        <v>36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12">
        <f t="shared" si="4"/>
        <v>0</v>
      </c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</row>
    <row r="59" spans="1:141" s="7" customFormat="1" x14ac:dyDescent="0.25">
      <c r="A59" s="4" t="s">
        <v>38</v>
      </c>
      <c r="B59" s="5">
        <v>0</v>
      </c>
      <c r="C59" s="5">
        <v>0</v>
      </c>
      <c r="D59" s="5">
        <v>0</v>
      </c>
      <c r="E59" s="5">
        <v>0</v>
      </c>
      <c r="F59" s="5">
        <v>1</v>
      </c>
      <c r="G59" s="5">
        <v>0</v>
      </c>
      <c r="H59" s="5">
        <v>0</v>
      </c>
      <c r="I59" s="5">
        <v>0</v>
      </c>
      <c r="J59" s="5">
        <v>0</v>
      </c>
      <c r="K59" s="5">
        <v>3</v>
      </c>
      <c r="L59" s="5">
        <v>0</v>
      </c>
      <c r="M59" s="5">
        <v>0</v>
      </c>
      <c r="N59" s="5">
        <v>1</v>
      </c>
      <c r="O59" s="5">
        <v>0</v>
      </c>
      <c r="P59" s="5">
        <v>3</v>
      </c>
      <c r="Q59" s="5">
        <v>0</v>
      </c>
      <c r="R59" s="5">
        <v>0</v>
      </c>
      <c r="S59" s="5">
        <v>2</v>
      </c>
      <c r="T59" s="5">
        <v>0</v>
      </c>
      <c r="U59" s="5">
        <v>1</v>
      </c>
      <c r="V59" s="5">
        <v>0</v>
      </c>
      <c r="W59" s="5">
        <v>0</v>
      </c>
      <c r="X59" s="5">
        <v>0</v>
      </c>
      <c r="Y59" s="5">
        <v>0</v>
      </c>
      <c r="Z59" s="12">
        <f t="shared" si="0"/>
        <v>11</v>
      </c>
      <c r="AA59" s="4" t="s">
        <v>38</v>
      </c>
      <c r="AB59" s="5">
        <v>0</v>
      </c>
      <c r="AC59" s="5">
        <v>1</v>
      </c>
      <c r="AD59" s="5">
        <v>1</v>
      </c>
      <c r="AE59" s="5">
        <v>3</v>
      </c>
      <c r="AF59" s="5">
        <v>0</v>
      </c>
      <c r="AG59" s="5">
        <v>0</v>
      </c>
      <c r="AH59" s="5">
        <v>0</v>
      </c>
      <c r="AI59" s="5">
        <v>0</v>
      </c>
      <c r="AJ59" s="5">
        <v>1</v>
      </c>
      <c r="AK59" s="5">
        <v>0</v>
      </c>
      <c r="AL59" s="5">
        <v>1</v>
      </c>
      <c r="AM59" s="5">
        <v>0</v>
      </c>
      <c r="AN59" s="5">
        <v>0</v>
      </c>
      <c r="AO59" s="5">
        <v>0</v>
      </c>
      <c r="AP59" s="5">
        <v>1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12">
        <f t="shared" si="1"/>
        <v>8</v>
      </c>
      <c r="BA59" s="4" t="s">
        <v>38</v>
      </c>
      <c r="BB59" s="5">
        <v>0</v>
      </c>
      <c r="BC59" s="5">
        <v>0</v>
      </c>
      <c r="BD59" s="5">
        <v>0</v>
      </c>
      <c r="BE59" s="5">
        <v>0</v>
      </c>
      <c r="BF59" s="5">
        <v>1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1</v>
      </c>
      <c r="BQ59" s="5">
        <v>1</v>
      </c>
      <c r="BR59" s="5">
        <v>1</v>
      </c>
      <c r="BS59" s="5">
        <v>1</v>
      </c>
      <c r="BT59" s="5">
        <v>1</v>
      </c>
      <c r="BU59" s="5">
        <v>0</v>
      </c>
      <c r="BV59" s="5">
        <v>1</v>
      </c>
      <c r="BW59" s="5">
        <v>0</v>
      </c>
      <c r="BX59" s="5">
        <v>0</v>
      </c>
      <c r="BY59" s="5">
        <v>0</v>
      </c>
      <c r="BZ59" s="12">
        <f t="shared" si="2"/>
        <v>7</v>
      </c>
      <c r="CA59" s="4" t="s">
        <v>38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1</v>
      </c>
      <c r="CM59" s="5">
        <v>1</v>
      </c>
      <c r="CN59" s="5">
        <v>0</v>
      </c>
      <c r="CO59" s="5">
        <v>0</v>
      </c>
      <c r="CP59" s="5">
        <v>0</v>
      </c>
      <c r="CQ59" s="5">
        <v>0</v>
      </c>
      <c r="CR59" s="5">
        <v>1</v>
      </c>
      <c r="CS59" s="5">
        <v>1</v>
      </c>
      <c r="CT59" s="5">
        <v>0</v>
      </c>
      <c r="CU59" s="5">
        <v>0</v>
      </c>
      <c r="CV59" s="5">
        <v>1</v>
      </c>
      <c r="CW59" s="5">
        <v>0</v>
      </c>
      <c r="CX59" s="5">
        <v>0</v>
      </c>
      <c r="CY59" s="5">
        <v>0</v>
      </c>
      <c r="CZ59" s="12">
        <f t="shared" si="3"/>
        <v>5</v>
      </c>
      <c r="DA59" s="8"/>
      <c r="DB59" s="8"/>
      <c r="DC59" s="8"/>
      <c r="DD59" s="4" t="s">
        <v>38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1</v>
      </c>
      <c r="DM59" s="12">
        <f t="shared" si="4"/>
        <v>1</v>
      </c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</row>
    <row r="60" spans="1:141" s="7" customFormat="1" x14ac:dyDescent="0.25">
      <c r="A60" s="4" t="s">
        <v>39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1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12">
        <f t="shared" si="0"/>
        <v>1</v>
      </c>
      <c r="AA60" s="4" t="s">
        <v>39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12">
        <f t="shared" si="1"/>
        <v>0</v>
      </c>
      <c r="BA60" s="4" t="s">
        <v>39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12">
        <f t="shared" si="2"/>
        <v>0</v>
      </c>
      <c r="CA60" s="4" t="s">
        <v>39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12">
        <f t="shared" si="3"/>
        <v>0</v>
      </c>
      <c r="DA60" s="8"/>
      <c r="DB60" s="8"/>
      <c r="DC60" s="8"/>
      <c r="DD60" s="4" t="s">
        <v>39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12">
        <f t="shared" si="4"/>
        <v>0</v>
      </c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</row>
    <row r="61" spans="1:141" s="7" customFormat="1" x14ac:dyDescent="0.25">
      <c r="A61" s="4" t="s">
        <v>40</v>
      </c>
      <c r="B61" s="5">
        <v>0</v>
      </c>
      <c r="C61" s="5">
        <v>1</v>
      </c>
      <c r="D61" s="5">
        <v>0</v>
      </c>
      <c r="E61" s="5">
        <v>2</v>
      </c>
      <c r="F61" s="5">
        <v>0</v>
      </c>
      <c r="G61" s="5">
        <v>1</v>
      </c>
      <c r="H61" s="5">
        <v>0</v>
      </c>
      <c r="I61" s="5">
        <v>0</v>
      </c>
      <c r="J61" s="5">
        <v>1</v>
      </c>
      <c r="K61" s="5">
        <v>0</v>
      </c>
      <c r="L61" s="5">
        <v>0</v>
      </c>
      <c r="M61" s="5">
        <v>0</v>
      </c>
      <c r="N61" s="5">
        <v>1</v>
      </c>
      <c r="O61" s="5">
        <v>0</v>
      </c>
      <c r="P61" s="5">
        <v>0</v>
      </c>
      <c r="Q61" s="5">
        <v>0</v>
      </c>
      <c r="R61" s="5">
        <v>0</v>
      </c>
      <c r="S61" s="5">
        <v>1</v>
      </c>
      <c r="T61" s="5">
        <v>0</v>
      </c>
      <c r="U61" s="5">
        <v>1</v>
      </c>
      <c r="V61" s="5">
        <v>3</v>
      </c>
      <c r="W61" s="5">
        <v>2</v>
      </c>
      <c r="X61" s="5">
        <v>1</v>
      </c>
      <c r="Y61" s="5">
        <v>0</v>
      </c>
      <c r="Z61" s="12">
        <f t="shared" si="0"/>
        <v>14</v>
      </c>
      <c r="AA61" s="4" t="s">
        <v>40</v>
      </c>
      <c r="AB61" s="5">
        <v>0</v>
      </c>
      <c r="AC61" s="5">
        <v>1</v>
      </c>
      <c r="AD61" s="5">
        <v>0</v>
      </c>
      <c r="AE61" s="5">
        <v>1</v>
      </c>
      <c r="AF61" s="5">
        <v>2</v>
      </c>
      <c r="AG61" s="5">
        <v>1</v>
      </c>
      <c r="AH61" s="5">
        <v>0</v>
      </c>
      <c r="AI61" s="5">
        <v>0</v>
      </c>
      <c r="AJ61" s="5">
        <v>1</v>
      </c>
      <c r="AK61" s="5">
        <v>2</v>
      </c>
      <c r="AL61" s="5">
        <v>0</v>
      </c>
      <c r="AM61" s="5">
        <v>0</v>
      </c>
      <c r="AN61" s="5">
        <v>1</v>
      </c>
      <c r="AO61" s="5">
        <v>0</v>
      </c>
      <c r="AP61" s="5">
        <v>1</v>
      </c>
      <c r="AQ61" s="5">
        <v>1</v>
      </c>
      <c r="AR61" s="5">
        <v>0</v>
      </c>
      <c r="AS61" s="5">
        <v>0</v>
      </c>
      <c r="AT61" s="5">
        <v>0</v>
      </c>
      <c r="AU61" s="5">
        <v>2</v>
      </c>
      <c r="AV61" s="5">
        <v>1</v>
      </c>
      <c r="AW61" s="5">
        <v>0</v>
      </c>
      <c r="AX61" s="5">
        <v>0</v>
      </c>
      <c r="AY61" s="5">
        <v>0</v>
      </c>
      <c r="AZ61" s="12">
        <f t="shared" si="1"/>
        <v>14</v>
      </c>
      <c r="BA61" s="4" t="s">
        <v>40</v>
      </c>
      <c r="BB61" s="5">
        <v>1</v>
      </c>
      <c r="BC61" s="5">
        <v>0</v>
      </c>
      <c r="BD61" s="5">
        <v>1</v>
      </c>
      <c r="BE61" s="5">
        <v>0</v>
      </c>
      <c r="BF61" s="5">
        <v>1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2</v>
      </c>
      <c r="BP61" s="5">
        <v>1</v>
      </c>
      <c r="BQ61" s="5">
        <v>2</v>
      </c>
      <c r="BR61" s="5">
        <v>0</v>
      </c>
      <c r="BS61" s="5">
        <v>0</v>
      </c>
      <c r="BT61" s="5">
        <v>0</v>
      </c>
      <c r="BU61" s="5">
        <v>0</v>
      </c>
      <c r="BV61" s="5">
        <v>1</v>
      </c>
      <c r="BW61" s="5">
        <v>0</v>
      </c>
      <c r="BX61" s="5">
        <v>0</v>
      </c>
      <c r="BY61" s="5">
        <v>0</v>
      </c>
      <c r="BZ61" s="12">
        <f t="shared" si="2"/>
        <v>9</v>
      </c>
      <c r="CA61" s="4" t="s">
        <v>40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3</v>
      </c>
      <c r="CK61" s="5">
        <v>1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1</v>
      </c>
      <c r="CU61" s="5">
        <v>1</v>
      </c>
      <c r="CV61" s="5">
        <v>4</v>
      </c>
      <c r="CW61" s="5">
        <v>2</v>
      </c>
      <c r="CX61" s="5">
        <v>1</v>
      </c>
      <c r="CY61" s="5">
        <v>0</v>
      </c>
      <c r="CZ61" s="12">
        <f t="shared" si="3"/>
        <v>13</v>
      </c>
      <c r="DA61" s="8"/>
      <c r="DB61" s="8"/>
      <c r="DC61" s="8"/>
      <c r="DD61" s="4" t="s">
        <v>40</v>
      </c>
      <c r="DE61" s="5">
        <v>0</v>
      </c>
      <c r="DF61" s="5">
        <v>1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12">
        <f t="shared" si="4"/>
        <v>1</v>
      </c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</row>
    <row r="62" spans="1:141" s="7" customFormat="1" x14ac:dyDescent="0.25">
      <c r="A62" s="4" t="s">
        <v>41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12">
        <f t="shared" si="0"/>
        <v>0</v>
      </c>
      <c r="AA62" s="4" t="s">
        <v>41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1</v>
      </c>
      <c r="AV62" s="5">
        <v>0</v>
      </c>
      <c r="AW62" s="5">
        <v>0</v>
      </c>
      <c r="AX62" s="5">
        <v>0</v>
      </c>
      <c r="AY62" s="5">
        <v>0</v>
      </c>
      <c r="AZ62" s="12">
        <f t="shared" si="1"/>
        <v>1</v>
      </c>
      <c r="BA62" s="4" t="s">
        <v>41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12">
        <f t="shared" si="2"/>
        <v>0</v>
      </c>
      <c r="CA62" s="4" t="s">
        <v>41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12">
        <f t="shared" si="3"/>
        <v>0</v>
      </c>
      <c r="DA62" s="8"/>
      <c r="DB62" s="8"/>
      <c r="DC62" s="8"/>
      <c r="DD62" s="4" t="s">
        <v>41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12">
        <f t="shared" si="4"/>
        <v>0</v>
      </c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</row>
    <row r="63" spans="1:141" s="7" customFormat="1" x14ac:dyDescent="0.25">
      <c r="A63" s="4" t="s">
        <v>42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12">
        <f t="shared" si="0"/>
        <v>0</v>
      </c>
      <c r="AA63" s="4" t="s">
        <v>42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12">
        <f t="shared" si="1"/>
        <v>0</v>
      </c>
      <c r="BA63" s="4" t="s">
        <v>42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12">
        <f t="shared" si="2"/>
        <v>0</v>
      </c>
      <c r="CA63" s="4" t="s">
        <v>42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1</v>
      </c>
      <c r="CV63" s="5">
        <v>0</v>
      </c>
      <c r="CW63" s="5">
        <v>0</v>
      </c>
      <c r="CX63" s="5">
        <v>0</v>
      </c>
      <c r="CY63" s="5">
        <v>0</v>
      </c>
      <c r="CZ63" s="12">
        <f t="shared" si="3"/>
        <v>1</v>
      </c>
      <c r="DA63" s="8"/>
      <c r="DB63" s="8"/>
      <c r="DC63" s="8"/>
      <c r="DD63" s="4" t="s">
        <v>42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1</v>
      </c>
      <c r="DL63" s="5">
        <v>0</v>
      </c>
      <c r="DM63" s="12">
        <f t="shared" si="4"/>
        <v>1</v>
      </c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</row>
    <row r="64" spans="1:141" s="7" customFormat="1" x14ac:dyDescent="0.25">
      <c r="A64" s="4" t="s">
        <v>63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12">
        <f t="shared" si="0"/>
        <v>0</v>
      </c>
      <c r="AA64" s="4" t="s">
        <v>63</v>
      </c>
      <c r="AB64" s="5">
        <v>0</v>
      </c>
      <c r="AC64" s="5">
        <v>0</v>
      </c>
      <c r="AD64" s="5">
        <v>1</v>
      </c>
      <c r="AE64" s="5">
        <v>0</v>
      </c>
      <c r="AF64" s="5">
        <v>2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1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12">
        <f t="shared" si="1"/>
        <v>4</v>
      </c>
      <c r="BA64" s="4" t="s">
        <v>63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12">
        <f t="shared" si="2"/>
        <v>0</v>
      </c>
      <c r="CA64" s="4" t="s">
        <v>63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12">
        <f t="shared" si="3"/>
        <v>0</v>
      </c>
      <c r="DA64" s="8"/>
      <c r="DB64" s="8"/>
      <c r="DC64" s="8"/>
      <c r="DD64" s="4" t="s">
        <v>63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12">
        <f t="shared" ref="DM64:DM78" si="5">SUM(DE64:DL64)</f>
        <v>0</v>
      </c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</row>
    <row r="65" spans="1:141" s="7" customFormat="1" x14ac:dyDescent="0.25">
      <c r="A65" s="4" t="s">
        <v>64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12">
        <f t="shared" si="0"/>
        <v>0</v>
      </c>
      <c r="AA65" s="4" t="s">
        <v>64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12">
        <f t="shared" si="1"/>
        <v>0</v>
      </c>
      <c r="BA65" s="4" t="s">
        <v>64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12">
        <f t="shared" si="2"/>
        <v>0</v>
      </c>
      <c r="CA65" s="4" t="s">
        <v>64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1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12">
        <f t="shared" si="3"/>
        <v>1</v>
      </c>
      <c r="DA65" s="8"/>
      <c r="DB65" s="8"/>
      <c r="DC65" s="8"/>
      <c r="DD65" s="4" t="s">
        <v>64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12">
        <f t="shared" si="5"/>
        <v>0</v>
      </c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</row>
    <row r="66" spans="1:141" s="7" customFormat="1" x14ac:dyDescent="0.25">
      <c r="A66" s="4" t="s">
        <v>61</v>
      </c>
      <c r="B66" s="5">
        <v>0</v>
      </c>
      <c r="C66" s="5">
        <v>0</v>
      </c>
      <c r="D66" s="5">
        <v>1</v>
      </c>
      <c r="E66" s="5">
        <v>1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1</v>
      </c>
      <c r="Z66" s="12">
        <f t="shared" si="0"/>
        <v>4</v>
      </c>
      <c r="AA66" s="4" t="s">
        <v>61</v>
      </c>
      <c r="AB66" s="5">
        <v>0</v>
      </c>
      <c r="AC66" s="5">
        <v>0</v>
      </c>
      <c r="AD66" s="5">
        <v>1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2</v>
      </c>
      <c r="AM66" s="5">
        <v>1</v>
      </c>
      <c r="AN66" s="5">
        <v>0</v>
      </c>
      <c r="AO66" s="5">
        <v>1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2</v>
      </c>
      <c r="AV66" s="5">
        <v>0</v>
      </c>
      <c r="AW66" s="5">
        <v>0</v>
      </c>
      <c r="AX66" s="5">
        <v>1</v>
      </c>
      <c r="AY66" s="5">
        <v>0</v>
      </c>
      <c r="AZ66" s="12">
        <f t="shared" si="1"/>
        <v>10</v>
      </c>
      <c r="BA66" s="4" t="s">
        <v>61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1</v>
      </c>
      <c r="BM66" s="5">
        <v>1</v>
      </c>
      <c r="BN66" s="5">
        <v>0</v>
      </c>
      <c r="BO66" s="5">
        <v>0</v>
      </c>
      <c r="BP66" s="5">
        <v>1</v>
      </c>
      <c r="BQ66" s="5">
        <v>1</v>
      </c>
      <c r="BR66" s="5">
        <v>0</v>
      </c>
      <c r="BS66" s="5">
        <v>0</v>
      </c>
      <c r="BT66" s="5">
        <v>0</v>
      </c>
      <c r="BU66" s="5">
        <v>0</v>
      </c>
      <c r="BV66" s="5">
        <v>1</v>
      </c>
      <c r="BW66" s="5">
        <v>1</v>
      </c>
      <c r="BX66" s="5">
        <v>0</v>
      </c>
      <c r="BY66" s="5">
        <v>0</v>
      </c>
      <c r="BZ66" s="12">
        <f t="shared" si="2"/>
        <v>6</v>
      </c>
      <c r="CA66" s="4" t="s">
        <v>61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1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1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12">
        <f t="shared" si="3"/>
        <v>2</v>
      </c>
      <c r="DA66" s="8"/>
      <c r="DB66" s="8"/>
      <c r="DC66" s="8"/>
      <c r="DD66" s="4" t="s">
        <v>61</v>
      </c>
      <c r="DE66" s="5">
        <v>1</v>
      </c>
      <c r="DF66" s="5">
        <v>1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12">
        <f t="shared" si="5"/>
        <v>2</v>
      </c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</row>
    <row r="67" spans="1:141" s="7" customFormat="1" x14ac:dyDescent="0.25">
      <c r="A67" s="4" t="s">
        <v>100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12">
        <f t="shared" si="0"/>
        <v>0</v>
      </c>
      <c r="AA67" s="4" t="s">
        <v>100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12">
        <f t="shared" si="1"/>
        <v>0</v>
      </c>
      <c r="BA67" s="4" t="s">
        <v>100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12">
        <f t="shared" si="2"/>
        <v>0</v>
      </c>
      <c r="CA67" s="4" t="s">
        <v>100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1</v>
      </c>
      <c r="CW67" s="5">
        <v>0</v>
      </c>
      <c r="CX67" s="5">
        <v>0</v>
      </c>
      <c r="CY67" s="5">
        <v>0</v>
      </c>
      <c r="CZ67" s="12">
        <f t="shared" si="3"/>
        <v>1</v>
      </c>
      <c r="DA67" s="8"/>
      <c r="DB67" s="8"/>
      <c r="DC67" s="8"/>
      <c r="DD67" s="4" t="s">
        <v>100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12">
        <f t="shared" si="5"/>
        <v>0</v>
      </c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</row>
    <row r="68" spans="1:141" s="7" customFormat="1" x14ac:dyDescent="0.25">
      <c r="A68" s="4" t="s">
        <v>65</v>
      </c>
      <c r="B68" s="5">
        <v>1</v>
      </c>
      <c r="C68" s="5">
        <v>0</v>
      </c>
      <c r="D68" s="5">
        <v>0</v>
      </c>
      <c r="E68" s="5">
        <v>0</v>
      </c>
      <c r="F68" s="5">
        <v>1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1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3</v>
      </c>
      <c r="Y68" s="5">
        <v>1</v>
      </c>
      <c r="Z68" s="12">
        <f t="shared" si="0"/>
        <v>8</v>
      </c>
      <c r="AA68" s="4" t="s">
        <v>65</v>
      </c>
      <c r="AB68" s="5">
        <v>0</v>
      </c>
      <c r="AC68" s="5">
        <v>0</v>
      </c>
      <c r="AD68" s="5">
        <v>0</v>
      </c>
      <c r="AE68" s="5">
        <v>0</v>
      </c>
      <c r="AF68" s="5">
        <v>1</v>
      </c>
      <c r="AG68" s="5">
        <v>0</v>
      </c>
      <c r="AH68" s="5">
        <v>0</v>
      </c>
      <c r="AI68" s="5">
        <v>1</v>
      </c>
      <c r="AJ68" s="5">
        <v>1</v>
      </c>
      <c r="AK68" s="5">
        <v>0</v>
      </c>
      <c r="AL68" s="5">
        <v>0</v>
      </c>
      <c r="AM68" s="5">
        <v>0</v>
      </c>
      <c r="AN68" s="5">
        <v>1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12">
        <f t="shared" si="1"/>
        <v>4</v>
      </c>
      <c r="BA68" s="4" t="s">
        <v>65</v>
      </c>
      <c r="BB68" s="5">
        <v>1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1</v>
      </c>
      <c r="BS68" s="5">
        <v>0</v>
      </c>
      <c r="BT68" s="5">
        <v>1</v>
      </c>
      <c r="BU68" s="5">
        <v>0</v>
      </c>
      <c r="BV68" s="5">
        <v>0</v>
      </c>
      <c r="BW68" s="5">
        <v>0</v>
      </c>
      <c r="BX68" s="5">
        <v>1</v>
      </c>
      <c r="BY68" s="5">
        <v>0</v>
      </c>
      <c r="BZ68" s="12">
        <f t="shared" si="2"/>
        <v>4</v>
      </c>
      <c r="CA68" s="4" t="s">
        <v>65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1</v>
      </c>
      <c r="CI68" s="5">
        <v>1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12">
        <f t="shared" si="3"/>
        <v>2</v>
      </c>
      <c r="DA68" s="8"/>
      <c r="DB68" s="8"/>
      <c r="DC68" s="8"/>
      <c r="DD68" s="4" t="s">
        <v>65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1</v>
      </c>
      <c r="DL68" s="5">
        <v>0</v>
      </c>
      <c r="DM68" s="12">
        <f t="shared" si="5"/>
        <v>1</v>
      </c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</row>
    <row r="69" spans="1:141" s="7" customFormat="1" x14ac:dyDescent="0.25">
      <c r="A69" s="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2</v>
      </c>
      <c r="N69" s="5">
        <v>1</v>
      </c>
      <c r="O69" s="5">
        <v>2</v>
      </c>
      <c r="P69" s="5">
        <v>0</v>
      </c>
      <c r="Q69" s="5">
        <v>0</v>
      </c>
      <c r="R69" s="5">
        <v>0</v>
      </c>
      <c r="S69" s="5">
        <v>1</v>
      </c>
      <c r="T69" s="5">
        <v>2</v>
      </c>
      <c r="U69" s="5">
        <v>1</v>
      </c>
      <c r="V69" s="5">
        <v>0</v>
      </c>
      <c r="W69" s="5">
        <v>1</v>
      </c>
      <c r="X69" s="5">
        <v>1</v>
      </c>
      <c r="Y69" s="5">
        <v>0</v>
      </c>
      <c r="Z69" s="12">
        <f t="shared" si="0"/>
        <v>11</v>
      </c>
      <c r="AA69" s="4" t="s">
        <v>66</v>
      </c>
      <c r="AB69" s="5">
        <v>0</v>
      </c>
      <c r="AC69" s="5">
        <v>0</v>
      </c>
      <c r="AD69" s="5">
        <v>0</v>
      </c>
      <c r="AE69" s="5">
        <v>1</v>
      </c>
      <c r="AF69" s="5">
        <v>1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1</v>
      </c>
      <c r="AO69" s="5">
        <v>1</v>
      </c>
      <c r="AP69" s="5">
        <v>0</v>
      </c>
      <c r="AQ69" s="5">
        <v>0</v>
      </c>
      <c r="AR69" s="5">
        <v>0</v>
      </c>
      <c r="AS69" s="5">
        <v>1</v>
      </c>
      <c r="AT69" s="5">
        <v>0</v>
      </c>
      <c r="AU69" s="5">
        <v>0</v>
      </c>
      <c r="AV69" s="5">
        <v>1</v>
      </c>
      <c r="AW69" s="5">
        <v>0</v>
      </c>
      <c r="AX69" s="5">
        <v>1</v>
      </c>
      <c r="AY69" s="5">
        <v>0</v>
      </c>
      <c r="AZ69" s="12">
        <f t="shared" si="1"/>
        <v>7</v>
      </c>
      <c r="BA69" s="4" t="s">
        <v>66</v>
      </c>
      <c r="BB69" s="5">
        <v>0</v>
      </c>
      <c r="BC69" s="5">
        <v>0</v>
      </c>
      <c r="BD69" s="5">
        <v>2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1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1</v>
      </c>
      <c r="BV69" s="5">
        <v>0</v>
      </c>
      <c r="BW69" s="5">
        <v>0</v>
      </c>
      <c r="BX69" s="5">
        <v>0</v>
      </c>
      <c r="BY69" s="5">
        <v>0</v>
      </c>
      <c r="BZ69" s="12">
        <f t="shared" si="2"/>
        <v>4</v>
      </c>
      <c r="CA69" s="4" t="s">
        <v>66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1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2</v>
      </c>
      <c r="CO69" s="5">
        <v>0</v>
      </c>
      <c r="CP69" s="5">
        <v>2</v>
      </c>
      <c r="CQ69" s="5">
        <v>0</v>
      </c>
      <c r="CR69" s="5">
        <v>0</v>
      </c>
      <c r="CS69" s="5">
        <v>1</v>
      </c>
      <c r="CT69" s="5">
        <v>3</v>
      </c>
      <c r="CU69" s="5">
        <v>1</v>
      </c>
      <c r="CV69" s="5">
        <v>0</v>
      </c>
      <c r="CW69" s="5">
        <v>0</v>
      </c>
      <c r="CX69" s="5">
        <v>1</v>
      </c>
      <c r="CY69" s="5">
        <v>1</v>
      </c>
      <c r="CZ69" s="12">
        <f t="shared" si="3"/>
        <v>12</v>
      </c>
      <c r="DA69" s="8"/>
      <c r="DB69" s="8"/>
      <c r="DC69" s="8"/>
      <c r="DD69" s="4" t="s">
        <v>66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1</v>
      </c>
      <c r="DK69" s="5">
        <v>0</v>
      </c>
      <c r="DL69" s="5">
        <v>0</v>
      </c>
      <c r="DM69" s="12">
        <f t="shared" si="5"/>
        <v>1</v>
      </c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</row>
    <row r="70" spans="1:141" s="7" customFormat="1" x14ac:dyDescent="0.25">
      <c r="A70" s="4" t="s">
        <v>109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12">
        <f t="shared" si="0"/>
        <v>0</v>
      </c>
      <c r="AA70" s="4" t="s">
        <v>109</v>
      </c>
      <c r="AB70" s="5">
        <v>0</v>
      </c>
      <c r="AC70" s="5">
        <v>1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12">
        <f t="shared" si="1"/>
        <v>1</v>
      </c>
      <c r="BA70" s="4" t="s">
        <v>109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12">
        <f t="shared" si="2"/>
        <v>0</v>
      </c>
      <c r="CA70" s="4" t="s">
        <v>109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12">
        <f t="shared" si="3"/>
        <v>0</v>
      </c>
      <c r="DA70" s="8"/>
      <c r="DB70" s="8"/>
      <c r="DC70" s="8"/>
      <c r="DD70" s="4" t="s">
        <v>109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12">
        <f t="shared" si="5"/>
        <v>0</v>
      </c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</row>
    <row r="71" spans="1:141" s="7" customFormat="1" x14ac:dyDescent="0.25">
      <c r="A71" s="4" t="s">
        <v>43</v>
      </c>
      <c r="B71" s="5">
        <v>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1</v>
      </c>
      <c r="V71" s="5">
        <v>0</v>
      </c>
      <c r="W71" s="5">
        <v>0</v>
      </c>
      <c r="X71" s="5">
        <v>0</v>
      </c>
      <c r="Y71" s="5">
        <v>0</v>
      </c>
      <c r="Z71" s="12">
        <f t="shared" si="0"/>
        <v>2</v>
      </c>
      <c r="AA71" s="4" t="s">
        <v>43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12">
        <f t="shared" si="1"/>
        <v>0</v>
      </c>
      <c r="BA71" s="4" t="s">
        <v>43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12">
        <f t="shared" si="2"/>
        <v>0</v>
      </c>
      <c r="CA71" s="4" t="s">
        <v>43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12">
        <f t="shared" si="3"/>
        <v>0</v>
      </c>
      <c r="DA71" s="8"/>
      <c r="DB71" s="8"/>
      <c r="DC71" s="8"/>
      <c r="DD71" s="4" t="s">
        <v>43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12">
        <f t="shared" si="5"/>
        <v>0</v>
      </c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</row>
    <row r="72" spans="1:141" s="7" customFormat="1" x14ac:dyDescent="0.25">
      <c r="A72" s="4" t="s">
        <v>44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12">
        <f t="shared" si="0"/>
        <v>0</v>
      </c>
      <c r="AA72" s="4" t="s">
        <v>44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12">
        <f t="shared" si="1"/>
        <v>0</v>
      </c>
      <c r="BA72" s="4" t="s">
        <v>44</v>
      </c>
      <c r="BB72" s="5">
        <v>0</v>
      </c>
      <c r="BC72" s="5">
        <v>0</v>
      </c>
      <c r="BD72" s="5">
        <v>0</v>
      </c>
      <c r="BE72" s="5">
        <v>1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1</v>
      </c>
      <c r="BX72" s="5">
        <v>0</v>
      </c>
      <c r="BY72" s="5">
        <v>0</v>
      </c>
      <c r="BZ72" s="12">
        <f t="shared" si="2"/>
        <v>2</v>
      </c>
      <c r="CA72" s="4" t="s">
        <v>44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12">
        <f t="shared" si="3"/>
        <v>0</v>
      </c>
      <c r="DA72" s="8"/>
      <c r="DB72" s="8"/>
      <c r="DC72" s="8"/>
      <c r="DD72" s="4" t="s">
        <v>44</v>
      </c>
      <c r="DE72" s="5">
        <v>0</v>
      </c>
      <c r="DF72" s="5">
        <v>1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12">
        <f t="shared" si="5"/>
        <v>1</v>
      </c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</row>
    <row r="73" spans="1:141" s="7" customFormat="1" x14ac:dyDescent="0.25">
      <c r="A73" s="4" t="s">
        <v>46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12">
        <f t="shared" si="0"/>
        <v>0</v>
      </c>
      <c r="AA73" s="4" t="s">
        <v>46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12">
        <f t="shared" si="1"/>
        <v>0</v>
      </c>
      <c r="BA73" s="4" t="s">
        <v>46</v>
      </c>
      <c r="BB73" s="5">
        <v>0</v>
      </c>
      <c r="BC73" s="5">
        <v>0</v>
      </c>
      <c r="BD73" s="5">
        <v>1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12">
        <f t="shared" si="2"/>
        <v>1</v>
      </c>
      <c r="CA73" s="4" t="s">
        <v>46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1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12">
        <f t="shared" si="3"/>
        <v>1</v>
      </c>
      <c r="DA73" s="8"/>
      <c r="DB73" s="8"/>
      <c r="DC73" s="8"/>
      <c r="DD73" s="4" t="s">
        <v>46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12">
        <f t="shared" si="5"/>
        <v>0</v>
      </c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</row>
    <row r="74" spans="1:141" s="7" customFormat="1" x14ac:dyDescent="0.25">
      <c r="A74" s="4" t="s">
        <v>47</v>
      </c>
      <c r="B74" s="5">
        <v>1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12">
        <f t="shared" si="0"/>
        <v>1</v>
      </c>
      <c r="AA74" s="4" t="s">
        <v>47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1</v>
      </c>
      <c r="AK74" s="5">
        <v>1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12">
        <f t="shared" si="1"/>
        <v>2</v>
      </c>
      <c r="BA74" s="4" t="s">
        <v>47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2</v>
      </c>
      <c r="BO74" s="5">
        <v>2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12">
        <f t="shared" si="2"/>
        <v>4</v>
      </c>
      <c r="CA74" s="4" t="s">
        <v>47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1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12">
        <f t="shared" si="3"/>
        <v>1</v>
      </c>
      <c r="DA74" s="8"/>
      <c r="DB74" s="8"/>
      <c r="DC74" s="8"/>
      <c r="DD74" s="4" t="s">
        <v>47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12">
        <f t="shared" si="5"/>
        <v>0</v>
      </c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</row>
    <row r="75" spans="1:141" s="7" customFormat="1" x14ac:dyDescent="0.25">
      <c r="A75" s="4" t="s">
        <v>67</v>
      </c>
      <c r="B75" s="5">
        <v>0</v>
      </c>
      <c r="C75" s="5">
        <v>0</v>
      </c>
      <c r="D75" s="5">
        <v>1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1</v>
      </c>
      <c r="K75" s="5">
        <v>1</v>
      </c>
      <c r="L75" s="5">
        <v>1</v>
      </c>
      <c r="M75" s="5">
        <v>0</v>
      </c>
      <c r="N75" s="5">
        <v>1</v>
      </c>
      <c r="O75" s="5">
        <v>0</v>
      </c>
      <c r="P75" s="5">
        <v>0</v>
      </c>
      <c r="Q75" s="5">
        <v>0</v>
      </c>
      <c r="R75" s="5">
        <v>0</v>
      </c>
      <c r="S75" s="5">
        <v>3</v>
      </c>
      <c r="T75" s="5">
        <v>0</v>
      </c>
      <c r="U75" s="5">
        <v>0</v>
      </c>
      <c r="V75" s="5">
        <v>2</v>
      </c>
      <c r="W75" s="5">
        <v>1</v>
      </c>
      <c r="X75" s="5">
        <v>0</v>
      </c>
      <c r="Y75" s="5">
        <v>0</v>
      </c>
      <c r="Z75" s="12">
        <f t="shared" si="0"/>
        <v>11</v>
      </c>
      <c r="AA75" s="4" t="s">
        <v>67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1</v>
      </c>
      <c r="AK75" s="5">
        <v>1</v>
      </c>
      <c r="AL75" s="5">
        <v>2</v>
      </c>
      <c r="AM75" s="5">
        <v>1</v>
      </c>
      <c r="AN75" s="5">
        <v>0</v>
      </c>
      <c r="AO75" s="5">
        <v>1</v>
      </c>
      <c r="AP75" s="5">
        <v>0</v>
      </c>
      <c r="AQ75" s="5">
        <v>0</v>
      </c>
      <c r="AR75" s="5">
        <v>0</v>
      </c>
      <c r="AS75" s="5">
        <v>0</v>
      </c>
      <c r="AT75" s="5">
        <v>1</v>
      </c>
      <c r="AU75" s="5">
        <v>0</v>
      </c>
      <c r="AV75" s="5">
        <v>1</v>
      </c>
      <c r="AW75" s="5">
        <v>3</v>
      </c>
      <c r="AX75" s="5">
        <v>0</v>
      </c>
      <c r="AY75" s="5">
        <v>0</v>
      </c>
      <c r="AZ75" s="12">
        <f t="shared" si="1"/>
        <v>11</v>
      </c>
      <c r="BA75" s="4" t="s">
        <v>67</v>
      </c>
      <c r="BB75" s="5">
        <v>2</v>
      </c>
      <c r="BC75" s="5">
        <v>0</v>
      </c>
      <c r="BD75" s="5">
        <v>2</v>
      </c>
      <c r="BE75" s="5">
        <v>2</v>
      </c>
      <c r="BF75" s="5">
        <v>0</v>
      </c>
      <c r="BG75" s="5">
        <v>0</v>
      </c>
      <c r="BH75" s="5">
        <v>0</v>
      </c>
      <c r="BI75" s="5">
        <v>0</v>
      </c>
      <c r="BJ75" s="5">
        <v>1</v>
      </c>
      <c r="BK75" s="5">
        <v>0</v>
      </c>
      <c r="BL75" s="5">
        <v>0</v>
      </c>
      <c r="BM75" s="5">
        <v>1</v>
      </c>
      <c r="BN75" s="5">
        <v>1</v>
      </c>
      <c r="BO75" s="5">
        <v>1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12">
        <f t="shared" si="2"/>
        <v>10</v>
      </c>
      <c r="CA75" s="4" t="s">
        <v>67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1</v>
      </c>
      <c r="CI75" s="5">
        <v>1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1</v>
      </c>
      <c r="CP75" s="5">
        <v>1</v>
      </c>
      <c r="CQ75" s="5">
        <v>0</v>
      </c>
      <c r="CR75" s="5">
        <v>1</v>
      </c>
      <c r="CS75" s="5">
        <v>2</v>
      </c>
      <c r="CT75" s="5">
        <v>0</v>
      </c>
      <c r="CU75" s="5">
        <v>0</v>
      </c>
      <c r="CV75" s="5">
        <v>0</v>
      </c>
      <c r="CW75" s="5">
        <v>0</v>
      </c>
      <c r="CX75" s="5">
        <v>1</v>
      </c>
      <c r="CY75" s="5">
        <v>0</v>
      </c>
      <c r="CZ75" s="12">
        <f t="shared" si="3"/>
        <v>8</v>
      </c>
      <c r="DA75" s="8"/>
      <c r="DB75" s="8"/>
      <c r="DC75" s="8"/>
      <c r="DD75" s="4" t="s">
        <v>67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12">
        <f t="shared" si="5"/>
        <v>0</v>
      </c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</row>
    <row r="76" spans="1:141" s="7" customFormat="1" x14ac:dyDescent="0.25">
      <c r="A76" s="4" t="s">
        <v>50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12">
        <f t="shared" si="0"/>
        <v>1</v>
      </c>
      <c r="AA76" s="4" t="s">
        <v>50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12">
        <f t="shared" si="1"/>
        <v>0</v>
      </c>
      <c r="BA76" s="4" t="s">
        <v>50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1</v>
      </c>
      <c r="BX76" s="5">
        <v>0</v>
      </c>
      <c r="BY76" s="5">
        <v>1</v>
      </c>
      <c r="BZ76" s="12">
        <f t="shared" si="2"/>
        <v>2</v>
      </c>
      <c r="CA76" s="4" t="s">
        <v>50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12">
        <f t="shared" si="3"/>
        <v>0</v>
      </c>
      <c r="DA76" s="8"/>
      <c r="DB76" s="8"/>
      <c r="DC76" s="8"/>
      <c r="DD76" s="4" t="s">
        <v>50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12">
        <f t="shared" si="5"/>
        <v>0</v>
      </c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</row>
    <row r="77" spans="1:141" s="7" customFormat="1" x14ac:dyDescent="0.25">
      <c r="A77" s="4" t="s">
        <v>51</v>
      </c>
      <c r="B77" s="5">
        <v>0</v>
      </c>
      <c r="C77" s="5">
        <v>0</v>
      </c>
      <c r="D77" s="5">
        <v>0</v>
      </c>
      <c r="E77" s="5">
        <v>0</v>
      </c>
      <c r="F77" s="5">
        <v>1</v>
      </c>
      <c r="G77" s="5">
        <v>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</v>
      </c>
      <c r="W77" s="5">
        <v>0</v>
      </c>
      <c r="X77" s="5">
        <v>0</v>
      </c>
      <c r="Y77" s="5">
        <v>0</v>
      </c>
      <c r="Z77" s="12">
        <f t="shared" si="0"/>
        <v>5</v>
      </c>
      <c r="AA77" s="4" t="s">
        <v>51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1</v>
      </c>
      <c r="AY77" s="5">
        <v>0</v>
      </c>
      <c r="AZ77" s="12">
        <f t="shared" si="1"/>
        <v>1</v>
      </c>
      <c r="BA77" s="4" t="s">
        <v>51</v>
      </c>
      <c r="BB77" s="5">
        <v>0</v>
      </c>
      <c r="BC77" s="5">
        <v>0</v>
      </c>
      <c r="BD77" s="5">
        <v>1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1</v>
      </c>
      <c r="BX77" s="5">
        <v>0</v>
      </c>
      <c r="BY77" s="5">
        <v>0</v>
      </c>
      <c r="BZ77" s="12">
        <f t="shared" si="2"/>
        <v>2</v>
      </c>
      <c r="CA77" s="4" t="s">
        <v>51</v>
      </c>
      <c r="CB77" s="5">
        <v>0</v>
      </c>
      <c r="CC77" s="5">
        <v>0</v>
      </c>
      <c r="CD77" s="5">
        <v>1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1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1</v>
      </c>
      <c r="CW77" s="5">
        <v>0</v>
      </c>
      <c r="CX77" s="5">
        <v>0</v>
      </c>
      <c r="CY77" s="5">
        <v>0</v>
      </c>
      <c r="CZ77" s="12">
        <f t="shared" si="3"/>
        <v>3</v>
      </c>
      <c r="DA77" s="8"/>
      <c r="DB77" s="8"/>
      <c r="DC77" s="8"/>
      <c r="DD77" s="4" t="s">
        <v>51</v>
      </c>
      <c r="DE77" s="5">
        <v>0</v>
      </c>
      <c r="DF77" s="5">
        <v>0</v>
      </c>
      <c r="DG77" s="5">
        <v>1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12">
        <f t="shared" si="5"/>
        <v>1</v>
      </c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</row>
    <row r="78" spans="1:141" s="7" customFormat="1" x14ac:dyDescent="0.25">
      <c r="A78" s="4" t="s">
        <v>52</v>
      </c>
      <c r="B78" s="5">
        <v>0</v>
      </c>
      <c r="C78" s="5">
        <v>1</v>
      </c>
      <c r="D78" s="5">
        <v>0</v>
      </c>
      <c r="E78" s="5">
        <v>0</v>
      </c>
      <c r="F78" s="5">
        <v>2</v>
      </c>
      <c r="G78" s="5">
        <v>0</v>
      </c>
      <c r="H78" s="5">
        <v>3</v>
      </c>
      <c r="I78" s="5">
        <v>0</v>
      </c>
      <c r="J78" s="5">
        <v>1</v>
      </c>
      <c r="K78" s="5">
        <v>0</v>
      </c>
      <c r="L78" s="5">
        <v>0</v>
      </c>
      <c r="M78" s="5">
        <v>2</v>
      </c>
      <c r="N78" s="5">
        <v>2</v>
      </c>
      <c r="O78" s="5">
        <v>2</v>
      </c>
      <c r="P78" s="5">
        <v>0</v>
      </c>
      <c r="Q78" s="5">
        <v>1</v>
      </c>
      <c r="R78" s="5">
        <v>1</v>
      </c>
      <c r="S78" s="5">
        <v>0</v>
      </c>
      <c r="T78" s="5">
        <v>0</v>
      </c>
      <c r="U78" s="5">
        <v>2</v>
      </c>
      <c r="V78" s="5">
        <v>1</v>
      </c>
      <c r="W78" s="5">
        <v>0</v>
      </c>
      <c r="X78" s="5">
        <v>1</v>
      </c>
      <c r="Y78" s="5">
        <v>0</v>
      </c>
      <c r="Z78" s="12">
        <f t="shared" si="0"/>
        <v>19</v>
      </c>
      <c r="AA78" s="4" t="s">
        <v>52</v>
      </c>
      <c r="AB78" s="5">
        <v>1</v>
      </c>
      <c r="AC78" s="5">
        <v>0</v>
      </c>
      <c r="AD78" s="5">
        <v>0</v>
      </c>
      <c r="AE78" s="5">
        <v>1</v>
      </c>
      <c r="AF78" s="5">
        <v>4</v>
      </c>
      <c r="AG78" s="5">
        <v>0</v>
      </c>
      <c r="AH78" s="5">
        <v>1</v>
      </c>
      <c r="AI78" s="5">
        <v>1</v>
      </c>
      <c r="AJ78" s="5">
        <v>0</v>
      </c>
      <c r="AK78" s="5">
        <v>0</v>
      </c>
      <c r="AL78" s="5">
        <v>1</v>
      </c>
      <c r="AM78" s="5">
        <v>0</v>
      </c>
      <c r="AN78" s="5">
        <v>4</v>
      </c>
      <c r="AO78" s="5">
        <v>3</v>
      </c>
      <c r="AP78" s="5">
        <v>1</v>
      </c>
      <c r="AQ78" s="5">
        <v>0</v>
      </c>
      <c r="AR78" s="5">
        <v>1</v>
      </c>
      <c r="AS78" s="5">
        <v>1</v>
      </c>
      <c r="AT78" s="5">
        <v>1</v>
      </c>
      <c r="AU78" s="5">
        <v>2</v>
      </c>
      <c r="AV78" s="5">
        <v>2</v>
      </c>
      <c r="AW78" s="5">
        <v>2</v>
      </c>
      <c r="AX78" s="5">
        <v>2</v>
      </c>
      <c r="AY78" s="5">
        <v>5</v>
      </c>
      <c r="AZ78" s="12">
        <f t="shared" si="1"/>
        <v>33</v>
      </c>
      <c r="BA78" s="4" t="s">
        <v>52</v>
      </c>
      <c r="BB78" s="5">
        <v>2</v>
      </c>
      <c r="BC78" s="5">
        <v>1</v>
      </c>
      <c r="BD78" s="5">
        <v>0</v>
      </c>
      <c r="BE78" s="5">
        <v>4</v>
      </c>
      <c r="BF78" s="5">
        <v>6</v>
      </c>
      <c r="BG78" s="5">
        <v>1</v>
      </c>
      <c r="BH78" s="5">
        <v>0</v>
      </c>
      <c r="BI78" s="5">
        <v>0</v>
      </c>
      <c r="BJ78" s="5">
        <v>1</v>
      </c>
      <c r="BK78" s="5">
        <v>2</v>
      </c>
      <c r="BL78" s="5">
        <v>5</v>
      </c>
      <c r="BM78" s="5">
        <v>9</v>
      </c>
      <c r="BN78" s="5">
        <v>2</v>
      </c>
      <c r="BO78" s="5">
        <v>2</v>
      </c>
      <c r="BP78" s="5">
        <v>4</v>
      </c>
      <c r="BQ78" s="5">
        <v>1</v>
      </c>
      <c r="BR78" s="5">
        <v>1</v>
      </c>
      <c r="BS78" s="5">
        <v>3</v>
      </c>
      <c r="BT78" s="5">
        <v>3</v>
      </c>
      <c r="BU78" s="5">
        <v>0</v>
      </c>
      <c r="BV78" s="5">
        <v>2</v>
      </c>
      <c r="BW78" s="5">
        <v>4</v>
      </c>
      <c r="BX78" s="5">
        <v>3</v>
      </c>
      <c r="BY78" s="5">
        <v>0</v>
      </c>
      <c r="BZ78" s="12">
        <f t="shared" si="2"/>
        <v>56</v>
      </c>
      <c r="CA78" s="4" t="s">
        <v>52</v>
      </c>
      <c r="CB78" s="5">
        <v>4</v>
      </c>
      <c r="CC78" s="5">
        <v>5</v>
      </c>
      <c r="CD78" s="5">
        <v>1</v>
      </c>
      <c r="CE78" s="5">
        <v>1</v>
      </c>
      <c r="CF78" s="5">
        <v>2</v>
      </c>
      <c r="CG78" s="5">
        <v>0</v>
      </c>
      <c r="CH78" s="5">
        <v>2</v>
      </c>
      <c r="CI78" s="5">
        <v>1</v>
      </c>
      <c r="CJ78" s="5">
        <v>4</v>
      </c>
      <c r="CK78" s="5">
        <v>4</v>
      </c>
      <c r="CL78" s="5">
        <v>2</v>
      </c>
      <c r="CM78" s="5">
        <v>1</v>
      </c>
      <c r="CN78" s="5">
        <v>1</v>
      </c>
      <c r="CO78" s="5">
        <v>1</v>
      </c>
      <c r="CP78" s="5">
        <v>3</v>
      </c>
      <c r="CQ78" s="5">
        <v>6</v>
      </c>
      <c r="CR78" s="5">
        <v>7</v>
      </c>
      <c r="CS78" s="5">
        <v>4</v>
      </c>
      <c r="CT78" s="5">
        <v>2</v>
      </c>
      <c r="CU78" s="5">
        <v>5</v>
      </c>
      <c r="CV78" s="5">
        <v>7</v>
      </c>
      <c r="CW78" s="5">
        <v>5</v>
      </c>
      <c r="CX78" s="5">
        <v>8</v>
      </c>
      <c r="CY78" s="5">
        <v>5</v>
      </c>
      <c r="CZ78" s="12">
        <f t="shared" si="3"/>
        <v>81</v>
      </c>
      <c r="DA78" s="8"/>
      <c r="DB78" s="8"/>
      <c r="DC78" s="8"/>
      <c r="DD78" s="4" t="s">
        <v>52</v>
      </c>
      <c r="DE78" s="5">
        <v>3</v>
      </c>
      <c r="DF78" s="5">
        <v>4</v>
      </c>
      <c r="DG78" s="5">
        <v>4</v>
      </c>
      <c r="DH78" s="5">
        <v>5</v>
      </c>
      <c r="DI78" s="5">
        <v>3</v>
      </c>
      <c r="DJ78" s="5">
        <v>4</v>
      </c>
      <c r="DK78" s="5">
        <v>1</v>
      </c>
      <c r="DL78" s="5">
        <v>1</v>
      </c>
      <c r="DM78" s="12">
        <f t="shared" si="5"/>
        <v>25</v>
      </c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</row>
    <row r="79" spans="1:141" s="7" customFormat="1" ht="15" customHeight="1" x14ac:dyDescent="0.25">
      <c r="A79" s="17" t="s">
        <v>57</v>
      </c>
      <c r="B79" s="11">
        <f t="shared" ref="B79:Z79" si="6">SUM(B11:B78)</f>
        <v>41</v>
      </c>
      <c r="C79" s="11">
        <f t="shared" si="6"/>
        <v>39</v>
      </c>
      <c r="D79" s="11">
        <f t="shared" si="6"/>
        <v>35</v>
      </c>
      <c r="E79" s="11">
        <f t="shared" si="6"/>
        <v>45</v>
      </c>
      <c r="F79" s="11">
        <f t="shared" si="6"/>
        <v>31</v>
      </c>
      <c r="G79" s="11">
        <f t="shared" si="6"/>
        <v>42</v>
      </c>
      <c r="H79" s="11">
        <f t="shared" si="6"/>
        <v>25</v>
      </c>
      <c r="I79" s="11">
        <f t="shared" si="6"/>
        <v>38</v>
      </c>
      <c r="J79" s="11">
        <f t="shared" si="6"/>
        <v>33</v>
      </c>
      <c r="K79" s="11">
        <f t="shared" si="6"/>
        <v>40</v>
      </c>
      <c r="L79" s="11">
        <f t="shared" si="6"/>
        <v>32</v>
      </c>
      <c r="M79" s="11">
        <f t="shared" si="6"/>
        <v>30</v>
      </c>
      <c r="N79" s="11">
        <f t="shared" si="6"/>
        <v>35</v>
      </c>
      <c r="O79" s="11">
        <f t="shared" si="6"/>
        <v>49</v>
      </c>
      <c r="P79" s="11">
        <f t="shared" si="6"/>
        <v>30</v>
      </c>
      <c r="Q79" s="11">
        <f t="shared" si="6"/>
        <v>32</v>
      </c>
      <c r="R79" s="11">
        <f t="shared" si="6"/>
        <v>36</v>
      </c>
      <c r="S79" s="11">
        <f t="shared" si="6"/>
        <v>40</v>
      </c>
      <c r="T79" s="11">
        <f t="shared" si="6"/>
        <v>35</v>
      </c>
      <c r="U79" s="11">
        <f t="shared" si="6"/>
        <v>49</v>
      </c>
      <c r="V79" s="11">
        <f t="shared" si="6"/>
        <v>33</v>
      </c>
      <c r="W79" s="11">
        <f t="shared" si="6"/>
        <v>37</v>
      </c>
      <c r="X79" s="11">
        <f t="shared" si="6"/>
        <v>20</v>
      </c>
      <c r="Y79" s="11">
        <f t="shared" si="6"/>
        <v>30</v>
      </c>
      <c r="Z79" s="18">
        <f t="shared" si="6"/>
        <v>857</v>
      </c>
      <c r="AA79" s="17" t="s">
        <v>57</v>
      </c>
      <c r="AB79" s="11">
        <f t="shared" ref="AB79:AZ79" si="7">SUM(AB11:AB78)</f>
        <v>24</v>
      </c>
      <c r="AC79" s="11">
        <f t="shared" si="7"/>
        <v>38</v>
      </c>
      <c r="AD79" s="11">
        <f t="shared" si="7"/>
        <v>33</v>
      </c>
      <c r="AE79" s="11">
        <f t="shared" si="7"/>
        <v>47</v>
      </c>
      <c r="AF79" s="11">
        <f t="shared" si="7"/>
        <v>50</v>
      </c>
      <c r="AG79" s="11">
        <f t="shared" si="7"/>
        <v>72</v>
      </c>
      <c r="AH79" s="11">
        <f t="shared" si="7"/>
        <v>38</v>
      </c>
      <c r="AI79" s="11">
        <f t="shared" si="7"/>
        <v>31</v>
      </c>
      <c r="AJ79" s="11">
        <f t="shared" si="7"/>
        <v>66</v>
      </c>
      <c r="AK79" s="11">
        <f t="shared" si="7"/>
        <v>72</v>
      </c>
      <c r="AL79" s="11">
        <f t="shared" si="7"/>
        <v>32</v>
      </c>
      <c r="AM79" s="11">
        <f t="shared" si="7"/>
        <v>32</v>
      </c>
      <c r="AN79" s="11">
        <f t="shared" si="7"/>
        <v>53</v>
      </c>
      <c r="AO79" s="11">
        <f t="shared" si="7"/>
        <v>61</v>
      </c>
      <c r="AP79" s="11">
        <f t="shared" si="7"/>
        <v>17</v>
      </c>
      <c r="AQ79" s="11">
        <f t="shared" si="7"/>
        <v>26</v>
      </c>
      <c r="AR79" s="11">
        <f t="shared" si="7"/>
        <v>33</v>
      </c>
      <c r="AS79" s="11">
        <f t="shared" si="7"/>
        <v>45</v>
      </c>
      <c r="AT79" s="11">
        <f t="shared" si="7"/>
        <v>45</v>
      </c>
      <c r="AU79" s="11">
        <f t="shared" si="7"/>
        <v>54</v>
      </c>
      <c r="AV79" s="11">
        <f t="shared" si="7"/>
        <v>38</v>
      </c>
      <c r="AW79" s="11">
        <f t="shared" si="7"/>
        <v>26</v>
      </c>
      <c r="AX79" s="11">
        <f t="shared" si="7"/>
        <v>31</v>
      </c>
      <c r="AY79" s="11">
        <f t="shared" si="7"/>
        <v>31</v>
      </c>
      <c r="AZ79" s="18">
        <f t="shared" si="7"/>
        <v>995</v>
      </c>
      <c r="BA79" s="17" t="s">
        <v>57</v>
      </c>
      <c r="BB79" s="11">
        <f t="shared" ref="BB79:BZ79" si="8">SUM(BB11:BB78)</f>
        <v>29</v>
      </c>
      <c r="BC79" s="11">
        <f t="shared" si="8"/>
        <v>34</v>
      </c>
      <c r="BD79" s="11">
        <f t="shared" si="8"/>
        <v>40</v>
      </c>
      <c r="BE79" s="11">
        <f t="shared" si="8"/>
        <v>42</v>
      </c>
      <c r="BF79" s="11">
        <f t="shared" si="8"/>
        <v>38</v>
      </c>
      <c r="BG79" s="11">
        <f t="shared" si="8"/>
        <v>29</v>
      </c>
      <c r="BH79" s="11">
        <f t="shared" si="8"/>
        <v>12</v>
      </c>
      <c r="BI79" s="11">
        <f t="shared" si="8"/>
        <v>13</v>
      </c>
      <c r="BJ79" s="11">
        <f t="shared" si="8"/>
        <v>5</v>
      </c>
      <c r="BK79" s="11">
        <f t="shared" si="8"/>
        <v>3</v>
      </c>
      <c r="BL79" s="11">
        <f t="shared" si="8"/>
        <v>14</v>
      </c>
      <c r="BM79" s="11">
        <f t="shared" si="8"/>
        <v>24</v>
      </c>
      <c r="BN79" s="11">
        <f t="shared" si="8"/>
        <v>24</v>
      </c>
      <c r="BO79" s="11">
        <f t="shared" si="8"/>
        <v>28</v>
      </c>
      <c r="BP79" s="11">
        <f t="shared" si="8"/>
        <v>33</v>
      </c>
      <c r="BQ79" s="11">
        <f t="shared" si="8"/>
        <v>19</v>
      </c>
      <c r="BR79" s="11">
        <f t="shared" si="8"/>
        <v>15</v>
      </c>
      <c r="BS79" s="11">
        <f t="shared" si="8"/>
        <v>31</v>
      </c>
      <c r="BT79" s="11">
        <f t="shared" si="8"/>
        <v>52</v>
      </c>
      <c r="BU79" s="11">
        <f t="shared" si="8"/>
        <v>42</v>
      </c>
      <c r="BV79" s="11">
        <f t="shared" si="8"/>
        <v>44</v>
      </c>
      <c r="BW79" s="11">
        <f t="shared" si="8"/>
        <v>58</v>
      </c>
      <c r="BX79" s="11">
        <f t="shared" si="8"/>
        <v>29</v>
      </c>
      <c r="BY79" s="11">
        <f t="shared" si="8"/>
        <v>34</v>
      </c>
      <c r="BZ79" s="18">
        <f t="shared" si="8"/>
        <v>692</v>
      </c>
      <c r="CA79" s="17" t="s">
        <v>57</v>
      </c>
      <c r="CB79" s="11">
        <f t="shared" ref="CB79:CZ79" si="9">SUM(CB11:CB78)</f>
        <v>24</v>
      </c>
      <c r="CC79" s="11">
        <f t="shared" si="9"/>
        <v>30</v>
      </c>
      <c r="CD79" s="11">
        <f t="shared" si="9"/>
        <v>28</v>
      </c>
      <c r="CE79" s="11">
        <f t="shared" si="9"/>
        <v>35</v>
      </c>
      <c r="CF79" s="11">
        <f t="shared" si="9"/>
        <v>30</v>
      </c>
      <c r="CG79" s="11">
        <f t="shared" si="9"/>
        <v>29</v>
      </c>
      <c r="CH79" s="11">
        <f t="shared" si="9"/>
        <v>27</v>
      </c>
      <c r="CI79" s="11">
        <f t="shared" si="9"/>
        <v>26</v>
      </c>
      <c r="CJ79" s="11">
        <f t="shared" si="9"/>
        <v>28</v>
      </c>
      <c r="CK79" s="11">
        <f t="shared" si="9"/>
        <v>31</v>
      </c>
      <c r="CL79" s="11">
        <f t="shared" si="9"/>
        <v>30</v>
      </c>
      <c r="CM79" s="11">
        <f t="shared" si="9"/>
        <v>27</v>
      </c>
      <c r="CN79" s="11">
        <f t="shared" si="9"/>
        <v>26</v>
      </c>
      <c r="CO79" s="11">
        <f t="shared" si="9"/>
        <v>32</v>
      </c>
      <c r="CP79" s="11">
        <f t="shared" si="9"/>
        <v>28</v>
      </c>
      <c r="CQ79" s="11">
        <f t="shared" si="9"/>
        <v>35</v>
      </c>
      <c r="CR79" s="11">
        <f t="shared" si="9"/>
        <v>48</v>
      </c>
      <c r="CS79" s="11">
        <f t="shared" si="9"/>
        <v>55</v>
      </c>
      <c r="CT79" s="11">
        <f t="shared" si="9"/>
        <v>59</v>
      </c>
      <c r="CU79" s="11">
        <f t="shared" si="9"/>
        <v>59</v>
      </c>
      <c r="CV79" s="11">
        <f t="shared" si="9"/>
        <v>77</v>
      </c>
      <c r="CW79" s="11">
        <f t="shared" si="9"/>
        <v>57</v>
      </c>
      <c r="CX79" s="11">
        <f t="shared" si="9"/>
        <v>42</v>
      </c>
      <c r="CY79" s="11">
        <f t="shared" si="9"/>
        <v>42</v>
      </c>
      <c r="CZ79" s="18">
        <f t="shared" si="9"/>
        <v>905</v>
      </c>
      <c r="DA79" s="8"/>
      <c r="DB79" s="8"/>
      <c r="DC79" s="8"/>
      <c r="DD79" s="17" t="s">
        <v>57</v>
      </c>
      <c r="DE79" s="11">
        <f t="shared" ref="DE79:DM79" si="10">SUM(DE11:DE78)</f>
        <v>48</v>
      </c>
      <c r="DF79" s="11">
        <f t="shared" si="10"/>
        <v>49</v>
      </c>
      <c r="DG79" s="11">
        <f t="shared" si="10"/>
        <v>50</v>
      </c>
      <c r="DH79" s="11">
        <f t="shared" si="10"/>
        <v>53</v>
      </c>
      <c r="DI79" s="11">
        <f t="shared" si="10"/>
        <v>37</v>
      </c>
      <c r="DJ79" s="11">
        <f t="shared" si="10"/>
        <v>55</v>
      </c>
      <c r="DK79" s="11">
        <f t="shared" si="10"/>
        <v>32</v>
      </c>
      <c r="DL79" s="11">
        <f t="shared" si="10"/>
        <v>26</v>
      </c>
      <c r="DM79" s="18">
        <f t="shared" si="10"/>
        <v>350</v>
      </c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</row>
    <row r="80" spans="1:141" s="7" customFormat="1" x14ac:dyDescent="0.25">
      <c r="A80" s="17"/>
      <c r="B80" s="19">
        <f>SUM(B79:C79)</f>
        <v>80</v>
      </c>
      <c r="C80" s="19"/>
      <c r="D80" s="19">
        <f t="shared" ref="D80" si="11">SUM(D79:E79)</f>
        <v>80</v>
      </c>
      <c r="E80" s="19"/>
      <c r="F80" s="19">
        <f t="shared" ref="F80" si="12">SUM(F79:G79)</f>
        <v>73</v>
      </c>
      <c r="G80" s="19"/>
      <c r="H80" s="19">
        <f t="shared" ref="H80" si="13">SUM(H79:I79)</f>
        <v>63</v>
      </c>
      <c r="I80" s="19"/>
      <c r="J80" s="19">
        <f t="shared" ref="J80" si="14">SUM(J79:K79)</f>
        <v>73</v>
      </c>
      <c r="K80" s="19"/>
      <c r="L80" s="19">
        <f t="shared" ref="L80" si="15">SUM(L79:M79)</f>
        <v>62</v>
      </c>
      <c r="M80" s="19"/>
      <c r="N80" s="19">
        <f t="shared" ref="N80" si="16">SUM(N79:O79)</f>
        <v>84</v>
      </c>
      <c r="O80" s="19"/>
      <c r="P80" s="19">
        <f t="shared" ref="P80" si="17">SUM(P79:Q79)</f>
        <v>62</v>
      </c>
      <c r="Q80" s="19"/>
      <c r="R80" s="19">
        <f t="shared" ref="R80" si="18">SUM(R79:S79)</f>
        <v>76</v>
      </c>
      <c r="S80" s="19"/>
      <c r="T80" s="19">
        <f t="shared" ref="T80" si="19">SUM(T79:U79)</f>
        <v>84</v>
      </c>
      <c r="U80" s="19"/>
      <c r="V80" s="19">
        <f t="shared" ref="V80" si="20">SUM(V79:W79)</f>
        <v>70</v>
      </c>
      <c r="W80" s="19"/>
      <c r="X80" s="19">
        <f t="shared" ref="X80" si="21">SUM(X79:Y79)</f>
        <v>50</v>
      </c>
      <c r="Y80" s="19"/>
      <c r="Z80" s="18"/>
      <c r="AA80" s="17"/>
      <c r="AB80" s="19">
        <f>SUM(AB79:AC79)</f>
        <v>62</v>
      </c>
      <c r="AC80" s="19"/>
      <c r="AD80" s="19">
        <f t="shared" ref="AD80" si="22">SUM(AD79:AE79)</f>
        <v>80</v>
      </c>
      <c r="AE80" s="19"/>
      <c r="AF80" s="19">
        <f t="shared" ref="AF80" si="23">SUM(AF79:AG79)</f>
        <v>122</v>
      </c>
      <c r="AG80" s="19"/>
      <c r="AH80" s="19">
        <f t="shared" ref="AH80" si="24">SUM(AH79:AI79)</f>
        <v>69</v>
      </c>
      <c r="AI80" s="19"/>
      <c r="AJ80" s="19">
        <f t="shared" ref="AJ80" si="25">SUM(AJ79:AK79)</f>
        <v>138</v>
      </c>
      <c r="AK80" s="19"/>
      <c r="AL80" s="19">
        <f t="shared" ref="AL80" si="26">SUM(AL79:AM79)</f>
        <v>64</v>
      </c>
      <c r="AM80" s="19"/>
      <c r="AN80" s="19">
        <f t="shared" ref="AN80" si="27">SUM(AN79:AO79)</f>
        <v>114</v>
      </c>
      <c r="AO80" s="19"/>
      <c r="AP80" s="19">
        <f t="shared" ref="AP80" si="28">SUM(AP79:AQ79)</f>
        <v>43</v>
      </c>
      <c r="AQ80" s="19"/>
      <c r="AR80" s="19">
        <f t="shared" ref="AR80" si="29">SUM(AR79:AS79)</f>
        <v>78</v>
      </c>
      <c r="AS80" s="19"/>
      <c r="AT80" s="19">
        <f t="shared" ref="AT80" si="30">SUM(AT79:AU79)</f>
        <v>99</v>
      </c>
      <c r="AU80" s="19"/>
      <c r="AV80" s="19">
        <f t="shared" ref="AV80" si="31">SUM(AV79:AW79)</f>
        <v>64</v>
      </c>
      <c r="AW80" s="19"/>
      <c r="AX80" s="19">
        <f t="shared" ref="AX80" si="32">SUM(AX79:AY79)</f>
        <v>62</v>
      </c>
      <c r="AY80" s="19"/>
      <c r="AZ80" s="18"/>
      <c r="BA80" s="17"/>
      <c r="BB80" s="19">
        <f>SUM(BB79:BC79)</f>
        <v>63</v>
      </c>
      <c r="BC80" s="19"/>
      <c r="BD80" s="19">
        <f t="shared" ref="BD80" si="33">SUM(BD79:BE79)</f>
        <v>82</v>
      </c>
      <c r="BE80" s="19"/>
      <c r="BF80" s="19">
        <f t="shared" ref="BF80" si="34">SUM(BF79:BG79)</f>
        <v>67</v>
      </c>
      <c r="BG80" s="19"/>
      <c r="BH80" s="19">
        <f t="shared" ref="BH80" si="35">SUM(BH79:BI79)</f>
        <v>25</v>
      </c>
      <c r="BI80" s="19"/>
      <c r="BJ80" s="19">
        <f t="shared" ref="BJ80" si="36">SUM(BJ79:BK79)</f>
        <v>8</v>
      </c>
      <c r="BK80" s="19"/>
      <c r="BL80" s="19">
        <f t="shared" ref="BL80" si="37">SUM(BL79:BM79)</f>
        <v>38</v>
      </c>
      <c r="BM80" s="19"/>
      <c r="BN80" s="19">
        <f t="shared" ref="BN80" si="38">SUM(BN79:BO79)</f>
        <v>52</v>
      </c>
      <c r="BO80" s="19"/>
      <c r="BP80" s="19">
        <f t="shared" ref="BP80" si="39">SUM(BP79:BQ79)</f>
        <v>52</v>
      </c>
      <c r="BQ80" s="19"/>
      <c r="BR80" s="19">
        <f t="shared" ref="BR80" si="40">SUM(BR79:BS79)</f>
        <v>46</v>
      </c>
      <c r="BS80" s="19"/>
      <c r="BT80" s="19">
        <f t="shared" ref="BT80" si="41">SUM(BT79:BU79)</f>
        <v>94</v>
      </c>
      <c r="BU80" s="19"/>
      <c r="BV80" s="19">
        <f t="shared" ref="BV80" si="42">SUM(BV79:BW79)</f>
        <v>102</v>
      </c>
      <c r="BW80" s="19"/>
      <c r="BX80" s="19">
        <f t="shared" ref="BX80" si="43">SUM(BX79:BY79)</f>
        <v>63</v>
      </c>
      <c r="BY80" s="19"/>
      <c r="BZ80" s="18"/>
      <c r="CA80" s="17"/>
      <c r="CB80" s="19">
        <f>SUM(CB79:CC79)</f>
        <v>54</v>
      </c>
      <c r="CC80" s="19"/>
      <c r="CD80" s="19">
        <f t="shared" ref="CD80" si="44">SUM(CD79:CE79)</f>
        <v>63</v>
      </c>
      <c r="CE80" s="19"/>
      <c r="CF80" s="19">
        <f t="shared" ref="CF80" si="45">SUM(CF79:CG79)</f>
        <v>59</v>
      </c>
      <c r="CG80" s="19"/>
      <c r="CH80" s="19">
        <f t="shared" ref="CH80" si="46">SUM(CH79:CI79)</f>
        <v>53</v>
      </c>
      <c r="CI80" s="19"/>
      <c r="CJ80" s="19">
        <f t="shared" ref="CJ80" si="47">SUM(CJ79:CK79)</f>
        <v>59</v>
      </c>
      <c r="CK80" s="19"/>
      <c r="CL80" s="19">
        <f t="shared" ref="CL80" si="48">SUM(CL79:CM79)</f>
        <v>57</v>
      </c>
      <c r="CM80" s="19"/>
      <c r="CN80" s="19">
        <f t="shared" ref="CN80" si="49">SUM(CN79:CO79)</f>
        <v>58</v>
      </c>
      <c r="CO80" s="19"/>
      <c r="CP80" s="19">
        <f t="shared" ref="CP80" si="50">SUM(CP79:CQ79)</f>
        <v>63</v>
      </c>
      <c r="CQ80" s="19"/>
      <c r="CR80" s="19">
        <f t="shared" ref="CR80" si="51">SUM(CR79:CS79)</f>
        <v>103</v>
      </c>
      <c r="CS80" s="19"/>
      <c r="CT80" s="19">
        <f t="shared" ref="CT80" si="52">SUM(CT79:CU79)</f>
        <v>118</v>
      </c>
      <c r="CU80" s="19"/>
      <c r="CV80" s="19">
        <f t="shared" ref="CV80" si="53">SUM(CV79:CW79)</f>
        <v>134</v>
      </c>
      <c r="CW80" s="19"/>
      <c r="CX80" s="19">
        <f t="shared" ref="CX80" si="54">SUM(CX79:CY79)</f>
        <v>84</v>
      </c>
      <c r="CY80" s="19"/>
      <c r="CZ80" s="18"/>
      <c r="DA80" s="8"/>
      <c r="DB80" s="8"/>
      <c r="DC80" s="8"/>
      <c r="DD80" s="17"/>
      <c r="DE80" s="19">
        <f>SUM(DE79:DF79)</f>
        <v>97</v>
      </c>
      <c r="DF80" s="19"/>
      <c r="DG80" s="19">
        <f t="shared" ref="DG80" si="55">SUM(DG79:DH79)</f>
        <v>103</v>
      </c>
      <c r="DH80" s="19"/>
      <c r="DI80" s="19">
        <f t="shared" ref="DI80" si="56">SUM(DI79:DJ79)</f>
        <v>92</v>
      </c>
      <c r="DJ80" s="19"/>
      <c r="DK80" s="19">
        <f t="shared" ref="DK80" si="57">SUM(DK79:DL79)</f>
        <v>58</v>
      </c>
      <c r="DL80" s="19"/>
      <c r="DM80" s="1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</row>
    <row r="82" spans="1:141" s="7" customFormat="1" ht="15" customHeight="1" x14ac:dyDescent="0.25">
      <c r="A82" s="21" t="s">
        <v>68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 t="s">
        <v>68</v>
      </c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 t="s">
        <v>68</v>
      </c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 t="s">
        <v>68</v>
      </c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15" t="s">
        <v>68</v>
      </c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</row>
  </sheetData>
  <mergeCells count="149">
    <mergeCell ref="A1:Z1"/>
    <mergeCell ref="AA1:AZ1"/>
    <mergeCell ref="BA1:BZ1"/>
    <mergeCell ref="CA1:CZ1"/>
    <mergeCell ref="DA1:DP1"/>
    <mergeCell ref="A2:Z2"/>
    <mergeCell ref="AA2:AZ2"/>
    <mergeCell ref="BA2:BZ2"/>
    <mergeCell ref="CA2:CZ2"/>
    <mergeCell ref="DA2:DP2"/>
    <mergeCell ref="A4:Z4"/>
    <mergeCell ref="AA4:AZ4"/>
    <mergeCell ref="BA4:BZ4"/>
    <mergeCell ref="CA4:CZ4"/>
    <mergeCell ref="DA4:DP4"/>
    <mergeCell ref="A5:Z5"/>
    <mergeCell ref="AA5:AZ5"/>
    <mergeCell ref="BA5:BZ5"/>
    <mergeCell ref="CA5:CZ5"/>
    <mergeCell ref="DA5:DP5"/>
    <mergeCell ref="L9:M9"/>
    <mergeCell ref="N9:O9"/>
    <mergeCell ref="P9:Q9"/>
    <mergeCell ref="R9:S9"/>
    <mergeCell ref="T9:U9"/>
    <mergeCell ref="V9:W9"/>
    <mergeCell ref="A9:A10"/>
    <mergeCell ref="B9:C9"/>
    <mergeCell ref="D9:E9"/>
    <mergeCell ref="F9:G9"/>
    <mergeCell ref="H9:I9"/>
    <mergeCell ref="J9:K9"/>
    <mergeCell ref="AH9:AI9"/>
    <mergeCell ref="AJ9:AK9"/>
    <mergeCell ref="AL9:AM9"/>
    <mergeCell ref="AN9:AO9"/>
    <mergeCell ref="AP9:AQ9"/>
    <mergeCell ref="AR9:AS9"/>
    <mergeCell ref="X9:Y9"/>
    <mergeCell ref="Z9:Z10"/>
    <mergeCell ref="AA9:AA10"/>
    <mergeCell ref="AB9:AC9"/>
    <mergeCell ref="AD9:AE9"/>
    <mergeCell ref="AF9:AG9"/>
    <mergeCell ref="BD9:BE9"/>
    <mergeCell ref="BF9:BG9"/>
    <mergeCell ref="BH9:BI9"/>
    <mergeCell ref="BJ9:BK9"/>
    <mergeCell ref="BL9:BM9"/>
    <mergeCell ref="BN9:BO9"/>
    <mergeCell ref="AT9:AU9"/>
    <mergeCell ref="AV9:AW9"/>
    <mergeCell ref="AX9:AY9"/>
    <mergeCell ref="AZ9:AZ10"/>
    <mergeCell ref="BA9:BA10"/>
    <mergeCell ref="BB9:BC9"/>
    <mergeCell ref="CD9:CE9"/>
    <mergeCell ref="CF9:CG9"/>
    <mergeCell ref="CH9:CI9"/>
    <mergeCell ref="CJ9:CK9"/>
    <mergeCell ref="BP9:BQ9"/>
    <mergeCell ref="BR9:BS9"/>
    <mergeCell ref="BT9:BU9"/>
    <mergeCell ref="BV9:BW9"/>
    <mergeCell ref="BX9:BY9"/>
    <mergeCell ref="BZ9:BZ10"/>
    <mergeCell ref="DK9:DL9"/>
    <mergeCell ref="DM9:DM10"/>
    <mergeCell ref="A79:A80"/>
    <mergeCell ref="Z79:Z80"/>
    <mergeCell ref="AA79:AA80"/>
    <mergeCell ref="AZ79:AZ80"/>
    <mergeCell ref="BA79:BA80"/>
    <mergeCell ref="BZ79:BZ80"/>
    <mergeCell ref="CA79:CA80"/>
    <mergeCell ref="CZ79:CZ80"/>
    <mergeCell ref="CX9:CY9"/>
    <mergeCell ref="CZ9:CZ10"/>
    <mergeCell ref="DD9:DD10"/>
    <mergeCell ref="DE9:DF9"/>
    <mergeCell ref="DG9:DH9"/>
    <mergeCell ref="DI9:DJ9"/>
    <mergeCell ref="CL9:CM9"/>
    <mergeCell ref="CN9:CO9"/>
    <mergeCell ref="CP9:CQ9"/>
    <mergeCell ref="CR9:CS9"/>
    <mergeCell ref="CT9:CU9"/>
    <mergeCell ref="CV9:CW9"/>
    <mergeCell ref="CA9:CA10"/>
    <mergeCell ref="CB9:CC9"/>
    <mergeCell ref="DD79:DD80"/>
    <mergeCell ref="DM79:DM80"/>
    <mergeCell ref="B80:C80"/>
    <mergeCell ref="D80:E80"/>
    <mergeCell ref="F80:G80"/>
    <mergeCell ref="H80:I80"/>
    <mergeCell ref="J80:K80"/>
    <mergeCell ref="L80:M80"/>
    <mergeCell ref="N80:O80"/>
    <mergeCell ref="P80:Q80"/>
    <mergeCell ref="AF80:AG80"/>
    <mergeCell ref="AH80:AI80"/>
    <mergeCell ref="AJ80:AK80"/>
    <mergeCell ref="AL80:AM80"/>
    <mergeCell ref="AN80:AO80"/>
    <mergeCell ref="AP80:AQ80"/>
    <mergeCell ref="R80:S80"/>
    <mergeCell ref="T80:U80"/>
    <mergeCell ref="V80:W80"/>
    <mergeCell ref="X80:Y80"/>
    <mergeCell ref="AB80:AC80"/>
    <mergeCell ref="AD80:AE80"/>
    <mergeCell ref="CD80:CE80"/>
    <mergeCell ref="BF80:BG80"/>
    <mergeCell ref="BH80:BI80"/>
    <mergeCell ref="BJ80:BK80"/>
    <mergeCell ref="BL80:BM80"/>
    <mergeCell ref="BN80:BO80"/>
    <mergeCell ref="BP80:BQ80"/>
    <mergeCell ref="AR80:AS80"/>
    <mergeCell ref="AT80:AU80"/>
    <mergeCell ref="AV80:AW80"/>
    <mergeCell ref="AX80:AY80"/>
    <mergeCell ref="BB80:BC80"/>
    <mergeCell ref="BD80:BE80"/>
    <mergeCell ref="DI80:DJ80"/>
    <mergeCell ref="DK80:DL80"/>
    <mergeCell ref="A82:Z82"/>
    <mergeCell ref="AA82:AZ82"/>
    <mergeCell ref="BA82:BZ82"/>
    <mergeCell ref="CA82:CZ82"/>
    <mergeCell ref="DA82:DP82"/>
    <mergeCell ref="CR80:CS80"/>
    <mergeCell ref="CT80:CU80"/>
    <mergeCell ref="CV80:CW80"/>
    <mergeCell ref="CX80:CY80"/>
    <mergeCell ref="DE80:DF80"/>
    <mergeCell ref="DG80:DH80"/>
    <mergeCell ref="CF80:CG80"/>
    <mergeCell ref="CH80:CI80"/>
    <mergeCell ref="CJ80:CK80"/>
    <mergeCell ref="CL80:CM80"/>
    <mergeCell ref="CN80:CO80"/>
    <mergeCell ref="CP80:CQ80"/>
    <mergeCell ref="BR80:BS80"/>
    <mergeCell ref="BT80:BU80"/>
    <mergeCell ref="BV80:BW80"/>
    <mergeCell ref="BX80:BY80"/>
    <mergeCell ref="CB80:CC80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83" max="26" man="1"/>
  </rowBreaks>
  <colBreaks count="5" manualBreakCount="5">
    <brk id="26" max="52" man="1"/>
    <brk id="52" max="52" man="1"/>
    <brk id="78" max="52" man="1"/>
    <brk id="104" max="52" man="1"/>
    <brk id="120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RES. TRANSITORIAS</vt:lpstr>
      <vt:lpstr>RES. TEMPORALES</vt:lpstr>
      <vt:lpstr>RES. DEFINITIVAS</vt:lpstr>
      <vt:lpstr>'RES. DEFINITIVAS'!Área_de_impresión</vt:lpstr>
      <vt:lpstr>'RES. TEMPORALES'!Área_de_impresión</vt:lpstr>
      <vt:lpstr>'RES. TRANSITORIAS'!Área_de_impresión</vt:lpstr>
      <vt:lpstr>'RES. DEFINITIVAS'!Títulos_a_imprimir</vt:lpstr>
      <vt:lpstr>'RES. TEMPORALES'!Títulos_a_imprimir</vt:lpstr>
      <vt:lpstr>'RES. TRANSITORIAS'!Títulos_a_imprimir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2022-05-25T18:17:27Z</cp:lastPrinted>
  <dcterms:created xsi:type="dcterms:W3CDTF">2022-05-06T20:23:04Z</dcterms:created>
  <dcterms:modified xsi:type="dcterms:W3CDTF">2022-06-03T14:33:11Z</dcterms:modified>
</cp:coreProperties>
</file>