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ominguez\Desktop\INFORMACION OFICIOSA\2024\INF.OFI 1° T\REGISTRO Y CONTROL TRIBUTARIO\"/>
    </mc:Choice>
  </mc:AlternateContent>
  <xr:revisionPtr revIDLastSave="0" documentId="8_{B21DE330-0CFA-4458-952E-2C0062F96EE9}" xr6:coauthVersionLast="47" xr6:coauthVersionMax="47" xr10:uidLastSave="{00000000-0000-0000-0000-000000000000}"/>
  <bookViews>
    <workbookView xWindow="-120" yWindow="-120" windowWidth="20730" windowHeight="11160" activeTab="2" xr2:uid="{16B2108C-C4AE-4B14-838C-385724E4C6CD}"/>
  </bookViews>
  <sheets>
    <sheet name="enero" sheetId="1" r:id="rId1"/>
    <sheet name="febrero" sheetId="2" r:id="rId2"/>
    <sheet name="marz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3" l="1"/>
  <c r="D49" i="2"/>
  <c r="E34" i="1"/>
</calcChain>
</file>

<file path=xl/sharedStrings.xml><?xml version="1.0" encoding="utf-8"?>
<sst xmlns="http://schemas.openxmlformats.org/spreadsheetml/2006/main" count="408" uniqueCount="186">
  <si>
    <t>ALCALDIA MUNICIPAL DE CIUDAD DELGADO</t>
  </si>
  <si>
    <t>DEPARTAMENTO DE REGISTRO Y CONTROL TRIBUTARIO</t>
  </si>
  <si>
    <t>PERMISOS DE CONSTRUCCION RETIRADOS  MES  DE ENERO 2024</t>
  </si>
  <si>
    <t xml:space="preserve">N°  </t>
  </si>
  <si>
    <t>DESCRIPCIÓN DE PERMISO</t>
  </si>
  <si>
    <t>COSTO PERMISO</t>
  </si>
  <si>
    <t>FECHA DE CANCELADO</t>
  </si>
  <si>
    <t>VIGENCIA</t>
  </si>
  <si>
    <t>OBJETO/FINALIDAD</t>
  </si>
  <si>
    <t>MURO DE RETENCIÓN</t>
  </si>
  <si>
    <t xml:space="preserve">JOSSELINE ANDREA PERAZA DELEON </t>
  </si>
  <si>
    <t>6 Meses</t>
  </si>
  <si>
    <t xml:space="preserve">Permiso para construcción, remodelacion, terraceria en inmueble </t>
  </si>
  <si>
    <t>MAURA ESTER RIVERA  DE ALVARADO</t>
  </si>
  <si>
    <t xml:space="preserve">AMPLIACIÓN DE VIVIENDA </t>
  </si>
  <si>
    <t>VERONICA CECILIA FUENTES SERRANO</t>
  </si>
  <si>
    <t xml:space="preserve">MIGUEL ÁNGEL SANTOS </t>
  </si>
  <si>
    <t>FLOR VALERIA VENAVIDES PINEDA</t>
  </si>
  <si>
    <t xml:space="preserve">CONSTRUCCIÓN  DE VIVIENDA HABITACIONAL A 2 NIVELES </t>
  </si>
  <si>
    <t xml:space="preserve">MARIA  DE LOS ANGELES VENTURA CARIAS </t>
  </si>
  <si>
    <t xml:space="preserve">AMPLIACIÓN DE VIIVIENDA A DOS NIVELES </t>
  </si>
  <si>
    <t xml:space="preserve">MANUEL  DE JESUS CRUZ </t>
  </si>
  <si>
    <t xml:space="preserve">CONSTRUCCIÓN DE TAPIALES </t>
  </si>
  <si>
    <t xml:space="preserve">MANUEL ANGEL RODRIGUEZ DIAZ </t>
  </si>
  <si>
    <t xml:space="preserve">CONSTRUCCIIÓN DE MURO DE RETENCIÓN </t>
  </si>
  <si>
    <t>ÁNGEL JESÚS  MEJIA ORTIZ</t>
  </si>
  <si>
    <t>AMPLIACIÓN DE VIVIENDA A DOS NIVELES</t>
  </si>
  <si>
    <t xml:space="preserve">FREDY  ANTONIO  AGUILLON  CABALLERO </t>
  </si>
  <si>
    <t xml:space="preserve">CONSTRUCCION DE VIVIENDA HABITACIONAL </t>
  </si>
  <si>
    <t>CARMEN ISABEL MARTINEZ DE LEIVA</t>
  </si>
  <si>
    <t>CONSTRUCCION DE GARAGE CON TECHO DE LOS A</t>
  </si>
  <si>
    <t>LORENA DEL CARMEN AGUILAR VASQUEZ</t>
  </si>
  <si>
    <t>CONSTRUCCION   EN PRIMER NIVEL</t>
  </si>
  <si>
    <t>MAYRA LISSETH MARTINEZ MERDANO A/F PEDRO MARTINEZ PONCE</t>
  </si>
  <si>
    <t>AMPLIACION VIVIENDA EN SEGUNDONIVEL</t>
  </si>
  <si>
    <t xml:space="preserve">MARIA LUISA RUBIO DE  ORELLANA </t>
  </si>
  <si>
    <t>17/011/2024</t>
  </si>
  <si>
    <t>MARIA GREGORIA  RODAS   ANTHONY GERARDO RODAS GARCIA</t>
  </si>
  <si>
    <t xml:space="preserve"> CONSTRUCCION DE  VIVIENDA</t>
  </si>
  <si>
    <t>KARLA BEATRIZ RODAS   GARCIA</t>
  </si>
  <si>
    <t>CONSTRUCCION DE  VIVIENDA</t>
  </si>
  <si>
    <t>MARIA CONSUELO MORALES RAMOS</t>
  </si>
  <si>
    <t>CONSTRUCCION DEVIVIENDA  Y MURO</t>
  </si>
  <si>
    <t xml:space="preserve">SARA DEL CARMEN   RAMOS MIRANDA </t>
  </si>
  <si>
    <t>CONSTRUCCION DE VIVIENDA EN PRIMER NIVEL</t>
  </si>
  <si>
    <t>MARIA  CONSUELO  MORALES</t>
  </si>
  <si>
    <t>CONSTRUCCION DE MUROS</t>
  </si>
  <si>
    <t>MERCEDES GAUADALUPE  AMAYA  VELASUEZ</t>
  </si>
  <si>
    <t>CONSTRUCCION PRIMER NIVEL</t>
  </si>
  <si>
    <t>SAMUEL ELIEZER SALINAS DAVID VALDEZ MARTINEZ Y JOSUE DANIEL  RIVAS</t>
  </si>
  <si>
    <t xml:space="preserve">CONSTRUCCION DE MURO DE  RETENCION </t>
  </si>
  <si>
    <t>GERSON ENOC PONCE  MARTINEZ</t>
  </si>
  <si>
    <t xml:space="preserve">CONSTRUCCION A  DOS NIVELES </t>
  </si>
  <si>
    <t>AMILCAR MOLINA , A/F JOSE  ALFREDO ELIAS GRACIA</t>
  </si>
  <si>
    <t>CONSTRUCCION HABITACIONAL  EN PRIMER NIVEL</t>
  </si>
  <si>
    <t>MARIA BEATRIZ ZELEDON  DE HERNANDEZ</t>
  </si>
  <si>
    <t>CONSTRUCCION DE VIVIENDA</t>
  </si>
  <si>
    <t>ANA GLORIA  GUERRRERO CRUZ</t>
  </si>
  <si>
    <t xml:space="preserve">CONSTRUCCION </t>
  </si>
  <si>
    <t>CANTON ARENALES  HIJUELA 4</t>
  </si>
  <si>
    <t>CONSTRUCCION DE MURO D E RETENCION  MAS  TERRACERIA</t>
  </si>
  <si>
    <t>EDDY RENE SALZAR PEREZ</t>
  </si>
  <si>
    <t>TITULAR</t>
  </si>
  <si>
    <t>PERMISOS DE CONSTRUCCION RETIRADOS  MES  DE FEBRERO 2024</t>
  </si>
  <si>
    <t>CONSTRUCCION EN SEGUNDO NIVEL</t>
  </si>
  <si>
    <t>MARIO EDGARDO CORTEZ</t>
  </si>
  <si>
    <t xml:space="preserve">CONSTRUCCION A DOS  NIVELES </t>
  </si>
  <si>
    <t>HAYDEE CAROLINA  PORTILLO DE  MEJIA</t>
  </si>
  <si>
    <t>CONSTRUCCION SALON DE  USOS MULTIPLES</t>
  </si>
  <si>
    <t>SIGFREDO RAMOS  CORTEZ</t>
  </si>
  <si>
    <t>CONSTRUCCION DE  PRIMER  NIVEL</t>
  </si>
  <si>
    <t>LUIS ERNESTO  IZAGUIRRE  LEIVA</t>
  </si>
  <si>
    <t>JOSE ANTONIO FLORES</t>
  </si>
  <si>
    <t>CONSTRUCCION VIVIENDA SEGUNDO NIVEL</t>
  </si>
  <si>
    <t>JOSE  ENCARNACION  GONZALEZ</t>
  </si>
  <si>
    <t xml:space="preserve">CONSTRUCCION DE  VIVIENDA  MAS  TAPIALES </t>
  </si>
  <si>
    <t>TERESA E  JESUS  AVILA DE  CASTILLO</t>
  </si>
  <si>
    <t>CONSTRUCCION DE GALERA TECHADA Y REPARACION DE  ACERA</t>
  </si>
  <si>
    <t xml:space="preserve">MARIA DEL CARMEN  AGUILLON DE  VASQUEZ  A/F NICOLAS  AGUILLON  JOVEL </t>
  </si>
  <si>
    <t>CUARTO HABITACIONAL  SOBRE SEGUNDO NIVEL</t>
  </si>
  <si>
    <t xml:space="preserve">CAYETANO  RAMOS PONCE  A/F MARVIN OSWALDO  RAMOS  CONTRERAS  Y WILBER ADALBERTO  RAMOS CONTRERAS </t>
  </si>
  <si>
    <t>CONSTRUCCION DE TAPIAL FRONTAL</t>
  </si>
  <si>
    <t>ROSA CANDIDA MONTERROSA  A/F JOSE ELIAS CORTEZ  CALLES</t>
  </si>
  <si>
    <t xml:space="preserve">AMPLIACION SEGUNDO  NIVEL </t>
  </si>
  <si>
    <t xml:space="preserve">JOSE ANTONIO LEMUS </t>
  </si>
  <si>
    <t>AMPLIACION DE  VIVIENDA  MAS  CONSTRUCCION  D E MUROS</t>
  </si>
  <si>
    <t>CIPRIANA  NILA  GONZALEZ  CAMPOS</t>
  </si>
  <si>
    <t>CONSTRUCCION DE TAPIALES</t>
  </si>
  <si>
    <t>VICTOR MANUEL VELASQUEZ PORTILLO</t>
  </si>
  <si>
    <t xml:space="preserve">CONSTRUCCION DE MURO  DE RETENCION </t>
  </si>
  <si>
    <t xml:space="preserve">HORTENCIA  DIMAS DE  BERNAL  A/F SEBASTIANA   PICHE  VIUDA DE DIMAS </t>
  </si>
  <si>
    <t>CONSTRUCCION TAPIAL</t>
  </si>
  <si>
    <t>ANA ASCENCIO  VILLALOBOS  GUARDADO</t>
  </si>
  <si>
    <t>TERRACERIA</t>
  </si>
  <si>
    <t>BLANCA YDA  ORTIZ  HERNANDEZ</t>
  </si>
  <si>
    <t>CONSTRUCCIONPRIMER  NIVEL</t>
  </si>
  <si>
    <t>JOSE ENRIQUE FLORES BATRES</t>
  </si>
  <si>
    <t>DEOMOLICION DE  LOSA  Y AUMENTO DE  TECHO</t>
  </si>
  <si>
    <t>CLAUDIA JEANNTTE LARA PALMA A/F JUAN FRANCISCO LARA GALDAMEZ</t>
  </si>
  <si>
    <t xml:space="preserve">CONSTRUCCION TAPIALES </t>
  </si>
  <si>
    <t>ALEJANDRA BEATRIZ MARENCO RODRIGUEZ</t>
  </si>
  <si>
    <t>AMPLIACION A DOS  NIVELES</t>
  </si>
  <si>
    <t>ANA DAYSI ARANIVA DE RIVAS</t>
  </si>
  <si>
    <t xml:space="preserve">CONSTRUCCION DE MURO Y TAPIALES PERIMETRALES </t>
  </si>
  <si>
    <t>SANTOS ISIDORO VAILLATORO</t>
  </si>
  <si>
    <t xml:space="preserve">CONSTRUCCION DE  VIVIENDA </t>
  </si>
  <si>
    <t>MIRNA ESTELA   GOMEZ  A/F ARGELIA ABIGAIL GOMEZ  BENITEZ</t>
  </si>
  <si>
    <t>CONSTRUCCION PRIMER NIVEL  Y TAPIALES</t>
  </si>
  <si>
    <t>YANIRA GUADALUPE  CASTRO CORTEZ</t>
  </si>
  <si>
    <t xml:space="preserve">CONSTRUCCION DE TAPIALES </t>
  </si>
  <si>
    <t>LUIS ERNSETO ESCOBAR DE PAZ</t>
  </si>
  <si>
    <t>AMPLIACION DE TAPIAL PRIMER  NIVEL</t>
  </si>
  <si>
    <t xml:space="preserve">EVELYN MARTINEZ DE TEREZON </t>
  </si>
  <si>
    <t>IRIS MARINELA GARCIA DE  LOPEZ</t>
  </si>
  <si>
    <t>MURP DE RETENCION</t>
  </si>
  <si>
    <t>KEVIN ADONAY  CASTILLO  A/F ELVIRA  HERNANDEZ  DE CASTILLO</t>
  </si>
  <si>
    <t>CONSTRUCCION MEZANINE EN SEGUNDO NIVEL</t>
  </si>
  <si>
    <t>IRIS MARINELA  GARCIA DE LOPEZ</t>
  </si>
  <si>
    <t>VERONICA YAMILETH  RIVERA RIVERA</t>
  </si>
  <si>
    <t>VERONICA  YAMILETH  RIVERA RIVERA</t>
  </si>
  <si>
    <t>CONSTRUCCION DE MURO</t>
  </si>
  <si>
    <t>RENE ESAU REVELO VASQUEZ</t>
  </si>
  <si>
    <t xml:space="preserve">CONSTRUCCION PRIMER </t>
  </si>
  <si>
    <t>CLAUDIA YANIRA HERNANDEZ D E  ZELAYA</t>
  </si>
  <si>
    <t>JOSE  ARQUIMIDES  PORTILLO PORTILLO</t>
  </si>
  <si>
    <t>CONSTRUCCION DE  CUARTOS SEGUNDO NIVEL</t>
  </si>
  <si>
    <t xml:space="preserve">RENE NICOLAS MOLINA </t>
  </si>
  <si>
    <t xml:space="preserve">CONSTRCCION D E BODEGA </t>
  </si>
  <si>
    <t>JOSE CLEMENTINO SERRANOS  HERNANDEZ</t>
  </si>
  <si>
    <t xml:space="preserve">CONSTRUCCION A  DOS  NIVELES </t>
  </si>
  <si>
    <t>CARLOS  CARTAGENA  RODRIGUEZ</t>
  </si>
  <si>
    <t>RODRIGO ALEJANDRO CRUZ ALAS</t>
  </si>
  <si>
    <t>CONSTRUCCION DE  VIVIENDA  A UN NIVEL</t>
  </si>
  <si>
    <t>ESTEFANI PATRICIA  PEREZ  LUE</t>
  </si>
  <si>
    <t xml:space="preserve">CONSTRUCCION DE  BODEGA </t>
  </si>
  <si>
    <t>EDWIN EUGENIO FLORES  NAJARRO</t>
  </si>
  <si>
    <t>27/02/20240</t>
  </si>
  <si>
    <t>JIVENTINA  ARIAS  DE  ARIAS</t>
  </si>
  <si>
    <t>AMPLIACION DE  VIVIENDA</t>
  </si>
  <si>
    <t>RICARDO ARQUIMIDES LOPEZ   A/F VICTOE ALEJANDRO LAZO TOBAR</t>
  </si>
  <si>
    <t>PERMISOS DE CONSTRUCCION RETIRADOS  MES  DE MARZO 2024</t>
  </si>
  <si>
    <t>AMPLIACIOM DE  VIVIENDA</t>
  </si>
  <si>
    <t>TERESA DE JESUS  MARTINEZ  HERRERA Y DIANA VALENTINA ZUNIGA</t>
  </si>
  <si>
    <t>MARIA RIVERA  D E CORTEZ  JOAQUIN  IVAN  LOPEZ  VASQUEZ</t>
  </si>
  <si>
    <t>ANA LILIAN   GUZMAN  D E ROMERO</t>
  </si>
  <si>
    <t>KARLA  FABIOLA  CARDONA DE RODRIGUEZ  A/F JOSE ISMAEL  RODRIGUEZ  DOMINGUEZ</t>
  </si>
  <si>
    <t>CONSTRUCCION DE  DOS NIVELES</t>
  </si>
  <si>
    <t>BERTA  ALICIA  CHICAS ROMERO</t>
  </si>
  <si>
    <t>CONSTRUCCION DE  TAPIALES</t>
  </si>
  <si>
    <t>MARIA  AGUSTINA RAMIREZ  RIVERA</t>
  </si>
  <si>
    <t>JACKELINE LISSET MEDRANO DE ABREGO A/F  ERNESTO ANTONIO RIVAS</t>
  </si>
  <si>
    <t>CONSTRUCCION CDE TAPIAL</t>
  </si>
  <si>
    <t>ROLANDO GOMEZ  RODRIGUEZ</t>
  </si>
  <si>
    <t xml:space="preserve">CONSTRUCCION DE  PRIMER  NIVEL </t>
  </si>
  <si>
    <t>JOSE LUIS MOLINA GIRON , JOSE ANTONIO FLORES</t>
  </si>
  <si>
    <t>CONSTRUCCION CUARTO  HABITACIONAL</t>
  </si>
  <si>
    <t xml:space="preserve">MARIA MAGADDALENA  ELIZABETH   RIVAS  MEJIA  </t>
  </si>
  <si>
    <t>CONSTRUCCION DE  MURO</t>
  </si>
  <si>
    <t>MERCEDES ISRAEL MRTINEZ DE  MARTINEZ</t>
  </si>
  <si>
    <t>CONSTRUCCION A DOS NIVELES</t>
  </si>
  <si>
    <t xml:space="preserve">JOSE ANDRES HERNANDEZ </t>
  </si>
  <si>
    <t xml:space="preserve">JOSE ENRIQUE MARROQUIN </t>
  </si>
  <si>
    <t>CONSTRUCCION DOS NIVELES</t>
  </si>
  <si>
    <t>SANDRA GUADALUPE CORTEZ DE CARDONA ,M A/F  MARTA LILIAN MALDONADO VASQUEZ</t>
  </si>
  <si>
    <t>RICARDO ARTURO  GUEVARA   HERNANDEZ</t>
  </si>
  <si>
    <t>CONSTRUCCION SEGUNDO NIVEL</t>
  </si>
  <si>
    <t>MARIA  MARIBEL   BELTRAN LOPEZ</t>
  </si>
  <si>
    <t xml:space="preserve">RENOVACION DE PERMISO DE AMPLIACION DE LOCAL COMERCIAL </t>
  </si>
  <si>
    <t>JESUS SARAI MORENO PORTILLO</t>
  </si>
  <si>
    <t>AMPLIACION ADOSNIVELES</t>
  </si>
  <si>
    <t>NEHEMIAS  NATANAEL  PEREIRA CHICA</t>
  </si>
  <si>
    <t>GABRIELA  FRANCISCA  RODRIGUEZ  BRITO</t>
  </si>
  <si>
    <t xml:space="preserve">AMPLIACION A  DOS NIVELES </t>
  </si>
  <si>
    <t>ROXANA GUADALUPE PORTALES DE TOBAR</t>
  </si>
  <si>
    <t>REMODELACION DE   VIVIENDA</t>
  </si>
  <si>
    <t>FRANCISCO MAURICIO ROMERO</t>
  </si>
  <si>
    <t>AMPLIACION DE VIVIENDA EN SEGUNDO NIVEL SOBRE LOSA EXISTENTE</t>
  </si>
  <si>
    <t>PRISCILA PANAMA  DE  COTO  A/F  JOSEFINA  GUTIERREZ  MANCIA</t>
  </si>
  <si>
    <t>CONSTRUCCION DE MUROS DE RETENCION</t>
  </si>
  <si>
    <t>CARLOS ALFREDO SUTTER SALINAS  Y ALICIA ACEVEDO GARCIA</t>
  </si>
  <si>
    <t>CONSTRUCCION DE MEZANINE</t>
  </si>
  <si>
    <t>SERGIO RAMANDO LOPEZ  A/F SANDRA CRISTINA  ABREGO LOPEZ</t>
  </si>
  <si>
    <t>CONSTRUCCION DE MUROS  Y TAPIALES</t>
  </si>
  <si>
    <t>NOCOLASA QUIJANO  DE  VIAN</t>
  </si>
  <si>
    <t>AMPLIACION DE VIVIENDA</t>
  </si>
  <si>
    <t>JOSE VICTOR BONILLA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</si>
</sst>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4" fontId="6" fillId="0" borderId="2" xfId="1" applyFont="1" applyFill="1" applyBorder="1" applyAlignment="1">
      <alignment vertical="center"/>
    </xf>
    <xf numFmtId="14" fontId="6" fillId="0" borderId="2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44" fontId="7" fillId="4" borderId="0" xfId="0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4" fontId="6" fillId="0" borderId="2" xfId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4" fontId="0" fillId="5" borderId="2" xfId="0" applyNumberFormat="1" applyFill="1" applyBorder="1"/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44" fontId="9" fillId="5" borderId="2" xfId="1" applyFont="1" applyFill="1" applyBorder="1" applyAlignment="1">
      <alignment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B3FD0-DFB2-4FDC-ADD8-6EBD5ACEDEE5}">
  <dimension ref="B1:H34"/>
  <sheetViews>
    <sheetView topLeftCell="B1" zoomScale="80" workbookViewId="0">
      <selection activeCell="D7" sqref="D7"/>
    </sheetView>
  </sheetViews>
  <sheetFormatPr baseColWidth="10" defaultRowHeight="15" x14ac:dyDescent="0.25"/>
  <cols>
    <col min="2" max="2" width="6.5703125" customWidth="1"/>
    <col min="3" max="3" width="31.42578125" customWidth="1"/>
    <col min="4" max="4" width="44.5703125" customWidth="1"/>
    <col min="8" max="8" width="58.5703125" customWidth="1"/>
  </cols>
  <sheetData>
    <row r="1" spans="2:8" ht="15.75" x14ac:dyDescent="0.25">
      <c r="B1" s="12" t="s">
        <v>0</v>
      </c>
      <c r="C1" s="12"/>
      <c r="D1" s="12"/>
      <c r="E1" s="12"/>
      <c r="F1" s="12"/>
      <c r="G1" s="12"/>
      <c r="H1" s="12"/>
    </row>
    <row r="2" spans="2:8" ht="15.75" x14ac:dyDescent="0.25">
      <c r="B2" s="12" t="s">
        <v>1</v>
      </c>
      <c r="C2" s="12"/>
      <c r="D2" s="12"/>
      <c r="E2" s="12"/>
      <c r="F2" s="12"/>
      <c r="G2" s="12"/>
      <c r="H2" s="12"/>
    </row>
    <row r="3" spans="2:8" ht="15.75" x14ac:dyDescent="0.25">
      <c r="B3" s="13" t="s">
        <v>2</v>
      </c>
      <c r="C3" s="13"/>
      <c r="D3" s="13"/>
      <c r="E3" s="13"/>
      <c r="F3" s="13"/>
      <c r="G3" s="13"/>
      <c r="H3" s="13"/>
    </row>
    <row r="4" spans="2:8" ht="15.75" x14ac:dyDescent="0.25">
      <c r="B4" s="1"/>
      <c r="C4" s="2"/>
      <c r="D4" s="2"/>
      <c r="E4" s="1"/>
      <c r="F4" s="1"/>
      <c r="G4" s="3"/>
      <c r="H4" s="3"/>
    </row>
    <row r="5" spans="2:8" x14ac:dyDescent="0.25">
      <c r="B5" s="14" t="s">
        <v>3</v>
      </c>
      <c r="C5" s="15" t="s">
        <v>4</v>
      </c>
      <c r="D5" s="16" t="s">
        <v>62</v>
      </c>
      <c r="E5" s="15" t="s">
        <v>5</v>
      </c>
      <c r="F5" s="15" t="s">
        <v>6</v>
      </c>
      <c r="G5" s="17" t="s">
        <v>7</v>
      </c>
      <c r="H5" s="17" t="s">
        <v>8</v>
      </c>
    </row>
    <row r="6" spans="2:8" x14ac:dyDescent="0.25">
      <c r="B6" s="14"/>
      <c r="C6" s="15"/>
      <c r="D6" s="16"/>
      <c r="E6" s="15"/>
      <c r="F6" s="15"/>
      <c r="G6" s="18"/>
      <c r="H6" s="18"/>
    </row>
    <row r="7" spans="2:8" x14ac:dyDescent="0.25">
      <c r="B7" s="4">
        <v>1</v>
      </c>
      <c r="C7" s="5" t="s">
        <v>9</v>
      </c>
      <c r="D7" s="5" t="s">
        <v>10</v>
      </c>
      <c r="E7" s="6">
        <v>133.61000000000001</v>
      </c>
      <c r="F7" s="7">
        <v>45294</v>
      </c>
      <c r="G7" s="8" t="s">
        <v>11</v>
      </c>
      <c r="H7" s="9" t="s">
        <v>12</v>
      </c>
    </row>
    <row r="8" spans="2:8" x14ac:dyDescent="0.25">
      <c r="B8" s="4">
        <v>2</v>
      </c>
      <c r="C8" s="5" t="s">
        <v>9</v>
      </c>
      <c r="D8" s="5" t="s">
        <v>13</v>
      </c>
      <c r="E8" s="6">
        <v>29.23</v>
      </c>
      <c r="F8" s="7">
        <v>45296</v>
      </c>
      <c r="G8" s="8" t="s">
        <v>11</v>
      </c>
      <c r="H8" s="9" t="s">
        <v>12</v>
      </c>
    </row>
    <row r="9" spans="2:8" x14ac:dyDescent="0.25">
      <c r="B9" s="4">
        <v>3</v>
      </c>
      <c r="C9" s="5" t="s">
        <v>14</v>
      </c>
      <c r="D9" s="5" t="s">
        <v>15</v>
      </c>
      <c r="E9" s="6">
        <v>59.76</v>
      </c>
      <c r="F9" s="7">
        <v>45296</v>
      </c>
      <c r="G9" s="8" t="s">
        <v>11</v>
      </c>
      <c r="H9" s="9" t="s">
        <v>12</v>
      </c>
    </row>
    <row r="10" spans="2:8" x14ac:dyDescent="0.25">
      <c r="B10" s="4">
        <v>4</v>
      </c>
      <c r="C10" s="5" t="s">
        <v>14</v>
      </c>
      <c r="D10" s="5" t="s">
        <v>16</v>
      </c>
      <c r="E10" s="6">
        <v>40.299999999999997</v>
      </c>
      <c r="F10" s="7">
        <v>45296</v>
      </c>
      <c r="G10" s="8" t="s">
        <v>11</v>
      </c>
      <c r="H10" s="9" t="s">
        <v>12</v>
      </c>
    </row>
    <row r="11" spans="2:8" x14ac:dyDescent="0.25">
      <c r="B11" s="4">
        <v>5</v>
      </c>
      <c r="C11" s="5" t="s">
        <v>14</v>
      </c>
      <c r="D11" s="5" t="s">
        <v>17</v>
      </c>
      <c r="E11" s="6">
        <v>42.08</v>
      </c>
      <c r="F11" s="7">
        <v>45299</v>
      </c>
      <c r="G11" s="8" t="s">
        <v>11</v>
      </c>
      <c r="H11" s="9" t="s">
        <v>12</v>
      </c>
    </row>
    <row r="12" spans="2:8" x14ac:dyDescent="0.25">
      <c r="B12" s="4">
        <v>6</v>
      </c>
      <c r="C12" s="5" t="s">
        <v>18</v>
      </c>
      <c r="D12" s="5" t="s">
        <v>19</v>
      </c>
      <c r="E12" s="6">
        <v>246.23</v>
      </c>
      <c r="F12" s="7">
        <v>45299</v>
      </c>
      <c r="G12" s="8" t="s">
        <v>11</v>
      </c>
      <c r="H12" s="9" t="s">
        <v>12</v>
      </c>
    </row>
    <row r="13" spans="2:8" x14ac:dyDescent="0.25">
      <c r="B13" s="4">
        <v>7</v>
      </c>
      <c r="C13" s="5" t="s">
        <v>20</v>
      </c>
      <c r="D13" s="5" t="s">
        <v>21</v>
      </c>
      <c r="E13" s="6">
        <v>125.06</v>
      </c>
      <c r="F13" s="7">
        <v>45299</v>
      </c>
      <c r="G13" s="8" t="s">
        <v>11</v>
      </c>
      <c r="H13" s="9" t="s">
        <v>12</v>
      </c>
    </row>
    <row r="14" spans="2:8" x14ac:dyDescent="0.25">
      <c r="B14" s="4">
        <v>8</v>
      </c>
      <c r="C14" s="5" t="s">
        <v>22</v>
      </c>
      <c r="D14" s="5" t="s">
        <v>23</v>
      </c>
      <c r="E14" s="6">
        <v>81.900000000000006</v>
      </c>
      <c r="F14" s="7">
        <v>45299</v>
      </c>
      <c r="G14" s="8" t="s">
        <v>11</v>
      </c>
      <c r="H14" s="9" t="s">
        <v>12</v>
      </c>
    </row>
    <row r="15" spans="2:8" x14ac:dyDescent="0.25">
      <c r="B15" s="4">
        <v>9</v>
      </c>
      <c r="C15" s="5" t="s">
        <v>24</v>
      </c>
      <c r="D15" s="5" t="s">
        <v>25</v>
      </c>
      <c r="E15" s="6">
        <v>53.35</v>
      </c>
      <c r="F15" s="7">
        <v>45299</v>
      </c>
      <c r="G15" s="8" t="s">
        <v>11</v>
      </c>
      <c r="H15" s="9" t="s">
        <v>12</v>
      </c>
    </row>
    <row r="16" spans="2:8" x14ac:dyDescent="0.25">
      <c r="B16" s="4">
        <v>10</v>
      </c>
      <c r="C16" s="5" t="s">
        <v>26</v>
      </c>
      <c r="D16" s="5" t="s">
        <v>27</v>
      </c>
      <c r="E16" s="6">
        <v>337.27</v>
      </c>
      <c r="F16" s="7">
        <v>45301</v>
      </c>
      <c r="G16" s="8" t="s">
        <v>11</v>
      </c>
      <c r="H16" s="9" t="s">
        <v>12</v>
      </c>
    </row>
    <row r="17" spans="2:8" x14ac:dyDescent="0.25">
      <c r="B17" s="4">
        <v>11</v>
      </c>
      <c r="C17" s="5" t="s">
        <v>28</v>
      </c>
      <c r="D17" s="5" t="s">
        <v>29</v>
      </c>
      <c r="E17" s="6">
        <v>182.6</v>
      </c>
      <c r="F17" s="7">
        <v>45302</v>
      </c>
      <c r="G17" s="8" t="s">
        <v>11</v>
      </c>
      <c r="H17" s="9" t="s">
        <v>12</v>
      </c>
    </row>
    <row r="18" spans="2:8" x14ac:dyDescent="0.25">
      <c r="B18" s="4">
        <v>12</v>
      </c>
      <c r="C18" s="5" t="s">
        <v>30</v>
      </c>
      <c r="D18" s="5" t="s">
        <v>31</v>
      </c>
      <c r="E18" s="6">
        <v>136.41</v>
      </c>
      <c r="F18" s="7">
        <v>45303</v>
      </c>
      <c r="G18" s="8" t="s">
        <v>11</v>
      </c>
      <c r="H18" s="9" t="s">
        <v>12</v>
      </c>
    </row>
    <row r="19" spans="2:8" x14ac:dyDescent="0.25">
      <c r="B19" s="4">
        <v>13</v>
      </c>
      <c r="C19" s="5" t="s">
        <v>32</v>
      </c>
      <c r="D19" s="5" t="s">
        <v>33</v>
      </c>
      <c r="E19" s="6">
        <v>127.65</v>
      </c>
      <c r="F19" s="7">
        <v>45613</v>
      </c>
      <c r="G19" s="8" t="s">
        <v>11</v>
      </c>
      <c r="H19" s="9" t="s">
        <v>12</v>
      </c>
    </row>
    <row r="20" spans="2:8" x14ac:dyDescent="0.25">
      <c r="B20" s="4">
        <v>14</v>
      </c>
      <c r="C20" s="5" t="s">
        <v>34</v>
      </c>
      <c r="D20" s="5" t="s">
        <v>35</v>
      </c>
      <c r="E20" s="6">
        <v>343.98</v>
      </c>
      <c r="F20" s="7" t="s">
        <v>36</v>
      </c>
      <c r="G20" s="8" t="s">
        <v>11</v>
      </c>
      <c r="H20" s="9" t="s">
        <v>12</v>
      </c>
    </row>
    <row r="21" spans="2:8" x14ac:dyDescent="0.25">
      <c r="B21" s="4">
        <v>15</v>
      </c>
      <c r="C21" s="5" t="s">
        <v>28</v>
      </c>
      <c r="D21" s="5" t="s">
        <v>37</v>
      </c>
      <c r="E21" s="6">
        <v>185.83</v>
      </c>
      <c r="F21" s="7">
        <v>45309</v>
      </c>
      <c r="G21" s="8" t="s">
        <v>11</v>
      </c>
      <c r="H21" s="9" t="s">
        <v>12</v>
      </c>
    </row>
    <row r="22" spans="2:8" x14ac:dyDescent="0.25">
      <c r="B22" s="4">
        <v>16</v>
      </c>
      <c r="C22" s="5" t="s">
        <v>38</v>
      </c>
      <c r="D22" s="5" t="s">
        <v>39</v>
      </c>
      <c r="E22" s="6">
        <v>185.83</v>
      </c>
      <c r="F22" s="7">
        <v>45309</v>
      </c>
      <c r="G22" s="8" t="s">
        <v>11</v>
      </c>
      <c r="H22" s="9" t="s">
        <v>12</v>
      </c>
    </row>
    <row r="23" spans="2:8" x14ac:dyDescent="0.25">
      <c r="B23" s="4">
        <v>17</v>
      </c>
      <c r="C23" s="5" t="s">
        <v>40</v>
      </c>
      <c r="D23" s="5" t="s">
        <v>41</v>
      </c>
      <c r="E23" s="6">
        <v>122.77</v>
      </c>
      <c r="F23" s="7">
        <v>45309</v>
      </c>
      <c r="G23" s="8" t="s">
        <v>11</v>
      </c>
      <c r="H23" s="9" t="s">
        <v>12</v>
      </c>
    </row>
    <row r="24" spans="2:8" x14ac:dyDescent="0.25">
      <c r="B24" s="4">
        <v>18</v>
      </c>
      <c r="C24" s="5" t="s">
        <v>42</v>
      </c>
      <c r="D24" s="5" t="s">
        <v>43</v>
      </c>
      <c r="E24" s="6">
        <v>147.05000000000001</v>
      </c>
      <c r="F24" s="7">
        <v>45309</v>
      </c>
      <c r="G24" s="8" t="s">
        <v>11</v>
      </c>
      <c r="H24" s="9" t="s">
        <v>12</v>
      </c>
    </row>
    <row r="25" spans="2:8" x14ac:dyDescent="0.25">
      <c r="B25" s="4">
        <v>19</v>
      </c>
      <c r="C25" s="5" t="s">
        <v>44</v>
      </c>
      <c r="D25" s="5" t="s">
        <v>45</v>
      </c>
      <c r="E25" s="6">
        <v>122.77</v>
      </c>
      <c r="F25" s="7">
        <v>45309</v>
      </c>
      <c r="G25" s="8" t="s">
        <v>11</v>
      </c>
      <c r="H25" s="9" t="s">
        <v>12</v>
      </c>
    </row>
    <row r="26" spans="2:8" x14ac:dyDescent="0.25">
      <c r="B26" s="4">
        <v>20</v>
      </c>
      <c r="C26" s="5" t="s">
        <v>46</v>
      </c>
      <c r="D26" s="5" t="s">
        <v>47</v>
      </c>
      <c r="E26" s="6">
        <v>64.760000000000005</v>
      </c>
      <c r="F26" s="7">
        <v>45309</v>
      </c>
      <c r="G26" s="8" t="s">
        <v>11</v>
      </c>
      <c r="H26" s="9" t="s">
        <v>12</v>
      </c>
    </row>
    <row r="27" spans="2:8" x14ac:dyDescent="0.25">
      <c r="B27" s="4">
        <v>21</v>
      </c>
      <c r="C27" s="5" t="s">
        <v>48</v>
      </c>
      <c r="D27" s="5" t="s">
        <v>49</v>
      </c>
      <c r="E27" s="6">
        <v>157.76</v>
      </c>
      <c r="F27" s="7">
        <v>45316</v>
      </c>
      <c r="G27" s="8" t="s">
        <v>11</v>
      </c>
      <c r="H27" s="9" t="s">
        <v>12</v>
      </c>
    </row>
    <row r="28" spans="2:8" x14ac:dyDescent="0.25">
      <c r="B28" s="4">
        <v>22</v>
      </c>
      <c r="C28" s="5" t="s">
        <v>50</v>
      </c>
      <c r="D28" s="5" t="s">
        <v>51</v>
      </c>
      <c r="E28" s="6">
        <v>15.35</v>
      </c>
      <c r="F28" s="7">
        <v>45317</v>
      </c>
      <c r="G28" s="8" t="s">
        <v>11</v>
      </c>
      <c r="H28" s="9" t="s">
        <v>12</v>
      </c>
    </row>
    <row r="29" spans="2:8" x14ac:dyDescent="0.25">
      <c r="B29" s="4">
        <v>23</v>
      </c>
      <c r="C29" s="5" t="s">
        <v>52</v>
      </c>
      <c r="D29" s="5" t="s">
        <v>53</v>
      </c>
      <c r="E29" s="6">
        <v>148.58000000000001</v>
      </c>
      <c r="F29" s="7">
        <v>45379</v>
      </c>
      <c r="G29" s="8" t="s">
        <v>11</v>
      </c>
      <c r="H29" s="9" t="s">
        <v>12</v>
      </c>
    </row>
    <row r="30" spans="2:8" x14ac:dyDescent="0.25">
      <c r="B30" s="4">
        <v>24</v>
      </c>
      <c r="C30" s="5" t="s">
        <v>54</v>
      </c>
      <c r="D30" s="5" t="s">
        <v>55</v>
      </c>
      <c r="E30" s="6">
        <v>133</v>
      </c>
      <c r="F30" s="7">
        <v>45321</v>
      </c>
      <c r="G30" s="8" t="s">
        <v>11</v>
      </c>
      <c r="H30" s="9" t="s">
        <v>12</v>
      </c>
    </row>
    <row r="31" spans="2:8" x14ac:dyDescent="0.25">
      <c r="B31" s="4">
        <v>25</v>
      </c>
      <c r="C31" s="5" t="s">
        <v>56</v>
      </c>
      <c r="D31" s="5" t="s">
        <v>57</v>
      </c>
      <c r="E31" s="6">
        <v>77.05</v>
      </c>
      <c r="F31" s="7">
        <v>45321</v>
      </c>
      <c r="G31" s="8" t="s">
        <v>11</v>
      </c>
      <c r="H31" s="9" t="s">
        <v>12</v>
      </c>
    </row>
    <row r="32" spans="2:8" x14ac:dyDescent="0.25">
      <c r="B32" s="4">
        <v>26</v>
      </c>
      <c r="C32" s="5" t="s">
        <v>58</v>
      </c>
      <c r="D32" s="10" t="s">
        <v>59</v>
      </c>
      <c r="E32" s="6">
        <v>101.67</v>
      </c>
      <c r="F32" s="7">
        <v>44957</v>
      </c>
      <c r="G32" s="8" t="s">
        <v>11</v>
      </c>
      <c r="H32" s="9" t="s">
        <v>12</v>
      </c>
    </row>
    <row r="33" spans="2:8" x14ac:dyDescent="0.25">
      <c r="B33" s="4">
        <v>27</v>
      </c>
      <c r="C33" s="5" t="s">
        <v>60</v>
      </c>
      <c r="D33" s="5" t="s">
        <v>61</v>
      </c>
      <c r="E33" s="6">
        <v>101.67</v>
      </c>
      <c r="F33" s="7">
        <v>45322</v>
      </c>
      <c r="G33" s="8" t="s">
        <v>11</v>
      </c>
      <c r="H33" s="9" t="s">
        <v>12</v>
      </c>
    </row>
    <row r="34" spans="2:8" x14ac:dyDescent="0.25">
      <c r="E34" s="11">
        <f>SUM(E7:E33)</f>
        <v>3503.5200000000009</v>
      </c>
    </row>
  </sheetData>
  <mergeCells count="10">
    <mergeCell ref="B1:H1"/>
    <mergeCell ref="B2:H2"/>
    <mergeCell ref="B3:H3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1746-E1D0-4769-B4F6-819AA3388694}">
  <dimension ref="A2:G49"/>
  <sheetViews>
    <sheetView zoomScale="64" workbookViewId="0">
      <selection activeCell="B34" sqref="B34"/>
    </sheetView>
  </sheetViews>
  <sheetFormatPr baseColWidth="10" defaultRowHeight="15" x14ac:dyDescent="0.25"/>
  <cols>
    <col min="2" max="2" width="43.7109375" customWidth="1"/>
    <col min="3" max="3" width="36" customWidth="1"/>
    <col min="7" max="7" width="63.5703125" bestFit="1" customWidth="1"/>
  </cols>
  <sheetData>
    <row r="2" spans="1:7" ht="15.75" x14ac:dyDescent="0.25">
      <c r="A2" s="12" t="s">
        <v>0</v>
      </c>
      <c r="B2" s="12"/>
      <c r="C2" s="12"/>
      <c r="D2" s="12"/>
      <c r="E2" s="12"/>
      <c r="F2" s="12"/>
      <c r="G2" s="12"/>
    </row>
    <row r="3" spans="1:7" ht="15.75" x14ac:dyDescent="0.25">
      <c r="A3" s="12" t="s">
        <v>1</v>
      </c>
      <c r="B3" s="12"/>
      <c r="C3" s="12"/>
      <c r="D3" s="12"/>
      <c r="E3" s="12"/>
      <c r="F3" s="12"/>
      <c r="G3" s="12"/>
    </row>
    <row r="4" spans="1:7" ht="15.75" x14ac:dyDescent="0.25">
      <c r="A4" s="13" t="s">
        <v>63</v>
      </c>
      <c r="B4" s="13"/>
      <c r="C4" s="13"/>
      <c r="D4" s="13"/>
      <c r="E4" s="13"/>
      <c r="F4" s="13"/>
      <c r="G4" s="13"/>
    </row>
    <row r="5" spans="1:7" ht="15.75" x14ac:dyDescent="0.25">
      <c r="A5" s="1"/>
      <c r="B5" s="2"/>
      <c r="C5" s="2"/>
      <c r="D5" s="1"/>
      <c r="E5" s="1"/>
      <c r="F5" s="3"/>
      <c r="G5" s="3"/>
    </row>
    <row r="6" spans="1:7" x14ac:dyDescent="0.25">
      <c r="A6" s="14" t="s">
        <v>3</v>
      </c>
      <c r="B6" s="15" t="s">
        <v>4</v>
      </c>
      <c r="C6" s="16" t="s">
        <v>62</v>
      </c>
      <c r="D6" s="15" t="s">
        <v>5</v>
      </c>
      <c r="E6" s="15" t="s">
        <v>6</v>
      </c>
      <c r="F6" s="17" t="s">
        <v>7</v>
      </c>
      <c r="G6" s="17" t="s">
        <v>8</v>
      </c>
    </row>
    <row r="7" spans="1:7" x14ac:dyDescent="0.25">
      <c r="A7" s="14"/>
      <c r="B7" s="15"/>
      <c r="C7" s="16"/>
      <c r="D7" s="15"/>
      <c r="E7" s="15"/>
      <c r="F7" s="18"/>
      <c r="G7" s="18"/>
    </row>
    <row r="8" spans="1:7" x14ac:dyDescent="0.25">
      <c r="A8" s="19">
        <v>1</v>
      </c>
      <c r="B8" s="5" t="s">
        <v>64</v>
      </c>
      <c r="C8" s="5" t="s">
        <v>65</v>
      </c>
      <c r="D8" s="20">
        <v>205</v>
      </c>
      <c r="E8" s="7">
        <v>45323</v>
      </c>
      <c r="F8" s="8" t="s">
        <v>11</v>
      </c>
      <c r="G8" s="21" t="s">
        <v>12</v>
      </c>
    </row>
    <row r="9" spans="1:7" x14ac:dyDescent="0.25">
      <c r="A9" s="19">
        <v>2</v>
      </c>
      <c r="B9" s="5" t="s">
        <v>66</v>
      </c>
      <c r="C9" s="5" t="s">
        <v>67</v>
      </c>
      <c r="D9" s="20">
        <v>184.75</v>
      </c>
      <c r="E9" s="7">
        <v>45323</v>
      </c>
      <c r="F9" s="8" t="s">
        <v>11</v>
      </c>
      <c r="G9" s="21" t="s">
        <v>12</v>
      </c>
    </row>
    <row r="10" spans="1:7" x14ac:dyDescent="0.25">
      <c r="A10" s="19">
        <v>3</v>
      </c>
      <c r="B10" s="5" t="s">
        <v>68</v>
      </c>
      <c r="C10" s="5" t="s">
        <v>69</v>
      </c>
      <c r="D10" s="20">
        <v>81.66</v>
      </c>
      <c r="E10" s="7">
        <v>45323</v>
      </c>
      <c r="F10" s="8" t="s">
        <v>11</v>
      </c>
      <c r="G10" s="21" t="s">
        <v>12</v>
      </c>
    </row>
    <row r="11" spans="1:7" x14ac:dyDescent="0.25">
      <c r="A11" s="19">
        <v>4</v>
      </c>
      <c r="B11" s="5" t="s">
        <v>70</v>
      </c>
      <c r="C11" s="5" t="s">
        <v>71</v>
      </c>
      <c r="D11" s="20">
        <v>130.19999999999999</v>
      </c>
      <c r="E11" s="7">
        <v>45324</v>
      </c>
      <c r="F11" s="8" t="s">
        <v>11</v>
      </c>
      <c r="G11" s="21" t="s">
        <v>12</v>
      </c>
    </row>
    <row r="12" spans="1:7" x14ac:dyDescent="0.25">
      <c r="A12" s="19">
        <v>5</v>
      </c>
      <c r="B12" s="5" t="s">
        <v>56</v>
      </c>
      <c r="C12" s="5" t="s">
        <v>72</v>
      </c>
      <c r="D12" s="20">
        <v>87.62</v>
      </c>
      <c r="E12" s="7">
        <v>45323</v>
      </c>
      <c r="F12" s="8" t="s">
        <v>11</v>
      </c>
      <c r="G12" s="21" t="s">
        <v>12</v>
      </c>
    </row>
    <row r="13" spans="1:7" x14ac:dyDescent="0.25">
      <c r="A13" s="19">
        <v>6</v>
      </c>
      <c r="B13" s="5" t="s">
        <v>73</v>
      </c>
      <c r="C13" s="5" t="s">
        <v>74</v>
      </c>
      <c r="D13" s="20">
        <v>272.79000000000002</v>
      </c>
      <c r="E13" s="7">
        <v>45324</v>
      </c>
      <c r="F13" s="8" t="s">
        <v>11</v>
      </c>
      <c r="G13" s="21" t="s">
        <v>12</v>
      </c>
    </row>
    <row r="14" spans="1:7" x14ac:dyDescent="0.25">
      <c r="A14" s="19">
        <v>7</v>
      </c>
      <c r="B14" s="5" t="s">
        <v>75</v>
      </c>
      <c r="C14" s="5" t="s">
        <v>76</v>
      </c>
      <c r="D14" s="20">
        <v>210</v>
      </c>
      <c r="E14" s="7">
        <v>45324</v>
      </c>
      <c r="F14" s="8" t="s">
        <v>11</v>
      </c>
      <c r="G14" s="21" t="s">
        <v>12</v>
      </c>
    </row>
    <row r="15" spans="1:7" x14ac:dyDescent="0.25">
      <c r="A15" s="19">
        <v>8</v>
      </c>
      <c r="B15" s="5" t="s">
        <v>77</v>
      </c>
      <c r="C15" s="5" t="s">
        <v>78</v>
      </c>
      <c r="D15" s="20">
        <v>130.85</v>
      </c>
      <c r="E15" s="7">
        <v>45314</v>
      </c>
      <c r="F15" s="8" t="s">
        <v>11</v>
      </c>
      <c r="G15" s="21" t="s">
        <v>12</v>
      </c>
    </row>
    <row r="16" spans="1:7" x14ac:dyDescent="0.25">
      <c r="A16" s="19">
        <v>9</v>
      </c>
      <c r="B16" s="5" t="s">
        <v>79</v>
      </c>
      <c r="C16" s="5" t="s">
        <v>80</v>
      </c>
      <c r="D16" s="20">
        <v>118.13</v>
      </c>
      <c r="E16" s="7">
        <v>45417</v>
      </c>
      <c r="F16" s="8" t="s">
        <v>11</v>
      </c>
      <c r="G16" s="21" t="s">
        <v>12</v>
      </c>
    </row>
    <row r="17" spans="1:7" x14ac:dyDescent="0.25">
      <c r="A17" s="19">
        <v>10</v>
      </c>
      <c r="B17" s="5" t="s">
        <v>81</v>
      </c>
      <c r="C17" s="5" t="s">
        <v>82</v>
      </c>
      <c r="D17" s="20">
        <v>32.979999999999997</v>
      </c>
      <c r="E17" s="7">
        <v>45328</v>
      </c>
      <c r="F17" s="8" t="s">
        <v>11</v>
      </c>
      <c r="G17" s="21" t="s">
        <v>12</v>
      </c>
    </row>
    <row r="18" spans="1:7" x14ac:dyDescent="0.25">
      <c r="A18" s="19">
        <v>11</v>
      </c>
      <c r="B18" s="5" t="s">
        <v>83</v>
      </c>
      <c r="C18" s="5" t="s">
        <v>84</v>
      </c>
      <c r="D18" s="20">
        <v>153.36000000000001</v>
      </c>
      <c r="E18" s="7">
        <v>45329</v>
      </c>
      <c r="F18" s="8" t="s">
        <v>11</v>
      </c>
      <c r="G18" s="21" t="s">
        <v>12</v>
      </c>
    </row>
    <row r="19" spans="1:7" x14ac:dyDescent="0.25">
      <c r="A19" s="19">
        <v>12</v>
      </c>
      <c r="B19" s="5" t="s">
        <v>85</v>
      </c>
      <c r="C19" s="5" t="s">
        <v>86</v>
      </c>
      <c r="D19" s="20">
        <v>198.31</v>
      </c>
      <c r="E19" s="7">
        <v>45330</v>
      </c>
      <c r="F19" s="8" t="s">
        <v>11</v>
      </c>
      <c r="G19" s="21" t="s">
        <v>12</v>
      </c>
    </row>
    <row r="20" spans="1:7" x14ac:dyDescent="0.25">
      <c r="A20" s="19">
        <v>13</v>
      </c>
      <c r="B20" s="5" t="s">
        <v>87</v>
      </c>
      <c r="C20" s="5" t="s">
        <v>88</v>
      </c>
      <c r="D20" s="20">
        <v>127.94</v>
      </c>
      <c r="E20" s="7">
        <v>45330</v>
      </c>
      <c r="F20" s="8" t="s">
        <v>11</v>
      </c>
      <c r="G20" s="21" t="s">
        <v>12</v>
      </c>
    </row>
    <row r="21" spans="1:7" x14ac:dyDescent="0.25">
      <c r="A21" s="19">
        <v>14</v>
      </c>
      <c r="B21" s="5" t="s">
        <v>89</v>
      </c>
      <c r="C21" s="5" t="s">
        <v>90</v>
      </c>
      <c r="D21" s="20">
        <v>64.260000000000005</v>
      </c>
      <c r="E21" s="7">
        <v>45329</v>
      </c>
      <c r="F21" s="8" t="s">
        <v>11</v>
      </c>
      <c r="G21" s="21" t="s">
        <v>12</v>
      </c>
    </row>
    <row r="22" spans="1:7" x14ac:dyDescent="0.25">
      <c r="A22" s="19">
        <v>15</v>
      </c>
      <c r="B22" s="5" t="s">
        <v>91</v>
      </c>
      <c r="C22" s="5" t="s">
        <v>92</v>
      </c>
      <c r="D22" s="20">
        <v>117.64</v>
      </c>
      <c r="E22" s="7">
        <v>45331</v>
      </c>
      <c r="F22" s="8" t="s">
        <v>11</v>
      </c>
      <c r="G22" s="21" t="s">
        <v>12</v>
      </c>
    </row>
    <row r="23" spans="1:7" x14ac:dyDescent="0.25">
      <c r="A23" s="19">
        <v>16</v>
      </c>
      <c r="B23" s="5" t="s">
        <v>93</v>
      </c>
      <c r="C23" s="5" t="s">
        <v>94</v>
      </c>
      <c r="D23" s="20">
        <v>8.6</v>
      </c>
      <c r="E23" s="7">
        <v>45329</v>
      </c>
      <c r="F23" s="8" t="s">
        <v>11</v>
      </c>
      <c r="G23" s="21" t="s">
        <v>12</v>
      </c>
    </row>
    <row r="24" spans="1:7" x14ac:dyDescent="0.25">
      <c r="A24" s="19">
        <v>17</v>
      </c>
      <c r="B24" s="5" t="s">
        <v>95</v>
      </c>
      <c r="C24" s="5" t="s">
        <v>96</v>
      </c>
      <c r="D24" s="20">
        <v>124.22</v>
      </c>
      <c r="E24" s="7">
        <v>45330</v>
      </c>
      <c r="F24" s="8" t="s">
        <v>11</v>
      </c>
      <c r="G24" s="21" t="s">
        <v>12</v>
      </c>
    </row>
    <row r="25" spans="1:7" x14ac:dyDescent="0.25">
      <c r="A25" s="19">
        <v>18</v>
      </c>
      <c r="B25" s="5" t="s">
        <v>97</v>
      </c>
      <c r="C25" s="5" t="s">
        <v>98</v>
      </c>
      <c r="D25" s="20">
        <v>78.62</v>
      </c>
      <c r="E25" s="7">
        <v>45334</v>
      </c>
      <c r="F25" s="8" t="s">
        <v>11</v>
      </c>
      <c r="G25" s="21" t="s">
        <v>12</v>
      </c>
    </row>
    <row r="26" spans="1:7" x14ac:dyDescent="0.25">
      <c r="A26" s="19">
        <v>19</v>
      </c>
      <c r="B26" s="5" t="s">
        <v>99</v>
      </c>
      <c r="C26" s="5" t="s">
        <v>100</v>
      </c>
      <c r="D26" s="20">
        <v>167.16</v>
      </c>
      <c r="E26" s="7">
        <v>45335</v>
      </c>
      <c r="F26" s="8" t="s">
        <v>11</v>
      </c>
      <c r="G26" s="21" t="s">
        <v>12</v>
      </c>
    </row>
    <row r="27" spans="1:7" x14ac:dyDescent="0.25">
      <c r="A27" s="19">
        <v>20</v>
      </c>
      <c r="B27" s="5" t="s">
        <v>101</v>
      </c>
      <c r="C27" s="5" t="s">
        <v>102</v>
      </c>
      <c r="D27" s="20">
        <v>173.66</v>
      </c>
      <c r="E27" s="7">
        <v>45520</v>
      </c>
      <c r="F27" s="8" t="s">
        <v>11</v>
      </c>
      <c r="G27" s="21" t="s">
        <v>12</v>
      </c>
    </row>
    <row r="28" spans="1:7" x14ac:dyDescent="0.25">
      <c r="A28" s="19">
        <v>21</v>
      </c>
      <c r="B28" s="5" t="s">
        <v>103</v>
      </c>
      <c r="C28" s="5" t="s">
        <v>104</v>
      </c>
      <c r="D28" s="20">
        <v>284.16000000000003</v>
      </c>
      <c r="E28" s="7">
        <v>45330</v>
      </c>
      <c r="F28" s="8" t="s">
        <v>11</v>
      </c>
      <c r="G28" s="21" t="s">
        <v>12</v>
      </c>
    </row>
    <row r="29" spans="1:7" x14ac:dyDescent="0.25">
      <c r="A29" s="19">
        <v>22</v>
      </c>
      <c r="B29" s="5" t="s">
        <v>105</v>
      </c>
      <c r="C29" s="5" t="s">
        <v>106</v>
      </c>
      <c r="D29" s="20">
        <v>138.08000000000001</v>
      </c>
      <c r="E29" s="7">
        <v>45338</v>
      </c>
      <c r="F29" s="8" t="s">
        <v>11</v>
      </c>
      <c r="G29" s="21" t="s">
        <v>12</v>
      </c>
    </row>
    <row r="30" spans="1:7" x14ac:dyDescent="0.25">
      <c r="A30" s="19">
        <v>23</v>
      </c>
      <c r="B30" s="5" t="s">
        <v>107</v>
      </c>
      <c r="C30" s="5" t="s">
        <v>108</v>
      </c>
      <c r="D30" s="20">
        <v>240.14</v>
      </c>
      <c r="E30" s="7">
        <v>45331</v>
      </c>
      <c r="F30" s="8" t="s">
        <v>11</v>
      </c>
      <c r="G30" s="21" t="s">
        <v>12</v>
      </c>
    </row>
    <row r="31" spans="1:7" x14ac:dyDescent="0.25">
      <c r="A31" s="19">
        <v>24</v>
      </c>
      <c r="B31" s="5" t="s">
        <v>109</v>
      </c>
      <c r="C31" s="5" t="s">
        <v>110</v>
      </c>
      <c r="D31" s="20">
        <v>154.31</v>
      </c>
      <c r="E31" s="7">
        <v>45341</v>
      </c>
      <c r="F31" s="8" t="s">
        <v>11</v>
      </c>
      <c r="G31" s="21" t="s">
        <v>12</v>
      </c>
    </row>
    <row r="32" spans="1:7" x14ac:dyDescent="0.25">
      <c r="A32" s="19">
        <v>25</v>
      </c>
      <c r="B32" s="5" t="s">
        <v>111</v>
      </c>
      <c r="C32" s="5" t="s">
        <v>112</v>
      </c>
      <c r="D32" s="20">
        <v>77.05</v>
      </c>
      <c r="E32" s="7">
        <v>45328</v>
      </c>
      <c r="F32" s="8" t="s">
        <v>11</v>
      </c>
      <c r="G32" s="21" t="s">
        <v>12</v>
      </c>
    </row>
    <row r="33" spans="1:7" x14ac:dyDescent="0.25">
      <c r="A33" s="19">
        <v>26</v>
      </c>
      <c r="B33" s="5" t="s">
        <v>64</v>
      </c>
      <c r="C33" s="5" t="s">
        <v>113</v>
      </c>
      <c r="D33" s="20">
        <v>170.37</v>
      </c>
      <c r="E33" s="7">
        <v>45343</v>
      </c>
      <c r="F33" s="8" t="s">
        <v>11</v>
      </c>
      <c r="G33" s="21" t="s">
        <v>12</v>
      </c>
    </row>
    <row r="34" spans="1:7" x14ac:dyDescent="0.25">
      <c r="A34" s="19">
        <v>27</v>
      </c>
      <c r="B34" s="5" t="s">
        <v>114</v>
      </c>
      <c r="C34" s="5" t="s">
        <v>115</v>
      </c>
      <c r="D34" s="20">
        <v>14.62</v>
      </c>
      <c r="E34" s="7">
        <v>45343</v>
      </c>
      <c r="F34" s="8" t="s">
        <v>11</v>
      </c>
      <c r="G34" s="21" t="s">
        <v>12</v>
      </c>
    </row>
    <row r="35" spans="1:7" x14ac:dyDescent="0.25">
      <c r="A35" s="19">
        <v>28</v>
      </c>
      <c r="B35" s="5" t="s">
        <v>116</v>
      </c>
      <c r="C35" s="5" t="s">
        <v>117</v>
      </c>
      <c r="D35" s="20">
        <v>170.37</v>
      </c>
      <c r="E35" s="7">
        <v>45343</v>
      </c>
      <c r="F35" s="8" t="s">
        <v>11</v>
      </c>
      <c r="G35" s="21" t="s">
        <v>12</v>
      </c>
    </row>
    <row r="36" spans="1:7" x14ac:dyDescent="0.25">
      <c r="A36" s="19">
        <v>29</v>
      </c>
      <c r="B36" s="5" t="s">
        <v>118</v>
      </c>
      <c r="C36" s="5" t="s">
        <v>119</v>
      </c>
      <c r="D36" s="20">
        <v>29.23</v>
      </c>
      <c r="E36" s="7">
        <v>44977</v>
      </c>
      <c r="F36" s="8" t="s">
        <v>11</v>
      </c>
      <c r="G36" s="21" t="s">
        <v>12</v>
      </c>
    </row>
    <row r="37" spans="1:7" x14ac:dyDescent="0.25">
      <c r="A37" s="19">
        <v>30</v>
      </c>
      <c r="B37" s="22" t="s">
        <v>120</v>
      </c>
      <c r="C37" s="5" t="s">
        <v>121</v>
      </c>
      <c r="D37" s="20">
        <v>46.48</v>
      </c>
      <c r="E37" s="7">
        <v>45343</v>
      </c>
      <c r="F37" s="8" t="s">
        <v>11</v>
      </c>
      <c r="G37" s="21" t="s">
        <v>12</v>
      </c>
    </row>
    <row r="38" spans="1:7" x14ac:dyDescent="0.25">
      <c r="A38" s="19">
        <v>31</v>
      </c>
      <c r="B38" s="5" t="s">
        <v>122</v>
      </c>
      <c r="C38" s="5" t="s">
        <v>123</v>
      </c>
      <c r="D38" s="20">
        <v>188.69</v>
      </c>
      <c r="E38" s="7">
        <v>45345</v>
      </c>
      <c r="F38" s="8" t="s">
        <v>11</v>
      </c>
      <c r="G38" s="21" t="s">
        <v>12</v>
      </c>
    </row>
    <row r="39" spans="1:7" x14ac:dyDescent="0.25">
      <c r="A39" s="19">
        <v>32</v>
      </c>
      <c r="B39" s="5" t="s">
        <v>66</v>
      </c>
      <c r="C39" s="5" t="s">
        <v>124</v>
      </c>
      <c r="D39" s="20">
        <v>184.8</v>
      </c>
      <c r="E39" s="7">
        <v>45343</v>
      </c>
      <c r="F39" s="8" t="s">
        <v>11</v>
      </c>
      <c r="G39" s="21" t="s">
        <v>12</v>
      </c>
    </row>
    <row r="40" spans="1:7" x14ac:dyDescent="0.25">
      <c r="A40" s="19">
        <v>33</v>
      </c>
      <c r="B40" s="5" t="s">
        <v>125</v>
      </c>
      <c r="C40" s="5" t="s">
        <v>126</v>
      </c>
      <c r="D40" s="20">
        <v>301.81</v>
      </c>
      <c r="E40" s="7">
        <v>45324</v>
      </c>
      <c r="F40" s="8" t="s">
        <v>11</v>
      </c>
      <c r="G40" s="21" t="s">
        <v>12</v>
      </c>
    </row>
    <row r="41" spans="1:7" x14ac:dyDescent="0.25">
      <c r="A41" s="19">
        <v>34</v>
      </c>
      <c r="B41" s="5" t="s">
        <v>127</v>
      </c>
      <c r="C41" s="5" t="s">
        <v>128</v>
      </c>
      <c r="D41" s="20">
        <v>372.86</v>
      </c>
      <c r="E41" s="7">
        <v>45348</v>
      </c>
      <c r="F41" s="8" t="s">
        <v>11</v>
      </c>
      <c r="G41" s="21" t="s">
        <v>12</v>
      </c>
    </row>
    <row r="42" spans="1:7" x14ac:dyDescent="0.25">
      <c r="A42" s="19">
        <v>35</v>
      </c>
      <c r="B42" s="5" t="s">
        <v>129</v>
      </c>
      <c r="C42" s="5" t="s">
        <v>130</v>
      </c>
      <c r="D42" s="20">
        <v>152.02000000000001</v>
      </c>
      <c r="E42" s="7">
        <v>45348</v>
      </c>
      <c r="F42" s="8" t="s">
        <v>11</v>
      </c>
      <c r="G42" s="21" t="s">
        <v>12</v>
      </c>
    </row>
    <row r="43" spans="1:7" x14ac:dyDescent="0.25">
      <c r="A43" s="19">
        <v>36</v>
      </c>
      <c r="B43" s="5" t="s">
        <v>129</v>
      </c>
      <c r="C43" s="5" t="s">
        <v>131</v>
      </c>
      <c r="D43" s="20">
        <v>310.17</v>
      </c>
      <c r="E43" s="7">
        <v>45349</v>
      </c>
      <c r="F43" s="8" t="s">
        <v>11</v>
      </c>
      <c r="G43" s="21" t="s">
        <v>12</v>
      </c>
    </row>
    <row r="44" spans="1:7" x14ac:dyDescent="0.25">
      <c r="A44" s="19">
        <v>37</v>
      </c>
      <c r="B44" s="5" t="s">
        <v>132</v>
      </c>
      <c r="C44" s="5" t="s">
        <v>133</v>
      </c>
      <c r="D44" s="20">
        <v>117.08</v>
      </c>
      <c r="E44" s="7">
        <v>45349</v>
      </c>
      <c r="F44" s="8" t="s">
        <v>11</v>
      </c>
      <c r="G44" s="21" t="s">
        <v>12</v>
      </c>
    </row>
    <row r="45" spans="1:7" x14ac:dyDescent="0.25">
      <c r="A45" s="19">
        <v>38</v>
      </c>
      <c r="B45" s="5" t="s">
        <v>52</v>
      </c>
      <c r="C45" s="5" t="s">
        <v>53</v>
      </c>
      <c r="D45" s="20">
        <v>148.58000000000001</v>
      </c>
      <c r="E45" s="7">
        <v>45350</v>
      </c>
      <c r="F45" s="8" t="s">
        <v>11</v>
      </c>
      <c r="G45" s="21" t="s">
        <v>12</v>
      </c>
    </row>
    <row r="46" spans="1:7" x14ac:dyDescent="0.25">
      <c r="A46" s="19">
        <v>39</v>
      </c>
      <c r="B46" s="5" t="s">
        <v>134</v>
      </c>
      <c r="C46" s="5" t="s">
        <v>135</v>
      </c>
      <c r="D46" s="20">
        <v>385.88</v>
      </c>
      <c r="E46" s="7" t="s">
        <v>136</v>
      </c>
      <c r="F46" s="8" t="s">
        <v>11</v>
      </c>
      <c r="G46" s="21" t="s">
        <v>12</v>
      </c>
    </row>
    <row r="47" spans="1:7" x14ac:dyDescent="0.25">
      <c r="A47" s="19">
        <v>40</v>
      </c>
      <c r="B47" s="5" t="s">
        <v>52</v>
      </c>
      <c r="C47" s="5" t="s">
        <v>137</v>
      </c>
      <c r="D47" s="20">
        <v>237.66</v>
      </c>
      <c r="E47" s="7">
        <v>45350</v>
      </c>
      <c r="F47" s="8" t="s">
        <v>11</v>
      </c>
      <c r="G47" s="21" t="s">
        <v>12</v>
      </c>
    </row>
    <row r="48" spans="1:7" x14ac:dyDescent="0.25">
      <c r="A48" s="19">
        <v>41</v>
      </c>
      <c r="B48" s="5" t="s">
        <v>138</v>
      </c>
      <c r="C48" s="5" t="s">
        <v>139</v>
      </c>
      <c r="D48" s="20">
        <v>128.36000000000001</v>
      </c>
      <c r="E48" s="7">
        <v>45350</v>
      </c>
      <c r="F48" s="8" t="s">
        <v>11</v>
      </c>
      <c r="G48" s="21" t="s">
        <v>12</v>
      </c>
    </row>
    <row r="49" spans="4:4" x14ac:dyDescent="0.25">
      <c r="D49" s="23">
        <f>SUM(D8:D48)</f>
        <v>6520.4699999999993</v>
      </c>
    </row>
  </sheetData>
  <mergeCells count="10">
    <mergeCell ref="A2:G2"/>
    <mergeCell ref="A3:G3"/>
    <mergeCell ref="A4:G4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D2BA-94FF-45FE-9423-673D6F8CF8E7}">
  <dimension ref="A1:G33"/>
  <sheetViews>
    <sheetView tabSelected="1" workbookViewId="0">
      <selection activeCell="I11" sqref="I11"/>
    </sheetView>
  </sheetViews>
  <sheetFormatPr baseColWidth="10" defaultRowHeight="15" x14ac:dyDescent="0.25"/>
  <cols>
    <col min="2" max="2" width="15.28515625" customWidth="1"/>
    <col min="7" max="7" width="56.42578125" bestFit="1" customWidth="1"/>
  </cols>
  <sheetData>
    <row r="1" spans="1:7" ht="15.75" x14ac:dyDescent="0.25">
      <c r="A1" s="12" t="s">
        <v>0</v>
      </c>
      <c r="B1" s="12"/>
      <c r="C1" s="12"/>
      <c r="D1" s="12"/>
      <c r="E1" s="12"/>
      <c r="F1" s="12"/>
      <c r="G1" s="12"/>
    </row>
    <row r="2" spans="1:7" ht="15.75" x14ac:dyDescent="0.25">
      <c r="A2" s="12" t="s">
        <v>1</v>
      </c>
      <c r="B2" s="12"/>
      <c r="C2" s="12"/>
      <c r="D2" s="12"/>
      <c r="E2" s="12"/>
      <c r="F2" s="12"/>
      <c r="G2" s="12"/>
    </row>
    <row r="3" spans="1:7" ht="15.75" x14ac:dyDescent="0.25">
      <c r="A3" s="13" t="s">
        <v>140</v>
      </c>
      <c r="B3" s="13"/>
      <c r="C3" s="13"/>
      <c r="D3" s="13"/>
      <c r="E3" s="13"/>
      <c r="F3" s="13"/>
      <c r="G3" s="13"/>
    </row>
    <row r="4" spans="1:7" ht="15.75" x14ac:dyDescent="0.25">
      <c r="A4" s="1"/>
      <c r="B4" s="2"/>
      <c r="C4" s="2"/>
      <c r="D4" s="1"/>
      <c r="E4" s="1"/>
      <c r="F4" s="3"/>
      <c r="G4" s="3"/>
    </row>
    <row r="5" spans="1:7" x14ac:dyDescent="0.25">
      <c r="A5" s="14" t="s">
        <v>3</v>
      </c>
      <c r="B5" s="15" t="s">
        <v>4</v>
      </c>
      <c r="C5" s="16" t="s">
        <v>62</v>
      </c>
      <c r="D5" s="15" t="s">
        <v>5</v>
      </c>
      <c r="E5" s="15" t="s">
        <v>6</v>
      </c>
      <c r="F5" s="17" t="s">
        <v>7</v>
      </c>
      <c r="G5" s="17" t="s">
        <v>8</v>
      </c>
    </row>
    <row r="6" spans="1:7" x14ac:dyDescent="0.25">
      <c r="A6" s="14"/>
      <c r="B6" s="15"/>
      <c r="C6" s="16"/>
      <c r="D6" s="15"/>
      <c r="E6" s="15"/>
      <c r="F6" s="18"/>
      <c r="G6" s="18"/>
    </row>
    <row r="7" spans="1:7" x14ac:dyDescent="0.25">
      <c r="A7" s="4">
        <v>1</v>
      </c>
      <c r="B7" s="5" t="s">
        <v>141</v>
      </c>
      <c r="C7" s="5" t="s">
        <v>142</v>
      </c>
      <c r="D7" s="20">
        <v>87.62</v>
      </c>
      <c r="E7" s="7">
        <v>45355</v>
      </c>
      <c r="F7" s="24" t="s">
        <v>11</v>
      </c>
      <c r="G7" s="21" t="s">
        <v>12</v>
      </c>
    </row>
    <row r="8" spans="1:7" x14ac:dyDescent="0.25">
      <c r="A8" s="4">
        <v>2</v>
      </c>
      <c r="B8" s="5" t="s">
        <v>120</v>
      </c>
      <c r="C8" s="5" t="s">
        <v>143</v>
      </c>
      <c r="D8" s="20">
        <v>25.33</v>
      </c>
      <c r="E8" s="7">
        <v>45352</v>
      </c>
      <c r="F8" s="24" t="s">
        <v>11</v>
      </c>
      <c r="G8" s="21" t="s">
        <v>12</v>
      </c>
    </row>
    <row r="9" spans="1:7" x14ac:dyDescent="0.25">
      <c r="A9" s="4">
        <v>3</v>
      </c>
      <c r="B9" s="5" t="s">
        <v>40</v>
      </c>
      <c r="C9" s="5" t="s">
        <v>144</v>
      </c>
      <c r="D9" s="20">
        <v>132.16999999999999</v>
      </c>
      <c r="E9" s="7">
        <v>45356</v>
      </c>
      <c r="F9" s="24" t="s">
        <v>11</v>
      </c>
      <c r="G9" s="21" t="s">
        <v>12</v>
      </c>
    </row>
    <row r="10" spans="1:7" x14ac:dyDescent="0.25">
      <c r="A10" s="4">
        <v>4</v>
      </c>
      <c r="B10" s="5" t="s">
        <v>129</v>
      </c>
      <c r="C10" s="5" t="s">
        <v>145</v>
      </c>
      <c r="D10" s="20">
        <v>437.72</v>
      </c>
      <c r="E10" s="7">
        <v>45356</v>
      </c>
      <c r="F10" s="24" t="s">
        <v>11</v>
      </c>
      <c r="G10" s="21" t="s">
        <v>12</v>
      </c>
    </row>
    <row r="11" spans="1:7" x14ac:dyDescent="0.25">
      <c r="A11" s="4">
        <v>5</v>
      </c>
      <c r="B11" s="5" t="s">
        <v>146</v>
      </c>
      <c r="C11" s="5" t="s">
        <v>147</v>
      </c>
      <c r="D11" s="20">
        <v>330.37</v>
      </c>
      <c r="E11" s="7">
        <v>45357</v>
      </c>
      <c r="F11" s="24" t="s">
        <v>11</v>
      </c>
      <c r="G11" s="21" t="s">
        <v>12</v>
      </c>
    </row>
    <row r="12" spans="1:7" x14ac:dyDescent="0.25">
      <c r="A12" s="4">
        <v>6</v>
      </c>
      <c r="B12" s="5" t="s">
        <v>148</v>
      </c>
      <c r="C12" s="5" t="s">
        <v>149</v>
      </c>
      <c r="D12" s="20">
        <v>71.319999999999993</v>
      </c>
      <c r="E12" s="7">
        <v>45358</v>
      </c>
      <c r="F12" s="24" t="s">
        <v>11</v>
      </c>
      <c r="G12" s="21" t="s">
        <v>12</v>
      </c>
    </row>
    <row r="13" spans="1:7" x14ac:dyDescent="0.25">
      <c r="A13" s="4">
        <v>7</v>
      </c>
      <c r="B13" s="5" t="s">
        <v>56</v>
      </c>
      <c r="C13" s="5" t="s">
        <v>150</v>
      </c>
      <c r="D13" s="20">
        <v>153.83000000000001</v>
      </c>
      <c r="E13" s="7">
        <v>45358</v>
      </c>
      <c r="F13" s="24" t="s">
        <v>11</v>
      </c>
      <c r="G13" s="21" t="s">
        <v>12</v>
      </c>
    </row>
    <row r="14" spans="1:7" x14ac:dyDescent="0.25">
      <c r="A14" s="4">
        <v>8</v>
      </c>
      <c r="B14" s="5" t="s">
        <v>151</v>
      </c>
      <c r="C14" s="5" t="s">
        <v>152</v>
      </c>
      <c r="D14" s="20">
        <v>84.42</v>
      </c>
      <c r="E14" s="7">
        <v>45358</v>
      </c>
      <c r="F14" s="24" t="s">
        <v>11</v>
      </c>
      <c r="G14" s="21" t="s">
        <v>12</v>
      </c>
    </row>
    <row r="15" spans="1:7" x14ac:dyDescent="0.25">
      <c r="A15" s="4">
        <v>9</v>
      </c>
      <c r="B15" s="5" t="s">
        <v>153</v>
      </c>
      <c r="C15" s="5" t="s">
        <v>154</v>
      </c>
      <c r="D15" s="20">
        <v>106.84</v>
      </c>
      <c r="E15" s="7">
        <v>45358</v>
      </c>
      <c r="F15" s="24" t="s">
        <v>11</v>
      </c>
      <c r="G15" s="21" t="s">
        <v>12</v>
      </c>
    </row>
    <row r="16" spans="1:7" x14ac:dyDescent="0.25">
      <c r="A16" s="4">
        <v>10</v>
      </c>
      <c r="B16" s="5" t="s">
        <v>155</v>
      </c>
      <c r="C16" s="5" t="s">
        <v>156</v>
      </c>
      <c r="D16" s="20">
        <v>171.93</v>
      </c>
      <c r="E16" s="7">
        <v>45358</v>
      </c>
      <c r="F16" s="24" t="s">
        <v>11</v>
      </c>
      <c r="G16" s="21" t="s">
        <v>12</v>
      </c>
    </row>
    <row r="17" spans="1:7" x14ac:dyDescent="0.25">
      <c r="A17" s="4">
        <v>11</v>
      </c>
      <c r="B17" s="5" t="s">
        <v>157</v>
      </c>
      <c r="C17" s="5" t="s">
        <v>158</v>
      </c>
      <c r="D17" s="20">
        <v>44.34</v>
      </c>
      <c r="E17" s="7">
        <v>45359</v>
      </c>
      <c r="F17" s="24" t="s">
        <v>11</v>
      </c>
      <c r="G17" s="21" t="s">
        <v>12</v>
      </c>
    </row>
    <row r="18" spans="1:7" x14ac:dyDescent="0.25">
      <c r="A18" s="4">
        <v>12</v>
      </c>
      <c r="B18" s="5" t="s">
        <v>159</v>
      </c>
      <c r="C18" s="5" t="s">
        <v>160</v>
      </c>
      <c r="D18" s="20">
        <v>136.5</v>
      </c>
      <c r="E18" s="7">
        <v>45362</v>
      </c>
      <c r="F18" s="24" t="s">
        <v>11</v>
      </c>
      <c r="G18" s="21" t="s">
        <v>12</v>
      </c>
    </row>
    <row r="19" spans="1:7" x14ac:dyDescent="0.25">
      <c r="A19" s="4">
        <v>13</v>
      </c>
      <c r="B19" s="5" t="s">
        <v>120</v>
      </c>
      <c r="C19" s="5" t="s">
        <v>161</v>
      </c>
      <c r="D19" s="20">
        <v>8.77</v>
      </c>
      <c r="E19" s="7">
        <v>45362</v>
      </c>
      <c r="F19" s="24" t="s">
        <v>11</v>
      </c>
      <c r="G19" s="21" t="s">
        <v>12</v>
      </c>
    </row>
    <row r="20" spans="1:7" x14ac:dyDescent="0.25">
      <c r="A20" s="4">
        <v>14</v>
      </c>
      <c r="B20" s="5" t="s">
        <v>162</v>
      </c>
      <c r="C20" s="5" t="s">
        <v>163</v>
      </c>
      <c r="D20" s="20">
        <v>588.69000000000005</v>
      </c>
      <c r="E20" s="7">
        <v>45365</v>
      </c>
      <c r="F20" s="24" t="s">
        <v>11</v>
      </c>
      <c r="G20" s="21" t="s">
        <v>12</v>
      </c>
    </row>
    <row r="21" spans="1:7" x14ac:dyDescent="0.25">
      <c r="A21" s="4">
        <v>15</v>
      </c>
      <c r="B21" s="5" t="s">
        <v>129</v>
      </c>
      <c r="C21" s="5" t="s">
        <v>164</v>
      </c>
      <c r="D21" s="20">
        <v>233.74</v>
      </c>
      <c r="E21" s="7">
        <v>45371</v>
      </c>
      <c r="F21" s="24" t="s">
        <v>11</v>
      </c>
      <c r="G21" s="21" t="s">
        <v>12</v>
      </c>
    </row>
    <row r="22" spans="1:7" x14ac:dyDescent="0.25">
      <c r="A22" s="4">
        <v>16</v>
      </c>
      <c r="B22" s="5" t="s">
        <v>165</v>
      </c>
      <c r="C22" s="5" t="s">
        <v>166</v>
      </c>
      <c r="D22" s="20">
        <v>268.29000000000002</v>
      </c>
      <c r="E22" s="7">
        <v>45371</v>
      </c>
      <c r="F22" s="24" t="s">
        <v>11</v>
      </c>
      <c r="G22" s="21" t="s">
        <v>12</v>
      </c>
    </row>
    <row r="23" spans="1:7" x14ac:dyDescent="0.25">
      <c r="A23" s="4">
        <v>17</v>
      </c>
      <c r="B23" s="5" t="s">
        <v>167</v>
      </c>
      <c r="C23" s="5" t="s">
        <v>168</v>
      </c>
      <c r="D23" s="20">
        <v>0</v>
      </c>
      <c r="E23" s="7">
        <v>45371</v>
      </c>
      <c r="F23" s="24" t="s">
        <v>11</v>
      </c>
      <c r="G23" s="21" t="s">
        <v>12</v>
      </c>
    </row>
    <row r="24" spans="1:7" x14ac:dyDescent="0.25">
      <c r="A24" s="4">
        <v>18</v>
      </c>
      <c r="B24" s="5" t="s">
        <v>169</v>
      </c>
      <c r="C24" s="5" t="s">
        <v>170</v>
      </c>
      <c r="D24" s="20">
        <v>413.39</v>
      </c>
      <c r="E24" s="7">
        <v>45372</v>
      </c>
      <c r="F24" s="24" t="s">
        <v>11</v>
      </c>
      <c r="G24" s="21" t="s">
        <v>12</v>
      </c>
    </row>
    <row r="25" spans="1:7" x14ac:dyDescent="0.25">
      <c r="A25" s="4">
        <v>19</v>
      </c>
      <c r="B25" s="5" t="s">
        <v>52</v>
      </c>
      <c r="C25" s="5" t="s">
        <v>171</v>
      </c>
      <c r="D25" s="20">
        <v>194.97</v>
      </c>
      <c r="E25" s="7">
        <v>45372</v>
      </c>
      <c r="F25" s="24" t="s">
        <v>11</v>
      </c>
      <c r="G25" s="21" t="s">
        <v>12</v>
      </c>
    </row>
    <row r="26" spans="1:7" x14ac:dyDescent="0.25">
      <c r="A26" s="4">
        <v>20</v>
      </c>
      <c r="B26" s="5" t="s">
        <v>172</v>
      </c>
      <c r="C26" s="5" t="s">
        <v>173</v>
      </c>
      <c r="D26" s="20">
        <v>242.13</v>
      </c>
      <c r="E26" s="7">
        <v>45372</v>
      </c>
      <c r="F26" s="24" t="s">
        <v>11</v>
      </c>
      <c r="G26" s="21" t="s">
        <v>12</v>
      </c>
    </row>
    <row r="27" spans="1:7" x14ac:dyDescent="0.25">
      <c r="A27" s="4">
        <v>21</v>
      </c>
      <c r="B27" s="5" t="s">
        <v>174</v>
      </c>
      <c r="C27" s="5" t="s">
        <v>175</v>
      </c>
      <c r="D27" s="20">
        <v>3.05</v>
      </c>
      <c r="E27" s="7">
        <v>45372</v>
      </c>
      <c r="F27" s="24" t="s">
        <v>11</v>
      </c>
      <c r="G27" s="21" t="s">
        <v>12</v>
      </c>
    </row>
    <row r="28" spans="1:7" x14ac:dyDescent="0.25">
      <c r="A28" s="4">
        <v>22</v>
      </c>
      <c r="B28" s="5" t="s">
        <v>176</v>
      </c>
      <c r="C28" s="5" t="s">
        <v>177</v>
      </c>
      <c r="D28" s="20">
        <v>175.04</v>
      </c>
      <c r="E28" s="7">
        <v>45372</v>
      </c>
      <c r="F28" s="24" t="s">
        <v>11</v>
      </c>
      <c r="G28" s="21" t="s">
        <v>12</v>
      </c>
    </row>
    <row r="29" spans="1:7" x14ac:dyDescent="0.25">
      <c r="A29" s="4">
        <v>23</v>
      </c>
      <c r="B29" s="5" t="s">
        <v>178</v>
      </c>
      <c r="C29" s="5" t="s">
        <v>179</v>
      </c>
      <c r="D29" s="20">
        <v>79.38</v>
      </c>
      <c r="E29" s="7">
        <v>45373</v>
      </c>
      <c r="F29" s="24" t="s">
        <v>11</v>
      </c>
      <c r="G29" s="21" t="s">
        <v>12</v>
      </c>
    </row>
    <row r="30" spans="1:7" x14ac:dyDescent="0.25">
      <c r="A30" s="4">
        <v>24</v>
      </c>
      <c r="B30" s="5" t="s">
        <v>180</v>
      </c>
      <c r="C30" s="5" t="s">
        <v>181</v>
      </c>
      <c r="D30" s="20">
        <v>79.540000000000006</v>
      </c>
      <c r="E30" s="7">
        <v>45372</v>
      </c>
      <c r="F30" s="24" t="s">
        <v>11</v>
      </c>
      <c r="G30" s="21" t="s">
        <v>12</v>
      </c>
    </row>
    <row r="31" spans="1:7" x14ac:dyDescent="0.25">
      <c r="A31" s="4">
        <v>25</v>
      </c>
      <c r="B31" s="5" t="s">
        <v>182</v>
      </c>
      <c r="C31" s="5" t="s">
        <v>183</v>
      </c>
      <c r="D31" s="20">
        <v>91.22</v>
      </c>
      <c r="E31" s="7">
        <v>45373</v>
      </c>
      <c r="F31" s="24" t="s">
        <v>11</v>
      </c>
      <c r="G31" s="21" t="s">
        <v>12</v>
      </c>
    </row>
    <row r="32" spans="1:7" x14ac:dyDescent="0.25">
      <c r="A32" s="4">
        <v>26</v>
      </c>
      <c r="B32" s="5" t="s">
        <v>184</v>
      </c>
      <c r="C32" s="5" t="s">
        <v>185</v>
      </c>
      <c r="D32" s="20">
        <v>100.11</v>
      </c>
      <c r="E32" s="7">
        <v>45374</v>
      </c>
      <c r="F32" s="24" t="s">
        <v>11</v>
      </c>
      <c r="G32" s="24" t="s">
        <v>12</v>
      </c>
    </row>
    <row r="33" spans="1:7" x14ac:dyDescent="0.25">
      <c r="A33" s="25"/>
      <c r="B33" s="26"/>
      <c r="C33" s="26"/>
      <c r="D33" s="27">
        <f>SUM(D7:D32)</f>
        <v>4260.71</v>
      </c>
      <c r="E33" s="28"/>
      <c r="F33" s="29"/>
      <c r="G33" s="30"/>
    </row>
  </sheetData>
  <mergeCells count="10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Iraheta</dc:creator>
  <cp:lastModifiedBy>Diana Alejandra Dominguez Funes</cp:lastModifiedBy>
  <dcterms:created xsi:type="dcterms:W3CDTF">2024-04-26T03:47:09Z</dcterms:created>
  <dcterms:modified xsi:type="dcterms:W3CDTF">2024-04-29T20:23:52Z</dcterms:modified>
</cp:coreProperties>
</file>