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.dominguez\Desktop\INFORMACION OFICIOSA\2024\INF.OFI 1° T\PROTECCIÓN CIVIL\"/>
    </mc:Choice>
  </mc:AlternateContent>
  <xr:revisionPtr revIDLastSave="0" documentId="13_ncr:1_{8A996F58-A37F-4894-8D9F-03399679DA0B}" xr6:coauthVersionLast="47" xr6:coauthVersionMax="47" xr10:uidLastSave="{00000000-0000-0000-0000-000000000000}"/>
  <bookViews>
    <workbookView xWindow="-120" yWindow="-120" windowWidth="20730" windowHeight="11160" xr2:uid="{98B309A7-F7F3-4767-B043-3DD8834083C8}"/>
  </bookViews>
  <sheets>
    <sheet name=" RESUMEN ENE-MAR 2024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H6" i="1"/>
  <c r="G6" i="1"/>
  <c r="F6" i="1"/>
  <c r="E6" i="1"/>
  <c r="D6" i="1"/>
  <c r="C6" i="1"/>
  <c r="J5" i="1"/>
  <c r="J4" i="1"/>
  <c r="J3" i="1"/>
  <c r="J6" i="1" s="1"/>
</calcChain>
</file>

<file path=xl/sharedStrings.xml><?xml version="1.0" encoding="utf-8"?>
<sst xmlns="http://schemas.openxmlformats.org/spreadsheetml/2006/main" count="13" uniqueCount="13">
  <si>
    <t>MES</t>
  </si>
  <si>
    <t xml:space="preserve">EMERGENCIAS </t>
  </si>
  <si>
    <t>JORNADA DE LIMPIEZA</t>
  </si>
  <si>
    <t>MONITOREO DE EVENTOS / CAPACITACIONES</t>
  </si>
  <si>
    <t>INSPECCIONES</t>
  </si>
  <si>
    <t>INTERVENCIONES</t>
  </si>
  <si>
    <t>ACCIONES POR MES</t>
  </si>
  <si>
    <t>ENERO</t>
  </si>
  <si>
    <t>FEBRERO</t>
  </si>
  <si>
    <t>MARZO</t>
  </si>
  <si>
    <t>TOTAL</t>
  </si>
  <si>
    <t>JORNADAS DE FUMIGACIÓN</t>
  </si>
  <si>
    <t>ENTREGA DE AYUDAS / OBRAS DE MITIGACIÓN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</si>
</sst>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</cellXfs>
  <cellStyles count="1"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SV"/>
              <a:t>PRIMER TRIMESTRE</a:t>
            </a:r>
            <a:r>
              <a:rPr lang="es-SV" baseline="0"/>
              <a:t> 2024</a:t>
            </a:r>
            <a:endParaRPr lang="es-SV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4.9297008763307962E-2"/>
          <c:y val="0.12061935503463216"/>
          <c:w val="0.93169550579775928"/>
          <c:h val="0.566989242141651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'[1]RESUMEN ENE- MAR 2024'!$C$2</c:f>
              <c:strCache>
                <c:ptCount val="1"/>
                <c:pt idx="0">
                  <c:v>EMERGENCIAS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'[1]RESUMEN ENE- MAR 2024'!$J$2</c:f>
              <c:strCache>
                <c:ptCount val="1"/>
                <c:pt idx="0">
                  <c:v>ACCIONES POR MES</c:v>
                </c:pt>
              </c:strCache>
            </c:strRef>
          </c:cat>
          <c:val>
            <c:numRef>
              <c:f>'[1]RESUMEN ENE- MAR 2024'!$C$6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71-4232-B3EB-30FE8040C9A0}"/>
            </c:ext>
          </c:extLst>
        </c:ser>
        <c:ser>
          <c:idx val="1"/>
          <c:order val="1"/>
          <c:tx>
            <c:strRef>
              <c:f>'[1]RESUMEN ENE- MAR 2024'!$D$2</c:f>
              <c:strCache>
                <c:ptCount val="1"/>
                <c:pt idx="0">
                  <c:v>JORNADA DE LIMPIEZA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'[1]RESUMEN ENE- MAR 2024'!$J$2</c:f>
              <c:strCache>
                <c:ptCount val="1"/>
                <c:pt idx="0">
                  <c:v>ACCIONES POR MES</c:v>
                </c:pt>
              </c:strCache>
            </c:strRef>
          </c:cat>
          <c:val>
            <c:numRef>
              <c:f>'[1]RESUMEN ENE- MAR 2024'!$D$6</c:f>
              <c:numCache>
                <c:formatCode>General</c:formatCode>
                <c:ptCount val="1"/>
                <c:pt idx="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71-4232-B3EB-30FE8040C9A0}"/>
            </c:ext>
          </c:extLst>
        </c:ser>
        <c:ser>
          <c:idx val="2"/>
          <c:order val="2"/>
          <c:tx>
            <c:strRef>
              <c:f>'[1]RESUMEN ENE- MAR 2024'!$E$2</c:f>
              <c:strCache>
                <c:ptCount val="1"/>
                <c:pt idx="0">
                  <c:v>MONITOREO DE EVENTOS / CAPACITACIONES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'[1]RESUMEN ENE- MAR 2024'!$J$2</c:f>
              <c:strCache>
                <c:ptCount val="1"/>
                <c:pt idx="0">
                  <c:v>ACCIONES POR MES</c:v>
                </c:pt>
              </c:strCache>
            </c:strRef>
          </c:cat>
          <c:val>
            <c:numRef>
              <c:f>'[1]RESUMEN ENE- MAR 2024'!$E$6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71-4232-B3EB-30FE8040C9A0}"/>
            </c:ext>
          </c:extLst>
        </c:ser>
        <c:ser>
          <c:idx val="3"/>
          <c:order val="3"/>
          <c:tx>
            <c:strRef>
              <c:f>'[1]RESUMEN ENE- MAR 2024'!$F$2</c:f>
              <c:strCache>
                <c:ptCount val="1"/>
                <c:pt idx="0">
                  <c:v>ENTREGA DE AYUDAS / OBRAS DE MITIGACION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'[1]RESUMEN ENE- MAR 2024'!$J$2</c:f>
              <c:strCache>
                <c:ptCount val="1"/>
                <c:pt idx="0">
                  <c:v>ACCIONES POR MES</c:v>
                </c:pt>
              </c:strCache>
            </c:strRef>
          </c:cat>
          <c:val>
            <c:numRef>
              <c:f>'[1]RESUMEN ENE- MAR 2024'!$F$6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971-4232-B3EB-30FE8040C9A0}"/>
            </c:ext>
          </c:extLst>
        </c:ser>
        <c:ser>
          <c:idx val="4"/>
          <c:order val="4"/>
          <c:tx>
            <c:strRef>
              <c:f>'[1]RESUMEN ENE- MAR 2024'!$G$2</c:f>
              <c:strCache>
                <c:ptCount val="1"/>
                <c:pt idx="0">
                  <c:v>INSPECCIONES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'[1]RESUMEN ENE- MAR 2024'!$J$2</c:f>
              <c:strCache>
                <c:ptCount val="1"/>
                <c:pt idx="0">
                  <c:v>ACCIONES POR MES</c:v>
                </c:pt>
              </c:strCache>
            </c:strRef>
          </c:cat>
          <c:val>
            <c:numRef>
              <c:f>'[1]RESUMEN ENE- MAR 2024'!$G$6</c:f>
              <c:numCache>
                <c:formatCode>General</c:formatCode>
                <c:ptCount val="1"/>
                <c:pt idx="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971-4232-B3EB-30FE8040C9A0}"/>
            </c:ext>
          </c:extLst>
        </c:ser>
        <c:ser>
          <c:idx val="5"/>
          <c:order val="5"/>
          <c:tx>
            <c:strRef>
              <c:f>'[1]RESUMEN ENE- MAR 2024'!$H$2</c:f>
              <c:strCache>
                <c:ptCount val="1"/>
                <c:pt idx="0">
                  <c:v>INTERVENCIONES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'[1]RESUMEN ENE- MAR 2024'!$J$2</c:f>
              <c:strCache>
                <c:ptCount val="1"/>
                <c:pt idx="0">
                  <c:v>ACCIONES POR MES</c:v>
                </c:pt>
              </c:strCache>
            </c:strRef>
          </c:cat>
          <c:val>
            <c:numRef>
              <c:f>'[1]RESUMEN ENE- MAR 2024'!$H$6</c:f>
              <c:numCache>
                <c:formatCode>General</c:formatCode>
                <c:ptCount val="1"/>
                <c:pt idx="0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971-4232-B3EB-30FE8040C9A0}"/>
            </c:ext>
          </c:extLst>
        </c:ser>
        <c:ser>
          <c:idx val="6"/>
          <c:order val="6"/>
          <c:tx>
            <c:strRef>
              <c:f>'[1]RESUMEN ENE- MAR 2024'!$I$2</c:f>
              <c:strCache>
                <c:ptCount val="1"/>
                <c:pt idx="0">
                  <c:v>JORNADAS DE FUMIGACION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'[1]RESUMEN ENE- MAR 2024'!$J$2</c:f>
              <c:strCache>
                <c:ptCount val="1"/>
                <c:pt idx="0">
                  <c:v>ACCIONES POR MES</c:v>
                </c:pt>
              </c:strCache>
            </c:strRef>
          </c:cat>
          <c:val>
            <c:numRef>
              <c:f>'[1]RESUMEN ENE- MAR 2024'!$I$6</c:f>
              <c:numCache>
                <c:formatCode>General</c:formatCode>
                <c:ptCount val="1"/>
                <c:pt idx="0">
                  <c:v>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971-4232-B3EB-30FE8040C9A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858281855"/>
        <c:axId val="858294751"/>
      </c:barChart>
      <c:catAx>
        <c:axId val="858281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858294751"/>
        <c:crosses val="autoZero"/>
        <c:auto val="1"/>
        <c:lblAlgn val="ctr"/>
        <c:lblOffset val="100"/>
        <c:noMultiLvlLbl val="0"/>
      </c:catAx>
      <c:valAx>
        <c:axId val="858294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8582818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58797</xdr:colOff>
      <xdr:row>6</xdr:row>
      <xdr:rowOff>176389</xdr:rowOff>
    </xdr:from>
    <xdr:to>
      <xdr:col>9</xdr:col>
      <xdr:colOff>729274</xdr:colOff>
      <xdr:row>27</xdr:row>
      <xdr:rowOff>176808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EFBBCB8-95C4-482D-9FB3-82119C1858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.dominguez/AppData/Local/Microsoft/Windows/INetCache/Content.Outlook/43GMH51J/RESUMEN%20GENERAL%20GESTION%20DE%20RIES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NOV - DIC 2021"/>
      <sheetName val="RESUMEN ENE - JUN 2022"/>
      <sheetName val="RESUMEN JUL - DIC 2022"/>
      <sheetName val="RESUMEN ENE - MAR 2023"/>
      <sheetName val="RESUMEN ABR - JUN 2023"/>
      <sheetName val="RESUMEN JUL - SEP 2023"/>
      <sheetName val="RESUMEN OCT- DIC 2023"/>
      <sheetName val="RESUMEN ENE - DIC 2023"/>
      <sheetName val="RESUMEN ENE- MAR 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C2" t="str">
            <v xml:space="preserve">EMERGENCIAS </v>
          </cell>
          <cell r="D2" t="str">
            <v>JORNADA DE LIMPIEZA</v>
          </cell>
          <cell r="E2" t="str">
            <v>MONITOREO DE EVENTOS / CAPACITACIONES</v>
          </cell>
          <cell r="F2" t="str">
            <v>ENTREGA DE AYUDAS / OBRAS DE MITIGACION</v>
          </cell>
          <cell r="G2" t="str">
            <v>INSPECCIONES</v>
          </cell>
          <cell r="H2" t="str">
            <v>INTERVENCIONES</v>
          </cell>
          <cell r="I2" t="str">
            <v>JORNADAS DE FUMIGACION</v>
          </cell>
          <cell r="J2" t="str">
            <v>ACCIONES POR MES</v>
          </cell>
        </row>
        <row r="6">
          <cell r="C6">
            <v>11</v>
          </cell>
          <cell r="D6">
            <v>18</v>
          </cell>
          <cell r="E6">
            <v>5</v>
          </cell>
          <cell r="F6">
            <v>1</v>
          </cell>
          <cell r="G6">
            <v>12</v>
          </cell>
          <cell r="H6">
            <v>97</v>
          </cell>
          <cell r="I6">
            <v>81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2BC093B-D567-4648-8658-0A7C5115B501}" name="Tabla687589" displayName="Tabla687589" ref="B2:J6" totalsRowShown="0" headerRowDxfId="13" dataDxfId="11" headerRowBorderDxfId="12" tableBorderDxfId="10" totalsRowBorderDxfId="9">
  <tableColumns count="9">
    <tableColumn id="1" xr3:uid="{0657D5DE-C65C-42EA-9A27-EA5E26DB476B}" name="MES" dataDxfId="8"/>
    <tableColumn id="2" xr3:uid="{0805FA21-FC1D-4C93-87C4-511FC62AED28}" name="EMERGENCIAS " dataDxfId="7"/>
    <tableColumn id="3" xr3:uid="{8FD27B3A-879B-40A2-9258-D1EEDB102894}" name="JORNADA DE LIMPIEZA" dataDxfId="6"/>
    <tableColumn id="4" xr3:uid="{5FE099CF-D669-4E04-BCD8-BA903E3362F5}" name="MONITOREO DE EVENTOS / CAPACITACIONES" dataDxfId="5"/>
    <tableColumn id="6" xr3:uid="{E6CEC321-3F7E-4378-A370-A2CD56E74498}" name="ENTREGA DE AYUDAS / OBRAS DE MITIGACIÓN" dataDxfId="4"/>
    <tableColumn id="5" xr3:uid="{362100FE-9B8C-4120-A886-1790CC8C85ED}" name="INSPECCIONES" dataDxfId="3"/>
    <tableColumn id="7" xr3:uid="{AA395C79-F948-4B3B-87D1-7AE77D583975}" name="INTERVENCIONES" dataDxfId="2"/>
    <tableColumn id="9" xr3:uid="{3C481EF1-B501-4C22-9898-2DAB14A6D338}" name="JORNADAS DE FUMIGACIÓN" dataDxfId="1"/>
    <tableColumn id="12" xr3:uid="{DA158FF1-9478-4E6B-BDB4-E23087014C52}" name="ACCIONES POR MES" dataDxfId="0">
      <calculatedColumnFormula>SUM(C3:I3)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87247-79CE-4B8F-B04F-A7F673E63FFA}">
  <dimension ref="B2:J6"/>
  <sheetViews>
    <sheetView tabSelected="1" zoomScale="81" workbookViewId="0">
      <selection activeCell="M11" sqref="M11"/>
    </sheetView>
  </sheetViews>
  <sheetFormatPr baseColWidth="10" defaultRowHeight="15" x14ac:dyDescent="0.25"/>
  <cols>
    <col min="3" max="3" width="13.42578125" customWidth="1"/>
    <col min="5" max="5" width="16.28515625" customWidth="1"/>
    <col min="7" max="7" width="12.28515625" customWidth="1"/>
    <col min="8" max="8" width="15" customWidth="1"/>
    <col min="9" max="9" width="13.140625" customWidth="1"/>
  </cols>
  <sheetData>
    <row r="2" spans="2:10" ht="51" x14ac:dyDescent="0.25">
      <c r="B2" s="1" t="s">
        <v>0</v>
      </c>
      <c r="C2" s="1" t="s">
        <v>1</v>
      </c>
      <c r="D2" s="1" t="s">
        <v>2</v>
      </c>
      <c r="E2" s="1" t="s">
        <v>3</v>
      </c>
      <c r="F2" s="1" t="s">
        <v>12</v>
      </c>
      <c r="G2" s="1" t="s">
        <v>4</v>
      </c>
      <c r="H2" s="1" t="s">
        <v>5</v>
      </c>
      <c r="I2" s="1" t="s">
        <v>11</v>
      </c>
      <c r="J2" s="1" t="s">
        <v>6</v>
      </c>
    </row>
    <row r="3" spans="2:10" x14ac:dyDescent="0.25">
      <c r="B3" s="2" t="s">
        <v>7</v>
      </c>
      <c r="C3" s="3">
        <v>3</v>
      </c>
      <c r="D3" s="3">
        <v>2</v>
      </c>
      <c r="E3" s="3">
        <v>0</v>
      </c>
      <c r="F3" s="3">
        <v>0</v>
      </c>
      <c r="G3" s="3">
        <v>5</v>
      </c>
      <c r="H3" s="3">
        <v>43</v>
      </c>
      <c r="I3" s="3">
        <v>33</v>
      </c>
      <c r="J3" s="4">
        <f>SUM(C3:I3)</f>
        <v>86</v>
      </c>
    </row>
    <row r="4" spans="2:10" x14ac:dyDescent="0.25">
      <c r="B4" s="5" t="s">
        <v>8</v>
      </c>
      <c r="C4" s="6">
        <v>3</v>
      </c>
      <c r="D4" s="6">
        <v>4</v>
      </c>
      <c r="E4" s="6">
        <v>0</v>
      </c>
      <c r="F4" s="6">
        <v>0</v>
      </c>
      <c r="G4" s="6">
        <v>3</v>
      </c>
      <c r="H4" s="6">
        <v>12</v>
      </c>
      <c r="I4" s="6">
        <v>48</v>
      </c>
      <c r="J4" s="7">
        <f>SUM(C4:I4)</f>
        <v>70</v>
      </c>
    </row>
    <row r="5" spans="2:10" x14ac:dyDescent="0.25">
      <c r="B5" s="5" t="s">
        <v>9</v>
      </c>
      <c r="C5" s="6">
        <v>5</v>
      </c>
      <c r="D5" s="6">
        <v>12</v>
      </c>
      <c r="E5" s="6">
        <v>5</v>
      </c>
      <c r="F5" s="6">
        <v>1</v>
      </c>
      <c r="G5" s="6">
        <v>4</v>
      </c>
      <c r="H5" s="6">
        <v>42</v>
      </c>
      <c r="I5" s="6">
        <v>0</v>
      </c>
      <c r="J5" s="7">
        <f>SUM(C5:I5)</f>
        <v>69</v>
      </c>
    </row>
    <row r="6" spans="2:10" x14ac:dyDescent="0.25">
      <c r="B6" s="8" t="s">
        <v>10</v>
      </c>
      <c r="C6" s="9">
        <f t="shared" ref="C6:J6" si="0">SUM(C3:C5)</f>
        <v>11</v>
      </c>
      <c r="D6" s="9">
        <f t="shared" si="0"/>
        <v>18</v>
      </c>
      <c r="E6" s="9">
        <f t="shared" si="0"/>
        <v>5</v>
      </c>
      <c r="F6" s="9">
        <f t="shared" si="0"/>
        <v>1</v>
      </c>
      <c r="G6" s="9">
        <f t="shared" si="0"/>
        <v>12</v>
      </c>
      <c r="H6" s="9">
        <f t="shared" si="0"/>
        <v>97</v>
      </c>
      <c r="I6" s="9">
        <f t="shared" si="0"/>
        <v>81</v>
      </c>
      <c r="J6" s="10">
        <f t="shared" si="0"/>
        <v>225</v>
      </c>
    </row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RESUMEN ENE-MAR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Alejandra Dominguez Funes</dc:creator>
  <cp:lastModifiedBy>Diana Alejandra Dominguez Funes</cp:lastModifiedBy>
  <dcterms:created xsi:type="dcterms:W3CDTF">2024-04-11T14:52:31Z</dcterms:created>
  <dcterms:modified xsi:type="dcterms:W3CDTF">2024-04-11T15:01:52Z</dcterms:modified>
</cp:coreProperties>
</file>