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.dominguez\Desktop\OFICIAL DE INFORMACIÓN\INFORMACIÓN OFICIOSA 1° TRIMESTRE 2023\GESTIÓN DE RIESGOS\"/>
    </mc:Choice>
  </mc:AlternateContent>
  <xr:revisionPtr revIDLastSave="0" documentId="13_ncr:1_{AB377A35-2B2A-4893-AA03-935DE54BF0EA}" xr6:coauthVersionLast="47" xr6:coauthVersionMax="47" xr10:uidLastSave="{00000000-0000-0000-0000-000000000000}"/>
  <bookViews>
    <workbookView xWindow="-120" yWindow="-120" windowWidth="20730" windowHeight="11160" xr2:uid="{C243A8AC-6D0E-46CF-B386-3E2790413230}"/>
  </bookViews>
  <sheets>
    <sheet name="RESUMEN EN-MAR 2023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" i="1" l="1"/>
  <c r="G6" i="1"/>
  <c r="F6" i="1"/>
  <c r="E6" i="1"/>
  <c r="D6" i="1"/>
  <c r="C6" i="1"/>
  <c r="B6" i="1"/>
  <c r="I5" i="1"/>
  <c r="I4" i="1"/>
  <c r="I3" i="1"/>
  <c r="I6" i="1" s="1"/>
</calcChain>
</file>

<file path=xl/sharedStrings.xml><?xml version="1.0" encoding="utf-8"?>
<sst xmlns="http://schemas.openxmlformats.org/spreadsheetml/2006/main" count="13" uniqueCount="13">
  <si>
    <t>MES</t>
  </si>
  <si>
    <t xml:space="preserve">EMERGENCIAS </t>
  </si>
  <si>
    <t>JORNADA DE LIMPIEZA</t>
  </si>
  <si>
    <t xml:space="preserve">MONITOREO DE EVENTOS </t>
  </si>
  <si>
    <t>INSPECCIONES</t>
  </si>
  <si>
    <t>ENTREGA DE MATERIALES EN COMUNIDAD</t>
  </si>
  <si>
    <t>INTERVENCIONES</t>
  </si>
  <si>
    <t>JORNADAS DE FUMIGACION</t>
  </si>
  <si>
    <t>ACCIONES POR MES</t>
  </si>
  <si>
    <t>ENERO</t>
  </si>
  <si>
    <t>FEBRERO</t>
  </si>
  <si>
    <t>MARZO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</si>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</sst>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0"/>
      <color theme="0"/>
      <name val="Calibri"/>
      <scheme val="minor"/>
    </font>
    <font>
      <b/>
      <sz val="11"/>
      <color theme="1"/>
      <name val="Calibri"/>
      <scheme val="minor"/>
    </font>
    <font>
      <sz val="11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</cellXfs>
  <cellStyles count="1">
    <cellStyle name="Normal" xfId="0" builtinId="0"/>
  </cellStyles>
  <dxfs count="1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SV"/>
              <a:t>ENERO - MARZO 2023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'[1]RESUMEN ENE - MAR 2023'!$C$2</c:f>
              <c:strCache>
                <c:ptCount val="1"/>
                <c:pt idx="0">
                  <c:v>EMERGENCIAS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'[1]RESUMEN ENE - MAR 2023'!$C$6</c:f>
              <c:numCache>
                <c:formatCode>General</c:formatCode>
                <c:ptCount val="1"/>
                <c:pt idx="0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CD-4D3F-97E7-E861C852021B}"/>
            </c:ext>
          </c:extLst>
        </c:ser>
        <c:ser>
          <c:idx val="1"/>
          <c:order val="1"/>
          <c:tx>
            <c:strRef>
              <c:f>'[1]RESUMEN ENE - MAR 2023'!$D$2</c:f>
              <c:strCache>
                <c:ptCount val="1"/>
                <c:pt idx="0">
                  <c:v>JORNADA DE LIMPIEZA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'[1]RESUMEN ENE - MAR 2023'!$D$6</c:f>
              <c:numCache>
                <c:formatCode>General</c:formatCode>
                <c:ptCount val="1"/>
                <c:pt idx="0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0CD-4D3F-97E7-E861C852021B}"/>
            </c:ext>
          </c:extLst>
        </c:ser>
        <c:ser>
          <c:idx val="2"/>
          <c:order val="2"/>
          <c:tx>
            <c:strRef>
              <c:f>'[1]RESUMEN ENE - MAR 2023'!$E$2</c:f>
              <c:strCache>
                <c:ptCount val="1"/>
                <c:pt idx="0">
                  <c:v>MONITOREO DE EVENTOS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'[1]RESUMEN ENE - MAR 2023'!$E$6</c:f>
              <c:numCache>
                <c:formatCode>General</c:formatCode>
                <c:ptCount val="1"/>
                <c:pt idx="0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0CD-4D3F-97E7-E861C852021B}"/>
            </c:ext>
          </c:extLst>
        </c:ser>
        <c:ser>
          <c:idx val="3"/>
          <c:order val="3"/>
          <c:tx>
            <c:strRef>
              <c:f>'[1]RESUMEN ENE - MAR 2023'!$F$2</c:f>
              <c:strCache>
                <c:ptCount val="1"/>
                <c:pt idx="0">
                  <c:v>INSPECCIONES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'[1]RESUMEN ENE - MAR 2023'!$F$6</c:f>
              <c:numCache>
                <c:formatCode>General</c:formatCode>
                <c:ptCount val="1"/>
                <c:pt idx="0">
                  <c:v>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0CD-4D3F-97E7-E861C852021B}"/>
            </c:ext>
          </c:extLst>
        </c:ser>
        <c:ser>
          <c:idx val="4"/>
          <c:order val="4"/>
          <c:tx>
            <c:strRef>
              <c:f>'[1]RESUMEN ENE - MAR 2023'!$G$2</c:f>
              <c:strCache>
                <c:ptCount val="1"/>
                <c:pt idx="0">
                  <c:v>ENTREGA DE MATERIALES EN COMUNIDAD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'[1]RESUMEN ENE - MAR 2023'!$G$6</c:f>
              <c:numCache>
                <c:formatCode>General</c:formatCode>
                <c:ptCount val="1"/>
                <c:pt idx="0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0CD-4D3F-97E7-E861C852021B}"/>
            </c:ext>
          </c:extLst>
        </c:ser>
        <c:ser>
          <c:idx val="5"/>
          <c:order val="5"/>
          <c:tx>
            <c:strRef>
              <c:f>'[1]RESUMEN ENE - MAR 2023'!$H$2</c:f>
              <c:strCache>
                <c:ptCount val="1"/>
                <c:pt idx="0">
                  <c:v>INTERVENCIONES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'[1]RESUMEN ENE - MAR 2023'!$H$6</c:f>
              <c:numCache>
                <c:formatCode>General</c:formatCode>
                <c:ptCount val="1"/>
                <c:pt idx="0">
                  <c:v>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0CD-4D3F-97E7-E861C852021B}"/>
            </c:ext>
          </c:extLst>
        </c:ser>
        <c:ser>
          <c:idx val="6"/>
          <c:order val="6"/>
          <c:tx>
            <c:strRef>
              <c:f>'[1]RESUMEN ENE - MAR 2023'!$I$2</c:f>
              <c:strCache>
                <c:ptCount val="1"/>
                <c:pt idx="0">
                  <c:v>JORNADAS DE FUMIGACION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'[1]RESUMEN ENE - MAR 2023'!$I$6</c:f>
              <c:numCache>
                <c:formatCode>General</c:formatCode>
                <c:ptCount val="1"/>
                <c:pt idx="0">
                  <c:v>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0CD-4D3F-97E7-E861C852021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1995172015"/>
        <c:axId val="1995167855"/>
      </c:barChart>
      <c:catAx>
        <c:axId val="199517201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1995167855"/>
        <c:crosses val="autoZero"/>
        <c:auto val="1"/>
        <c:lblAlgn val="ctr"/>
        <c:lblOffset val="100"/>
        <c:noMultiLvlLbl val="0"/>
      </c:catAx>
      <c:valAx>
        <c:axId val="1995167855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99517201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7</xdr:row>
      <xdr:rowOff>0</xdr:rowOff>
    </xdr:from>
    <xdr:to>
      <xdr:col>8</xdr:col>
      <xdr:colOff>734787</xdr:colOff>
      <xdr:row>28</xdr:row>
      <xdr:rowOff>27214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AEFEB96-574B-45AA-BBB6-EF7714A4FA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opia%20de%20RESUMEN%20GENER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ENE - JUN 2022"/>
      <sheetName val="RESUMEN JUL - DIC 2022"/>
      <sheetName val="RESUMEN ENE - MAR 2023"/>
    </sheetNames>
    <sheetDataSet>
      <sheetData sheetId="0"/>
      <sheetData sheetId="1"/>
      <sheetData sheetId="2">
        <row r="2">
          <cell r="C2" t="str">
            <v xml:space="preserve">EMERGENCIAS </v>
          </cell>
          <cell r="D2" t="str">
            <v>JORNADA DE LIMPIEZA</v>
          </cell>
          <cell r="E2" t="str">
            <v xml:space="preserve">MONITOREO DE EVENTOS </v>
          </cell>
          <cell r="F2" t="str">
            <v>INSPECCIONES</v>
          </cell>
          <cell r="G2" t="str">
            <v>ENTREGA DE MATERIALES EN COMUNIDAD</v>
          </cell>
          <cell r="H2" t="str">
            <v>INTERVENCIONES</v>
          </cell>
          <cell r="I2" t="str">
            <v>JORNADAS DE FUMIGACION</v>
          </cell>
        </row>
        <row r="6">
          <cell r="C6">
            <v>24</v>
          </cell>
          <cell r="D6">
            <v>13</v>
          </cell>
          <cell r="E6">
            <v>19</v>
          </cell>
          <cell r="F6">
            <v>32</v>
          </cell>
          <cell r="G6">
            <v>7</v>
          </cell>
          <cell r="H6">
            <v>92</v>
          </cell>
          <cell r="I6">
            <v>55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02A74AF-FE80-4576-A1BD-8AD376B9D0E8}" name="Tabla68" displayName="Tabla68" ref="A2:I6" totalsRowShown="0" headerRowDxfId="13" dataDxfId="11" headerRowBorderDxfId="12" tableBorderDxfId="10" totalsRowBorderDxfId="9">
  <autoFilter ref="A2:I6" xr:uid="{D02A74AF-FE80-4576-A1BD-8AD376B9D0E8}"/>
  <tableColumns count="9">
    <tableColumn id="1" xr3:uid="{2CA50F4F-5B2A-429B-829E-CA52CA2B9C65}" name="MES" dataDxfId="8"/>
    <tableColumn id="2" xr3:uid="{EF6D7662-3581-414C-8B81-333B0AA58DFD}" name="EMERGENCIAS " dataDxfId="7"/>
    <tableColumn id="3" xr3:uid="{EB75F224-63FB-465E-8058-8A4330FD91F6}" name="JORNADA DE LIMPIEZA" dataDxfId="6"/>
    <tableColumn id="4" xr3:uid="{AFDA97BB-7D52-4FB7-93E2-D5E61E1E50DD}" name="MONITOREO DE EVENTOS " dataDxfId="5"/>
    <tableColumn id="5" xr3:uid="{75F3CF6C-77C4-478B-B251-2AD7384EFE09}" name="INSPECCIONES" dataDxfId="4"/>
    <tableColumn id="6" xr3:uid="{ABC8683D-5FF3-4D22-BE78-0304079D301A}" name="ENTREGA DE MATERIALES EN COMUNIDAD" dataDxfId="3"/>
    <tableColumn id="7" xr3:uid="{9DFC5A69-E1CB-4CA2-BF51-A8296A4ECA45}" name="INTERVENCIONES" dataDxfId="2"/>
    <tableColumn id="9" xr3:uid="{1CD6824F-94F8-457A-95F4-C53A7DC43BBB}" name="JORNADAS DE FUMIGACION" dataDxfId="1"/>
    <tableColumn id="12" xr3:uid="{031DEFDE-88E0-4BAF-A019-2477303FE5DF}" name="ACCIONES POR MES" dataDxfId="0">
      <calculatedColumnFormula>SUM(B3:H3)</calculatedColumnFormula>
    </tableColumn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F32CCF-0AFD-4187-99DE-DC3E0A5D0B9A}">
  <dimension ref="A2:I6"/>
  <sheetViews>
    <sheetView tabSelected="1" zoomScale="70" workbookViewId="0">
      <selection activeCell="M19" sqref="M19"/>
    </sheetView>
  </sheetViews>
  <sheetFormatPr baseColWidth="10" defaultRowHeight="15" x14ac:dyDescent="0.25"/>
  <cols>
    <col min="1" max="1" width="13.140625" bestFit="1" customWidth="1"/>
    <col min="2" max="2" width="17.85546875" bestFit="1" customWidth="1"/>
    <col min="3" max="3" width="17.7109375" bestFit="1" customWidth="1"/>
    <col min="4" max="4" width="17.28515625" bestFit="1" customWidth="1"/>
    <col min="7" max="7" width="17.85546875" bestFit="1" customWidth="1"/>
  </cols>
  <sheetData>
    <row r="2" spans="1:9" ht="51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</row>
    <row r="3" spans="1:9" x14ac:dyDescent="0.25">
      <c r="A3" s="2" t="s">
        <v>9</v>
      </c>
      <c r="B3" s="3">
        <v>12</v>
      </c>
      <c r="C3" s="3">
        <v>5</v>
      </c>
      <c r="D3" s="3">
        <v>9</v>
      </c>
      <c r="E3" s="3">
        <v>17</v>
      </c>
      <c r="F3" s="3">
        <v>3</v>
      </c>
      <c r="G3" s="3">
        <v>39</v>
      </c>
      <c r="H3" s="3">
        <v>9</v>
      </c>
      <c r="I3" s="4">
        <f>SUM(B3:H3)</f>
        <v>94</v>
      </c>
    </row>
    <row r="4" spans="1:9" x14ac:dyDescent="0.25">
      <c r="A4" s="5" t="s">
        <v>10</v>
      </c>
      <c r="B4" s="6">
        <v>6</v>
      </c>
      <c r="C4" s="6">
        <v>3</v>
      </c>
      <c r="D4" s="6">
        <v>6</v>
      </c>
      <c r="E4" s="6">
        <v>6</v>
      </c>
      <c r="F4" s="6">
        <v>0</v>
      </c>
      <c r="G4" s="6">
        <v>19</v>
      </c>
      <c r="H4" s="6">
        <v>16</v>
      </c>
      <c r="I4" s="7">
        <f>SUM(B4:H4)</f>
        <v>56</v>
      </c>
    </row>
    <row r="5" spans="1:9" x14ac:dyDescent="0.25">
      <c r="A5" s="5" t="s">
        <v>11</v>
      </c>
      <c r="B5" s="6">
        <v>6</v>
      </c>
      <c r="C5" s="6">
        <v>5</v>
      </c>
      <c r="D5" s="6">
        <v>4</v>
      </c>
      <c r="E5" s="6">
        <v>9</v>
      </c>
      <c r="F5" s="6">
        <v>4</v>
      </c>
      <c r="G5" s="6">
        <v>34</v>
      </c>
      <c r="H5" s="6">
        <v>30</v>
      </c>
      <c r="I5" s="7">
        <f>SUM(B5:H5)</f>
        <v>92</v>
      </c>
    </row>
    <row r="6" spans="1:9" x14ac:dyDescent="0.25">
      <c r="A6" s="8" t="s">
        <v>12</v>
      </c>
      <c r="B6" s="9">
        <f t="shared" ref="B6:I6" si="0">SUM(B3:B5)</f>
        <v>24</v>
      </c>
      <c r="C6" s="9">
        <f t="shared" si="0"/>
        <v>13</v>
      </c>
      <c r="D6" s="9">
        <f t="shared" si="0"/>
        <v>19</v>
      </c>
      <c r="E6" s="9">
        <f t="shared" si="0"/>
        <v>32</v>
      </c>
      <c r="F6" s="9">
        <f t="shared" si="0"/>
        <v>7</v>
      </c>
      <c r="G6" s="9">
        <f t="shared" si="0"/>
        <v>92</v>
      </c>
      <c r="H6" s="9">
        <f t="shared" si="0"/>
        <v>55</v>
      </c>
      <c r="I6" s="10">
        <f t="shared" si="0"/>
        <v>242</v>
      </c>
    </row>
  </sheetData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RESUMEN EN-MAR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Alejandra Dominguez Funes</dc:creator>
  <cp:lastModifiedBy>Diana Alejandra Dominguez Funes</cp:lastModifiedBy>
  <dcterms:created xsi:type="dcterms:W3CDTF">2023-05-18T21:13:37Z</dcterms:created>
  <dcterms:modified xsi:type="dcterms:W3CDTF">2023-05-18T21:18:50Z</dcterms:modified>
</cp:coreProperties>
</file>