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1° TRIMESTRE 2023\GESTIÓN DE RIESGOS\"/>
    </mc:Choice>
  </mc:AlternateContent>
  <xr:revisionPtr revIDLastSave="0" documentId="13_ncr:1_{D3D4902B-93FA-42C8-86D3-99EE3561642D}" xr6:coauthVersionLast="47" xr6:coauthVersionMax="47" xr10:uidLastSave="{00000000-0000-0000-0000-000000000000}"/>
  <bookViews>
    <workbookView xWindow="-120" yWindow="-120" windowWidth="20730" windowHeight="11160" xr2:uid="{5713B9C0-3E9C-446D-A26E-705AB17AC372}"/>
  </bookViews>
  <sheets>
    <sheet name="RESUMEN NOV-DIC,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  <c r="D5" i="1"/>
  <c r="C5" i="1"/>
  <c r="B5" i="1"/>
  <c r="J5" i="1" s="1"/>
  <c r="J4" i="1"/>
  <c r="J3" i="1"/>
</calcChain>
</file>

<file path=xl/sharedStrings.xml><?xml version="1.0" encoding="utf-8"?>
<sst xmlns="http://schemas.openxmlformats.org/spreadsheetml/2006/main" count="13" uniqueCount="13">
  <si>
    <t>MES</t>
  </si>
  <si>
    <t xml:space="preserve">EMERGENCIAS </t>
  </si>
  <si>
    <t>JORNADA DE LIMPIEZA</t>
  </si>
  <si>
    <t xml:space="preserve">MONITOREO DE EVENTOS </t>
  </si>
  <si>
    <t>INSPECCIONES</t>
  </si>
  <si>
    <t>ENTREGA DE MATERIALES EN COMUNIDAD</t>
  </si>
  <si>
    <t>ENTREGA DE PLASTICO</t>
  </si>
  <si>
    <t>INTERVENCIONES</t>
  </si>
  <si>
    <t>OBRAS DE MITIGACIONES</t>
  </si>
  <si>
    <t>ACCIONES POR MES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</si>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</sst>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5">
    <dxf>
      <numFmt numFmtId="0" formatCode="General"/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NOV- DIC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'[1]RESUMEN NOV - DIC 2021'!$C$2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8-4954-9927-9082B0A87746}"/>
            </c:ext>
          </c:extLst>
        </c:ser>
        <c:ser>
          <c:idx val="1"/>
          <c:order val="1"/>
          <c:tx>
            <c:strRef>
              <c:f>'[1]RESUMEN NOV - DIC 2021'!$D$2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2021'!$D$5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8-4954-9927-9082B0A87746}"/>
            </c:ext>
          </c:extLst>
        </c:ser>
        <c:ser>
          <c:idx val="2"/>
          <c:order val="2"/>
          <c:tx>
            <c:strRef>
              <c:f>'[1]RESUMEN NOV - DIC 2021'!$E$2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2021'!$E$5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8-4954-9927-9082B0A87746}"/>
            </c:ext>
          </c:extLst>
        </c:ser>
        <c:ser>
          <c:idx val="3"/>
          <c:order val="3"/>
          <c:tx>
            <c:strRef>
              <c:f>'[1]RESUMEN NOV - DIC 2021'!$F$2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2021'!$F$5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8-4954-9927-9082B0A87746}"/>
            </c:ext>
          </c:extLst>
        </c:ser>
        <c:ser>
          <c:idx val="4"/>
          <c:order val="4"/>
          <c:tx>
            <c:strRef>
              <c:f>'[1]RESUMEN NOV - DIC 2021'!$G$2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2021'!$G$5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8-4954-9927-9082B0A87746}"/>
            </c:ext>
          </c:extLst>
        </c:ser>
        <c:ser>
          <c:idx val="5"/>
          <c:order val="5"/>
          <c:tx>
            <c:strRef>
              <c:f>'[1]RESUMEN NOV - DIC 2021'!$H$2</c:f>
              <c:strCache>
                <c:ptCount val="1"/>
                <c:pt idx="0">
                  <c:v>ENTREGA DE PLASTICO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2021'!$H$5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08-4954-9927-9082B0A87746}"/>
            </c:ext>
          </c:extLst>
        </c:ser>
        <c:ser>
          <c:idx val="6"/>
          <c:order val="6"/>
          <c:tx>
            <c:strRef>
              <c:f>'[1]RESUMEN NOV - DIC 2021'!$I$2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2021'!$I$5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8-4954-9927-9082B0A87746}"/>
            </c:ext>
          </c:extLst>
        </c:ser>
        <c:ser>
          <c:idx val="7"/>
          <c:order val="7"/>
          <c:tx>
            <c:strRef>
              <c:f>'[1]RESUMEN NOV - DIC 2021'!$J$2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'[1]RESUMEN NOV - DIC 2021'!$J$5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08-4954-9927-9082B0A8774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50760767"/>
        <c:axId val="195076783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8C08-4954-9927-9082B0A8774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C08-4954-9927-9082B0A87746}"/>
                  </c:ext>
                </c:extLst>
              </c15:ser>
            </c15:filteredBarSeries>
          </c:ext>
        </c:extLst>
      </c:barChart>
      <c:catAx>
        <c:axId val="1950760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50767839"/>
        <c:crosses val="autoZero"/>
        <c:auto val="1"/>
        <c:lblAlgn val="ctr"/>
        <c:lblOffset val="100"/>
        <c:noMultiLvlLbl val="0"/>
      </c:catAx>
      <c:valAx>
        <c:axId val="19507678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5076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202992</xdr:colOff>
      <xdr:row>5</xdr:row>
      <xdr:rowOff>187376</xdr:rowOff>
    </xdr:from>
    <xdr:to>
      <xdr:col>9</xdr:col>
      <xdr:colOff>1077418</xdr:colOff>
      <xdr:row>29</xdr:row>
      <xdr:rowOff>93689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278CDF-E4F1-454F-A10A-C9122AE83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RESUMEN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NOV - DIC 2021"/>
      <sheetName val="RESUMEN ENE - JUN 2022"/>
      <sheetName val="RESUMEN JUL - DIC 2022"/>
      <sheetName val="RESUMEN ENE - MAR 2023"/>
    </sheetNames>
    <sheetDataSet>
      <sheetData sheetId="0">
        <row r="2">
          <cell r="C2" t="str">
            <v xml:space="preserve">EMERGENCIAS </v>
          </cell>
          <cell r="D2" t="str">
            <v>JORNADA DE LIMPIEZA</v>
          </cell>
          <cell r="E2" t="str">
            <v xml:space="preserve">MONITOREO DE EVENTOS </v>
          </cell>
          <cell r="F2" t="str">
            <v>INSPECCIONES</v>
          </cell>
          <cell r="G2" t="str">
            <v>ENTREGA DE MATERIALES EN COMUNIDAD</v>
          </cell>
          <cell r="H2" t="str">
            <v>ENTREGA DE PLASTICO</v>
          </cell>
          <cell r="I2" t="str">
            <v>INTERVENCIONES</v>
          </cell>
          <cell r="J2" t="str">
            <v>OBRAS DE MITIGACIONES</v>
          </cell>
        </row>
        <row r="5">
          <cell r="C5">
            <v>4</v>
          </cell>
          <cell r="D5">
            <v>18</v>
          </cell>
          <cell r="E5">
            <v>7</v>
          </cell>
          <cell r="F5">
            <v>38</v>
          </cell>
          <cell r="G5">
            <v>11</v>
          </cell>
          <cell r="H5">
            <v>44</v>
          </cell>
          <cell r="I5">
            <v>4</v>
          </cell>
          <cell r="J5">
            <v>6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ABE843-A5D0-44CE-862F-2EF7CD342760}" name="Tabla136" displayName="Tabla136" ref="A2:J5" totalsRowShown="0" headerRowDxfId="14" dataDxfId="12" headerRowBorderDxfId="13" tableBorderDxfId="11" totalsRowBorderDxfId="10">
  <autoFilter ref="A2:J5" xr:uid="{A7ABE843-A5D0-44CE-862F-2EF7CD342760}"/>
  <tableColumns count="10">
    <tableColumn id="1" xr3:uid="{215B565B-8E4A-4DA3-8562-A717EDF20C0B}" name="MES" dataDxfId="9"/>
    <tableColumn id="2" xr3:uid="{DCA88E21-2743-4BAE-B577-FB3CA913D3C9}" name="EMERGENCIAS " dataDxfId="8"/>
    <tableColumn id="3" xr3:uid="{A59B410F-76E0-4DC2-9247-52629E164712}" name="JORNADA DE LIMPIEZA" dataDxfId="7"/>
    <tableColumn id="4" xr3:uid="{509296F3-62A7-4841-B0A7-855705C3D61E}" name="MONITOREO DE EVENTOS " dataDxfId="6"/>
    <tableColumn id="5" xr3:uid="{DDD669EC-F85C-4685-871C-D9243AB6E030}" name="INSPECCIONES" dataDxfId="5"/>
    <tableColumn id="6" xr3:uid="{470E473B-0AA0-494A-9196-26E6357B6F89}" name="ENTREGA DE MATERIALES EN COMUNIDAD" dataDxfId="4"/>
    <tableColumn id="10" xr3:uid="{296B3A8A-757E-4156-85F0-BF34D11BEC52}" name="ENTREGA DE PLASTICO" dataDxfId="3"/>
    <tableColumn id="7" xr3:uid="{AD01A7F4-08D4-4B35-BB50-C46B56120FA5}" name="INTERVENCIONES" dataDxfId="2"/>
    <tableColumn id="8" xr3:uid="{3804F34B-FD73-4359-A3E1-DBB248514A20}" name="OBRAS DE MITIGACIONES" dataDxfId="1"/>
    <tableColumn id="14" xr3:uid="{EC4F5399-64A8-41E7-B8A4-B81810B4189C}" name="ACCIONES POR MES" dataDxfId="0">
      <calculatedColumnFormula>SUM(B3:I3)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C5DA-70D7-431B-A89B-A83C74893027}">
  <dimension ref="A2:J5"/>
  <sheetViews>
    <sheetView tabSelected="1" zoomScale="61" workbookViewId="0">
      <selection activeCell="N20" sqref="N20"/>
    </sheetView>
  </sheetViews>
  <sheetFormatPr baseColWidth="10" defaultRowHeight="15" x14ac:dyDescent="0.25"/>
  <cols>
    <col min="1" max="1" width="17.42578125" bestFit="1" customWidth="1"/>
    <col min="2" max="2" width="19.140625" bestFit="1" customWidth="1"/>
    <col min="3" max="3" width="18.85546875" bestFit="1" customWidth="1"/>
    <col min="4" max="4" width="18.7109375" bestFit="1" customWidth="1"/>
    <col min="5" max="5" width="26.140625" bestFit="1" customWidth="1"/>
    <col min="6" max="6" width="24" bestFit="1" customWidth="1"/>
    <col min="8" max="8" width="18.140625" bestFit="1" customWidth="1"/>
    <col min="9" max="9" width="18" bestFit="1" customWidth="1"/>
    <col min="10" max="10" width="18.42578125" bestFit="1" customWidth="1"/>
  </cols>
  <sheetData>
    <row r="2" spans="1:10" ht="51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</row>
    <row r="3" spans="1:10" x14ac:dyDescent="0.25">
      <c r="A3" s="5" t="s">
        <v>10</v>
      </c>
      <c r="B3" s="6">
        <v>1</v>
      </c>
      <c r="C3" s="6">
        <v>8</v>
      </c>
      <c r="D3" s="6">
        <v>6</v>
      </c>
      <c r="E3" s="6">
        <v>26</v>
      </c>
      <c r="F3" s="6">
        <v>6</v>
      </c>
      <c r="G3" s="6">
        <v>25</v>
      </c>
      <c r="H3" s="6">
        <v>1</v>
      </c>
      <c r="I3" s="6">
        <v>6</v>
      </c>
      <c r="J3" s="7">
        <f>SUM(B3:I3)</f>
        <v>79</v>
      </c>
    </row>
    <row r="4" spans="1:10" x14ac:dyDescent="0.25">
      <c r="A4" s="5" t="s">
        <v>11</v>
      </c>
      <c r="B4" s="6">
        <v>3</v>
      </c>
      <c r="C4" s="6">
        <v>10</v>
      </c>
      <c r="D4" s="6">
        <v>1</v>
      </c>
      <c r="E4" s="6">
        <v>12</v>
      </c>
      <c r="F4" s="6">
        <v>5</v>
      </c>
      <c r="G4" s="6">
        <v>19</v>
      </c>
      <c r="H4" s="6">
        <v>3</v>
      </c>
      <c r="I4" s="6">
        <v>0</v>
      </c>
      <c r="J4" s="7">
        <f>SUM(B4:I4)</f>
        <v>53</v>
      </c>
    </row>
    <row r="5" spans="1:10" x14ac:dyDescent="0.25">
      <c r="A5" s="8" t="s">
        <v>12</v>
      </c>
      <c r="B5" s="9">
        <f t="shared" ref="B5:I5" si="0">SUM(B3:B4)</f>
        <v>4</v>
      </c>
      <c r="C5" s="9">
        <f t="shared" si="0"/>
        <v>18</v>
      </c>
      <c r="D5" s="9">
        <f t="shared" si="0"/>
        <v>7</v>
      </c>
      <c r="E5" s="9">
        <f t="shared" si="0"/>
        <v>38</v>
      </c>
      <c r="F5" s="9">
        <f t="shared" si="0"/>
        <v>11</v>
      </c>
      <c r="G5" s="9">
        <f t="shared" si="0"/>
        <v>44</v>
      </c>
      <c r="H5" s="9">
        <f t="shared" si="0"/>
        <v>4</v>
      </c>
      <c r="I5" s="9">
        <f t="shared" si="0"/>
        <v>6</v>
      </c>
      <c r="J5" s="10">
        <f>SUM(B5:I5)</f>
        <v>132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NOV-DIC,2021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Alejandra Dominguez Funes</dc:creator>
  <cp:lastModifiedBy>Diana Alejandra Dominguez Funes</cp:lastModifiedBy>
  <dcterms:created xsi:type="dcterms:W3CDTF">2023-05-18T21:10:43Z</dcterms:created>
  <dcterms:modified xsi:type="dcterms:W3CDTF">2023-05-18T21:19:20Z</dcterms:modified>
</cp:coreProperties>
</file>