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Permisos Catastro 2021\"/>
    </mc:Choice>
  </mc:AlternateContent>
  <bookViews>
    <workbookView xWindow="0" yWindow="0" windowWidth="28800" windowHeight="11610"/>
  </bookViews>
  <sheets>
    <sheet name="Permisos sept.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<sst xmlns="http://schemas.openxmlformats.org/spreadsheetml/2006/main" count="146" uniqueCount="135">
  <si>
    <t>PERMISOS DE CONSTRUCCIONES DEL MES DE SEPTIEMBRE 2021</t>
  </si>
  <si>
    <t xml:space="preserve">Nº  </t>
  </si>
  <si>
    <t>FECHA DE INGRESO</t>
  </si>
  <si>
    <t>CODIGO CATASTRAL</t>
  </si>
  <si>
    <t>DESCRIPCIÓN DE PERMISO</t>
  </si>
  <si>
    <t>DIRECCIÓN</t>
  </si>
  <si>
    <t>NOMBRE</t>
  </si>
  <si>
    <t>COSTO PERMISO</t>
  </si>
  <si>
    <t>RECIBO ISAM</t>
  </si>
  <si>
    <t>FECHA DE CANCELADO</t>
  </si>
  <si>
    <t>U13-42</t>
  </si>
  <si>
    <t>Renovacion Construccion en Ampliacion de vivienda</t>
  </si>
  <si>
    <t>Colonia las Naves Avenida Cuellar lotes 7 y 8</t>
  </si>
  <si>
    <t>Jose Daniel  Peña</t>
  </si>
  <si>
    <t>12/008/2021</t>
  </si>
  <si>
    <t>R03-4988</t>
  </si>
  <si>
    <t>Construccion de Muro de Retencion</t>
  </si>
  <si>
    <t>Canton la Loma Plan del pino calle Principal</t>
  </si>
  <si>
    <t>Jose Lazaro Argueta</t>
  </si>
  <si>
    <t>U33-642</t>
  </si>
  <si>
    <t>Construccion de tapial</t>
  </si>
  <si>
    <t>Carretera Troncal del Norte Kilometr 6 1/2 Pasaje San Antonio  casa 8</t>
  </si>
  <si>
    <t>Maria Esperanza  Barhona Moreno</t>
  </si>
  <si>
    <t>U23-63</t>
  </si>
  <si>
    <t>Construccion de cuarto habitacional</t>
  </si>
  <si>
    <t>Residencial Jardines de Fatima Calle Maquilishuat, Pasaje los Lirios Casa 3</t>
  </si>
  <si>
    <t>Lura Martinez de Lopez</t>
  </si>
  <si>
    <t xml:space="preserve"> 25/08/2021</t>
  </si>
  <si>
    <t>U31-56</t>
  </si>
  <si>
    <t>Reparto Santa Margarita, Pasaje 1, casa 11</t>
  </si>
  <si>
    <t>Nelson Efrain Herrera Escamilla</t>
  </si>
  <si>
    <t>U68-320</t>
  </si>
  <si>
    <t>Colocacion de  Techo</t>
  </si>
  <si>
    <t xml:space="preserve">Urbanizacion los Almendros , Calle Principal, Poligino B-1,  CASA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</si>
  <si>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Esmeralda Rosibel  Escalante de Portillo  A/F Omer Alexander Portillo de Arevalo</t>
  </si>
  <si>
    <t>U07-15</t>
  </si>
  <si>
    <t>Renovacion Construccion en segundo nivel</t>
  </si>
  <si>
    <t>Barrio San Sebastian, Calle al Pino , Casa N°12</t>
  </si>
  <si>
    <t>Victoria del Carmen Burgos  de Vasquez</t>
  </si>
  <si>
    <t>U70-125</t>
  </si>
  <si>
    <t xml:space="preserve">Construccion de vivienda </t>
  </si>
  <si>
    <t>Colonia la Urora , pásaje 4casa 105</t>
  </si>
  <si>
    <t>Brenis  Alexander Roque Hernandez</t>
  </si>
  <si>
    <t>U34-200</t>
  </si>
  <si>
    <t>Urbanizacion  Habitat Confien , Calle Principal, Avenida C, Poligono 44, Casa N°39</t>
  </si>
  <si>
    <t>Jose Leonardo  Herera</t>
  </si>
  <si>
    <t>U03-435</t>
  </si>
  <si>
    <t>Construccion de area  techada</t>
  </si>
  <si>
    <t>Colonia Santa Rosa Atlacat, Avenida Juan Bertis y Calle A, casa 106</t>
  </si>
  <si>
    <t>Alfredo Figueroa Velasquez</t>
  </si>
  <si>
    <t>U22-39</t>
  </si>
  <si>
    <t>Construccion vivienda a dos niveles</t>
  </si>
  <si>
    <t>Las Terrazas, Calle Principal, Poligono B, Casa 8</t>
  </si>
  <si>
    <t>Ana Margothj Garcia Rivera</t>
  </si>
  <si>
    <t>Construccion de dos niveles</t>
  </si>
  <si>
    <t>Lotificcion las Mercedes , Calle a Plan del Pino , Poligono A Lote #5</t>
  </si>
  <si>
    <t xml:space="preserve">Emilia Beatriz  Chicas Lopez </t>
  </si>
  <si>
    <t>R02-1407</t>
  </si>
  <si>
    <t>Canton San Laureano lote sin numero</t>
  </si>
  <si>
    <t>Hector Napoleon Martinez Vasquez</t>
  </si>
  <si>
    <t>U20-212</t>
  </si>
  <si>
    <t>Amplaicion de vivienda</t>
  </si>
  <si>
    <t>Lotificacion  Sn Sebastian , Calle Suiza , Poligono 2casa 2</t>
  </si>
  <si>
    <t>Jaime Salvador Jacobo Artiga y Juana Morena Artiga de Jacobo</t>
  </si>
  <si>
    <t>u16-135</t>
  </si>
  <si>
    <t>Colonia Amiquino 1,Plan del Pino, Calle Principal, Avenida N°1 casa 54-55-56</t>
  </si>
  <si>
    <t>Angela del Carmen Ramirez A/F  Jose Margarito Caceres Ventura</t>
  </si>
  <si>
    <t>U34-311-2</t>
  </si>
  <si>
    <t>Urbanizacion Habitat Confien , Calle Pricnipal Poligono 22, Pasaje22, Casa 71</t>
  </si>
  <si>
    <t>Ana Amelia Urquilla Guzman</t>
  </si>
  <si>
    <t>u12-159</t>
  </si>
  <si>
    <t>Construccion de vivienda (PERMISO ANULADO)</t>
  </si>
  <si>
    <t>Colonia  la Colmenera, Pasaje Navidad</t>
  </si>
  <si>
    <t>Maria del Carmen Lopez Rivera</t>
  </si>
  <si>
    <t>14//09/2021</t>
  </si>
  <si>
    <t>U10-115</t>
  </si>
  <si>
    <t>Cosntruccion de muro</t>
  </si>
  <si>
    <t>Barrio Aculhuaca, Pasaje los Pinos, Casa #13</t>
  </si>
  <si>
    <t>Edwin Antonio pacas guerra</t>
  </si>
  <si>
    <t>U136-42</t>
  </si>
  <si>
    <t>RENOVACION  PERMISO AMPLIACION DE VIVIENDA</t>
  </si>
  <si>
    <t>U17-74-1</t>
  </si>
  <si>
    <t>Ampliacion de vivienda</t>
  </si>
  <si>
    <t>Colonia las Camelias , Calle Principal , Lote 14-B</t>
  </si>
  <si>
    <t>Emnio Angel Diaz</t>
  </si>
  <si>
    <t>U17-18-5</t>
  </si>
  <si>
    <t>Construccion de Vivienda Habitacional</t>
  </si>
  <si>
    <t>Cacerio el Cortez, Calle Principal a la Ermita, Poligono 8, lote 13</t>
  </si>
  <si>
    <t>Arnulfo Edgardo Chavez Martinez, Asociacion Comunal del Cacerio el Cortez</t>
  </si>
  <si>
    <t>Exoneracion según acuerdo 1 de acta numero 6</t>
  </si>
  <si>
    <t>U05-169-3</t>
  </si>
  <si>
    <t xml:space="preserve"> Construccion de Tapial</t>
  </si>
  <si>
    <t>Calle el Comercio  11 Avenida Sur , casa 2</t>
  </si>
  <si>
    <t>Luis Alberto Mena Marquez y Otros</t>
  </si>
  <si>
    <t>R02-790</t>
  </si>
  <si>
    <t>Construccion de  Vivienda Habitacional</t>
  </si>
  <si>
    <t xml:space="preserve">Canton San Laureano, S/N </t>
  </si>
  <si>
    <t>Napoleon Medrano Ponce-Simon Perez Viuda e Medrano</t>
  </si>
  <si>
    <t>U67-366-3</t>
  </si>
  <si>
    <t>Construccion de vivienda mas  construccion de tapiales</t>
  </si>
  <si>
    <t>Colonia Rivera, Calle Antigua Tonacatepeque, Poligono 1, Lote 1</t>
  </si>
  <si>
    <t>Wilfredo Antonio Hernandez</t>
  </si>
  <si>
    <t>U33-156</t>
  </si>
  <si>
    <t>Construccion Tipo Mezanine</t>
  </si>
  <si>
    <t>Colonia Saan Fernando, Calle Principal, Casa #15-B</t>
  </si>
  <si>
    <t>Nancy Jeannnette Lozano Calderon</t>
  </si>
  <si>
    <t>R03-5061</t>
  </si>
  <si>
    <t>Canton Plan del Pino, Calle Principal casa sin numero</t>
  </si>
  <si>
    <t>Wilber Enrique Munñoz A/F Maria Antonia Castro</t>
  </si>
  <si>
    <t>R02-86-1</t>
  </si>
  <si>
    <t>Carretera de Oro Kilometro 14 1/2 Canton Cabaña, Pasaje Gimenez Tobar casa sin numero</t>
  </si>
  <si>
    <t xml:space="preserve">Audilio Juarez Vasquez  A/F Norma Divagna Chacon Lopez </t>
  </si>
  <si>
    <t>U34-445</t>
  </si>
  <si>
    <t>RENOVACION DE PERMISO</t>
  </si>
  <si>
    <t>UrbanizacionHabita Confien, Zona D, Pasaje 21, Casa 64</t>
  </si>
  <si>
    <t>Juana Francisca Dimas de Pineda</t>
  </si>
  <si>
    <t>U17-35</t>
  </si>
  <si>
    <t>Construccion de Tapial   mas porton de cochera</t>
  </si>
  <si>
    <t>Colonia San CARALAMPIO, Calle Principal al pino Casa 10</t>
  </si>
  <si>
    <t>Maria Luz Benitez de  Vasquez</t>
  </si>
  <si>
    <t>R01-445-R01-446</t>
  </si>
  <si>
    <t>Construccion de  Tapial</t>
  </si>
  <si>
    <t>Parcelacion Los Angeles, Calle a Tonacatepeque, Poligono A lotes  4 Y 5</t>
  </si>
  <si>
    <t>Gilberto Medina Gonzalez</t>
  </si>
  <si>
    <t>U08-526</t>
  </si>
  <si>
    <t>Ampliacion de vivenda a dos niveles</t>
  </si>
  <si>
    <t>Colonia Santa Clementina , Pasaje Salarrue, Casa #4</t>
  </si>
  <si>
    <t>Blanca Estela Ramirez de Nerio</t>
  </si>
  <si>
    <t>R02-953-3</t>
  </si>
  <si>
    <t>Construccion  de  Muro de Retencion</t>
  </si>
  <si>
    <t>Canton San Jose Cortez, Calle alk Toril Lote S/N</t>
  </si>
  <si>
    <t>Carlos Alberto Rosales Hernandez</t>
  </si>
  <si>
    <t>U09-422</t>
  </si>
  <si>
    <t>Estructura Techada y Sombra</t>
  </si>
  <si>
    <t>Billy Eduardo Guzman  Estrada A/F Walter Rene Rosa Argueta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</si>
</sst>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ans"/>
    </font>
    <font>
      <b/>
      <sz val="12"/>
      <name val="Sans"/>
    </font>
    <font>
      <b/>
      <sz val="12"/>
      <color theme="1"/>
      <name val="Sans"/>
    </font>
    <font>
      <sz val="12"/>
      <color theme="1"/>
      <name val="Sa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E9F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5" fillId="0" borderId="2" xfId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/>
    <xf numFmtId="165" fontId="3" fillId="4" borderId="1" xfId="0" applyNumberFormat="1" applyFont="1" applyFill="1" applyBorder="1" applyAlignment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D6" sqref="D6"/>
    </sheetView>
  </sheetViews>
  <sheetFormatPr baseColWidth="10" defaultRowHeight="15" x14ac:dyDescent="0.25"/>
  <cols>
    <col min="2" max="2" width="17.42578125" customWidth="1"/>
    <col min="4" max="4" width="33" customWidth="1"/>
    <col min="5" max="5" width="28.42578125" customWidth="1"/>
    <col min="6" max="6" width="21.5703125" customWidth="1"/>
    <col min="7" max="7" width="15" customWidth="1"/>
    <col min="8" max="8" width="14.140625" customWidth="1"/>
    <col min="9" max="9" width="16.14062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63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ht="110.25" x14ac:dyDescent="0.25">
      <c r="A4" s="4">
        <v>1</v>
      </c>
      <c r="B4" s="5">
        <v>44425</v>
      </c>
      <c r="C4" s="6" t="s">
        <v>10</v>
      </c>
      <c r="D4" s="7" t="s">
        <v>11</v>
      </c>
      <c r="E4" s="7" t="s">
        <v>12</v>
      </c>
      <c r="F4" s="7" t="s">
        <v>13</v>
      </c>
      <c r="G4" s="8">
        <v>0</v>
      </c>
      <c r="H4" s="6">
        <v>0</v>
      </c>
      <c r="I4" s="5">
        <v>44440</v>
      </c>
    </row>
    <row r="5" spans="1:9" ht="78.75" x14ac:dyDescent="0.25">
      <c r="A5" s="4">
        <v>2</v>
      </c>
      <c r="B5" s="5" t="s">
        <v>14</v>
      </c>
      <c r="C5" s="6" t="s">
        <v>15</v>
      </c>
      <c r="D5" s="7" t="s">
        <v>16</v>
      </c>
      <c r="E5" s="7" t="s">
        <v>17</v>
      </c>
      <c r="F5" s="7" t="s">
        <v>18</v>
      </c>
      <c r="G5" s="8">
        <v>78.489999999999995</v>
      </c>
      <c r="H5" s="6">
        <v>579717</v>
      </c>
      <c r="I5" s="5">
        <v>44441</v>
      </c>
    </row>
    <row r="6" spans="1:9" ht="141.75" x14ac:dyDescent="0.25">
      <c r="A6" s="4">
        <v>3</v>
      </c>
      <c r="B6" s="5">
        <v>44494</v>
      </c>
      <c r="C6" s="6" t="s">
        <v>19</v>
      </c>
      <c r="D6" s="7" t="s">
        <v>20</v>
      </c>
      <c r="E6" s="7" t="s">
        <v>21</v>
      </c>
      <c r="F6" s="7" t="s">
        <v>22</v>
      </c>
      <c r="G6" s="8">
        <v>36.46</v>
      </c>
      <c r="H6" s="6">
        <v>579828</v>
      </c>
      <c r="I6" s="5">
        <v>44441</v>
      </c>
    </row>
    <row r="7" spans="1:9" ht="126" x14ac:dyDescent="0.25">
      <c r="A7" s="4">
        <v>4</v>
      </c>
      <c r="B7" s="5">
        <v>44421</v>
      </c>
      <c r="C7" s="6" t="s">
        <v>23</v>
      </c>
      <c r="D7" s="7" t="s">
        <v>24</v>
      </c>
      <c r="E7" s="7" t="s">
        <v>25</v>
      </c>
      <c r="F7" s="7" t="s">
        <v>26</v>
      </c>
      <c r="G7" s="8">
        <v>201.65</v>
      </c>
      <c r="H7" s="6">
        <v>579866</v>
      </c>
      <c r="I7" s="5">
        <v>44442</v>
      </c>
    </row>
    <row r="8" spans="1:9" ht="78.75" x14ac:dyDescent="0.25">
      <c r="A8" s="4">
        <v>5</v>
      </c>
      <c r="B8" s="5" t="s">
        <v>27</v>
      </c>
      <c r="C8" s="6" t="s">
        <v>28</v>
      </c>
      <c r="D8" s="7" t="s">
        <v>16</v>
      </c>
      <c r="E8" s="7" t="s">
        <v>29</v>
      </c>
      <c r="F8" s="7" t="s">
        <v>30</v>
      </c>
      <c r="G8" s="8">
        <v>34.1</v>
      </c>
      <c r="H8" s="6">
        <v>58003</v>
      </c>
      <c r="I8" s="5">
        <v>44442</v>
      </c>
    </row>
    <row r="9" spans="1:9" ht="126" x14ac:dyDescent="0.25">
      <c r="A9" s="4">
        <v>6</v>
      </c>
      <c r="B9" s="5">
        <v>44434</v>
      </c>
      <c r="C9" s="6" t="s">
        <v>31</v>
      </c>
      <c r="D9" s="7" t="s">
        <v>32</v>
      </c>
      <c r="E9" s="7" t="s">
        <v>33</v>
      </c>
      <c r="F9" s="7" t="s">
        <v>34</v>
      </c>
      <c r="G9" s="8">
        <v>132.43</v>
      </c>
      <c r="H9" s="6">
        <v>579931</v>
      </c>
      <c r="I9" s="5">
        <v>44442</v>
      </c>
    </row>
    <row r="10" spans="1:9" ht="94.5" x14ac:dyDescent="0.25">
      <c r="A10" s="4">
        <v>7</v>
      </c>
      <c r="B10" s="5">
        <v>44417</v>
      </c>
      <c r="C10" s="6" t="s">
        <v>35</v>
      </c>
      <c r="D10" s="7" t="s">
        <v>36</v>
      </c>
      <c r="E10" s="7" t="s">
        <v>37</v>
      </c>
      <c r="F10" s="7" t="s">
        <v>38</v>
      </c>
      <c r="G10" s="8">
        <v>0</v>
      </c>
      <c r="H10" s="6">
        <v>0</v>
      </c>
      <c r="I10" s="5">
        <v>44442</v>
      </c>
    </row>
    <row r="11" spans="1:9" ht="78.75" x14ac:dyDescent="0.25">
      <c r="A11" s="4">
        <v>8</v>
      </c>
      <c r="B11" s="5">
        <v>44427</v>
      </c>
      <c r="C11" s="6" t="s">
        <v>39</v>
      </c>
      <c r="D11" s="7" t="s">
        <v>40</v>
      </c>
      <c r="E11" s="7" t="s">
        <v>41</v>
      </c>
      <c r="F11" s="7" t="s">
        <v>42</v>
      </c>
      <c r="G11" s="8">
        <v>220.47</v>
      </c>
      <c r="H11" s="6">
        <v>579921</v>
      </c>
      <c r="I11" s="5">
        <v>44442</v>
      </c>
    </row>
    <row r="12" spans="1:9" ht="157.5" x14ac:dyDescent="0.25">
      <c r="A12" s="4">
        <v>9</v>
      </c>
      <c r="B12" s="5">
        <v>44434</v>
      </c>
      <c r="C12" s="6" t="s">
        <v>43</v>
      </c>
      <c r="D12" s="7" t="s">
        <v>24</v>
      </c>
      <c r="E12" s="7" t="s">
        <v>44</v>
      </c>
      <c r="F12" s="7" t="s">
        <v>45</v>
      </c>
      <c r="G12" s="8">
        <v>157.08000000000001</v>
      </c>
      <c r="H12" s="6">
        <v>580149</v>
      </c>
      <c r="I12" s="5">
        <v>44445</v>
      </c>
    </row>
    <row r="13" spans="1:9" ht="141.75" x14ac:dyDescent="0.25">
      <c r="A13" s="4">
        <v>10</v>
      </c>
      <c r="B13" s="5">
        <v>44377</v>
      </c>
      <c r="C13" s="6" t="s">
        <v>46</v>
      </c>
      <c r="D13" s="7" t="s">
        <v>47</v>
      </c>
      <c r="E13" s="7" t="s">
        <v>48</v>
      </c>
      <c r="F13" s="7" t="s">
        <v>49</v>
      </c>
      <c r="G13" s="8">
        <v>84.66</v>
      </c>
      <c r="H13" s="6">
        <v>580550</v>
      </c>
      <c r="I13" s="5">
        <v>44447</v>
      </c>
    </row>
    <row r="14" spans="1:9" ht="94.5" x14ac:dyDescent="0.25">
      <c r="A14" s="4">
        <v>11</v>
      </c>
      <c r="B14" s="5">
        <v>44434</v>
      </c>
      <c r="C14" s="6" t="s">
        <v>50</v>
      </c>
      <c r="D14" s="7" t="s">
        <v>51</v>
      </c>
      <c r="E14" s="7" t="s">
        <v>52</v>
      </c>
      <c r="F14" s="7" t="s">
        <v>53</v>
      </c>
      <c r="G14" s="8">
        <v>142.02000000000001</v>
      </c>
      <c r="H14" s="6">
        <v>580755</v>
      </c>
      <c r="I14" s="5">
        <v>44448</v>
      </c>
    </row>
    <row r="15" spans="1:9" ht="126" x14ac:dyDescent="0.25">
      <c r="A15" s="4">
        <v>12</v>
      </c>
      <c r="B15" s="5">
        <v>44432</v>
      </c>
      <c r="C15" s="6" t="s">
        <v>39</v>
      </c>
      <c r="D15" s="7" t="s">
        <v>54</v>
      </c>
      <c r="E15" s="7" t="s">
        <v>55</v>
      </c>
      <c r="F15" s="7" t="s">
        <v>56</v>
      </c>
      <c r="G15" s="8">
        <v>220.28</v>
      </c>
      <c r="H15" s="6">
        <v>5800722</v>
      </c>
      <c r="I15" s="5">
        <v>44448</v>
      </c>
    </row>
    <row r="16" spans="1:9" ht="78.75" x14ac:dyDescent="0.25">
      <c r="A16" s="4">
        <v>13</v>
      </c>
      <c r="B16" s="5">
        <v>44441</v>
      </c>
      <c r="C16" s="6" t="s">
        <v>57</v>
      </c>
      <c r="D16" s="7" t="s">
        <v>16</v>
      </c>
      <c r="E16" s="7" t="s">
        <v>58</v>
      </c>
      <c r="F16" s="7" t="s">
        <v>59</v>
      </c>
      <c r="G16" s="8">
        <v>79.88</v>
      </c>
      <c r="H16" s="6">
        <v>580818</v>
      </c>
      <c r="I16" s="5">
        <v>44449</v>
      </c>
    </row>
    <row r="17" spans="1:9" ht="126" x14ac:dyDescent="0.25">
      <c r="A17" s="4">
        <v>14</v>
      </c>
      <c r="B17" s="5">
        <v>44402</v>
      </c>
      <c r="C17" s="6" t="s">
        <v>60</v>
      </c>
      <c r="D17" s="7" t="s">
        <v>61</v>
      </c>
      <c r="E17" s="7" t="s">
        <v>62</v>
      </c>
      <c r="F17" s="7" t="s">
        <v>63</v>
      </c>
      <c r="G17" s="8">
        <v>128.63</v>
      </c>
      <c r="H17" s="6">
        <v>581010</v>
      </c>
      <c r="I17" s="5">
        <v>44452</v>
      </c>
    </row>
    <row r="18" spans="1:9" ht="126" x14ac:dyDescent="0.25">
      <c r="A18" s="4">
        <v>15</v>
      </c>
      <c r="B18" s="5">
        <v>44405</v>
      </c>
      <c r="C18" s="6" t="s">
        <v>64</v>
      </c>
      <c r="D18" s="7" t="s">
        <v>61</v>
      </c>
      <c r="E18" s="9" t="s">
        <v>65</v>
      </c>
      <c r="F18" s="7" t="s">
        <v>66</v>
      </c>
      <c r="G18" s="8">
        <v>43.06</v>
      </c>
      <c r="H18" s="6">
        <v>581161</v>
      </c>
      <c r="I18" s="5">
        <v>44452</v>
      </c>
    </row>
    <row r="19" spans="1:9" ht="141.75" x14ac:dyDescent="0.25">
      <c r="A19" s="4">
        <v>16</v>
      </c>
      <c r="B19" s="5">
        <v>44445</v>
      </c>
      <c r="C19" s="6" t="s">
        <v>67</v>
      </c>
      <c r="D19" s="7" t="s">
        <v>16</v>
      </c>
      <c r="E19" s="7" t="s">
        <v>68</v>
      </c>
      <c r="F19" s="7" t="s">
        <v>69</v>
      </c>
      <c r="G19" s="8">
        <v>77.7</v>
      </c>
      <c r="H19" s="6">
        <v>581314</v>
      </c>
      <c r="I19" s="5">
        <v>44453</v>
      </c>
    </row>
    <row r="20" spans="1:9" ht="94.5" x14ac:dyDescent="0.25">
      <c r="A20" s="4">
        <v>17</v>
      </c>
      <c r="B20" s="5">
        <v>41613</v>
      </c>
      <c r="C20" s="6" t="s">
        <v>70</v>
      </c>
      <c r="D20" s="7" t="s">
        <v>71</v>
      </c>
      <c r="E20" s="7" t="s">
        <v>72</v>
      </c>
      <c r="F20" s="7" t="s">
        <v>73</v>
      </c>
      <c r="G20" s="8">
        <v>0</v>
      </c>
      <c r="H20" s="6">
        <v>0</v>
      </c>
      <c r="I20" s="5" t="s">
        <v>74</v>
      </c>
    </row>
    <row r="21" spans="1:9" ht="78.75" x14ac:dyDescent="0.25">
      <c r="A21" s="4">
        <v>18</v>
      </c>
      <c r="B21" s="5">
        <v>44448</v>
      </c>
      <c r="C21" s="6" t="s">
        <v>75</v>
      </c>
      <c r="D21" s="7" t="s">
        <v>76</v>
      </c>
      <c r="E21" s="7" t="s">
        <v>77</v>
      </c>
      <c r="F21" s="7" t="s">
        <v>78</v>
      </c>
      <c r="G21" s="8">
        <v>43.54</v>
      </c>
      <c r="H21" s="6">
        <v>581548</v>
      </c>
      <c r="I21" s="5">
        <v>44455</v>
      </c>
    </row>
    <row r="22" spans="1:9" ht="94.5" x14ac:dyDescent="0.25">
      <c r="A22" s="4">
        <v>19</v>
      </c>
      <c r="B22" s="5">
        <v>44440</v>
      </c>
      <c r="C22" s="6" t="s">
        <v>79</v>
      </c>
      <c r="D22" s="7" t="s">
        <v>80</v>
      </c>
      <c r="E22" s="7" t="s">
        <v>12</v>
      </c>
      <c r="F22" s="7" t="s">
        <v>13</v>
      </c>
      <c r="G22" s="8">
        <v>0</v>
      </c>
      <c r="H22" s="6">
        <v>0</v>
      </c>
      <c r="I22" s="5">
        <v>44456</v>
      </c>
    </row>
    <row r="23" spans="1:9" ht="94.5" x14ac:dyDescent="0.25">
      <c r="A23" s="4">
        <v>20</v>
      </c>
      <c r="B23" s="5">
        <v>44448</v>
      </c>
      <c r="C23" s="6" t="s">
        <v>81</v>
      </c>
      <c r="D23" s="7" t="s">
        <v>82</v>
      </c>
      <c r="E23" s="7" t="s">
        <v>83</v>
      </c>
      <c r="F23" s="7" t="s">
        <v>84</v>
      </c>
      <c r="G23" s="8">
        <v>61.17</v>
      </c>
      <c r="H23" s="6">
        <v>581648</v>
      </c>
      <c r="I23" s="5">
        <v>44456</v>
      </c>
    </row>
    <row r="24" spans="1:9" ht="157.5" x14ac:dyDescent="0.25">
      <c r="A24" s="4">
        <v>21</v>
      </c>
      <c r="B24" s="5">
        <v>44420</v>
      </c>
      <c r="C24" s="6" t="s">
        <v>85</v>
      </c>
      <c r="D24" s="7" t="s">
        <v>86</v>
      </c>
      <c r="E24" s="7" t="s">
        <v>87</v>
      </c>
      <c r="F24" s="7" t="s">
        <v>88</v>
      </c>
      <c r="G24" s="8">
        <v>0</v>
      </c>
      <c r="H24" s="6" t="s">
        <v>89</v>
      </c>
      <c r="I24" s="5">
        <v>44459</v>
      </c>
    </row>
    <row r="25" spans="1:9" ht="94.5" x14ac:dyDescent="0.25">
      <c r="A25" s="4">
        <v>22</v>
      </c>
      <c r="B25" s="5">
        <v>44453</v>
      </c>
      <c r="C25" s="6" t="s">
        <v>90</v>
      </c>
      <c r="D25" s="7" t="s">
        <v>91</v>
      </c>
      <c r="E25" s="7" t="s">
        <v>92</v>
      </c>
      <c r="F25" s="7" t="s">
        <v>93</v>
      </c>
      <c r="G25" s="8">
        <v>66.44</v>
      </c>
      <c r="H25" s="6">
        <v>582438</v>
      </c>
      <c r="I25" s="5">
        <v>44461</v>
      </c>
    </row>
    <row r="26" spans="1:9" ht="110.25" x14ac:dyDescent="0.25">
      <c r="A26" s="4">
        <v>23</v>
      </c>
      <c r="B26" s="5">
        <v>44224</v>
      </c>
      <c r="C26" s="6" t="s">
        <v>94</v>
      </c>
      <c r="D26" s="7" t="s">
        <v>95</v>
      </c>
      <c r="E26" s="7" t="s">
        <v>96</v>
      </c>
      <c r="F26" s="7" t="s">
        <v>97</v>
      </c>
      <c r="G26" s="8">
        <v>172.52</v>
      </c>
      <c r="H26" s="6">
        <v>582330</v>
      </c>
      <c r="I26" s="5">
        <v>44461</v>
      </c>
    </row>
    <row r="27" spans="1:9" ht="126" x14ac:dyDescent="0.25">
      <c r="A27" s="4">
        <v>24</v>
      </c>
      <c r="B27" s="5">
        <v>44449</v>
      </c>
      <c r="C27" s="6" t="s">
        <v>98</v>
      </c>
      <c r="D27" s="7" t="s">
        <v>99</v>
      </c>
      <c r="E27" s="7" t="s">
        <v>100</v>
      </c>
      <c r="F27" s="7" t="s">
        <v>101</v>
      </c>
      <c r="G27" s="8">
        <v>363.65</v>
      </c>
      <c r="H27" s="6">
        <v>582528</v>
      </c>
      <c r="I27" s="5">
        <v>44461</v>
      </c>
    </row>
    <row r="28" spans="1:9" ht="110.25" x14ac:dyDescent="0.25">
      <c r="A28" s="4">
        <v>25</v>
      </c>
      <c r="B28" s="5">
        <v>44455</v>
      </c>
      <c r="C28" s="6" t="s">
        <v>102</v>
      </c>
      <c r="D28" s="7" t="s">
        <v>103</v>
      </c>
      <c r="E28" s="7" t="s">
        <v>104</v>
      </c>
      <c r="F28" s="7" t="s">
        <v>105</v>
      </c>
      <c r="G28" s="8">
        <v>105</v>
      </c>
      <c r="H28" s="6">
        <v>582565</v>
      </c>
      <c r="I28" s="5">
        <v>44462</v>
      </c>
    </row>
    <row r="29" spans="1:9" ht="94.5" x14ac:dyDescent="0.25">
      <c r="A29" s="4">
        <v>26</v>
      </c>
      <c r="B29" s="5">
        <v>44455</v>
      </c>
      <c r="C29" s="6" t="s">
        <v>106</v>
      </c>
      <c r="D29" s="7" t="s">
        <v>82</v>
      </c>
      <c r="E29" s="7" t="s">
        <v>107</v>
      </c>
      <c r="F29" s="7" t="s">
        <v>108</v>
      </c>
      <c r="G29" s="8">
        <v>157.66</v>
      </c>
      <c r="H29" s="6">
        <v>582811</v>
      </c>
      <c r="I29" s="5">
        <v>44463</v>
      </c>
    </row>
    <row r="30" spans="1:9" ht="173.25" x14ac:dyDescent="0.25">
      <c r="A30" s="4">
        <v>27</v>
      </c>
      <c r="B30" s="5">
        <v>44460</v>
      </c>
      <c r="C30" s="6" t="s">
        <v>109</v>
      </c>
      <c r="D30" s="7" t="s">
        <v>24</v>
      </c>
      <c r="E30" s="7" t="s">
        <v>110</v>
      </c>
      <c r="F30" s="7" t="s">
        <v>111</v>
      </c>
      <c r="G30" s="8">
        <v>116.03</v>
      </c>
      <c r="H30" s="6">
        <v>583046</v>
      </c>
      <c r="I30" s="5">
        <v>44466</v>
      </c>
    </row>
    <row r="31" spans="1:9" ht="94.5" x14ac:dyDescent="0.25">
      <c r="A31" s="4">
        <v>28</v>
      </c>
      <c r="B31" s="5">
        <v>44452</v>
      </c>
      <c r="C31" s="6" t="s">
        <v>112</v>
      </c>
      <c r="D31" s="10" t="s">
        <v>113</v>
      </c>
      <c r="E31" s="7" t="s">
        <v>114</v>
      </c>
      <c r="F31" s="7" t="s">
        <v>115</v>
      </c>
      <c r="G31" s="8">
        <v>0</v>
      </c>
      <c r="H31" s="11">
        <v>0</v>
      </c>
      <c r="I31" s="12">
        <v>44466</v>
      </c>
    </row>
    <row r="32" spans="1:9" ht="126" x14ac:dyDescent="0.25">
      <c r="A32" s="4">
        <v>29</v>
      </c>
      <c r="B32" s="5">
        <v>44459</v>
      </c>
      <c r="C32" s="6" t="s">
        <v>116</v>
      </c>
      <c r="D32" s="10" t="s">
        <v>117</v>
      </c>
      <c r="E32" s="10" t="s">
        <v>118</v>
      </c>
      <c r="F32" s="10" t="s">
        <v>119</v>
      </c>
      <c r="G32" s="13">
        <v>70.83</v>
      </c>
      <c r="H32" s="11">
        <v>583189</v>
      </c>
      <c r="I32" s="12">
        <v>44466</v>
      </c>
    </row>
    <row r="33" spans="1:9" ht="141.75" x14ac:dyDescent="0.25">
      <c r="A33" s="4">
        <v>30</v>
      </c>
      <c r="B33" s="5">
        <v>44456</v>
      </c>
      <c r="C33" s="6" t="s">
        <v>120</v>
      </c>
      <c r="D33" s="14" t="s">
        <v>121</v>
      </c>
      <c r="E33" s="10" t="s">
        <v>122</v>
      </c>
      <c r="F33" s="10" t="s">
        <v>123</v>
      </c>
      <c r="G33" s="13">
        <v>49.33</v>
      </c>
      <c r="H33" s="10">
        <v>583070</v>
      </c>
      <c r="I33" s="12">
        <v>44466</v>
      </c>
    </row>
    <row r="34" spans="1:9" ht="94.5" x14ac:dyDescent="0.25">
      <c r="A34" s="4">
        <v>31</v>
      </c>
      <c r="B34" s="5">
        <v>44469</v>
      </c>
      <c r="C34" s="6" t="s">
        <v>124</v>
      </c>
      <c r="D34" s="10" t="s">
        <v>125</v>
      </c>
      <c r="E34" s="10" t="s">
        <v>126</v>
      </c>
      <c r="F34" s="10" t="s">
        <v>127</v>
      </c>
      <c r="G34" s="13">
        <v>332.21</v>
      </c>
      <c r="H34" s="11">
        <v>583028</v>
      </c>
      <c r="I34" s="12">
        <v>44466</v>
      </c>
    </row>
    <row r="35" spans="1:9" ht="94.5" x14ac:dyDescent="0.25">
      <c r="A35" s="4">
        <v>32</v>
      </c>
      <c r="B35" s="5">
        <v>44440</v>
      </c>
      <c r="C35" s="6" t="s">
        <v>128</v>
      </c>
      <c r="D35" s="7" t="s">
        <v>129</v>
      </c>
      <c r="E35" s="7" t="s">
        <v>130</v>
      </c>
      <c r="F35" s="7" t="s">
        <v>131</v>
      </c>
      <c r="G35" s="8">
        <v>18.27</v>
      </c>
      <c r="H35" s="6">
        <v>584010</v>
      </c>
      <c r="I35" s="5">
        <v>44469</v>
      </c>
    </row>
    <row r="36" spans="1:9" ht="126" x14ac:dyDescent="0.25">
      <c r="A36" s="4">
        <v>33</v>
      </c>
      <c r="B36" s="5">
        <v>44462</v>
      </c>
      <c r="C36" s="6" t="s">
        <v>132</v>
      </c>
      <c r="D36" s="7" t="s">
        <v>133</v>
      </c>
      <c r="E36" s="7" t="s">
        <v>77</v>
      </c>
      <c r="F36" s="7" t="s">
        <v>134</v>
      </c>
      <c r="G36" s="8">
        <v>169.11</v>
      </c>
      <c r="H36" s="6">
        <v>583952</v>
      </c>
      <c r="I36" s="5">
        <v>44469</v>
      </c>
    </row>
    <row r="37" spans="1:9" ht="15.75" x14ac:dyDescent="0.25">
      <c r="A37" s="4"/>
      <c r="B37" s="10"/>
      <c r="C37" s="10"/>
      <c r="D37" s="10"/>
      <c r="E37" s="10"/>
      <c r="F37" s="10"/>
      <c r="G37" s="15">
        <f>SUM(G4:G36)</f>
        <v>3362.67</v>
      </c>
      <c r="H37" s="16"/>
      <c r="I37" s="16"/>
    </row>
  </sheetData>
  <mergeCells count="1"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 sept.2021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2022-07-07T15:32:52Z</dcterms:created>
  <dcterms:modified xsi:type="dcterms:W3CDTF">2022-07-07T15:35:30Z</dcterms:modified>
</cp:coreProperties>
</file>