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Permisos Catastro 2021\"/>
    </mc:Choice>
  </mc:AlternateContent>
  <bookViews>
    <workbookView xWindow="0" yWindow="0" windowWidth="28800" windowHeight="11610"/>
  </bookViews>
  <sheets>
    <sheet name="Permisos Agosto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<sst xmlns="http://schemas.openxmlformats.org/spreadsheetml/2006/main" count="125" uniqueCount="119">
  <si>
    <t>PERMISOS DE CONSTRUCCIONES DEL MES DE AGOSTO 2021</t>
  </si>
  <si>
    <t xml:space="preserve">Nº  </t>
  </si>
  <si>
    <t>FECHA DE INGRESO</t>
  </si>
  <si>
    <t>CODIGO CATASTRAL</t>
  </si>
  <si>
    <t>DESCRIPCIÓN DE PERMISO</t>
  </si>
  <si>
    <t>DIRECCIÓN</t>
  </si>
  <si>
    <t>NOMBRE</t>
  </si>
  <si>
    <t>COSTO PERMISO</t>
  </si>
  <si>
    <t>RECIBO ISAM</t>
  </si>
  <si>
    <t>FECHA DE CANCELADO</t>
  </si>
  <si>
    <t>U69-316</t>
  </si>
  <si>
    <t>Legalizacion de Contruccion de Muro perimetral</t>
  </si>
  <si>
    <t>Parcelacion Pradera # 2, pasaje Rio Grande, poligono 2, calle principal casa #44</t>
  </si>
  <si>
    <t xml:space="preserve">Carmen Paredes Guandique </t>
  </si>
  <si>
    <t>U08-693-1</t>
  </si>
  <si>
    <t>Construccion de cuarto habitacional</t>
  </si>
  <si>
    <t>Barrio San Sebastian, calle texincal, pasaje cabañas  casa # 13-A</t>
  </si>
  <si>
    <t>Alberto Moises Gomez Vasquez</t>
  </si>
  <si>
    <t>U21-165</t>
  </si>
  <si>
    <t>Construccion de muro ,  mas construcion de 2 planta</t>
  </si>
  <si>
    <t>Colonia Bolivar, calle principal, lote # 30</t>
  </si>
  <si>
    <t>Mario Ricardo Sibrian Cuellar</t>
  </si>
  <si>
    <t>U18-267</t>
  </si>
  <si>
    <t xml:space="preserve">Construccion de muro de contencion, mas muros oriente y ponietne </t>
  </si>
  <si>
    <t>Colonia Palomo Calle principal senda 4, norte casa # 44-45 B</t>
  </si>
  <si>
    <t xml:space="preserve">Jose Rodolfo Jordan Masa </t>
  </si>
  <si>
    <t>U55-69</t>
  </si>
  <si>
    <t xml:space="preserve">Construccion de vivienda habitacional </t>
  </si>
  <si>
    <t xml:space="preserve">Comunidad La Milagrosa, poligono 4, pasaje Chiltota, casa  # 4 </t>
  </si>
  <si>
    <t xml:space="preserve">Banco de Cooperacion Financiera de trabajadores </t>
  </si>
  <si>
    <t>U14-1108-3/U14-110-2</t>
  </si>
  <si>
    <t xml:space="preserve">Construcción de Tapial </t>
  </si>
  <si>
    <t xml:space="preserve">Colonia Sandra, calle fe y alegria, pasaje 1, casa  4 y 5 </t>
  </si>
  <si>
    <t xml:space="preserve">Rina Yamileth Rivera Medrano / Carlos                                                                                      Alberto Yanes </t>
  </si>
  <si>
    <t>U04-47</t>
  </si>
  <si>
    <t>Ampliacion de viivienda en segundo nivel</t>
  </si>
  <si>
    <t>Barrio San Sebastian casa # 25</t>
  </si>
  <si>
    <t>Evelyn Molina de Orellana</t>
  </si>
  <si>
    <t>U64-135</t>
  </si>
  <si>
    <t xml:space="preserve">Construccion de muros perimetrales </t>
  </si>
  <si>
    <t>Colonia Florencia,  casa# 1</t>
  </si>
  <si>
    <t>Rolando Gomez Rodriguez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</si>
  <si>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13/08/2021</t>
  </si>
  <si>
    <t>U20-112</t>
  </si>
  <si>
    <t>Permiso de Mezanine</t>
  </si>
  <si>
    <t>Barrio Paleca, avenida paleca, casa # 70</t>
  </si>
  <si>
    <t>Emilio Barrera Rodriguez</t>
  </si>
  <si>
    <t xml:space="preserve"> 29/07/2021</t>
  </si>
  <si>
    <t>U55-209</t>
  </si>
  <si>
    <t xml:space="preserve">Construccion de muro de retencion </t>
  </si>
  <si>
    <t xml:space="preserve">Comunidad La Milagrosa 3, pasaje Papagayo, casa 7,8, 9 </t>
  </si>
  <si>
    <t>Jose Guillermo Escobar Ortiz</t>
  </si>
  <si>
    <t>U15-125</t>
  </si>
  <si>
    <t>Colonia Las Mercedes 1, calle el Rincon, poligono1, pasaje 6, casa # 10</t>
  </si>
  <si>
    <t>Americo Beningono Peñate Melara</t>
  </si>
  <si>
    <t>U23-49</t>
  </si>
  <si>
    <t>Residencial Jardines de Fatima, calle maquilishuat , poligono, 6, casa # 10</t>
  </si>
  <si>
    <t xml:space="preserve">Anibal Recinos Erazo </t>
  </si>
  <si>
    <t>U63-212-2</t>
  </si>
  <si>
    <t xml:space="preserve">Construcción de vivienda </t>
  </si>
  <si>
    <t>Colonia La Aurora 1, calle principal,casa # 100</t>
  </si>
  <si>
    <t xml:space="preserve">Jorge Alberto Garcia Escobar </t>
  </si>
  <si>
    <t>U59-224-2</t>
  </si>
  <si>
    <t xml:space="preserve">Construccion de muro perimetral </t>
  </si>
  <si>
    <t>Colonia San Antonio Las Vegas, calle principal casa 47-A</t>
  </si>
  <si>
    <t xml:space="preserve">Marvin Alexander Juarez Cubas </t>
  </si>
  <si>
    <t>R03-5005</t>
  </si>
  <si>
    <t>Renovacion de permiso de construccion</t>
  </si>
  <si>
    <t xml:space="preserve">Caserio El Naranjalito, calle principal a Canton San Jose Cortez </t>
  </si>
  <si>
    <t xml:space="preserve">Sandra Evelyn Hernandez de Lopez </t>
  </si>
  <si>
    <t>U06-222</t>
  </si>
  <si>
    <t xml:space="preserve">Colonia Villatoro, calle al rastro, casa # 9 </t>
  </si>
  <si>
    <t xml:space="preserve">Maria Concepcion Maldonado de Rosa </t>
  </si>
  <si>
    <t>U08-271</t>
  </si>
  <si>
    <t xml:space="preserve">Ampliación de vivienda habitacional </t>
  </si>
  <si>
    <t>Colonia Santa Marta, calle principal , pasaje 4, casa # 13</t>
  </si>
  <si>
    <t xml:space="preserve">Doris Elizaberh Gonzalez Aquino </t>
  </si>
  <si>
    <t>U14-1187</t>
  </si>
  <si>
    <t>Demolicion de paredes internas, mas construccion de de columnas</t>
  </si>
  <si>
    <t xml:space="preserve">Colonia El Roble, pasaje 2, casa # 19 y 20 </t>
  </si>
  <si>
    <t>Jose Encarnacion Pinto Gonzalez</t>
  </si>
  <si>
    <t>U17-91</t>
  </si>
  <si>
    <t>Construccion cuarto habitacional</t>
  </si>
  <si>
    <t>Colonia las Camelias, Calle Principal, Avenida las magnolias , casa 16-b</t>
  </si>
  <si>
    <t>Marlene Lisette Gonzalez de Mejia</t>
  </si>
  <si>
    <t>U24-613-2</t>
  </si>
  <si>
    <t>Colonia San Rafael, Calle Principal, Casa 69 y70</t>
  </si>
  <si>
    <t>Sandra Elizabeth Aparicio  de Garcia</t>
  </si>
  <si>
    <t>25/08/20221</t>
  </si>
  <si>
    <t>U68-277</t>
  </si>
  <si>
    <t>Construccion de cuartos habitacionales</t>
  </si>
  <si>
    <t>Colonia Elisa, Poligono B-3, Senda 3, casa 27</t>
  </si>
  <si>
    <t>Alonso Lopez Angulo</t>
  </si>
  <si>
    <t>U33-487</t>
  </si>
  <si>
    <t>Permiso de tapial</t>
  </si>
  <si>
    <t>Colonia Mirasol I, Calle a la Planta , pasaje 2, casa 36</t>
  </si>
  <si>
    <t>Rosa Lilian Coto Cordero  a/f Jose Luis Coto Cordero</t>
  </si>
  <si>
    <t>U11-288</t>
  </si>
  <si>
    <t>Remodelacion de vivienda</t>
  </si>
  <si>
    <t>Colonia Lomas delRio, Calle Principal, Pasaje1, Casa 11</t>
  </si>
  <si>
    <t>JacquelineKarina Chavez Ramirez</t>
  </si>
  <si>
    <t>U09-409</t>
  </si>
  <si>
    <t xml:space="preserve">Colocacion de sombra </t>
  </si>
  <si>
    <t>Residencial Joya, Calle  Joya, casa #12</t>
  </si>
  <si>
    <t>Santos Leydis Castillo de Rosa  A/F Maria Elvira de Castillo</t>
  </si>
  <si>
    <t>U33-492</t>
  </si>
  <si>
    <t>Colonia Mirasol I, Calle a la Planta Block A, casa 29</t>
  </si>
  <si>
    <t>Zoila delCarmen  Martinez  a/f Feliciano Martinez Portillo</t>
  </si>
  <si>
    <t>U18-206</t>
  </si>
  <si>
    <t>Construccion de 5 locales Comerciales</t>
  </si>
  <si>
    <t>Colonia Palomo,Calle Pricnipal, Lote 2b</t>
  </si>
  <si>
    <t>Maria Magdalena Elizabeth Rivas Mejia</t>
  </si>
  <si>
    <t>U14-1404</t>
  </si>
  <si>
    <t xml:space="preserve">construcción de cuarto habitacional </t>
  </si>
  <si>
    <t xml:space="preserve">Colonia Mendez, calle al pino, pasaje Mendez, casa # 3 </t>
  </si>
  <si>
    <t>José Clementino SerranoHernandez</t>
  </si>
  <si>
    <t>U21-279</t>
  </si>
  <si>
    <t>Barrio Paleca, avenida paleca, casa # 95-B</t>
  </si>
  <si>
    <t xml:space="preserve">Concepcion Portillo Gomez de 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</si>
</sst>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&quot;$&quot;\-#,##0.00"/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Sans"/>
    </font>
    <font>
      <b/>
      <sz val="12"/>
      <name val="Sans"/>
    </font>
    <font>
      <b/>
      <sz val="12"/>
      <color theme="1"/>
      <name val="Sans"/>
    </font>
    <font>
      <sz val="12"/>
      <color theme="1"/>
      <name val="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left" vertical="center" wrapText="1"/>
    </xf>
    <xf numFmtId="8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/>
    <xf numFmtId="164" fontId="2" fillId="4" borderId="3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E6" sqref="E6"/>
    </sheetView>
  </sheetViews>
  <sheetFormatPr baseColWidth="10" defaultRowHeight="15" x14ac:dyDescent="0.25"/>
  <cols>
    <col min="2" max="2" width="18.85546875" customWidth="1"/>
    <col min="3" max="3" width="18.42578125" customWidth="1"/>
    <col min="4" max="4" width="19" customWidth="1"/>
    <col min="5" max="5" width="18" customWidth="1"/>
    <col min="6" max="6" width="20.7109375" customWidth="1"/>
    <col min="7" max="7" width="17.85546875" customWidth="1"/>
    <col min="8" max="8" width="18.85546875" customWidth="1"/>
    <col min="9" max="9" width="23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63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141.75" x14ac:dyDescent="0.25">
      <c r="A4" s="4">
        <v>1</v>
      </c>
      <c r="B4" s="5">
        <v>41064</v>
      </c>
      <c r="C4" s="5" t="s">
        <v>10</v>
      </c>
      <c r="D4" s="5" t="s">
        <v>11</v>
      </c>
      <c r="E4" s="5" t="s">
        <v>12</v>
      </c>
      <c r="F4" s="5" t="s">
        <v>13</v>
      </c>
      <c r="G4" s="6">
        <v>22.5</v>
      </c>
      <c r="H4" s="7">
        <v>574832</v>
      </c>
      <c r="I4" s="5">
        <v>44417</v>
      </c>
    </row>
    <row r="5" spans="1:9" ht="126" x14ac:dyDescent="0.25">
      <c r="A5" s="4">
        <v>2</v>
      </c>
      <c r="B5" s="5">
        <v>44379</v>
      </c>
      <c r="C5" s="5" t="s">
        <v>14</v>
      </c>
      <c r="D5" s="5" t="s">
        <v>15</v>
      </c>
      <c r="E5" s="5" t="s">
        <v>16</v>
      </c>
      <c r="F5" s="5" t="s">
        <v>17</v>
      </c>
      <c r="G5" s="6">
        <v>77.05</v>
      </c>
      <c r="H5" s="7">
        <v>574877</v>
      </c>
      <c r="I5" s="5">
        <v>44417</v>
      </c>
    </row>
    <row r="6" spans="1:9" ht="110.25" x14ac:dyDescent="0.25">
      <c r="A6" s="4">
        <v>3</v>
      </c>
      <c r="B6" s="5">
        <v>44418</v>
      </c>
      <c r="C6" s="5" t="s">
        <v>18</v>
      </c>
      <c r="D6" s="5" t="s">
        <v>19</v>
      </c>
      <c r="E6" s="5" t="s">
        <v>20</v>
      </c>
      <c r="F6" s="5" t="s">
        <v>21</v>
      </c>
      <c r="G6" s="6">
        <v>490.82</v>
      </c>
      <c r="H6" s="7">
        <v>575544</v>
      </c>
      <c r="I6" s="5">
        <v>44418</v>
      </c>
    </row>
    <row r="7" spans="1:9" ht="126" x14ac:dyDescent="0.25">
      <c r="A7" s="4">
        <v>4</v>
      </c>
      <c r="B7" s="5">
        <v>44403</v>
      </c>
      <c r="C7" s="5" t="s">
        <v>22</v>
      </c>
      <c r="D7" s="5" t="s">
        <v>23</v>
      </c>
      <c r="E7" s="5" t="s">
        <v>24</v>
      </c>
      <c r="F7" s="5" t="s">
        <v>25</v>
      </c>
      <c r="G7" s="6">
        <v>122.51</v>
      </c>
      <c r="H7" s="7">
        <v>576231</v>
      </c>
      <c r="I7" s="5">
        <v>44421</v>
      </c>
    </row>
    <row r="8" spans="1:9" ht="110.25" x14ac:dyDescent="0.25">
      <c r="A8" s="4">
        <v>5</v>
      </c>
      <c r="B8" s="5">
        <v>44406</v>
      </c>
      <c r="C8" s="5" t="s">
        <v>26</v>
      </c>
      <c r="D8" s="5" t="s">
        <v>27</v>
      </c>
      <c r="E8" s="5" t="s">
        <v>28</v>
      </c>
      <c r="F8" s="5" t="s">
        <v>29</v>
      </c>
      <c r="G8" s="6">
        <v>143.33000000000001</v>
      </c>
      <c r="H8" s="7">
        <v>576257</v>
      </c>
      <c r="I8" s="5">
        <v>44421</v>
      </c>
    </row>
    <row r="9" spans="1:9" ht="110.25" x14ac:dyDescent="0.25">
      <c r="A9" s="4">
        <v>6</v>
      </c>
      <c r="B9" s="5">
        <v>44417</v>
      </c>
      <c r="C9" s="5" t="s">
        <v>30</v>
      </c>
      <c r="D9" s="5" t="s">
        <v>31</v>
      </c>
      <c r="E9" s="5" t="s">
        <v>32</v>
      </c>
      <c r="F9" s="5" t="s">
        <v>33</v>
      </c>
      <c r="G9" s="6">
        <v>53.59</v>
      </c>
      <c r="H9" s="7">
        <v>576269</v>
      </c>
      <c r="I9" s="5">
        <v>44421</v>
      </c>
    </row>
    <row r="10" spans="1:9" ht="94.5" x14ac:dyDescent="0.25">
      <c r="A10" s="4">
        <v>7</v>
      </c>
      <c r="B10" s="5">
        <v>44344</v>
      </c>
      <c r="C10" s="5" t="s">
        <v>34</v>
      </c>
      <c r="D10" s="5" t="s">
        <v>35</v>
      </c>
      <c r="E10" s="5" t="s">
        <v>36</v>
      </c>
      <c r="F10" s="5" t="s">
        <v>37</v>
      </c>
      <c r="G10" s="6">
        <v>209.35</v>
      </c>
      <c r="H10" s="7">
        <v>576585</v>
      </c>
      <c r="I10" s="5">
        <v>44424</v>
      </c>
    </row>
    <row r="11" spans="1:9" ht="78.75" x14ac:dyDescent="0.25">
      <c r="A11" s="4">
        <v>8</v>
      </c>
      <c r="B11" s="5">
        <v>44397</v>
      </c>
      <c r="C11" s="5" t="s">
        <v>38</v>
      </c>
      <c r="D11" s="5" t="s">
        <v>39</v>
      </c>
      <c r="E11" s="5" t="s">
        <v>40</v>
      </c>
      <c r="F11" s="5" t="s">
        <v>41</v>
      </c>
      <c r="G11" s="6">
        <v>42.63</v>
      </c>
      <c r="H11" s="7">
        <v>576372</v>
      </c>
      <c r="I11" s="5" t="s">
        <v>42</v>
      </c>
    </row>
    <row r="12" spans="1:9" ht="78.75" x14ac:dyDescent="0.25">
      <c r="A12" s="4">
        <v>9</v>
      </c>
      <c r="B12" s="5">
        <v>44375</v>
      </c>
      <c r="C12" s="5" t="s">
        <v>43</v>
      </c>
      <c r="D12" s="5" t="s">
        <v>44</v>
      </c>
      <c r="E12" s="5" t="s">
        <v>45</v>
      </c>
      <c r="F12" s="5" t="s">
        <v>46</v>
      </c>
      <c r="G12" s="6">
        <v>53.13</v>
      </c>
      <c r="H12" s="7">
        <v>576912</v>
      </c>
      <c r="I12" s="5">
        <v>44425</v>
      </c>
    </row>
    <row r="13" spans="1:9" ht="110.25" x14ac:dyDescent="0.25">
      <c r="A13" s="4">
        <v>10</v>
      </c>
      <c r="B13" s="5" t="s">
        <v>47</v>
      </c>
      <c r="C13" s="5" t="s">
        <v>48</v>
      </c>
      <c r="D13" s="5" t="s">
        <v>49</v>
      </c>
      <c r="E13" s="5" t="s">
        <v>50</v>
      </c>
      <c r="F13" s="5" t="s">
        <v>51</v>
      </c>
      <c r="G13" s="6">
        <v>29.23</v>
      </c>
      <c r="H13" s="7">
        <v>577098</v>
      </c>
      <c r="I13" s="5">
        <v>44426</v>
      </c>
    </row>
    <row r="14" spans="1:9" ht="126" x14ac:dyDescent="0.25">
      <c r="A14" s="4">
        <v>11</v>
      </c>
      <c r="B14" s="5">
        <v>44418</v>
      </c>
      <c r="C14" s="5" t="s">
        <v>52</v>
      </c>
      <c r="D14" s="5" t="s">
        <v>39</v>
      </c>
      <c r="E14" s="5" t="s">
        <v>53</v>
      </c>
      <c r="F14" s="5" t="s">
        <v>54</v>
      </c>
      <c r="G14" s="6">
        <v>135.03</v>
      </c>
      <c r="H14" s="7">
        <v>577311</v>
      </c>
      <c r="I14" s="5">
        <v>44427</v>
      </c>
    </row>
    <row r="15" spans="1:9" ht="141.75" x14ac:dyDescent="0.25">
      <c r="A15" s="4">
        <v>12</v>
      </c>
      <c r="B15" s="5">
        <v>44417</v>
      </c>
      <c r="C15" s="5" t="s">
        <v>55</v>
      </c>
      <c r="D15" s="5" t="s">
        <v>35</v>
      </c>
      <c r="E15" s="5" t="s">
        <v>56</v>
      </c>
      <c r="F15" s="5" t="s">
        <v>57</v>
      </c>
      <c r="G15" s="6">
        <v>225.25</v>
      </c>
      <c r="H15" s="7">
        <v>577340</v>
      </c>
      <c r="I15" s="5">
        <v>44427</v>
      </c>
    </row>
    <row r="16" spans="1:9" ht="78.75" x14ac:dyDescent="0.25">
      <c r="A16" s="4">
        <v>13</v>
      </c>
      <c r="B16" s="5">
        <v>44418</v>
      </c>
      <c r="C16" s="5" t="s">
        <v>58</v>
      </c>
      <c r="D16" s="5" t="s">
        <v>59</v>
      </c>
      <c r="E16" s="5" t="s">
        <v>60</v>
      </c>
      <c r="F16" s="5" t="s">
        <v>61</v>
      </c>
      <c r="G16" s="6">
        <v>102.38</v>
      </c>
      <c r="H16" s="7">
        <v>577499</v>
      </c>
      <c r="I16" s="5">
        <v>44427</v>
      </c>
    </row>
    <row r="17" spans="1:9" ht="110.25" x14ac:dyDescent="0.25">
      <c r="A17" s="4">
        <v>14</v>
      </c>
      <c r="B17" s="5">
        <v>44404</v>
      </c>
      <c r="C17" s="5" t="s">
        <v>62</v>
      </c>
      <c r="D17" s="5" t="s">
        <v>63</v>
      </c>
      <c r="E17" s="5" t="s">
        <v>64</v>
      </c>
      <c r="F17" s="5" t="s">
        <v>65</v>
      </c>
      <c r="G17" s="6">
        <v>94.5</v>
      </c>
      <c r="H17" s="7">
        <v>577392</v>
      </c>
      <c r="I17" s="5">
        <v>44428</v>
      </c>
    </row>
    <row r="18" spans="1:9" ht="110.25" x14ac:dyDescent="0.25">
      <c r="A18" s="4">
        <v>15</v>
      </c>
      <c r="B18" s="5">
        <v>44400</v>
      </c>
      <c r="C18" s="5" t="s">
        <v>66</v>
      </c>
      <c r="D18" s="5" t="s">
        <v>67</v>
      </c>
      <c r="E18" s="5" t="s">
        <v>68</v>
      </c>
      <c r="F18" s="5" t="s">
        <v>69</v>
      </c>
      <c r="G18" s="6"/>
      <c r="H18" s="7"/>
      <c r="I18" s="5">
        <v>44428</v>
      </c>
    </row>
    <row r="19" spans="1:9" ht="94.5" x14ac:dyDescent="0.25">
      <c r="A19" s="4">
        <v>16</v>
      </c>
      <c r="B19" s="5">
        <v>44418</v>
      </c>
      <c r="C19" s="5" t="s">
        <v>70</v>
      </c>
      <c r="D19" s="5" t="s">
        <v>35</v>
      </c>
      <c r="E19" s="5" t="s">
        <v>71</v>
      </c>
      <c r="F19" s="5" t="s">
        <v>72</v>
      </c>
      <c r="G19" s="6">
        <v>123.85</v>
      </c>
      <c r="H19" s="7">
        <v>577881</v>
      </c>
      <c r="I19" s="5">
        <v>44432</v>
      </c>
    </row>
    <row r="20" spans="1:9" ht="110.25" x14ac:dyDescent="0.25">
      <c r="A20" s="4">
        <v>17</v>
      </c>
      <c r="B20" s="5">
        <v>44418</v>
      </c>
      <c r="C20" s="5" t="s">
        <v>73</v>
      </c>
      <c r="D20" s="5" t="s">
        <v>74</v>
      </c>
      <c r="E20" s="5" t="s">
        <v>75</v>
      </c>
      <c r="F20" s="5" t="s">
        <v>76</v>
      </c>
      <c r="G20" s="6">
        <v>18.600000000000001</v>
      </c>
      <c r="H20" s="7">
        <v>577977</v>
      </c>
      <c r="I20" s="5">
        <v>44432</v>
      </c>
    </row>
    <row r="21" spans="1:9" ht="126" x14ac:dyDescent="0.25">
      <c r="A21" s="4">
        <v>18</v>
      </c>
      <c r="B21" s="5">
        <v>44351</v>
      </c>
      <c r="C21" s="5" t="s">
        <v>77</v>
      </c>
      <c r="D21" s="5" t="s">
        <v>78</v>
      </c>
      <c r="E21" s="5" t="s">
        <v>79</v>
      </c>
      <c r="F21" s="5" t="s">
        <v>80</v>
      </c>
      <c r="G21" s="6">
        <v>55.95</v>
      </c>
      <c r="H21" s="7">
        <v>577647</v>
      </c>
      <c r="I21" s="5">
        <v>44431</v>
      </c>
    </row>
    <row r="22" spans="1:9" ht="157.5" x14ac:dyDescent="0.25">
      <c r="A22" s="4">
        <v>19</v>
      </c>
      <c r="B22" s="5">
        <v>44398</v>
      </c>
      <c r="C22" s="5" t="s">
        <v>81</v>
      </c>
      <c r="D22" s="5" t="s">
        <v>82</v>
      </c>
      <c r="E22" s="5" t="s">
        <v>83</v>
      </c>
      <c r="F22" s="5" t="s">
        <v>84</v>
      </c>
      <c r="G22" s="6">
        <v>98.7</v>
      </c>
      <c r="H22" s="7">
        <v>98.7</v>
      </c>
      <c r="I22" s="5">
        <v>44431</v>
      </c>
    </row>
    <row r="23" spans="1:9" ht="110.25" x14ac:dyDescent="0.25">
      <c r="A23" s="4">
        <v>20</v>
      </c>
      <c r="B23" s="5">
        <v>44420</v>
      </c>
      <c r="C23" s="5" t="s">
        <v>85</v>
      </c>
      <c r="D23" s="8" t="s">
        <v>39</v>
      </c>
      <c r="E23" s="5" t="s">
        <v>86</v>
      </c>
      <c r="F23" s="5" t="s">
        <v>87</v>
      </c>
      <c r="G23" s="6">
        <v>37.76</v>
      </c>
      <c r="H23" s="7">
        <v>578167</v>
      </c>
      <c r="I23" s="5" t="s">
        <v>88</v>
      </c>
    </row>
    <row r="24" spans="1:9" ht="78.75" x14ac:dyDescent="0.25">
      <c r="A24" s="4">
        <v>21</v>
      </c>
      <c r="B24" s="5">
        <v>44337</v>
      </c>
      <c r="C24" s="5" t="s">
        <v>89</v>
      </c>
      <c r="D24" s="8" t="s">
        <v>90</v>
      </c>
      <c r="E24" s="5" t="s">
        <v>91</v>
      </c>
      <c r="F24" s="5" t="s">
        <v>92</v>
      </c>
      <c r="G24" s="6">
        <v>81.38</v>
      </c>
      <c r="H24" s="7">
        <v>578152</v>
      </c>
      <c r="I24" s="5">
        <v>44433</v>
      </c>
    </row>
    <row r="25" spans="1:9" ht="94.5" x14ac:dyDescent="0.25">
      <c r="A25" s="4">
        <v>22</v>
      </c>
      <c r="B25" s="5">
        <v>44424</v>
      </c>
      <c r="C25" s="5" t="s">
        <v>93</v>
      </c>
      <c r="D25" s="8" t="s">
        <v>94</v>
      </c>
      <c r="E25" s="5" t="s">
        <v>95</v>
      </c>
      <c r="F25" s="5" t="s">
        <v>96</v>
      </c>
      <c r="G25" s="6">
        <v>20.88</v>
      </c>
      <c r="H25" s="7">
        <v>578464</v>
      </c>
      <c r="I25" s="5">
        <v>44434</v>
      </c>
    </row>
    <row r="26" spans="1:9" ht="110.25" x14ac:dyDescent="0.25">
      <c r="A26" s="4">
        <v>23</v>
      </c>
      <c r="B26" s="5">
        <v>44375</v>
      </c>
      <c r="C26" s="5" t="s">
        <v>97</v>
      </c>
      <c r="D26" s="8" t="s">
        <v>98</v>
      </c>
      <c r="E26" s="5" t="s">
        <v>99</v>
      </c>
      <c r="F26" s="5" t="s">
        <v>100</v>
      </c>
      <c r="G26" s="6">
        <v>10.96</v>
      </c>
      <c r="H26" s="7">
        <v>578278</v>
      </c>
      <c r="I26" s="5">
        <v>44434</v>
      </c>
    </row>
    <row r="27" spans="1:9" ht="110.25" x14ac:dyDescent="0.25">
      <c r="A27" s="4">
        <v>24</v>
      </c>
      <c r="B27" s="5">
        <v>44406</v>
      </c>
      <c r="C27" s="5" t="s">
        <v>101</v>
      </c>
      <c r="D27" s="5" t="s">
        <v>102</v>
      </c>
      <c r="E27" s="5" t="s">
        <v>103</v>
      </c>
      <c r="F27" s="5" t="s">
        <v>104</v>
      </c>
      <c r="G27" s="6">
        <v>34.590000000000003</v>
      </c>
      <c r="H27" s="7">
        <v>578703</v>
      </c>
      <c r="I27" s="5">
        <v>44438</v>
      </c>
    </row>
    <row r="28" spans="1:9" ht="126" x14ac:dyDescent="0.25">
      <c r="A28" s="4">
        <v>25</v>
      </c>
      <c r="B28" s="5">
        <v>44419</v>
      </c>
      <c r="C28" s="5" t="s">
        <v>105</v>
      </c>
      <c r="D28" s="9" t="s">
        <v>15</v>
      </c>
      <c r="E28" s="5" t="s">
        <v>106</v>
      </c>
      <c r="F28" s="5" t="s">
        <v>107</v>
      </c>
      <c r="G28" s="6">
        <v>11.84</v>
      </c>
      <c r="H28" s="7">
        <v>578567</v>
      </c>
      <c r="I28" s="5">
        <v>44346</v>
      </c>
    </row>
    <row r="29" spans="1:9" ht="78.75" x14ac:dyDescent="0.25">
      <c r="A29" s="4">
        <v>26</v>
      </c>
      <c r="B29" s="5">
        <v>44425</v>
      </c>
      <c r="C29" s="5" t="s">
        <v>108</v>
      </c>
      <c r="D29" s="8" t="s">
        <v>109</v>
      </c>
      <c r="E29" s="5" t="s">
        <v>110</v>
      </c>
      <c r="F29" s="5" t="s">
        <v>111</v>
      </c>
      <c r="G29" s="6">
        <v>175.82</v>
      </c>
      <c r="H29" s="7">
        <v>578886</v>
      </c>
      <c r="I29" s="5">
        <v>44438</v>
      </c>
    </row>
    <row r="30" spans="1:9" ht="110.25" x14ac:dyDescent="0.25">
      <c r="A30" s="4">
        <v>27</v>
      </c>
      <c r="B30" s="5">
        <v>44428</v>
      </c>
      <c r="C30" s="5" t="s">
        <v>112</v>
      </c>
      <c r="D30" s="8" t="s">
        <v>113</v>
      </c>
      <c r="E30" s="5" t="s">
        <v>114</v>
      </c>
      <c r="F30" s="5" t="s">
        <v>115</v>
      </c>
      <c r="G30" s="6">
        <v>57.65</v>
      </c>
      <c r="H30" s="7">
        <v>579164</v>
      </c>
      <c r="I30" s="5">
        <v>44439</v>
      </c>
    </row>
    <row r="31" spans="1:9" ht="94.5" x14ac:dyDescent="0.25">
      <c r="A31" s="4">
        <v>28</v>
      </c>
      <c r="B31" s="5">
        <v>44151</v>
      </c>
      <c r="C31" s="5" t="s">
        <v>116</v>
      </c>
      <c r="D31" s="5" t="s">
        <v>98</v>
      </c>
      <c r="E31" s="5" t="s">
        <v>117</v>
      </c>
      <c r="F31" s="5" t="s">
        <v>118</v>
      </c>
      <c r="G31" s="6">
        <v>40.64</v>
      </c>
      <c r="H31" s="7">
        <v>579300</v>
      </c>
      <c r="I31" s="5">
        <v>44439</v>
      </c>
    </row>
    <row r="32" spans="1:9" ht="15.75" x14ac:dyDescent="0.25">
      <c r="A32" s="10"/>
      <c r="B32" s="11"/>
      <c r="C32" s="11"/>
      <c r="D32" s="11"/>
      <c r="E32" s="11"/>
      <c r="F32" s="12"/>
      <c r="G32" s="13">
        <f>SUM(G4:G31)</f>
        <v>2569.920000000001</v>
      </c>
      <c r="H32" s="14"/>
      <c r="I32" s="15"/>
    </row>
  </sheetData>
  <mergeCells count="3">
    <mergeCell ref="A1:I2"/>
    <mergeCell ref="A32:F32"/>
    <mergeCell ref="H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Agosto-2021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2022-07-07T15:29:15Z</dcterms:created>
  <dcterms:modified xsi:type="dcterms:W3CDTF">2022-07-07T15:31:40Z</dcterms:modified>
</cp:coreProperties>
</file>