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rrera\Desktop\"/>
    </mc:Choice>
  </mc:AlternateContent>
  <bookViews>
    <workbookView xWindow="0" yWindow="0" windowWidth="28800" windowHeight="11610"/>
  </bookViews>
  <sheets>
    <sheet name="Permisos construcción mayo-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<sst xmlns="http://schemas.openxmlformats.org/spreadsheetml/2006/main" count="135" uniqueCount="129">
  <si>
    <t>PERMISOS DE CONSTRUCCIONES DEL MES DE MAYO 2021</t>
  </si>
  <si>
    <t xml:space="preserve">Nº  </t>
  </si>
  <si>
    <t>FECHA DE INGRESO</t>
  </si>
  <si>
    <t>CODIGO CATASTRAL</t>
  </si>
  <si>
    <t>DESCRIPCIÓN DE PERMISO</t>
  </si>
  <si>
    <t>DIRECCIÓN</t>
  </si>
  <si>
    <t>NOMBRE</t>
  </si>
  <si>
    <t>COSTO PERMISO</t>
  </si>
  <si>
    <t>RECIBO ISAM</t>
  </si>
  <si>
    <t>FECHA DE CANCELADO</t>
  </si>
  <si>
    <t>R03-85</t>
  </si>
  <si>
    <t xml:space="preserve">Construccion de Muro </t>
  </si>
  <si>
    <t>Canton SAN Jose Cortez</t>
  </si>
  <si>
    <t>Raquel  Navarro Lopez</t>
  </si>
  <si>
    <t>U24-296</t>
  </si>
  <si>
    <t>Permiso de Terraceria,mas  construccion de muros</t>
  </si>
  <si>
    <t>Colonia las  Delicias , Casa N°87</t>
  </si>
  <si>
    <t>Jose Elías Flores</t>
  </si>
  <si>
    <t>U26-147</t>
  </si>
  <si>
    <t xml:space="preserve">Permiso de Muro de contención </t>
  </si>
  <si>
    <t>Lotificación la manigua  1, Calle Principal, casa  N°4 y 2</t>
  </si>
  <si>
    <t>Flor Marina Sánchez  de Lovo</t>
  </si>
  <si>
    <t>U34-499</t>
  </si>
  <si>
    <t>Permiso de muro de retención</t>
  </si>
  <si>
    <t>Urbanización Hábitat  Confíen, Zona Calle Principal, Pasaje 22, Casa N°9</t>
  </si>
  <si>
    <t>María de la Cruz García</t>
  </si>
  <si>
    <t>U70-30</t>
  </si>
  <si>
    <t>permiso de ampliación de vivienda</t>
  </si>
  <si>
    <t>Lotificación Alfa y Omega, Pasaje 2, Polígono 8, Casa 2</t>
  </si>
  <si>
    <t>Néstor Iván Pineda Torres</t>
  </si>
  <si>
    <t>U11-365-1</t>
  </si>
  <si>
    <t>Construccion en segundo Nivel</t>
  </si>
  <si>
    <t>Col. San Vicente de Paul, Callew Principal, Casa 10</t>
  </si>
  <si>
    <t>Elsa Eleonora  Ramos de Bolainez</t>
  </si>
  <si>
    <t>U68-344</t>
  </si>
  <si>
    <t>Construccion de Mezanine</t>
  </si>
  <si>
    <t>Urbanizacion  los almendros, calle principal pasaaje los mangos, poligono B, casa 1</t>
  </si>
  <si>
    <t xml:space="preserve">Carlos Antonio Hernandez </t>
  </si>
  <si>
    <t>R01-214</t>
  </si>
  <si>
    <t>Contruccion de Tapiales</t>
  </si>
  <si>
    <t>Canton la Cabaña, Calle antigua a  Tonacatepeque lote sin numero</t>
  </si>
  <si>
    <t>Oscr Armando Ascencio Marinero</t>
  </si>
  <si>
    <t>R01-445</t>
  </si>
  <si>
    <t>Construccion de vivienda</t>
  </si>
  <si>
    <t>Parcelaion los angeles , calle antigua a Tonacatepeque lote 5</t>
  </si>
  <si>
    <t>Gilberto Medina Gonzale</t>
  </si>
  <si>
    <t>U08-38</t>
  </si>
  <si>
    <t>Remodelacion de vivienda</t>
  </si>
  <si>
    <t>Colonia Santa Marta, Calle Suiza, Pasaje Bonilla , Casa N°7</t>
  </si>
  <si>
    <t xml:space="preserve">Fermin Antonio Quintanilla Meza </t>
  </si>
  <si>
    <t>U34-35</t>
  </si>
  <si>
    <t>Construccion de muros</t>
  </si>
  <si>
    <t>Urbanizacion Habitat Confien , Zona C, Calle Principal, pasaje 41 casa 1</t>
  </si>
  <si>
    <t>Daysi Maribel  Pintor de Chavez A/F  Milton Edgardo Pintor Aguilar</t>
  </si>
  <si>
    <t>U13-473</t>
  </si>
  <si>
    <t>Construccion de muro</t>
  </si>
  <si>
    <t>Colonia Bella Vista, Calle principal al pino</t>
  </si>
  <si>
    <t>Mario Antonio Ramires Merino</t>
  </si>
  <si>
    <t>U54-1384-6</t>
  </si>
  <si>
    <t>Permiso decosntruccion de muro</t>
  </si>
  <si>
    <t>Canton Calle Real Contigua a Colinas del Norte, Lote sin numero</t>
  </si>
  <si>
    <t xml:space="preserve">Ana Patricia Martinez Lara </t>
  </si>
  <si>
    <t>U27-826-2</t>
  </si>
  <si>
    <t>Construccion de  Cuarto habitacional</t>
  </si>
  <si>
    <t>Lotificacion San Jose Poligono E Casa  #4</t>
  </si>
  <si>
    <t>Emma Hanet Rojas Morales</t>
  </si>
  <si>
    <t>U63-60</t>
  </si>
  <si>
    <t>Construccion de Tapial</t>
  </si>
  <si>
    <t>Colonia Aurora, Pasaje Crepusculo, Casa N°133</t>
  </si>
  <si>
    <t>Defina Centeno deSalazar</t>
  </si>
  <si>
    <t>U27-639</t>
  </si>
  <si>
    <t>Permiso de  construccion de vivienda habitacional</t>
  </si>
  <si>
    <t>Colonia las Mercedes II,Calle el Bambu</t>
  </si>
  <si>
    <t>Cesar Abel Lopez Alvarado A/F Sociedad FedaGuirros S.A DE C.V</t>
  </si>
  <si>
    <t>U27-680</t>
  </si>
  <si>
    <t>Colonia las Mercedes II,Poligono G, Casa N 26</t>
  </si>
  <si>
    <t>Elvia leticia  Orellana</t>
  </si>
  <si>
    <t>U26-85</t>
  </si>
  <si>
    <t>Lotificacion los Esfuerzos, Pasaje los Talleres , Casa1</t>
  </si>
  <si>
    <t>RobertoAntonio Rivera Garcia</t>
  </si>
  <si>
    <t>R02-117</t>
  </si>
  <si>
    <t>Construccion de muro  y vivienda habitacional</t>
  </si>
  <si>
    <t>Canton San Jose Cortez, Caserio  Flor Blanca</t>
  </si>
  <si>
    <t>Jesus Rosales Rivera</t>
  </si>
  <si>
    <t>564177-564005</t>
  </si>
  <si>
    <t>R01-1222-31</t>
  </si>
  <si>
    <t>Carretera de Oro, Kilomatro 13, pasaje sin numero, porcion 3</t>
  </si>
  <si>
    <t>Jose Reinaldo Montes Alvarado</t>
  </si>
  <si>
    <t>U64-61-55</t>
  </si>
  <si>
    <t>Ampliacion  de vivienda a dos nivelres</t>
  </si>
  <si>
    <t>Condominio Residencial Continetal, casa 20</t>
  </si>
  <si>
    <t>Ricardo Isaac  Aparicio Cartagena</t>
  </si>
  <si>
    <t>U34-326</t>
  </si>
  <si>
    <t>Construccion de mnuro</t>
  </si>
  <si>
    <t>Urbanizacion Habitat Confien , Zona D,  pasaje 21 casa 81</t>
  </si>
  <si>
    <t>Francisco Alonso Marroquin Alafro</t>
  </si>
  <si>
    <t>U04-68</t>
  </si>
  <si>
    <t>ampliacion de vivienda</t>
  </si>
  <si>
    <t>Barrio Paleca Colonia Brisas del Bosque, Pasaje Juanita, Casa N°3-A</t>
  </si>
  <si>
    <t xml:space="preserve"> Noemy Yessenia Callejas Escobar</t>
  </si>
  <si>
    <t>U09-271</t>
  </si>
  <si>
    <t>Construccion de muros de contencion  y losa en segundo nivel</t>
  </si>
  <si>
    <t>Ccolonia Buenos Aires,Pasaje Cuscatancingo, Casa #8</t>
  </si>
  <si>
    <t>Ana del Carmen  Ceron de Hernandez</t>
  </si>
  <si>
    <t>U09-318</t>
  </si>
  <si>
    <t>Renovacion de Permiso</t>
  </si>
  <si>
    <t>Colonia Morazan Pasaje Bruyeros , Casa N°12-A</t>
  </si>
  <si>
    <t>Maria Dominga Ardon Rodriguez</t>
  </si>
  <si>
    <t>U08-260</t>
  </si>
  <si>
    <t>Construccion de muro de Retencion</t>
  </si>
  <si>
    <t>Colonia Santa Marta, Calle Principal, Pasaje 3, Block Jcasa 14</t>
  </si>
  <si>
    <t>Julio Cesar Ortiz Flores A/F Ana Guadalupe Ortiz</t>
  </si>
  <si>
    <t>U16-221</t>
  </si>
  <si>
    <t>Colonia Amiquino, FinalCalle el Rincon, Pasaje Dueñas , Casa N°38</t>
  </si>
  <si>
    <t>Maria Luisa Escobar Castro</t>
  </si>
  <si>
    <t>U33-582-1</t>
  </si>
  <si>
    <t xml:space="preserve">Construccion de Tapial </t>
  </si>
  <si>
    <t>Carretera Troncal del Norte, Kilometro  6 1/2, Casa  33-A</t>
  </si>
  <si>
    <t>Guido Guillermo Guidos Garcia</t>
  </si>
  <si>
    <t>U13-194</t>
  </si>
  <si>
    <t>Canton Plan del Pino Pasaje San Jose casa #4</t>
  </si>
  <si>
    <t>Oscar Walberto Ramos Hernandez</t>
  </si>
  <si>
    <t>Construccion Ampliacion de Vivienda segundonivel</t>
  </si>
  <si>
    <t>Colonia las Ceiba, Calle Brasilia  casa 25</t>
  </si>
  <si>
    <t>Salvador Antonio Polanco Monrroy</t>
  </si>
  <si>
    <t>U23-227</t>
  </si>
  <si>
    <t>Construccion de tapiales</t>
  </si>
  <si>
    <t>Pasaje los crisantemos , Poligono B, casa #6</t>
  </si>
  <si>
    <t>Fredy Omar Vasquez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</si>
</sst>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440A]* #,##0.00_);_([$$-440A]* \(#,##0.00\);_([$$-440A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ans"/>
    </font>
    <font>
      <b/>
      <sz val="20"/>
      <color theme="1"/>
      <name val="Sans"/>
    </font>
    <font>
      <b/>
      <sz val="12"/>
      <name val="Sans"/>
    </font>
    <font>
      <b/>
      <sz val="12"/>
      <color theme="1"/>
      <name val="Sans"/>
    </font>
    <font>
      <sz val="12"/>
      <color theme="1"/>
      <name val="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E9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7"/>
  <sheetViews>
    <sheetView tabSelected="1" topLeftCell="A4" workbookViewId="0">
      <selection activeCell="A7" sqref="A7"/>
    </sheetView>
  </sheetViews>
  <sheetFormatPr baseColWidth="10" defaultRowHeight="15" x14ac:dyDescent="0.25"/>
  <cols>
    <col min="2" max="2" width="18.42578125" customWidth="1"/>
    <col min="3" max="3" width="23.140625" customWidth="1"/>
    <col min="4" max="4" width="27.5703125" customWidth="1"/>
    <col min="5" max="5" width="31.7109375" customWidth="1"/>
    <col min="6" max="6" width="19.5703125" customWidth="1"/>
    <col min="7" max="7" width="20.42578125" customWidth="1"/>
    <col min="8" max="8" width="20.85546875" customWidth="1"/>
    <col min="9" max="9" width="24.42578125" customWidth="1"/>
  </cols>
  <sheetData>
    <row r="2" spans="1:9" x14ac:dyDescent="0.25">
      <c r="A2" s="1"/>
      <c r="B2" s="1"/>
      <c r="C2" s="2"/>
      <c r="D2" s="2"/>
      <c r="E2" s="2"/>
      <c r="F2" s="2"/>
      <c r="G2" s="1"/>
      <c r="H2" s="1"/>
      <c r="I2" s="1"/>
    </row>
    <row r="3" spans="1:9" x14ac:dyDescent="0.25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63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</row>
    <row r="6" spans="1:9" ht="47.25" x14ac:dyDescent="0.25">
      <c r="A6" s="6">
        <v>1</v>
      </c>
      <c r="B6" s="7">
        <v>44300</v>
      </c>
      <c r="C6" s="8" t="s">
        <v>10</v>
      </c>
      <c r="D6" s="9" t="s">
        <v>11</v>
      </c>
      <c r="E6" s="9" t="s">
        <v>12</v>
      </c>
      <c r="F6" s="9" t="s">
        <v>13</v>
      </c>
      <c r="G6" s="10">
        <v>184.08</v>
      </c>
      <c r="H6" s="8">
        <v>562133</v>
      </c>
      <c r="I6" s="7">
        <v>44321</v>
      </c>
    </row>
    <row r="7" spans="1:9" ht="110.25" x14ac:dyDescent="0.25">
      <c r="A7" s="6">
        <v>2</v>
      </c>
      <c r="B7" s="7">
        <v>44281</v>
      </c>
      <c r="C7" s="8" t="s">
        <v>14</v>
      </c>
      <c r="D7" s="9" t="s">
        <v>15</v>
      </c>
      <c r="E7" s="9" t="s">
        <v>16</v>
      </c>
      <c r="F7" s="9" t="s">
        <v>17</v>
      </c>
      <c r="G7" s="10">
        <v>149.21</v>
      </c>
      <c r="H7" s="8">
        <v>562153</v>
      </c>
      <c r="I7" s="7">
        <v>44321</v>
      </c>
    </row>
    <row r="8" spans="1:9" ht="110.25" x14ac:dyDescent="0.25">
      <c r="A8" s="6">
        <v>3</v>
      </c>
      <c r="B8" s="7">
        <v>44307</v>
      </c>
      <c r="C8" s="8" t="s">
        <v>18</v>
      </c>
      <c r="D8" s="9" t="s">
        <v>19</v>
      </c>
      <c r="E8" s="9" t="s">
        <v>20</v>
      </c>
      <c r="F8" s="9" t="s">
        <v>21</v>
      </c>
      <c r="G8" s="10">
        <v>53.28</v>
      </c>
      <c r="H8" s="8">
        <v>562156</v>
      </c>
      <c r="I8" s="7">
        <v>44321</v>
      </c>
    </row>
    <row r="9" spans="1:9" ht="110.25" x14ac:dyDescent="0.25">
      <c r="A9" s="6">
        <v>4</v>
      </c>
      <c r="B9" s="7">
        <v>44300</v>
      </c>
      <c r="C9" s="8" t="s">
        <v>22</v>
      </c>
      <c r="D9" s="9" t="s">
        <v>23</v>
      </c>
      <c r="E9" s="9" t="s">
        <v>24</v>
      </c>
      <c r="F9" s="9" t="s">
        <v>25</v>
      </c>
      <c r="G9" s="10">
        <v>48.72</v>
      </c>
      <c r="H9" s="8">
        <v>562230</v>
      </c>
      <c r="I9" s="7">
        <v>44321</v>
      </c>
    </row>
    <row r="10" spans="1:9" ht="94.5" x14ac:dyDescent="0.25">
      <c r="A10" s="6">
        <v>5</v>
      </c>
      <c r="B10" s="7">
        <v>44272</v>
      </c>
      <c r="C10" s="8" t="s">
        <v>26</v>
      </c>
      <c r="D10" s="9" t="s">
        <v>27</v>
      </c>
      <c r="E10" s="9" t="s">
        <v>28</v>
      </c>
      <c r="F10" s="9" t="s">
        <v>29</v>
      </c>
      <c r="G10" s="10">
        <v>71.09</v>
      </c>
      <c r="H10" s="8">
        <v>562318</v>
      </c>
      <c r="I10" s="7">
        <v>44322</v>
      </c>
    </row>
    <row r="11" spans="1:9" ht="94.5" x14ac:dyDescent="0.25">
      <c r="A11" s="6">
        <v>6</v>
      </c>
      <c r="B11" s="7">
        <v>44319</v>
      </c>
      <c r="C11" s="8" t="s">
        <v>30</v>
      </c>
      <c r="D11" s="9" t="s">
        <v>31</v>
      </c>
      <c r="E11" s="9" t="s">
        <v>32</v>
      </c>
      <c r="F11" s="9" t="s">
        <v>33</v>
      </c>
      <c r="G11" s="10">
        <v>244.81</v>
      </c>
      <c r="H11" s="8">
        <v>562544</v>
      </c>
      <c r="I11" s="7">
        <v>44323</v>
      </c>
    </row>
    <row r="12" spans="1:9" ht="157.5" x14ac:dyDescent="0.25">
      <c r="A12" s="6">
        <v>7</v>
      </c>
      <c r="B12" s="7">
        <v>44280</v>
      </c>
      <c r="C12" s="8" t="s">
        <v>34</v>
      </c>
      <c r="D12" s="9" t="s">
        <v>35</v>
      </c>
      <c r="E12" s="9" t="s">
        <v>36</v>
      </c>
      <c r="F12" s="9" t="s">
        <v>37</v>
      </c>
      <c r="G12" s="10">
        <v>156.38999999999999</v>
      </c>
      <c r="H12" s="8">
        <v>562826</v>
      </c>
      <c r="I12" s="7">
        <v>44327</v>
      </c>
    </row>
    <row r="13" spans="1:9" ht="126" x14ac:dyDescent="0.25">
      <c r="A13" s="6">
        <v>8</v>
      </c>
      <c r="B13" s="7">
        <v>43837</v>
      </c>
      <c r="C13" s="8" t="s">
        <v>38</v>
      </c>
      <c r="D13" s="9" t="s">
        <v>39</v>
      </c>
      <c r="E13" s="9" t="s">
        <v>40</v>
      </c>
      <c r="F13" s="9" t="s">
        <v>41</v>
      </c>
      <c r="G13" s="10">
        <v>48.26</v>
      </c>
      <c r="H13" s="8">
        <v>563096</v>
      </c>
      <c r="I13" s="7">
        <v>44329</v>
      </c>
    </row>
    <row r="14" spans="1:9" ht="126" x14ac:dyDescent="0.25">
      <c r="A14" s="6">
        <v>9</v>
      </c>
      <c r="B14" s="7">
        <v>44339</v>
      </c>
      <c r="C14" s="8" t="s">
        <v>42</v>
      </c>
      <c r="D14" s="9" t="s">
        <v>43</v>
      </c>
      <c r="E14" s="9" t="s">
        <v>44</v>
      </c>
      <c r="F14" s="9" t="s">
        <v>45</v>
      </c>
      <c r="G14" s="10">
        <v>87.55</v>
      </c>
      <c r="H14" s="8">
        <v>563073</v>
      </c>
      <c r="I14" s="7">
        <v>121.84</v>
      </c>
    </row>
    <row r="15" spans="1:9" ht="126" x14ac:dyDescent="0.25">
      <c r="A15" s="6">
        <v>10</v>
      </c>
      <c r="B15" s="7">
        <v>44327</v>
      </c>
      <c r="C15" s="8" t="s">
        <v>46</v>
      </c>
      <c r="D15" s="9" t="s">
        <v>47</v>
      </c>
      <c r="E15" s="9" t="s">
        <v>48</v>
      </c>
      <c r="F15" s="9" t="s">
        <v>49</v>
      </c>
      <c r="G15" s="10">
        <v>94.38</v>
      </c>
      <c r="H15" s="8">
        <v>563381</v>
      </c>
      <c r="I15" s="7">
        <v>44333</v>
      </c>
    </row>
    <row r="16" spans="1:9" ht="141.75" x14ac:dyDescent="0.25">
      <c r="A16" s="6">
        <v>11</v>
      </c>
      <c r="B16" s="7">
        <v>44322</v>
      </c>
      <c r="C16" s="8" t="s">
        <v>50</v>
      </c>
      <c r="D16" s="9" t="s">
        <v>51</v>
      </c>
      <c r="E16" s="9" t="s">
        <v>52</v>
      </c>
      <c r="F16" s="9" t="s">
        <v>53</v>
      </c>
      <c r="G16" s="10">
        <v>24.36</v>
      </c>
      <c r="H16" s="8">
        <v>563525</v>
      </c>
      <c r="I16" s="7">
        <v>44333</v>
      </c>
    </row>
    <row r="17" spans="1:9" ht="78.75" x14ac:dyDescent="0.25">
      <c r="A17" s="6">
        <v>12</v>
      </c>
      <c r="B17" s="7">
        <v>44320</v>
      </c>
      <c r="C17" s="8" t="s">
        <v>54</v>
      </c>
      <c r="D17" s="9" t="s">
        <v>55</v>
      </c>
      <c r="E17" s="9" t="s">
        <v>56</v>
      </c>
      <c r="F17" s="9" t="s">
        <v>57</v>
      </c>
      <c r="G17" s="10">
        <v>107.71</v>
      </c>
      <c r="H17" s="8">
        <v>563551</v>
      </c>
      <c r="I17" s="7">
        <v>44333</v>
      </c>
    </row>
    <row r="18" spans="1:9" ht="110.25" x14ac:dyDescent="0.25">
      <c r="A18" s="6">
        <v>13</v>
      </c>
      <c r="B18" s="7">
        <v>44323</v>
      </c>
      <c r="C18" s="8" t="s">
        <v>58</v>
      </c>
      <c r="D18" s="9" t="s">
        <v>59</v>
      </c>
      <c r="E18" s="9" t="s">
        <v>60</v>
      </c>
      <c r="F18" s="9" t="s">
        <v>61</v>
      </c>
      <c r="G18" s="10">
        <v>21.92</v>
      </c>
      <c r="H18" s="8">
        <v>563587</v>
      </c>
      <c r="I18" s="7">
        <v>44334</v>
      </c>
    </row>
    <row r="19" spans="1:9" ht="94.5" x14ac:dyDescent="0.25">
      <c r="A19" s="6">
        <v>14</v>
      </c>
      <c r="B19" s="7">
        <v>44313</v>
      </c>
      <c r="C19" s="8" t="s">
        <v>62</v>
      </c>
      <c r="D19" s="9" t="s">
        <v>63</v>
      </c>
      <c r="E19" s="9" t="s">
        <v>64</v>
      </c>
      <c r="F19" s="9" t="s">
        <v>65</v>
      </c>
      <c r="G19" s="10">
        <v>77.05</v>
      </c>
      <c r="H19" s="8">
        <v>563955</v>
      </c>
      <c r="I19" s="7">
        <v>44335</v>
      </c>
    </row>
    <row r="20" spans="1:9" ht="94.5" x14ac:dyDescent="0.25">
      <c r="A20" s="6">
        <v>15</v>
      </c>
      <c r="B20" s="7">
        <v>44315</v>
      </c>
      <c r="C20" s="8" t="s">
        <v>66</v>
      </c>
      <c r="D20" s="9" t="s">
        <v>67</v>
      </c>
      <c r="E20" s="9" t="s">
        <v>68</v>
      </c>
      <c r="F20" s="9" t="s">
        <v>69</v>
      </c>
      <c r="G20" s="10">
        <v>80.89</v>
      </c>
      <c r="H20" s="8">
        <v>563790</v>
      </c>
      <c r="I20" s="7">
        <v>44334</v>
      </c>
    </row>
    <row r="21" spans="1:9" ht="141.75" x14ac:dyDescent="0.25">
      <c r="A21" s="6">
        <v>16</v>
      </c>
      <c r="B21" s="7">
        <v>44320</v>
      </c>
      <c r="C21" s="8" t="s">
        <v>70</v>
      </c>
      <c r="D21" s="9" t="s">
        <v>71</v>
      </c>
      <c r="E21" s="9" t="s">
        <v>72</v>
      </c>
      <c r="F21" s="9" t="s">
        <v>73</v>
      </c>
      <c r="G21" s="10">
        <v>121.01</v>
      </c>
      <c r="H21" s="8">
        <v>563640</v>
      </c>
      <c r="I21" s="7">
        <v>44334</v>
      </c>
    </row>
    <row r="22" spans="1:9" ht="94.5" x14ac:dyDescent="0.25">
      <c r="A22" s="6">
        <v>17</v>
      </c>
      <c r="B22" s="7">
        <v>44321</v>
      </c>
      <c r="C22" s="8" t="s">
        <v>74</v>
      </c>
      <c r="D22" s="9" t="s">
        <v>11</v>
      </c>
      <c r="E22" s="9" t="s">
        <v>75</v>
      </c>
      <c r="F22" s="9" t="s">
        <v>76</v>
      </c>
      <c r="G22" s="10">
        <v>51.16</v>
      </c>
      <c r="H22" s="8">
        <v>563809</v>
      </c>
      <c r="I22" s="7">
        <v>44335</v>
      </c>
    </row>
    <row r="23" spans="1:9" ht="94.5" x14ac:dyDescent="0.25">
      <c r="A23" s="6">
        <v>18</v>
      </c>
      <c r="B23" s="7">
        <v>44323</v>
      </c>
      <c r="C23" s="8" t="s">
        <v>77</v>
      </c>
      <c r="D23" s="9" t="s">
        <v>39</v>
      </c>
      <c r="E23" s="9" t="s">
        <v>78</v>
      </c>
      <c r="F23" s="9" t="s">
        <v>79</v>
      </c>
      <c r="G23" s="10">
        <v>73.47</v>
      </c>
      <c r="H23" s="8">
        <v>563974</v>
      </c>
      <c r="I23" s="7">
        <v>44335</v>
      </c>
    </row>
    <row r="24" spans="1:9" ht="94.5" x14ac:dyDescent="0.25">
      <c r="A24" s="6">
        <v>19</v>
      </c>
      <c r="B24" s="7">
        <v>44322</v>
      </c>
      <c r="C24" s="8" t="s">
        <v>80</v>
      </c>
      <c r="D24" s="9" t="s">
        <v>81</v>
      </c>
      <c r="E24" s="9" t="s">
        <v>82</v>
      </c>
      <c r="F24" s="9" t="s">
        <v>83</v>
      </c>
      <c r="G24" s="10">
        <v>163.19999999999999</v>
      </c>
      <c r="H24" s="8" t="s">
        <v>84</v>
      </c>
      <c r="I24" s="7">
        <v>44336</v>
      </c>
    </row>
    <row r="25" spans="1:9" ht="110.25" x14ac:dyDescent="0.25">
      <c r="A25" s="6">
        <v>20</v>
      </c>
      <c r="B25" s="7">
        <v>44271</v>
      </c>
      <c r="C25" s="8" t="s">
        <v>85</v>
      </c>
      <c r="D25" s="9" t="s">
        <v>55</v>
      </c>
      <c r="E25" s="9" t="s">
        <v>86</v>
      </c>
      <c r="F25" s="9" t="s">
        <v>87</v>
      </c>
      <c r="G25" s="10">
        <v>147.37</v>
      </c>
      <c r="H25" s="8">
        <v>564112</v>
      </c>
      <c r="I25" s="7">
        <v>44336</v>
      </c>
    </row>
    <row r="26" spans="1:9" ht="94.5" x14ac:dyDescent="0.25">
      <c r="A26" s="6">
        <v>21</v>
      </c>
      <c r="B26" s="7">
        <v>44328</v>
      </c>
      <c r="C26" s="8" t="s">
        <v>88</v>
      </c>
      <c r="D26" s="9" t="s">
        <v>89</v>
      </c>
      <c r="E26" s="9" t="s">
        <v>90</v>
      </c>
      <c r="F26" s="9" t="s">
        <v>91</v>
      </c>
      <c r="G26" s="10">
        <v>278.77999999999997</v>
      </c>
      <c r="H26" s="8">
        <v>564181</v>
      </c>
      <c r="I26" s="7">
        <v>44337</v>
      </c>
    </row>
    <row r="27" spans="1:9" ht="94.5" x14ac:dyDescent="0.25">
      <c r="A27" s="6">
        <v>22</v>
      </c>
      <c r="B27" s="7">
        <v>44280</v>
      </c>
      <c r="C27" s="8" t="s">
        <v>92</v>
      </c>
      <c r="D27" s="9" t="s">
        <v>93</v>
      </c>
      <c r="E27" s="9" t="s">
        <v>94</v>
      </c>
      <c r="F27" s="9" t="s">
        <v>95</v>
      </c>
      <c r="G27" s="10">
        <v>9.86</v>
      </c>
      <c r="H27" s="8">
        <v>564362</v>
      </c>
      <c r="I27" s="7">
        <v>44340</v>
      </c>
    </row>
    <row r="28" spans="1:9" ht="141.75" x14ac:dyDescent="0.25">
      <c r="A28" s="6">
        <v>23</v>
      </c>
      <c r="B28" s="7">
        <v>44330</v>
      </c>
      <c r="C28" s="8" t="s">
        <v>96</v>
      </c>
      <c r="D28" s="9" t="s">
        <v>97</v>
      </c>
      <c r="E28" s="9" t="s">
        <v>98</v>
      </c>
      <c r="F28" s="9" t="s">
        <v>99</v>
      </c>
      <c r="G28" s="10">
        <v>157.88999999999999</v>
      </c>
      <c r="H28" s="8">
        <v>564374</v>
      </c>
      <c r="I28" s="7">
        <v>44340</v>
      </c>
    </row>
    <row r="29" spans="1:9" ht="126" x14ac:dyDescent="0.25">
      <c r="A29" s="6">
        <v>24</v>
      </c>
      <c r="B29" s="7">
        <v>44379</v>
      </c>
      <c r="C29" s="8" t="s">
        <v>100</v>
      </c>
      <c r="D29" s="11" t="s">
        <v>101</v>
      </c>
      <c r="E29" s="9" t="s">
        <v>102</v>
      </c>
      <c r="F29" s="9" t="s">
        <v>103</v>
      </c>
      <c r="G29" s="10">
        <v>210.63</v>
      </c>
      <c r="H29" s="12">
        <v>563730</v>
      </c>
      <c r="I29" s="13">
        <v>210.63</v>
      </c>
    </row>
    <row r="30" spans="1:9" ht="94.5" x14ac:dyDescent="0.25">
      <c r="A30" s="6">
        <v>25</v>
      </c>
      <c r="B30" s="7">
        <v>44334</v>
      </c>
      <c r="C30" s="8" t="s">
        <v>104</v>
      </c>
      <c r="D30" s="11" t="s">
        <v>105</v>
      </c>
      <c r="E30" s="11" t="s">
        <v>106</v>
      </c>
      <c r="F30" s="11" t="s">
        <v>107</v>
      </c>
      <c r="G30" s="14">
        <v>0</v>
      </c>
      <c r="H30" s="12">
        <v>0</v>
      </c>
      <c r="I30" s="13">
        <v>44334</v>
      </c>
    </row>
    <row r="31" spans="1:9" ht="126" x14ac:dyDescent="0.25">
      <c r="A31" s="6">
        <v>26</v>
      </c>
      <c r="B31" s="7">
        <v>44498</v>
      </c>
      <c r="C31" s="8" t="s">
        <v>108</v>
      </c>
      <c r="D31" s="11" t="s">
        <v>109</v>
      </c>
      <c r="E31" s="11" t="s">
        <v>110</v>
      </c>
      <c r="F31" s="11" t="s">
        <v>111</v>
      </c>
      <c r="G31" s="14">
        <v>84.42</v>
      </c>
      <c r="H31" s="11">
        <v>563654</v>
      </c>
      <c r="I31" s="13">
        <v>44334</v>
      </c>
    </row>
    <row r="32" spans="1:9" ht="110.25" x14ac:dyDescent="0.25">
      <c r="A32" s="6">
        <v>27</v>
      </c>
      <c r="B32" s="7">
        <v>44207</v>
      </c>
      <c r="C32" s="8" t="s">
        <v>112</v>
      </c>
      <c r="D32" s="11" t="s">
        <v>47</v>
      </c>
      <c r="E32" s="11" t="s">
        <v>113</v>
      </c>
      <c r="F32" s="11" t="s">
        <v>114</v>
      </c>
      <c r="G32" s="14">
        <v>79.38</v>
      </c>
      <c r="H32" s="12">
        <v>565168</v>
      </c>
      <c r="I32" s="13">
        <v>44344</v>
      </c>
    </row>
    <row r="33" spans="1:9" ht="110.25" x14ac:dyDescent="0.25">
      <c r="A33" s="6">
        <v>28</v>
      </c>
      <c r="B33" s="7">
        <v>44336</v>
      </c>
      <c r="C33" s="8" t="s">
        <v>115</v>
      </c>
      <c r="D33" s="9" t="s">
        <v>116</v>
      </c>
      <c r="E33" s="9" t="s">
        <v>117</v>
      </c>
      <c r="F33" s="9" t="s">
        <v>118</v>
      </c>
      <c r="G33" s="10">
        <v>16.34</v>
      </c>
      <c r="H33" s="8">
        <v>565135</v>
      </c>
      <c r="I33" s="7">
        <v>44344</v>
      </c>
    </row>
    <row r="34" spans="1:9" ht="94.5" x14ac:dyDescent="0.25">
      <c r="A34" s="6">
        <v>29</v>
      </c>
      <c r="B34" s="7">
        <v>44289</v>
      </c>
      <c r="C34" s="8" t="s">
        <v>119</v>
      </c>
      <c r="D34" s="9" t="s">
        <v>89</v>
      </c>
      <c r="E34" s="9" t="s">
        <v>120</v>
      </c>
      <c r="F34" s="9" t="s">
        <v>121</v>
      </c>
      <c r="G34" s="10">
        <v>184.76</v>
      </c>
      <c r="H34" s="8">
        <v>565281</v>
      </c>
      <c r="I34" s="7">
        <v>44347</v>
      </c>
    </row>
    <row r="35" spans="1:9" ht="110.25" x14ac:dyDescent="0.25">
      <c r="A35" s="6">
        <v>30</v>
      </c>
      <c r="B35" s="7">
        <v>44328</v>
      </c>
      <c r="C35" s="8" t="s">
        <v>96</v>
      </c>
      <c r="D35" s="9" t="s">
        <v>122</v>
      </c>
      <c r="E35" s="9" t="s">
        <v>123</v>
      </c>
      <c r="F35" s="9" t="s">
        <v>124</v>
      </c>
      <c r="G35" s="10">
        <v>154.93</v>
      </c>
      <c r="H35" s="8">
        <v>565407</v>
      </c>
      <c r="I35" s="7">
        <v>44347</v>
      </c>
    </row>
    <row r="36" spans="1:9" ht="78.75" x14ac:dyDescent="0.25">
      <c r="A36" s="15">
        <v>31</v>
      </c>
      <c r="B36" s="13">
        <v>44340</v>
      </c>
      <c r="C36" s="12" t="s">
        <v>125</v>
      </c>
      <c r="D36" s="11" t="s">
        <v>126</v>
      </c>
      <c r="E36" s="11" t="s">
        <v>127</v>
      </c>
      <c r="F36" s="11" t="s">
        <v>128</v>
      </c>
      <c r="G36" s="14">
        <v>27.62</v>
      </c>
      <c r="H36" s="12">
        <v>565548</v>
      </c>
      <c r="I36" s="13">
        <v>44347</v>
      </c>
    </row>
    <row r="37" spans="1:9" ht="15.75" x14ac:dyDescent="0.25">
      <c r="A37" s="16"/>
      <c r="B37" s="16"/>
      <c r="C37" s="16"/>
      <c r="D37" s="16"/>
      <c r="E37" s="16"/>
      <c r="F37" s="16"/>
      <c r="G37" s="17">
        <f>SUM(G6:G36)</f>
        <v>3210.5200000000009</v>
      </c>
      <c r="H37" s="18"/>
      <c r="I37" s="18"/>
    </row>
  </sheetData>
  <mergeCells count="3">
    <mergeCell ref="A3:I4"/>
    <mergeCell ref="A37:F37"/>
    <mergeCell ref="H37:I37"/>
  </mergeCells>
  <printOptions horizontalCentered="1"/>
  <pageMargins left="0.31496062992125984" right="0.31496062992125984" top="0.15748031496062992" bottom="0.15748031496062992" header="0.31496062992125984" footer="0.31496062992125984"/>
  <pageSetup scale="6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 construcción mayo-2021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Barrera</dc:creator>
  <cp:lastModifiedBy>Maria Magdalena Barrera</cp:lastModifiedBy>
  <cp:lastPrinted>2022-07-07T15:14:44Z</cp:lastPrinted>
  <dcterms:created xsi:type="dcterms:W3CDTF">2022-07-07T15:02:38Z</dcterms:created>
  <dcterms:modified xsi:type="dcterms:W3CDTF">2022-07-07T15:17:27Z</dcterms:modified>
</cp:coreProperties>
</file>