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OCTUBRE 23\INF. WEB\ESTADISTICAS\ESTADISTICAS III TRIMESTRE 2023\"/>
    </mc:Choice>
  </mc:AlternateContent>
  <xr:revisionPtr revIDLastSave="0" documentId="8_{14B37FEF-818A-4E39-A322-ED3A4B92566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3" sheetId="1" r:id="rId1"/>
    <sheet name="II TRIMESTRE 2023" sheetId="2" r:id="rId2"/>
    <sheet name="III TRIMESTRE 202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C19" i="3"/>
  <c r="B19" i="3"/>
  <c r="D19" i="2"/>
  <c r="C19" i="2"/>
  <c r="B19" i="2"/>
  <c r="D19" i="1"/>
  <c r="C19" i="1"/>
  <c r="B19" i="1"/>
</calcChain>
</file>

<file path=xl/sharedStrings.xml><?xml version="1.0" encoding="utf-8"?>
<sst xmlns="http://schemas.openxmlformats.org/spreadsheetml/2006/main" count="24" uniqueCount="14">
  <si>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</si>
  <si>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</si>
  <si>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</si>
  <si>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</si>
  <si>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</si>
  <si>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</si>
  <si>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</si>
  <si>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 Trimestre 2023</t>
  </si>
  <si>
    <t>Estadisticas de visitas al sitio web https://www.centa.gob.sv II Trimestre 2023</t>
  </si>
  <si>
    <t>Estadisticas de visitas al sitio web https://www.centa.gob.sv III Trimestre 2023</t>
  </si>
  <si>
    <t>MES</t>
  </si>
  <si>
    <t xml:space="preserve">VISITANTES DISTINTOS </t>
  </si>
  <si>
    <t xml:space="preserve">NUMEROS DE VISITOS </t>
  </si>
  <si>
    <t xml:space="preserve">PAGINAS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</si>
</sst>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  <font>
      <b/>
      <sz val="16"/>
      <color rgb="FF000000"/>
      <name val="Museo Sans 100"/>
      <family val="3"/>
    </font>
    <font>
      <b/>
      <sz val="14"/>
      <color rgb="FF000000"/>
      <name val="Museo Sans 5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2023'!$B$15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2023'!$B$16:$B$18</c:f>
              <c:numCache>
                <c:formatCode>#,##0</c:formatCode>
                <c:ptCount val="3"/>
                <c:pt idx="0">
                  <c:v>5530</c:v>
                </c:pt>
                <c:pt idx="1">
                  <c:v>6340</c:v>
                </c:pt>
                <c:pt idx="2">
                  <c:v>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F-4726-B16F-B31B8D5AA9C7}"/>
            </c:ext>
          </c:extLst>
        </c:ser>
        <c:ser>
          <c:idx val="1"/>
          <c:order val="1"/>
          <c:tx>
            <c:strRef>
              <c:f>'I TRIMESTRE 2023'!$C$15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2023'!$C$16:$C$18</c:f>
              <c:numCache>
                <c:formatCode>#,##0</c:formatCode>
                <c:ptCount val="3"/>
                <c:pt idx="0">
                  <c:v>8566</c:v>
                </c:pt>
                <c:pt idx="1">
                  <c:v>10395</c:v>
                </c:pt>
                <c:pt idx="2">
                  <c:v>13987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F-4726-B16F-B31B8D5AA9C7}"/>
            </c:ext>
          </c:extLst>
        </c:ser>
        <c:ser>
          <c:idx val="2"/>
          <c:order val="2"/>
          <c:tx>
            <c:strRef>
              <c:f>'I TRIMESTRE 2023'!$D$15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TRIMESTRE 2023'!$A$16:$A$18</c:f>
              <c:numCache>
                <c:formatCode>mmm\-yy</c:formatCode>
                <c:ptCount val="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</c:numCache>
            </c:numRef>
          </c:cat>
          <c:val>
            <c:numRef>
              <c:f>'I TRIMESTRE 2023'!$D$16:$D$18</c:f>
              <c:numCache>
                <c:formatCode>#,##0</c:formatCode>
                <c:ptCount val="3"/>
                <c:pt idx="0">
                  <c:v>166344</c:v>
                </c:pt>
                <c:pt idx="1">
                  <c:v>182085</c:v>
                </c:pt>
                <c:pt idx="2">
                  <c:v>152323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F-4726-B16F-B31B8D5A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48856"/>
        <c:axId val="452847288"/>
      </c:barChart>
      <c:dateAx>
        <c:axId val="452848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7288"/>
        <c:crosses val="autoZero"/>
        <c:auto val="1"/>
        <c:lblOffset val="100"/>
        <c:baseTimeUnit val="months"/>
      </c:dateAx>
      <c:valAx>
        <c:axId val="4528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D5-44E7-B867-A49969D216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D5-44E7-B867-A49969D2167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2D5-44E7-B867-A49969D2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48856"/>
        <c:axId val="452847288"/>
      </c:barChart>
      <c:catAx>
        <c:axId val="452848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7288"/>
        <c:crosses val="autoZero"/>
        <c:auto val="1"/>
        <c:lblAlgn val="ctr"/>
        <c:lblOffset val="100"/>
        <c:noMultiLvlLbl val="0"/>
      </c:catAx>
      <c:valAx>
        <c:axId val="4528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314-4CAE-904B-76CB31CEFB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314-4CAE-904B-76CB31CEFBB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'II TRIMESTRE 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'II TRIMESTRE 2023'!#REF!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314-4CAE-904B-76CB31CE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48856"/>
        <c:axId val="452847288"/>
      </c:barChart>
      <c:catAx>
        <c:axId val="452848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7288"/>
        <c:crosses val="autoZero"/>
        <c:auto val="1"/>
        <c:lblAlgn val="ctr"/>
        <c:lblOffset val="100"/>
        <c:noMultiLvlLbl val="0"/>
      </c:catAx>
      <c:valAx>
        <c:axId val="4528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284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III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'[1]III TRIMESTRE 2023'!$A$15:$A$17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'[1]III TRIMESTRE 2023'!$B$15:$B$17</c:f>
              <c:numCache>
                <c:formatCode>#,##0</c:formatCode>
                <c:ptCount val="3"/>
                <c:pt idx="0">
                  <c:v>6823</c:v>
                </c:pt>
                <c:pt idx="1">
                  <c:v>11073</c:v>
                </c:pt>
                <c:pt idx="2">
                  <c:v>10808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36-4293-9C1A-AD6B2039C65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'[1]III TRIMESTRE 2023'!$A$15:$A$17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'[1]III TRIMESTRE 2023'!$C$15:$C$17</c:f>
              <c:numCache>
                <c:formatCode>#,##0</c:formatCode>
                <c:ptCount val="3"/>
                <c:pt idx="0">
                  <c:v>11173</c:v>
                </c:pt>
                <c:pt idx="1">
                  <c:v>19275</c:v>
                </c:pt>
                <c:pt idx="2">
                  <c:v>18757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E36-4293-9C1A-AD6B2039C65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'[1]III TRIMESTRE 2023'!$A$15:$A$17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'[1]III TRIMESTRE 2023'!$D$15:$D$17</c:f>
              <c:numCache>
                <c:formatCode>#,##0</c:formatCode>
                <c:ptCount val="3"/>
                <c:pt idx="0">
                  <c:v>107330</c:v>
                </c:pt>
                <c:pt idx="1">
                  <c:v>163420</c:v>
                </c:pt>
                <c:pt idx="2">
                  <c:v>146204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'III TRIMESTRE 2023'!#REF!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E36-4293-9C1A-AD6B2039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083088"/>
        <c:axId val="517080736"/>
      </c:barChart>
      <c:dateAx>
        <c:axId val="517083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0736"/>
        <c:crosses val="autoZero"/>
        <c:auto val="1"/>
        <c:lblOffset val="100"/>
        <c:baseTimeUnit val="months"/>
      </c:dateAx>
      <c:valAx>
        <c:axId val="5170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4</xdr:col>
      <xdr:colOff>0</xdr:colOff>
      <xdr:row>61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90486</xdr:rowOff>
    </xdr:from>
    <xdr:to>
      <xdr:col>4</xdr:col>
      <xdr:colOff>0</xdr:colOff>
      <xdr:row>55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8B9040-AF6C-41ED-9B53-7489C1BBA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A71B07F7-9B7F-42FF-A9A7-7C23093F917E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476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90486</xdr:rowOff>
    </xdr:from>
    <xdr:to>
      <xdr:col>4</xdr:col>
      <xdr:colOff>0</xdr:colOff>
      <xdr:row>54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61F9A7-A92E-4D62-BAA4-CBB93CD2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8AD405C9-62B1-4CC5-947F-53A23DEBF8E3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476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3</xdr:col>
      <xdr:colOff>2257425</xdr:colOff>
      <xdr:row>47</xdr:row>
      <xdr:rowOff>176213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EEA94A-9739-4949-A131-B3E7039E7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%20Margoth%20Mej&#237;a\Desktop\OCTUBRE%2023\INF.%20WEB\ESTADISTICAS\ESTADISTICAS%20III%20TRIMESTRE%202023\ESTADISTICAS%20SITIO%20WEB%20OIR%20III%20TRIMESTRE%202023.xlsx" TargetMode="External"/><Relationship Id="rId1" Type="http://schemas.openxmlformats.org/officeDocument/2006/relationships/externalLinkPath" Target="ESTADISTICAS%20SITIO%20WEB%20OIR%20III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II TRIMESTRE 2023"/>
    </sheetNames>
    <sheetDataSet>
      <sheetData sheetId="0">
        <row r="15">
          <cell r="A15">
            <v>45108</v>
          </cell>
          <cell r="B15">
            <v>6823</v>
          </cell>
          <cell r="C15">
            <v>11173</v>
          </cell>
          <cell r="D15">
            <v>107330</v>
          </cell>
        </row>
        <row r="16">
          <cell r="A16">
            <v>45139</v>
          </cell>
          <cell r="B16">
            <v>11073</v>
          </cell>
          <cell r="C16">
            <v>19275</v>
          </cell>
          <cell r="D16">
            <v>163420</v>
          </cell>
        </row>
        <row r="17">
          <cell r="A17">
            <v>45170</v>
          </cell>
          <cell r="B17">
            <v>10808</v>
          </cell>
          <cell r="C17">
            <v>18757</v>
          </cell>
          <cell r="D17">
            <v>146204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opLeftCell="A13" workbookViewId="0">
      <selection activeCell="G37" sqref="G37"/>
    </sheetView>
  </sheetViews>
  <sheetFormatPr baseColWidth="10" defaultRowHeight="1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>
      <c r="A11" s="10" t="s">
        <v>5</v>
      </c>
      <c r="B11" s="10"/>
      <c r="C11" s="10"/>
      <c r="D11" s="10"/>
    </row>
    <row r="12" spans="1:4" ht="20.25">
      <c r="A12" s="10" t="s">
        <v>6</v>
      </c>
      <c r="B12" s="10"/>
      <c r="C12" s="10"/>
      <c r="D12" s="10"/>
    </row>
    <row r="13" spans="1:4" ht="20.25">
      <c r="A13" s="10" t="s">
        <v>7</v>
      </c>
      <c r="B13" s="10"/>
      <c r="C13" s="10"/>
      <c r="D13" s="10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44927</v>
      </c>
      <c r="B16" s="7">
        <v>5530</v>
      </c>
      <c r="C16" s="7">
        <v>8566</v>
      </c>
      <c r="D16" s="7">
        <v>166344</v>
      </c>
    </row>
    <row r="17" spans="1:4" ht="30" customHeight="1">
      <c r="A17" s="6">
        <v>44958</v>
      </c>
      <c r="B17" s="7">
        <v>6340</v>
      </c>
      <c r="C17" s="7">
        <v>10395</v>
      </c>
      <c r="D17" s="7">
        <v>182085</v>
      </c>
    </row>
    <row r="18" spans="1:4" ht="30" customHeight="1">
      <c r="A18" s="6">
        <v>44986</v>
      </c>
      <c r="B18" s="7">
        <v>8098</v>
      </c>
      <c r="C18" s="7">
        <v>13987</v>
      </c>
      <c r="D18" s="7">
        <v>152323</v>
      </c>
    </row>
    <row r="19" spans="1:4" ht="30" customHeight="1" thickBot="1">
      <c r="A19" s="8" t="s">
        <v>4</v>
      </c>
      <c r="B19" s="9">
        <f>SUM(B16:B18)</f>
        <v>19968</v>
      </c>
      <c r="C19" s="9">
        <f>SUM(C16:C18)</f>
        <v>32948</v>
      </c>
      <c r="D19" s="9">
        <f>SUM(D16:D18)</f>
        <v>500752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55D8-8500-4BAE-B827-B032F8FFFFF5}">
  <dimension ref="A11:D19"/>
  <sheetViews>
    <sheetView topLeftCell="A7" workbookViewId="0">
      <selection activeCell="A13" sqref="A13:D13"/>
    </sheetView>
  </sheetViews>
  <sheetFormatPr baseColWidth="10" defaultRowHeight="1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>
      <c r="A11" s="10" t="s">
        <v>5</v>
      </c>
      <c r="B11" s="10"/>
      <c r="C11" s="10"/>
      <c r="D11" s="10"/>
    </row>
    <row r="12" spans="1:4" ht="20.25">
      <c r="A12" s="10" t="s">
        <v>6</v>
      </c>
      <c r="B12" s="10"/>
      <c r="C12" s="10"/>
      <c r="D12" s="10"/>
    </row>
    <row r="13" spans="1:4" ht="20.25">
      <c r="A13" s="10" t="s">
        <v>8</v>
      </c>
      <c r="B13" s="10"/>
      <c r="C13" s="10"/>
      <c r="D13" s="10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45017</v>
      </c>
      <c r="B16" s="7">
        <v>8206</v>
      </c>
      <c r="C16" s="7">
        <v>12293</v>
      </c>
      <c r="D16" s="7">
        <v>114097</v>
      </c>
    </row>
    <row r="17" spans="1:4" ht="30" customHeight="1">
      <c r="A17" s="6">
        <v>45047</v>
      </c>
      <c r="B17" s="7">
        <v>9536</v>
      </c>
      <c r="C17" s="7">
        <v>16296</v>
      </c>
      <c r="D17" s="7">
        <v>144715</v>
      </c>
    </row>
    <row r="18" spans="1:4" ht="30" customHeight="1">
      <c r="A18" s="6">
        <v>45078</v>
      </c>
      <c r="B18" s="7">
        <v>8312</v>
      </c>
      <c r="C18" s="7">
        <v>13944</v>
      </c>
      <c r="D18" s="7">
        <v>122965</v>
      </c>
    </row>
    <row r="19" spans="1:4" ht="30" customHeight="1" thickBot="1">
      <c r="A19" s="8" t="s">
        <v>4</v>
      </c>
      <c r="B19" s="9">
        <f>SUM(B16:B18)</f>
        <v>26054</v>
      </c>
      <c r="C19" s="9">
        <f>SUM(C16:C18)</f>
        <v>42533</v>
      </c>
      <c r="D19" s="9">
        <f>SUM(D16:D18)</f>
        <v>381777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0424-D4BC-42DD-8804-87895ABA6A3B}">
  <dimension ref="A11:D19"/>
  <sheetViews>
    <sheetView tabSelected="1" topLeftCell="A13" workbookViewId="0">
      <selection activeCell="A22" sqref="A22"/>
    </sheetView>
  </sheetViews>
  <sheetFormatPr baseColWidth="10" defaultRowHeight="1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>
      <c r="A11" s="10" t="s">
        <v>5</v>
      </c>
      <c r="B11" s="10"/>
      <c r="C11" s="10"/>
      <c r="D11" s="10"/>
    </row>
    <row r="12" spans="1:4" ht="20.25">
      <c r="A12" s="10" t="s">
        <v>6</v>
      </c>
      <c r="B12" s="10"/>
      <c r="C12" s="10"/>
      <c r="D12" s="10"/>
    </row>
    <row r="13" spans="1:4" ht="20.25">
      <c r="A13" s="10" t="s">
        <v>9</v>
      </c>
      <c r="B13" s="10"/>
      <c r="C13" s="10"/>
      <c r="D13" s="10"/>
    </row>
    <row r="14" spans="1:4" ht="20.25" customHeight="1">
      <c r="A14" s="1"/>
      <c r="B14" s="1"/>
      <c r="C14" s="1"/>
      <c r="D14" s="1"/>
    </row>
    <row r="15" spans="1:4" ht="30" customHeight="1">
      <c r="A15" s="12" t="s">
        <v>10</v>
      </c>
      <c r="B15" s="13" t="s">
        <v>11</v>
      </c>
      <c r="C15" s="14" t="s">
        <v>12</v>
      </c>
      <c r="D15" s="15" t="s">
        <v>13</v>
      </c>
    </row>
    <row r="16" spans="1:4" ht="30" customHeight="1">
      <c r="A16" s="16">
        <v>45108</v>
      </c>
      <c r="B16" s="11">
        <v>6823</v>
      </c>
      <c r="C16" s="11">
        <v>11173</v>
      </c>
      <c r="D16" s="11">
        <v>107330</v>
      </c>
    </row>
    <row r="17" spans="1:4" ht="30" customHeight="1">
      <c r="A17" s="16">
        <v>45139</v>
      </c>
      <c r="B17" s="11">
        <v>11073</v>
      </c>
      <c r="C17" s="11">
        <v>19275</v>
      </c>
      <c r="D17" s="11">
        <v>163420</v>
      </c>
    </row>
    <row r="18" spans="1:4" ht="30" customHeight="1">
      <c r="A18" s="16">
        <v>45170</v>
      </c>
      <c r="B18" s="11">
        <v>10808</v>
      </c>
      <c r="C18" s="11">
        <v>18757</v>
      </c>
      <c r="D18" s="11">
        <v>146204</v>
      </c>
    </row>
    <row r="19" spans="1:4" ht="28.5" customHeight="1">
      <c r="A19" s="17" t="s">
        <v>4</v>
      </c>
      <c r="B19" s="18">
        <f>SUM(B16:B18)</f>
        <v>28704</v>
      </c>
      <c r="C19" s="18">
        <f>SUM(C16:C18)</f>
        <v>49205</v>
      </c>
      <c r="D19" s="18">
        <f>SUM(D16:D18)</f>
        <v>416954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2023</vt:lpstr>
      <vt:lpstr>II TRIMESTRE 2023</vt:lpstr>
      <vt:lpstr>III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2023-10-04T16:33:41Z</dcterms:modified>
</cp:coreProperties>
</file>