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5315" windowHeight="6120"/>
  </bookViews>
  <sheets>
    <sheet name="oferentes y constratistas" sheetId="3" r:id="rId1"/>
    <sheet name="informe de enero a septi 2016" sheetId="2" r:id="rId2"/>
  </sheets>
  <calcPr calcId="144525"/>
</workbook>
</file>

<file path=xl/calcChain.xml><?xml version="1.0" encoding="utf-8"?>
<calcChain xmlns="http://schemas.openxmlformats.org/spreadsheetml/2006/main">
  <c r="D798" i="2" l="1"/>
  <c r="D775" i="2"/>
  <c r="D702" i="2"/>
  <c r="D600" i="2"/>
  <c r="D315" i="2"/>
  <c r="D207" i="2"/>
  <c r="D469" i="2"/>
  <c r="D150" i="2"/>
  <c r="D81" i="2"/>
</calcChain>
</file>

<file path=xl/sharedStrings.xml><?xml version="1.0" encoding="utf-8"?>
<sst xmlns="http://schemas.openxmlformats.org/spreadsheetml/2006/main" count="3650" uniqueCount="1214">
  <si>
    <t>No.</t>
  </si>
  <si>
    <t xml:space="preserve"> ORDEN DE COMPRA</t>
  </si>
  <si>
    <t>EMPRESA ADJUDICADA</t>
  </si>
  <si>
    <t>MONTO ADJUDICADO</t>
  </si>
  <si>
    <t>EDITORIAL ALTAMIRANO MADRIZ, S.A. DE C.V.</t>
  </si>
  <si>
    <t>SUSCRIPCION EN EL DIARIO DE HOY</t>
  </si>
  <si>
    <t xml:space="preserve"> LIBRE GESTION </t>
  </si>
  <si>
    <t>TELECOMODA, S.A. DE C.V.</t>
  </si>
  <si>
    <t>SERVICIO DE INTERNET</t>
  </si>
  <si>
    <t>DUTRIZ, HERMANOS, S.A. DE C.V.</t>
  </si>
  <si>
    <t>PUBLICACION</t>
  </si>
  <si>
    <t>BRITANIA, S.A. DE C.V.</t>
  </si>
  <si>
    <t xml:space="preserve">ALMUERZOS </t>
  </si>
  <si>
    <t>REFRIGERIOS</t>
  </si>
  <si>
    <t>IMSELI, S.A. DE C.V.</t>
  </si>
  <si>
    <t>SUMINISTRO DE PARARRAYO</t>
  </si>
  <si>
    <t>STB COMPUTER, S.A.DE C.V.</t>
  </si>
  <si>
    <t>LICENCIA DE OFFICE PROPLUS</t>
  </si>
  <si>
    <t>DISTRIBUIDORA PAREDES VELA, S.A. DE C.V.</t>
  </si>
  <si>
    <t>REPUESTOS PARA VEH. N-2528</t>
  </si>
  <si>
    <t>TRANSPORTES, SERVICIOS Y NEGOCIOS, S.A. DE C.V.</t>
  </si>
  <si>
    <t>SERVICIO DE REPARACION DE VEH. N-2528</t>
  </si>
  <si>
    <t>AVENCOR, S.A. DE C.V.</t>
  </si>
  <si>
    <t>INSUMOS AGRICOLAS</t>
  </si>
  <si>
    <t>AGROQUIMICA INTERNACIONAL, S.A. DE C.V.</t>
  </si>
  <si>
    <t>EL SURCO, S.A. DE C.V.</t>
  </si>
  <si>
    <t>JOAQUIN ANTONIO FUENTES BLANCO</t>
  </si>
  <si>
    <t>INVERSIONES VIDA, S.A. DE C.V.</t>
  </si>
  <si>
    <t>AGUA PURIFICADA</t>
  </si>
  <si>
    <t>RICOH EL SALVADOR, S.A. DE C.V.</t>
  </si>
  <si>
    <t>REPARACION DE EQUIPO</t>
  </si>
  <si>
    <t>MARTA EVELYN BARRIENTOS</t>
  </si>
  <si>
    <t>LICENCIA PARA ACCESO REMOTO</t>
  </si>
  <si>
    <t>OMAR FAUSTINO RODRIGUEZ</t>
  </si>
  <si>
    <t>SERVICIO DE TRANSPORTE</t>
  </si>
  <si>
    <t>CARLOS ERNESTO VARGAS</t>
  </si>
  <si>
    <t>ALMUERZOS Y REFRIGERIOS</t>
  </si>
  <si>
    <t>COPROSER, S.A. DE C.V.</t>
  </si>
  <si>
    <t>LICENCIA PARA MICROSOFT</t>
  </si>
  <si>
    <t>PRINTER EL SALVADOR, S.A. DE C.V.</t>
  </si>
  <si>
    <t>REPARACION DE EQUIPO KONICA MINOLTA</t>
  </si>
  <si>
    <t>FALMAR, S.A. DE C.V.</t>
  </si>
  <si>
    <t>PEROXIDO DE HIDROGENO Y ACETONA</t>
  </si>
  <si>
    <t>RGH DE EL SALVADOR, S.A. DE C.V.</t>
  </si>
  <si>
    <t>ACIDO SULFURICO Y TITRISOL DE ACIDO SULFURICO</t>
  </si>
  <si>
    <t>REPUESTOS PARA VEHICULOS</t>
  </si>
  <si>
    <t>ALMUERZOS</t>
  </si>
  <si>
    <t>MAURICIO IRAHETA-PROYECTO ELCA</t>
  </si>
  <si>
    <t>REPARACION DE UPS</t>
  </si>
  <si>
    <t>SERVICIO DE REPARACION N-3454</t>
  </si>
  <si>
    <t>PASTILLAS E3 FRENOS N-3454</t>
  </si>
  <si>
    <t>SERVICIO DE REPARACION N-17002</t>
  </si>
  <si>
    <t>REPUESTOS PARA VEH. N-17002</t>
  </si>
  <si>
    <t>REPUESTOS PARA VEH. 7127</t>
  </si>
  <si>
    <t>MARIA MAGDALENA AUCEDA DE LARA</t>
  </si>
  <si>
    <t>PRODUCTOS DE FERRETERIA</t>
  </si>
  <si>
    <t>HOTELES Y DESARROLLOS TURISTICOS, S.A. DE C.V.</t>
  </si>
  <si>
    <t>SERVICIO DE ALOJAMIENTO Y ALIMENTACION</t>
  </si>
  <si>
    <t>MARCO RUBIO MUSTO SARCEÑO</t>
  </si>
  <si>
    <t>SERVICIO DE REP. DE VEH. N-4138</t>
  </si>
  <si>
    <t>FRANCIS OLIVERIO ESPINOZA</t>
  </si>
  <si>
    <t>REPUESTOS PARA VEH. N-4138</t>
  </si>
  <si>
    <t>LIBRE GESTION</t>
  </si>
  <si>
    <t>SERVICIO DE REPARACION DE VEH. N-4096</t>
  </si>
  <si>
    <t>TELEMOVIL EL SALVADOR, S.A. DE C.V.</t>
  </si>
  <si>
    <t>SERVICIO DE INTERNET MOVIL PARA IPAD O TABLET</t>
  </si>
  <si>
    <t>CORESA, S.A. DE C.V.</t>
  </si>
  <si>
    <t>SERVICIO DE REPARACION N-3751</t>
  </si>
  <si>
    <t>REPUESTOS PARA VEH. N-4090</t>
  </si>
  <si>
    <t>REPUESTOS PARA VEH-12286</t>
  </si>
  <si>
    <t>PRORROGA  CONTRATO 01/2015</t>
  </si>
  <si>
    <t>FRANCISCO A. PACAS</t>
  </si>
  <si>
    <t>SERVICIO DE TRANSPORTE COLECTIVO PARA PERSONAL DE CENTA</t>
  </si>
  <si>
    <t xml:space="preserve"> LICITACION PUBLICA </t>
  </si>
  <si>
    <t>PRORROGA  CONTRATO 02/2015</t>
  </si>
  <si>
    <t>SETCS S.A. DE C.V.</t>
  </si>
  <si>
    <t>PRORROGA CONTRATRO 03/2015</t>
  </si>
  <si>
    <t>SSELIMZA S.A. DE C.V.</t>
  </si>
  <si>
    <t>SERVICIO DE VIGILANCIA PARA CENTA</t>
  </si>
  <si>
    <t>PRORROGA CONTRATO 04/2015</t>
  </si>
  <si>
    <t>PRORROGA CONTRATO 09/2015</t>
  </si>
  <si>
    <t>MILLICOM CABLE EL SALVADOR S.A. DE C.V.</t>
  </si>
  <si>
    <t>PRORROGA CONTRATO 10/2015</t>
  </si>
  <si>
    <t>SERVICIO DE TELEFONIA</t>
  </si>
  <si>
    <t>CONTRATO 01/2016</t>
  </si>
  <si>
    <t>OSCAR ALBERTO FLORES MENJIVAR</t>
  </si>
  <si>
    <t>SUMINISTRO DE ALIMENTO PARA ANIMALES</t>
  </si>
  <si>
    <t>CONTRATO 02/2016</t>
  </si>
  <si>
    <t>AGROINDUSTRIAS BUENA VISTA, S.A. DE C.V.</t>
  </si>
  <si>
    <t>PRORROGA CONTRATO LG 003/2015</t>
  </si>
  <si>
    <t>CR COPIADORAS, S.A. DE C.V.</t>
  </si>
  <si>
    <t>SERVICIO DE ARRENDAMIENTO DE EQUIPOS DE FOTOCOPIADORAS PARA EL AÑO 2015</t>
  </si>
  <si>
    <t>PRORROGA CONTRATO 11/2015</t>
  </si>
  <si>
    <t>FREDY ANTONIO AVELAR AVELAR</t>
  </si>
  <si>
    <t>CONSULTORIA</t>
  </si>
  <si>
    <t>PRORROGA CONTRATO 12/2015</t>
  </si>
  <si>
    <t>JOEL OMAR VARGAS ARGUETA</t>
  </si>
  <si>
    <t>CONSULTORIA DE ASISTENCIA TECNICA EN PRODUCCION DE JOCOTE</t>
  </si>
  <si>
    <t>PRORROGA CONTRATO 13/2015</t>
  </si>
  <si>
    <t>ROBERTO QUINTANILLA ORELLANA</t>
  </si>
  <si>
    <t>CONSULTORIA DE ASISTENCIA TECNICA EN PRODUCCION DE ANONA</t>
  </si>
  <si>
    <t>PRORROGA CONTRATO 14/2015</t>
  </si>
  <si>
    <t>JOSE FRANCISCO DIAZ GRANDE</t>
  </si>
  <si>
    <t>CONSULTORIA DE ASISTENCIA TECNICA EN PRODUCCION DE AGUACATE</t>
  </si>
  <si>
    <t>PRORROGA CONTRATO 15/2015</t>
  </si>
  <si>
    <t>HECTOR EDUARDO RIVERA SANCHEZ</t>
  </si>
  <si>
    <t>CONSULTORIA DE ASITENCIA TECNICA EN PRODUCCION DE AGUACATE</t>
  </si>
  <si>
    <t>PRORROGA CONTRATO 16/2015</t>
  </si>
  <si>
    <t>JOSE ALBERTO QUINTANILLA OSORIO</t>
  </si>
  <si>
    <t>CONSULTORIA DE ASISTENCIA TECNICA EN PRODUCCION DE MANGO</t>
  </si>
  <si>
    <t>PRORROGA CONTRATO 17/2015</t>
  </si>
  <si>
    <t>DANIEL ALBERTO MAJANO ROMERO</t>
  </si>
  <si>
    <t>CONSULTORIA DE ASISTENCIA TECNICA EN EL ESTABLECIMIENTO DE PRQUEÑAS AREAS DE HORTALIZAS</t>
  </si>
  <si>
    <t>PRORROGA CONTRATO LG 12/2015</t>
  </si>
  <si>
    <t>VINICIO ALBERTO MONTERROZA V.</t>
  </si>
  <si>
    <t>PRORROGA CONTRATO LG 13/2015</t>
  </si>
  <si>
    <t>WILLIAM EDGAR CAMPOS GUARDADO</t>
  </si>
  <si>
    <t>PRORROGA CONTRATO LG 14/2015</t>
  </si>
  <si>
    <t>SERGIO DE JESUS VASQUEZ DE LA O</t>
  </si>
  <si>
    <t>EBD EL SALVADOR</t>
  </si>
  <si>
    <t>ARRENDAMIENTO DE PLANTA TELEFONICA</t>
  </si>
  <si>
    <t>SUMINISTRO DE AGUA PURIFICADA AÑO 2016</t>
  </si>
  <si>
    <t>CONTRATO 03/2016</t>
  </si>
  <si>
    <t>ELMA DALILA VASQUEZ LANDAVERDE</t>
  </si>
  <si>
    <t>ARRENDAMIENTO DE LOCAL LAS PILAS</t>
  </si>
  <si>
    <t>CONTRATO 04/2016</t>
  </si>
  <si>
    <t>MAURICIO ERNESTO CACERES</t>
  </si>
  <si>
    <t>ARRENDAMIENTO LOCAL ATIQUIZAYA</t>
  </si>
  <si>
    <t>CONTRATO 05/2016</t>
  </si>
  <si>
    <t>JOSE MANUEL ROLDAN Q.</t>
  </si>
  <si>
    <t>ARRENDAMIENTO LOCAL SANTA ELENA</t>
  </si>
  <si>
    <t>CONTRATO 06/2016</t>
  </si>
  <si>
    <t>ISABEL PORTILLO LEMUS</t>
  </si>
  <si>
    <t>ARRENDAMIENTO LOCAL LA REINA</t>
  </si>
  <si>
    <t>CONTRATO 07/2016</t>
  </si>
  <si>
    <t>AURORA MARIBEL DE NAVARRETE</t>
  </si>
  <si>
    <t>ARRENDAMIENTO LOCAL VERAPAZ</t>
  </si>
  <si>
    <t>CONTRATO 08/2016</t>
  </si>
  <si>
    <t>SEGUROS PARA VEHICULOS Y MOTOCICLETAS</t>
  </si>
  <si>
    <t>CONTRATO 09/2016</t>
  </si>
  <si>
    <t>ROXANA LISBETH GARCIA HUEZO</t>
  </si>
  <si>
    <t>SERVICIO DE HOSTING</t>
  </si>
  <si>
    <t>CONTRATO 10/2016</t>
  </si>
  <si>
    <t>ARRENDAMIENTO DE NUEVE FOTOCOPIADORAS</t>
  </si>
  <si>
    <t>INFORME DE ADQUISICIONES Y CONTRATACIONES PARA EL PERIODO DEL  01  AL 31 DE ENERO  DE   DE 2016</t>
  </si>
  <si>
    <t>INFORME DE ADQUISICIONES Y CONTRATACIONES PARA EL PERIODO DEL  01  AL 29 DE FEBRERO  DE   DE 2016</t>
  </si>
  <si>
    <t>INFRASAL, S.A. D EC.V.</t>
  </si>
  <si>
    <t>INDUSTRIAL PARTS, S.A. DE C,.V.</t>
  </si>
  <si>
    <t>MARCO RUBIO MUSTO ZARCEÑO</t>
  </si>
  <si>
    <t>FERRETERIA Y SUMINISTROS DE OCCIDENTE, S.A. DE C.V.</t>
  </si>
  <si>
    <t>JOSE CECILIO ESCAMILLA</t>
  </si>
  <si>
    <t>MATERIALES DE FERRETERIA</t>
  </si>
  <si>
    <t>RZ,  S.A. DE C.V.</t>
  </si>
  <si>
    <t>INVERSIONES INTEGRADAS S.A. DE C.V.</t>
  </si>
  <si>
    <t>EL NUEVO SIGLO S.A. DE C.V.</t>
  </si>
  <si>
    <t>MOISES RIVAS ZAMORA</t>
  </si>
  <si>
    <t>NOE ALBERTO GUILLEN</t>
  </si>
  <si>
    <t>SERVICIO DE ALOJAMIENTO Y ALIMENTACiON</t>
  </si>
  <si>
    <t>DISTRIBUIDORA AXBEN</t>
  </si>
  <si>
    <t>GENERAL SECURITY, S.A. DE C.V.</t>
  </si>
  <si>
    <t>JOSE EDGARDO HERNANDEZ PINEDA</t>
  </si>
  <si>
    <t>PROQUINSA, S.A. DE C.V.</t>
  </si>
  <si>
    <t>COLATINO DE R.L.</t>
  </si>
  <si>
    <t>TRANSPORTES SERVICIOS Y NEGOCIOS, S.A. DE C.V.</t>
  </si>
  <si>
    <t>SERVICIOS Y SUMINISTROS DIVERSOS, S.A. DE C.V.</t>
  </si>
  <si>
    <t>MANTENIMIENTO PREVENTIVO Y CORRECTIVO DE EQUIPO DE ENFRIAMIENTO</t>
  </si>
  <si>
    <t>REPUESTOS PARA VEH. N-4096</t>
  </si>
  <si>
    <t>JUEGO DE RINES PARA VEH. N-4143</t>
  </si>
  <si>
    <t>SERVICIO DE REPARACION DE VEH- PLACA N-4143</t>
  </si>
  <si>
    <t>CARGAS DE OXIGENO Y ACETILENO</t>
  </si>
  <si>
    <t>MAURICIO MADRID - SERVITEC</t>
  </si>
  <si>
    <t>REPARACION DE IMPRESORAS</t>
  </si>
  <si>
    <t>SERVICIO DE REPARACION DE VEH- PLACA N-8355</t>
  </si>
  <si>
    <t>ARTICULOS VARIOS DE OFICINA</t>
  </si>
  <si>
    <t>PAPEL HIGIENICO, PAPEL TOALLA, SERVILLETAS</t>
  </si>
  <si>
    <t>REFRIGERIOS Y AGUA EN BOLSA Y BOTELLA</t>
  </si>
  <si>
    <t>REPUESTOS PARA VEH. N-15502</t>
  </si>
  <si>
    <t>AZUCAR Y VASOS DESECHABLES</t>
  </si>
  <si>
    <t>CAFÉ, CONOS, CUCHARAS Y VASOS DESECHABLES</t>
  </si>
  <si>
    <t>CAMARA FOTOGRAFICA DIGITAL</t>
  </si>
  <si>
    <t>PUBLICACION DE ANUNCIO</t>
  </si>
  <si>
    <t>DUTRIZ HERMANOS, S.A. D EC.V.</t>
  </si>
  <si>
    <t>REPARACION DE UN SISTEMA  DE ARRANQUE</t>
  </si>
  <si>
    <t>GAS ACETILENO</t>
  </si>
  <si>
    <t>NITROGENO LIQUIDO</t>
  </si>
  <si>
    <t>MARTA EVELYN DE CENTENO</t>
  </si>
  <si>
    <t>BUSINESS CENTER, S.A. DE C.V.</t>
  </si>
  <si>
    <t>JENIFER CAROLINA VILLANTA</t>
  </si>
  <si>
    <t>MILITZA DEL CARMEN RODRIGUEZ</t>
  </si>
  <si>
    <t>MARINA INDUSTRIAL, S.A. DE C.V.</t>
  </si>
  <si>
    <t>SERVICIO AUTOMOTRIZ QUINTANILLA</t>
  </si>
  <si>
    <t>INVERSIONES INTEGRADAS SALVADOREÑAS, S.A. DE C.V.</t>
  </si>
  <si>
    <t>TINTAS CANON Y HP</t>
  </si>
  <si>
    <t>TONER RICOH Y HP</t>
  </si>
  <si>
    <t>TONER LEXMARX</t>
  </si>
  <si>
    <t>TONER CANON, HP Y XEROX</t>
  </si>
  <si>
    <t>OSCAR ANTONIO TRUJILLO -SERVICIO AUTOMOTRIZ QUINTANILLA</t>
  </si>
  <si>
    <t>SERVICIO DE REPARACION DE VEHICULO PLACA N-2522</t>
  </si>
  <si>
    <t>SERVICIO DE REPARACION DE VEHICULO PLACA N-10355</t>
  </si>
  <si>
    <t>MINI DVD</t>
  </si>
  <si>
    <t>ARCHIVADOR METALICO TAMAÑO OFICIO</t>
  </si>
  <si>
    <t>CASCARILLA DE ARROZ Y ARROZ BLANCO</t>
  </si>
  <si>
    <t>DRUM</t>
  </si>
  <si>
    <t>+</t>
  </si>
  <si>
    <t>GAS FREON</t>
  </si>
  <si>
    <t xml:space="preserve">REFRIGERIOS  </t>
  </si>
  <si>
    <t>DISTRIBUIDORA AXBEN, S.A. DE C.V.</t>
  </si>
  <si>
    <t>BOTELLAS DE AGUA Y PAPEL TOALLA</t>
  </si>
  <si>
    <t>TINTA CHINA, CINTA DOBLE CARA, PEGAMENTO</t>
  </si>
  <si>
    <t>INFORME DE ADQUISICIONES Y CONTRATACIONES PARA EL PERIODO DEL  01  AL 31 DE MARZO  DE   DE 2016</t>
  </si>
  <si>
    <t>GRUPO RENDEROS, S.A. DE C.V.</t>
  </si>
  <si>
    <t>OMAR FAUSTINO RODRIGUEZ SALMERON</t>
  </si>
  <si>
    <t>MEDICINA VETERINARIA</t>
  </si>
  <si>
    <t>RZ, S.A. DE C.V.</t>
  </si>
  <si>
    <t>MARTA EVELYN CENTENO</t>
  </si>
  <si>
    <t>EGRESOS DE COMBUSTIBLE</t>
  </si>
  <si>
    <t>ANALITICA SALVADOREÑA, S.A. D EC.V.</t>
  </si>
  <si>
    <t>DUTRIZ HNOS, S.A. DE C.V.</t>
  </si>
  <si>
    <t>MANUEL BONILLA</t>
  </si>
  <si>
    <t>SERVICIO DE MANEJO DE CULTIVO DE MAIZ Y FRIJOL</t>
  </si>
  <si>
    <t>SUM. INDUSTRIAL DE EQUIPO Y FERRETERIA, S.A. DE C.V.</t>
  </si>
  <si>
    <t>SERV. DE MANT. PREV. Y CORRECTIVO DE EQUIPO DE BOMBEO</t>
  </si>
  <si>
    <t>PRODUCTOS VARIOS PARA USO DE INFORMATICA</t>
  </si>
  <si>
    <t>PAPELERIA Y LONA VINIL</t>
  </si>
  <si>
    <t>REPUESTOS PARA VEH. N-10612</t>
  </si>
  <si>
    <t>SERVICIO DE REPARACION DE VEH. PLACA N-10612</t>
  </si>
  <si>
    <t>SERVICIO DE CABLE PARA DOS TELEVISORES</t>
  </si>
  <si>
    <t>MONTO EJECUTADO EN EL MES DE ENERO</t>
  </si>
  <si>
    <t>MONTO EJECUTADO EN EL MES DE FEBRERO</t>
  </si>
  <si>
    <t>MONTO EJECUTADO EN EL MES DE MARZO</t>
  </si>
  <si>
    <t>VILLAVAR S.A. DE C.V.</t>
  </si>
  <si>
    <t>PULIMETRO DE ARROZ Y MELAZA</t>
  </si>
  <si>
    <t>EQUITEC, S.A. DE C.V.</t>
  </si>
  <si>
    <t>PLACAS PETRIFILM</t>
  </si>
  <si>
    <t>JOSE MAURICIO MADRID</t>
  </si>
  <si>
    <t>ACTELLIC 50 EC</t>
  </si>
  <si>
    <t>REPUESTOS PARA VEHICULO N-4089</t>
  </si>
  <si>
    <t>KIT POTATO VIRUS Y KIT VIRUS DEL MOSAICO DEL PEPINO</t>
  </si>
  <si>
    <t xml:space="preserve">BUFFER, BOLSAS DE MUESTRA </t>
  </si>
  <si>
    <t>BUFER, MICROPIPETAS, TUBOS Y GRADILLAS</t>
  </si>
  <si>
    <t>AGROINDUSTRIAS GUMARSAL, S.A. DE C.V.</t>
  </si>
  <si>
    <t>PAQUETES ALIMENTICIOS</t>
  </si>
  <si>
    <t>INDUSTRIAL PARTS, S.A. DE C.V.</t>
  </si>
  <si>
    <t>RILAZ, S.A. DE C.V.</t>
  </si>
  <si>
    <t>CLORO, DESINFECTANTE, DETERGENTE, ENVASES Y ETANOL</t>
  </si>
  <si>
    <t>ALQUILER DE MAQUINA COSECHADORA DE ARROZ</t>
  </si>
  <si>
    <t>JOSE MELVIN GUERRA TRUJILLO</t>
  </si>
  <si>
    <t>BROCHURES</t>
  </si>
  <si>
    <t>ESTANTES METALICOS DEXION 4 ANAQUELES</t>
  </si>
  <si>
    <t>RESMAS DE PAPEL BOND TAMAÑO CARTE</t>
  </si>
  <si>
    <t>TONER</t>
  </si>
  <si>
    <t>FALMAR S.A. DE C.V.</t>
  </si>
  <si>
    <t>RODOLFO POLERO ALVARADO</t>
  </si>
  <si>
    <t>SERVICIO DE COSECHA DE MAIZ</t>
  </si>
  <si>
    <t>REACTIVOS</t>
  </si>
  <si>
    <t>ESTACIÓN METEOROLOGICA</t>
  </si>
  <si>
    <t>REPARACIÓN DE PROYECTORES</t>
  </si>
  <si>
    <t>REPARACIÓN DE MAQUINAS DE ESCRIBIR</t>
  </si>
  <si>
    <t>PUBLICACIÓN DE ANUNCIO</t>
  </si>
  <si>
    <t>SUSCRIPCIÓN L.P.G.</t>
  </si>
  <si>
    <t>ASOCIACIÓN DE REGANTES DEL DISTRITO DE RIEGO -AREZA</t>
  </si>
  <si>
    <t>VILMA MARISOL LANDAVERDE</t>
  </si>
  <si>
    <t>FILTROS PARA MOTOBOMBA</t>
  </si>
  <si>
    <t>PIPETA DE VOLUMEN VARIABLE</t>
  </si>
  <si>
    <t>SALVADO (AFRECHO DE TRIGO)</t>
  </si>
  <si>
    <t>ELVIN OSWALDO NAVARRO</t>
  </si>
  <si>
    <t>ASEGUROS E INVERSIONES S.A.</t>
  </si>
  <si>
    <t>FIANZA DE PERSONAL</t>
  </si>
  <si>
    <t>DISTRIBUIDORA AXBEN S.A. DE C.V.</t>
  </si>
  <si>
    <t>PRODUCTOS DE LIMPIEZA</t>
  </si>
  <si>
    <t>PLUS MAKERS S.A. DE C.V.</t>
  </si>
  <si>
    <t>ANA MARGARITA CASTELLON</t>
  </si>
  <si>
    <t>CESAR AUGUSTO FUENTES</t>
  </si>
  <si>
    <t>SERVICIO DE REPARACIÓN DE BOMBA DE MOTOBOMBA</t>
  </si>
  <si>
    <t>COLCHONETAS</t>
  </si>
  <si>
    <t>FERRETERIA Y SUM. DE OCCIDENTE S.A. DE C.V.</t>
  </si>
  <si>
    <t>CUBETAS PLASTICAS</t>
  </si>
  <si>
    <t>BARRILES PLASTICOS Y TUBOS DE SILICON</t>
  </si>
  <si>
    <t>DIARIO COLATINO</t>
  </si>
  <si>
    <t>PUBLICACIÓN</t>
  </si>
  <si>
    <t>LAVATRASTES Y LEJIA</t>
  </si>
  <si>
    <t>ANALITICA SALVADOREÑA, S.A. DE C.V.</t>
  </si>
  <si>
    <t>MANTENIMIENTO DE MICROSCOPIOS</t>
  </si>
  <si>
    <t>COMERCIO Y REPRESENTACIONES, S.A. DE C.V.</t>
  </si>
  <si>
    <t>MANTENIMIENTO DE CENTRIFUGA</t>
  </si>
  <si>
    <t>MANTENIMIENTO DE CAMARA DE FLUJO LAMINAR</t>
  </si>
  <si>
    <t>AMERICAN STAR CORPORATION, S.A. DE C.V.</t>
  </si>
  <si>
    <t>MANTENIMIENTO PREVENTIVO DE INCUBADORA</t>
  </si>
  <si>
    <t>CONAPIS</t>
  </si>
  <si>
    <t xml:space="preserve">CAJONES PARA COLMENAS, CERA, MARCOS, </t>
  </si>
  <si>
    <t>OVEROL, VELOS, LAZOS DE NYLON</t>
  </si>
  <si>
    <t>INTER TOURS</t>
  </si>
  <si>
    <t>BOLETO AEREO DE IDA Y REGRESO A COREA</t>
  </si>
  <si>
    <t>ARETES PARA IDENTIFICACION DE GANADO, FUNDAS PLASTICAS, PEZONERAS, GUANTES DE CUERO, TINTA PARA TATUAR</t>
  </si>
  <si>
    <t>MICROESPATULAS</t>
  </si>
  <si>
    <t>BEACKER</t>
  </si>
  <si>
    <t>CARLOS ORLANDO ROMERO CALLES</t>
  </si>
  <si>
    <t>TIMER ELECTRONICO, AGITADOR MAGNETICO</t>
  </si>
  <si>
    <t>IRENE NOELIA CEA</t>
  </si>
  <si>
    <t>JERINGAS</t>
  </si>
  <si>
    <t>AMADEO PINEDA</t>
  </si>
  <si>
    <t>RAYEM, S.A. DE C.V.</t>
  </si>
  <si>
    <t>SERV. DE MANT. Y REPARACION DE AIRES ACONDICIONADOS</t>
  </si>
  <si>
    <t>GRADILLAS</t>
  </si>
  <si>
    <t>MINI REFRIGERADOR</t>
  </si>
  <si>
    <t>TUBOS DE POLIPROPILENO</t>
  </si>
  <si>
    <t>RAMIRO ALFREDO GUARDADO</t>
  </si>
  <si>
    <t>PLANTAS DE AGUACATE, MANGO y ESQUEJES DE JOCOTE.</t>
  </si>
  <si>
    <t>RESMAS DE PAPEL BOND TAMAÑO OFICIO Y CARTA</t>
  </si>
  <si>
    <t>MANUEL BONILLA BONILLA</t>
  </si>
  <si>
    <t>SERVICIO DE ACONDICIONAMIENTO DE SEMILLA DE MAIZ</t>
  </si>
  <si>
    <t>SERVICIO DE COSECHA Y DESGRANE DE FRIJOL</t>
  </si>
  <si>
    <t>PROBETAS PLASTICAS GRADUADAS</t>
  </si>
  <si>
    <t>ERNESTO PINEDA</t>
  </si>
  <si>
    <t>FRANCISCA ANTONIA CORTEZ</t>
  </si>
  <si>
    <t>ELVIN NAVARRO-RAM DE EL SALVADOR</t>
  </si>
  <si>
    <t>REPARACION DE EQUIPO INFORMATICO</t>
  </si>
  <si>
    <t>SERV. DE MANT.PREVENTIVO Y CORRECTIVO DE VEH. PLACA N-</t>
  </si>
  <si>
    <t>SERV. DE MANT. PREVENTIVO Y CORRECTIVO DE VEH. PLACA N-</t>
  </si>
  <si>
    <t>CO LATINO DE R.L.</t>
  </si>
  <si>
    <t>CENTRIFUGA TIPO MINI</t>
  </si>
  <si>
    <t>PISTILO MOTORIZADO</t>
  </si>
  <si>
    <t>MEDIDOR DE PH</t>
  </si>
  <si>
    <t>BAÑO SECO DIGITAL DE REFRIGERACIÓN Y CALIBRACIÓN</t>
  </si>
  <si>
    <t>DISTRIBUCION Y SERVICIOS MULTIPLES</t>
  </si>
  <si>
    <t>POLVILLO DE ROCA</t>
  </si>
  <si>
    <t>ARTICULOS DE OFICINA</t>
  </si>
  <si>
    <t>RADIO CADENA YSKL, S.A. DE C.V.</t>
  </si>
  <si>
    <t>CUÑAS RADIALES</t>
  </si>
  <si>
    <t>INDUSTRIAS OLMEDO, S.A. DE C.V.</t>
  </si>
  <si>
    <t>ACEITE, GRASA, REFRIGERANTE</t>
  </si>
  <si>
    <t>CARLOS MARIN</t>
  </si>
  <si>
    <t>S.T. MEDIC, S.A. DE C.V.</t>
  </si>
  <si>
    <t>SISTEMA DE ADQUISICIÓN DE IMÁGENES</t>
  </si>
  <si>
    <t>SISTEMA DE IMAGEN PARA ESTEREOSCOPIO</t>
  </si>
  <si>
    <t>TERMOCICLADOR VERTI</t>
  </si>
  <si>
    <t>CABINA DE TRABAJO PARA PREPARACIÓN PCR (GABINETE PCR)</t>
  </si>
  <si>
    <t>GRADILLA CIRCULAR TIPO ESCURRIDOR</t>
  </si>
  <si>
    <t>ELECTROLAB MEDIC, S.A. DE C.V.</t>
  </si>
  <si>
    <t>VIAL PLAS</t>
  </si>
  <si>
    <t>ELECTROFORESIS HORIZONTAL</t>
  </si>
  <si>
    <t>AGITADOR TIPO BORTEX</t>
  </si>
  <si>
    <t>GRADILLAS, SOPORTES PARA TUBOS, SOPORTE PLASTICO</t>
  </si>
  <si>
    <t>ESTANTE DE PARED PARA MICROPIPETAS Y SOPORTE MULTICANAL</t>
  </si>
  <si>
    <t>SUSCRIPCIÓN</t>
  </si>
  <si>
    <t>LIBRETAS TAQUIGRAFICAS Y LIBRETAS RAYADAS</t>
  </si>
  <si>
    <t>UNIFORMES GABRIELA, S.A. DE C.V.</t>
  </si>
  <si>
    <t>CAMISAS MANGA CORTA CON LOGO</t>
  </si>
  <si>
    <t>PINZAS Y MANGO BISTURI</t>
  </si>
  <si>
    <t>PINZAS CURVAS</t>
  </si>
  <si>
    <t>CONTROLADOR DE PIPETAS</t>
  </si>
  <si>
    <t>HILDA MILAGRO LOPEZ DE GOMEZ</t>
  </si>
  <si>
    <t>BOLIGRAFOS Y LAPIZ</t>
  </si>
  <si>
    <t>DISPENSADOR DE SOLVENTES ORGANICOS</t>
  </si>
  <si>
    <t>RC COPIADORAS, S.A. DE C.V.</t>
  </si>
  <si>
    <t>ARRENDAMIENTO DE FOTOCOPIADORA</t>
  </si>
  <si>
    <t>REPUESTOS PARA VEHICULO N-16709</t>
  </si>
  <si>
    <t>TRANSPORTES SERVICIOS Y NEGOCIOS</t>
  </si>
  <si>
    <t>SERVICIO DE REPARACIÓN PARA VEH. 16709</t>
  </si>
  <si>
    <t>REPUESTOS PARA VEHICULO PLACA N-8375</t>
  </si>
  <si>
    <t>SERVICIO DE REPARACION VEHICULO N-16720</t>
  </si>
  <si>
    <t>REPUESTOS PARA VEHICULO PLACA N-3177</t>
  </si>
  <si>
    <t>REPUESTOS PARA EL VEHICULO PLACA N-16720</t>
  </si>
  <si>
    <t>REPUESTOS PARA VEHICULO PLACA 4103</t>
  </si>
  <si>
    <t>SERVICIO DE REP. VEHICULO N-3177</t>
  </si>
  <si>
    <t>REPUESTOS PARA VEH. N-4086</t>
  </si>
  <si>
    <t>REPUESTOS PARA VEH. N-16799</t>
  </si>
  <si>
    <t>SERVICIO DE REPARACIÓN DE VEH. 16799</t>
  </si>
  <si>
    <t>SERVICIO DE REPARACIÓN N-4103</t>
  </si>
  <si>
    <t>PROMOPTIONS, S.A. DE C.V.</t>
  </si>
  <si>
    <t>GORRAS CON LOGO</t>
  </si>
  <si>
    <t>C+C CONSULTORES, PLANIFICADORES, ARQUITECTOS, S.A. DE C.V.</t>
  </si>
  <si>
    <t>SUMINISTRO E INSTALACIÓN DE AIRE ACONDICIONADO</t>
  </si>
  <si>
    <t>ALAMBRE ESPIGADO Y GRAPAS PARA CERCO</t>
  </si>
  <si>
    <t>CONTRATO CENTA LG No. 12/2016</t>
  </si>
  <si>
    <t>NERIS ROGER LINARES LINARES</t>
  </si>
  <si>
    <t>SERVICIO DE CONSULTORIA ASISTENTE PARA DAR ASISTENCIA ADMINISTRATIVO DEL PROYECTO DESARRROLLO TECN. Y FORTALECIMIENTO DE LA BASE PRODUCTIVA Y AGROINDUSTRIAL PARA LA CACAOCULTURA CON ENFOQUE AGROECOLOGICO</t>
  </si>
  <si>
    <t>CONTRATO CENTA LG No.14/2016</t>
  </si>
  <si>
    <t>SANDRA BEATRIZ GARCIA B.</t>
  </si>
  <si>
    <t>SERVICIO DE CONSULTORIA PARA EXPERTOS  EN BANCO DE GERMOPLASMA</t>
  </si>
  <si>
    <t>CONTRATO CENTA LG No. 13/2016</t>
  </si>
  <si>
    <t>EDITH NOEMY HERNANDEZ DE ROMERO</t>
  </si>
  <si>
    <t>SERVICIO DE CONSULTORIA EXPERTO BANCO DE GERMOPLASMA</t>
  </si>
  <si>
    <t>CONTRATO CENTA LG No. 16/2016</t>
  </si>
  <si>
    <t>OSCAR RENE PALACIOS JOYA</t>
  </si>
  <si>
    <t>SERVICIO DE CONSULTORIA PARA EL DESARROLLO TECNOLOGICO Y FORTALECIMIENTO DEL PROYECTO</t>
  </si>
  <si>
    <t>CONTRATO CENTA No. 17/2016</t>
  </si>
  <si>
    <t>JOSE RODOLFO VASQUEZ HERNANDEZ</t>
  </si>
  <si>
    <t>SERVICIO DE CONSULTORIA PARA LA COORD. DEL COMPONENTE 3</t>
  </si>
  <si>
    <t>CONTRATO CENTA No. 18/2016</t>
  </si>
  <si>
    <t>RICARDO AVILES PEREZ</t>
  </si>
  <si>
    <t>CONSULTORIA TECNICA PARA EL DISEÑO, SUPERVISION E IMP. CONST. RESERVORIO</t>
  </si>
  <si>
    <t>LICITACION PUBLICA</t>
  </si>
  <si>
    <t>CONTRATO CENTA No. 22/2016</t>
  </si>
  <si>
    <t>FRANCISCO ANTONIO PACAS LEMUS</t>
  </si>
  <si>
    <t>SERVICIO DE TRANSPORTE CLECTIVO</t>
  </si>
  <si>
    <t>CONTRATO CENTA No. 23/2016</t>
  </si>
  <si>
    <t>ACPROA DE R.L.</t>
  </si>
  <si>
    <t>SUMINISTRO DE BIOFERTILIZANTE (MICORRIZA)</t>
  </si>
  <si>
    <t>CONTRATO CENTA No. 19/2016</t>
  </si>
  <si>
    <t>SERVICIO DE INTERNET DEDICADO, INALAMBRICO Y MOVIL</t>
  </si>
  <si>
    <t>CONTRATO CENTA LP No. 43/2016</t>
  </si>
  <si>
    <t>SSERVAL, S.A. DE C.V.</t>
  </si>
  <si>
    <t>SERVICIO DE VIGILANCIA</t>
  </si>
  <si>
    <t>INFORME DE ADQUISICIONES Y CONTRATACIONES PARA EL PERIODO DEL  01  AL 31 DE MAYO DE 2016</t>
  </si>
  <si>
    <t>OSCAR ANTONIO TRUJILLO Q.</t>
  </si>
  <si>
    <t>SERVICIO DE REPARACION DE VEH. PLACA N-15396</t>
  </si>
  <si>
    <t>TRITURADOR DE PATATA Y VASO MEDIDOR</t>
  </si>
  <si>
    <t>TOALLAS FACIALES</t>
  </si>
  <si>
    <t>ST MEDIC, S.A. DE C.V</t>
  </si>
  <si>
    <t>PANTALLAS LED</t>
  </si>
  <si>
    <t>BALANZA RANGO DUAL</t>
  </si>
  <si>
    <t>COMERCIO Y REPRESENTACIONES, S.A. D EC.V.</t>
  </si>
  <si>
    <t>MEDIDOR DE MESA</t>
  </si>
  <si>
    <t>INFRA DE EL SALVADOR, S.A. DE C.V.</t>
  </si>
  <si>
    <t>GABINETE DE ESTERILIZACION Y SECADO</t>
  </si>
  <si>
    <t>IMPRESORA TERMICA</t>
  </si>
  <si>
    <t>S.T. MEDIC S.A. DE C.V.</t>
  </si>
  <si>
    <t>REFRIGERADORA DE BAJA TEMPERATURA</t>
  </si>
  <si>
    <t>ABRAHAM LOPEZ TORRES</t>
  </si>
  <si>
    <t>SILLAS Y MESA PARA REUNIONES</t>
  </si>
  <si>
    <t>ENVASES PLASTICOS Y BOMBA MANUAL DE ACERO INOXIDABLE</t>
  </si>
  <si>
    <t>BUSINESS CENTER, S.A. D EC.V.</t>
  </si>
  <si>
    <t>PAPELERIA Y ARTICULOS DE OFICINA</t>
  </si>
  <si>
    <t>FERRETERIA GENESIS</t>
  </si>
  <si>
    <t>BATERIAS DOBLE Y TRIPLE A</t>
  </si>
  <si>
    <t>COMPUTER TRADING, S.A. DE C.V.</t>
  </si>
  <si>
    <t>PROYECTOR EPSON</t>
  </si>
  <si>
    <t>BRITANIA S.A. DE C.V.</t>
  </si>
  <si>
    <t>AGITADOR TIPO VORTEX</t>
  </si>
  <si>
    <t>ARRENDAMIENTO DE IMPRESOR MULTIFUNCIONAL</t>
  </si>
  <si>
    <t>SERV. DE MANTENIMIENTO PREVENTIVO Y CORRECTIVO VEH. N-10610</t>
  </si>
  <si>
    <t>SERV. DE MANTENIMIENTO PREVENTIVO Y CORRECTIVO VEH. N-2588</t>
  </si>
  <si>
    <t>TUBO DE ENSAYO</t>
  </si>
  <si>
    <t>BALANZA SEMI ANALITICA DIGITAL</t>
  </si>
  <si>
    <t>REPUESTOS PARA VEHICULO VEH. N-16713</t>
  </si>
  <si>
    <t>SERVICIO DE REPARACION  VEH. N-16713</t>
  </si>
  <si>
    <t>ELVIN NAVARRO</t>
  </si>
  <si>
    <t>CARGAS DE GAS ACETILENO</t>
  </si>
  <si>
    <t>DAT 72 DATA TAPE CARTRIDGE</t>
  </si>
  <si>
    <t>SEMILLA DE TOMATE Y CLILE</t>
  </si>
  <si>
    <t>AGROQUIMICA INTERNACIONAL, S.A.</t>
  </si>
  <si>
    <t>BANDEJAS PLASTICAS DE GERMINACION DE 200 CAVIDADES</t>
  </si>
  <si>
    <t>BATERIAS PARA LAPTOP Y HUB DE REPUESTOS PARA USB</t>
  </si>
  <si>
    <t>CAJAS PARA TINCION DE GELES</t>
  </si>
  <si>
    <t>AGITADOR MAGNETICO</t>
  </si>
  <si>
    <t>BARRA AGITADORA MAGNETICA</t>
  </si>
  <si>
    <t>CANASTAS RECTANGULARES</t>
  </si>
  <si>
    <t>BALANZA ANALITICA</t>
  </si>
  <si>
    <t>CAJAS DE ALMACENAMIENTO</t>
  </si>
  <si>
    <t>COPMERCIO Y REPRESENTACIONES S.A. DE C.V.</t>
  </si>
  <si>
    <t>ACIDO ACETICO</t>
  </si>
  <si>
    <t>SERVILLETAS , PAPEL HIGIENICO, KLEENEX</t>
  </si>
  <si>
    <t>CAJAS ORGANIZADORAS Y CONTENEDORES</t>
  </si>
  <si>
    <t>REACTIVOS QUIMICOS</t>
  </si>
  <si>
    <t>MICROPLACAS</t>
  </si>
  <si>
    <t>CAJAS PETRI</t>
  </si>
  <si>
    <t>MARCADORES PARA CRIOVIALES</t>
  </si>
  <si>
    <t>DESTAPADORES DE POLIPROPILENO Y PIPETAS</t>
  </si>
  <si>
    <t>HIDROMETRO</t>
  </si>
  <si>
    <t>PIPETA AJUSTABLE Y PUNTAS PARA PIPETAS</t>
  </si>
  <si>
    <t>MICROPIPETAS</t>
  </si>
  <si>
    <t>FRACO-MEDIO 250 KIM</t>
  </si>
  <si>
    <t>GARRAFAS COLOR AMBAAR</t>
  </si>
  <si>
    <t>BOTE PARA MEDIOS DE 500 ML. Y BEACKER DE VIDRIO</t>
  </si>
  <si>
    <t>JENIFER CAROLINA VILLALTA</t>
  </si>
  <si>
    <t>DRUMP 24B6040 LEXMARX</t>
  </si>
  <si>
    <t>C+C CONSULTORES PLANIFICADORES ARQUITECTOS</t>
  </si>
  <si>
    <t>AIRE ACONDICIONADO</t>
  </si>
  <si>
    <t>ANA GLADIS DRIOTES</t>
  </si>
  <si>
    <t>SERVICIO DE TOMA DE MUESTRAS DE EXAMENES</t>
  </si>
  <si>
    <t>SISTEMAS EFICIENTES, S.A. DE C.V.</t>
  </si>
  <si>
    <t>SEGURIDAD PERIMETRAL CON FIREWALL</t>
  </si>
  <si>
    <t>JESUS ISAI RIVERA</t>
  </si>
  <si>
    <t>MANTENIMIENTO DE TANQUE DE AGUA</t>
  </si>
  <si>
    <t>JOSE MAURICIO HENRIQUEZ</t>
  </si>
  <si>
    <t>SERVICIO DE MANTENIMIENTO Y REPARACION DE EQUIPO DE ENFRIAMIENTO</t>
  </si>
  <si>
    <t>VILLAVAR, S.A. DE C.V.</t>
  </si>
  <si>
    <t>HERBICIDAS</t>
  </si>
  <si>
    <t>DUWES, S.A. DE C.V.</t>
  </si>
  <si>
    <t>LUIS ALONSO RAMIREZ</t>
  </si>
  <si>
    <t>DESMONTAJE DE CANAL DE AGUAS LLUVIAS</t>
  </si>
  <si>
    <t>REPUESTOS PARA VEH. N-4144</t>
  </si>
  <si>
    <t>MANTA BLANCA, MANTA ENGOMADA</t>
  </si>
  <si>
    <t>LEONICIA GUMERCINDA U. DE ARCE</t>
  </si>
  <si>
    <t>ARRENDAMIENTO DE MULTIFUNCIONAL</t>
  </si>
  <si>
    <t>GRAFICA FENIX, S.A. DE C.V.</t>
  </si>
  <si>
    <t>REVISTA IMPRESA FULL COLOR TIRO Y RETIRO</t>
  </si>
  <si>
    <t>ITR DE EL SALVADOR, S.A. DE C.V.</t>
  </si>
  <si>
    <t>LECTORES DE HUELLA DIGITAL</t>
  </si>
  <si>
    <t>HARINA, ACEITE,AZUCAR,CANELA, LECHE LEVADURA, MARGARINA, GELATINA</t>
  </si>
  <si>
    <t>BOLSAS PARA VIVERO</t>
  </si>
  <si>
    <t>ALMA JANNETTE LEMUS DE MAGAÑA-TECNOGAN</t>
  </si>
  <si>
    <t>SEMEN Y NITROGENO LIQUIDO</t>
  </si>
  <si>
    <t>INDUSTRIAS CONFECCIONARIAS, S.A. D EC.V.</t>
  </si>
  <si>
    <t>CONFECION DE UNIFORMES PERSONAL DE SERVICIO</t>
  </si>
  <si>
    <t>CAMARA EXTRACTORA DE GASES</t>
  </si>
  <si>
    <t>BOLSAS DE PAPEL KRAFT</t>
  </si>
  <si>
    <t>AGUA PURIFICADA, BOTELLAS DE 600 ML.</t>
  </si>
  <si>
    <t>CAMARA FOTOGRAFICA</t>
  </si>
  <si>
    <t>PROVEEDORES DE INSUMOS DIVERSOS</t>
  </si>
  <si>
    <t>GUANTES DE NITRILO</t>
  </si>
  <si>
    <t>ALMACENES RABELT, S.A. DE C.V.</t>
  </si>
  <si>
    <t>SUMINISTRO E INSTALACION DE AIRE ACONDICIONADO</t>
  </si>
  <si>
    <t>HOJAS DE VISTURI Y JERINGAS</t>
  </si>
  <si>
    <t>SERVICIO DE REPARACION N-10610</t>
  </si>
  <si>
    <t>RODOS GIRATORIOS DE 6X2"</t>
  </si>
  <si>
    <t>REPUESTOS PARA VEH. N-7925</t>
  </si>
  <si>
    <t>MICROSCOPIO PORTATIL DIGITAL</t>
  </si>
  <si>
    <t>SUMINISTROS Y FERRETERIA GENESIS, S.A. DE C.V.</t>
  </si>
  <si>
    <t>SACOS DE POLIPROPILENO</t>
  </si>
  <si>
    <t>QTV PRODUCCIONES, S.A. DE C.V.</t>
  </si>
  <si>
    <t>GORRAS DE MACARTUR</t>
  </si>
  <si>
    <t>TADEOSYSTEMS, S.A. DE C.V.</t>
  </si>
  <si>
    <t>COMPUTADORAS PORTATIL</t>
  </si>
  <si>
    <t>CALZADO TIPO BOTA</t>
  </si>
  <si>
    <t>RGH DE EL SALVADOR, S.A. D EC.V.</t>
  </si>
  <si>
    <t>REPUESTOS PARA VEHICULO N-15378</t>
  </si>
  <si>
    <t>AGUJAS PARA MAQUINAS MANUALES</t>
  </si>
  <si>
    <t>RAM DE EL SALVADOR</t>
  </si>
  <si>
    <t>REPARACION DE PROYECTOR</t>
  </si>
  <si>
    <t>AGRINTER, S.A. DE C.V.</t>
  </si>
  <si>
    <t>ROCIADORA ELECTRICA</t>
  </si>
  <si>
    <t>JARET NAUN MORAN</t>
  </si>
  <si>
    <t>PBS EL SALVADOR S.A. DE C.V.</t>
  </si>
  <si>
    <t>DOCUMENTOS INTELIGENTES, S.A. DE C.V.</t>
  </si>
  <si>
    <t>TRACEACLE</t>
  </si>
  <si>
    <t>CUCHARA Y ESPATULA</t>
  </si>
  <si>
    <t>TERMOHIGROMETRO DE ALTA PRECISION</t>
  </si>
  <si>
    <t>BOQUILLAS</t>
  </si>
  <si>
    <t>MAURA MORTILA CRUZ SANTANA</t>
  </si>
  <si>
    <t>MARIA DE LA PAZ  MOREJON DE ASCENCIO</t>
  </si>
  <si>
    <t>GENERAL TRACTOR PARTS, S.A. DE C.V.</t>
  </si>
  <si>
    <t>REPUESTOS PARA MAQUINARIA AGRICOLA</t>
  </si>
  <si>
    <t>SACOS Y TARIMAS</t>
  </si>
  <si>
    <t>REPUESTOS PARA VEH. PLACA N-3367</t>
  </si>
  <si>
    <t>JOSE CECILIO TOBAR VALLE</t>
  </si>
  <si>
    <t>BLOCK DE REQUISICIONES</t>
  </si>
  <si>
    <t>CONTRATO  CENTA FANTEL CP No. 29/2016</t>
  </si>
  <si>
    <t>RIGOBERTO QUINTANILLA ORELLANA</t>
  </si>
  <si>
    <t>ASISTENCIA TECNICA ESPECIALIZADA  EN CULTIVOS FRUTALES</t>
  </si>
  <si>
    <t>CONCURSO PUBLICO</t>
  </si>
  <si>
    <t>CONTRATO  CENTA FANTEL CP No. 30/2016</t>
  </si>
  <si>
    <t>ASISTENCIA TECNICA ESPECIALIZADA EN CULTIVOS FRUTALES</t>
  </si>
  <si>
    <t>CONTRATO CENTA FANTEL CP No. 31/2016</t>
  </si>
  <si>
    <t>CONTRATO CENTA FANTEL CP No. 32/2016</t>
  </si>
  <si>
    <t>CONTRATO CENTA FANTEL CP No. 33/2016</t>
  </si>
  <si>
    <t>CONTRATO CENTA FANTEL CP No. 34/2016</t>
  </si>
  <si>
    <t>METODOLOGIA DE EXTENSION Y ASISTENCIA TECNICA A PRODUCTORES DE HORTALIZAS</t>
  </si>
  <si>
    <t>CONTRATO CENTA FANTEL CP No. 35/2016</t>
  </si>
  <si>
    <t>BEVERLY ULISES DURAN DURAN</t>
  </si>
  <si>
    <t>CONTRATO CENTA FANTEL CP No. 36/2016</t>
  </si>
  <si>
    <t>SANDRA ELIZABETH RIVERA LEIVA</t>
  </si>
  <si>
    <t>CONTRATO CENTA FANTEL CP No. 37/2016</t>
  </si>
  <si>
    <t>ASISTENCIA TECNICA ESPECIALIZADA EN PRODUCCION DE SEMILLA DE MAIZ , FRIJOL Y SORGO</t>
  </si>
  <si>
    <t>CONTRATO CENTA FANTEL CP No. 38/2016</t>
  </si>
  <si>
    <t>VINICIO ALBERTO MONTERROSA VALLADARES</t>
  </si>
  <si>
    <t>CONTRATO CENTA FANTEL CP No. 39/2016</t>
  </si>
  <si>
    <t>CONTRATO CENTA FANTEL CP No. 40/2016</t>
  </si>
  <si>
    <t>JOSE CANDELARIO MELARA GOMEZ</t>
  </si>
  <si>
    <t>CONTRATO CENTA FANTEL CP No. 41/2016</t>
  </si>
  <si>
    <t>JUAN RODRIGO LLORT GUARDADO</t>
  </si>
  <si>
    <t>SERVICIOS DE ASISTENCIA TECNICA Y DESARROLLO DE GIRAS Y TALLERES SOBRE COMERCIALIZACION Y DESARROLLO EMPRESARIAL A PRODUCTORES DE GRANOS BASICOS, HORTALIZAS Y FRUTAS</t>
  </si>
  <si>
    <t xml:space="preserve">CONTRATO CENTA FANTEL CP No. 42/2016 </t>
  </si>
  <si>
    <t>IRIS ENEYDA AMAYA RIVAS</t>
  </si>
  <si>
    <t>CONTRATO CENTA CD No. 44/2016</t>
  </si>
  <si>
    <t>SUMINISTRO ALIMENTO PARA ANIMALES</t>
  </si>
  <si>
    <t>CONTRATACION DIRECTA</t>
  </si>
  <si>
    <t>CONTRATO CENTA LP No. 45/2016</t>
  </si>
  <si>
    <t>SUMINISTRO DE AGROQUIMICOS</t>
  </si>
  <si>
    <t>CONTRATO CENTA LP No. 46/2016</t>
  </si>
  <si>
    <t>CONTRATO CENTA LP No. 47/2016</t>
  </si>
  <si>
    <t>CONTRATO CENTA FANTEL CP No. 48/2016</t>
  </si>
  <si>
    <t>LUIS EDGARDO LETONA PEREZ</t>
  </si>
  <si>
    <t>CONSULTORIA No. 1.1 PARA LA ASISTENCIA TECNICA EN AGROECOLOGIA Y SEGUIMIENTO Y MONITOREO DEL PROYECTO BIOFERTILIZANTES</t>
  </si>
  <si>
    <t>CONTRATO CENTA FANTEL CP No. 49/2016</t>
  </si>
  <si>
    <t>JOSE ROBERTO SANCHEZ</t>
  </si>
  <si>
    <t>CONSULTORIA No. 1.2 PARA LA ASISTENCIA TECNICA EN AGROECOLOGIA Y SEGUIMIENTO Y MONITOREO DEL PROYECTO BIOFERTILIZANTES</t>
  </si>
  <si>
    <t xml:space="preserve">CONTRATO CENTA FANTEL CP No. 50/2016  </t>
  </si>
  <si>
    <t>LUIS ALONSO ARGUETA GOMEZ</t>
  </si>
  <si>
    <t>CONSULTORIA No. 1.3 PARA LA ASISTENCIA TECNICA EN AGROECOLOGIA Y SEGUIMIENTO Y MONITOREO DEL PROYECTO BIOFERTILIZANTES</t>
  </si>
  <si>
    <t>CONTRATO CENTA FANTEL CP No. 51/2016</t>
  </si>
  <si>
    <t>NANCY ELEONORA PEREZ</t>
  </si>
  <si>
    <t>CONSULTORIA No. 1.4 PARA LA ASISTENCIA TECNICA EN AGROECOLOGIA Y SEGUIMIENTO Y MONITOREO DEL PROYECTO BIOFERTILIZATES</t>
  </si>
  <si>
    <t>CONTRATO CENTA FANTEL CP No. 52/2016</t>
  </si>
  <si>
    <t>XIOMARA EDUVIGUEZ GARCIA</t>
  </si>
  <si>
    <t>CONSULTORIA No. 1.5 PARA LA ASISTENCIA TECNICA EN AGROECOLOGIA Y SEGUIMIENTO Y MONITOREO DEL PROYECTO BIOFERTILIZANTE</t>
  </si>
  <si>
    <t>CONTRATO CENTA FANTEL CP No. 53/2016</t>
  </si>
  <si>
    <t>KARLA MARIA RODRIQUEZ</t>
  </si>
  <si>
    <t>CONSULTORIA No. 2 PARA LA ASISTENCIA TECNICA EN AGROECOLOGIA Y SEGUIMIENTO Y MONITOREO DEL PROYECTO BIOFERTILIZANTES</t>
  </si>
  <si>
    <t>CONTRATO LG No. 20</t>
  </si>
  <si>
    <t>ALVARO ALBERTO GARCIAGUIRRE LINARES</t>
  </si>
  <si>
    <t>CONSULTORIA PARA COORDINACION TECNICA Y ADMINISTRATIVA DEL PROYECTO CACAO</t>
  </si>
  <si>
    <t>INFORME DE ADQUISICIONES Y CONTRATACIONES PARA EL PERIODO DEL  01  AL 30 DE JUNIO DE 2016</t>
  </si>
  <si>
    <t>GORRAS COLOR BLANCO</t>
  </si>
  <si>
    <t>MASCARILLAS CON FILTRO</t>
  </si>
  <si>
    <t>PROBETA DE VIDRIO GRAD.</t>
  </si>
  <si>
    <t>BOLSAS DE PAPEL KRAFT 4 CAPAS COLOR BEIGE</t>
  </si>
  <si>
    <t>REPUESTOS PARA VEHICULO N-5919</t>
  </si>
  <si>
    <t>F.A. DALTON &amp; CIA</t>
  </si>
  <si>
    <t>BALANZA MARCA METTLER TOLEDO</t>
  </si>
  <si>
    <t>ARTENIO BALTAZAR ERZO</t>
  </si>
  <si>
    <t>CARTUCHOS DE TINTA</t>
  </si>
  <si>
    <t>5867-5870-5874-5897</t>
  </si>
  <si>
    <t>SERVICIO AUTOMOTRIZ ZARCEÑO</t>
  </si>
  <si>
    <t>ESPATULA-BALANZA TRACEABLE</t>
  </si>
  <si>
    <t>HOT PLATE THERMO SCIENTIFIC</t>
  </si>
  <si>
    <t>INDUSTRIAS CONFECCIONARIAS, S.A. DE C.V.</t>
  </si>
  <si>
    <t>UNIFORMES PARA PERSONAL SECRETARIAL</t>
  </si>
  <si>
    <t>ROBERTO CARLOS PORTILLO RODRIGUEZ - PH SOLUTIONS</t>
  </si>
  <si>
    <t>WSITCH 44 PORT GBE</t>
  </si>
  <si>
    <t>UNIVERSIDAD CENTROAMERICANA JOE SIMEON CAÑAS</t>
  </si>
  <si>
    <t>IMPRESIÓN DE BOLETINES TECNICOS</t>
  </si>
  <si>
    <t>ALMA JANNETTE LEMUS DE MAGAÑA</t>
  </si>
  <si>
    <t>SEMEN DE CERDO</t>
  </si>
  <si>
    <t>PIPETAS VOLUMETRICAS</t>
  </si>
  <si>
    <t>COMPAÑÍA GENERAL DE EQUIPOS, S.A. D EC.V.</t>
  </si>
  <si>
    <t>GRASA AZUL Y ACEITE</t>
  </si>
  <si>
    <t>LUIS ALBERTO RAMIREZ</t>
  </si>
  <si>
    <t>TRAMITE ADUANAL RETIRO DE SEMILLA DE ARROZ</t>
  </si>
  <si>
    <t>MEDIDOR DE CONDUCTIVIDAD</t>
  </si>
  <si>
    <t>AGITADOR MAGNETICO , TERMOMETRO DE VIDRIO</t>
  </si>
  <si>
    <t>PIPETAS VOLUMETRICA, PIPETEADOR, TERMOMETRO</t>
  </si>
  <si>
    <t>ERLEM 500ML VID-k</t>
  </si>
  <si>
    <t>BEACKER DE VIDRIO GRAD.</t>
  </si>
  <si>
    <t>ST MEDIC, S.A. DE C.V.</t>
  </si>
  <si>
    <t>TOMAS MARTINEZ GUERRA</t>
  </si>
  <si>
    <t>RECARGAS DE EXTINTORES</t>
  </si>
  <si>
    <t>MAQUINARIA AGRICOLA S.A. DE C.V.</t>
  </si>
  <si>
    <t>TRILLADORA DE FRIJOL</t>
  </si>
  <si>
    <t>DIAGNOSTICO, REPARACION Y CALIBRACION DE BASCULAS</t>
  </si>
  <si>
    <t>PROYECTO ELCA-MAURICIO A IRAHETA</t>
  </si>
  <si>
    <t>LLANTAS PARA VEHICULOS</t>
  </si>
  <si>
    <t>CILINDRO DE VIDRIO BOROSILICATO</t>
  </si>
  <si>
    <t>TAPONES SOLIDOS DE NEOPRENE, UNIONES, VARILLAS DE VIDRIO</t>
  </si>
  <si>
    <t>VIDRIO RELOJ, BALON VOL. DE VIDRIO</t>
  </si>
  <si>
    <t>INTER TOUR</t>
  </si>
  <si>
    <t>BOLETO AEREO DE IDA Y REGRESO</t>
  </si>
  <si>
    <t>DISPENSADOR DIGITAL</t>
  </si>
  <si>
    <t>BOTAS DE HULE</t>
  </si>
  <si>
    <t>DEDALES PARA EXTRACCION</t>
  </si>
  <si>
    <t>EL SURCO, S.A. D E C.V.</t>
  </si>
  <si>
    <t>SUSTRATO, SEMILLA DE PAPAYA Y SEMILLA DE TOMATE</t>
  </si>
  <si>
    <t>SEMILLA DE PEPINO</t>
  </si>
  <si>
    <t>PRINTER DE EL SALVADOR, S.A. DE C.V.</t>
  </si>
  <si>
    <t>TONER TNP 24</t>
  </si>
  <si>
    <t>CARLOS NARCISO BAÑOS ORDOÑEZ</t>
  </si>
  <si>
    <t>MANTELES COLOR AZUL NEGRO Y BLANCOS</t>
  </si>
  <si>
    <t>PISTOLA Y GPS</t>
  </si>
  <si>
    <t>CINTAS DE FIBRA DE VIDRIO</t>
  </si>
  <si>
    <t>SUMINISTRO E INSTALACION DE REPUESTOS Y ACCESORIOS PARA EL VEH. 10615</t>
  </si>
  <si>
    <t>SUMINISTRO E INSTALACION DE REPUESTOS Y ACCESORIOS PARA EL VEH. N-3388</t>
  </si>
  <si>
    <t>GABACHAS PLASTICAS Y GUANTES DE TELA</t>
  </si>
  <si>
    <t>GAS ACETILENO DE ABSORCION ATOMICA</t>
  </si>
  <si>
    <t>SERVICIO AGRICOLA SALVADOREÑO, S.A. DE C.V.</t>
  </si>
  <si>
    <t>ACEITE PARA MAQUINAS COSEDORAS</t>
  </si>
  <si>
    <t>FAJAS, POLEA, TRENZA GRAFITADA, FILTROS Y BATERIA</t>
  </si>
  <si>
    <t>BOLSAS DE POLIETILENO</t>
  </si>
  <si>
    <t>SERVICIO DE DESESPIGUE DE PLANTAS HEMBRA EN 10 MZ.</t>
  </si>
  <si>
    <t>SERVICIO DE MANTENIMIENTO PREVENTIVO N-691587</t>
  </si>
  <si>
    <t>CORPORACION TECNIDIESEL, S.A. DE C.V.</t>
  </si>
  <si>
    <t>BATERIA 12 VOLTIOS 950 AMPERIOS</t>
  </si>
  <si>
    <t>COMPAÑIA GENERAL DE EQUIPOS, S.A. D EC.V.</t>
  </si>
  <si>
    <t>FILTROS</t>
  </si>
  <si>
    <t>REMATER/MADISAL, S.A. DE C.V.</t>
  </si>
  <si>
    <t>MULTISERVICIOS AGROBURSATILES, S.A.</t>
  </si>
  <si>
    <t>CANON Y COMISION PAQ. ALIMENTICOS</t>
  </si>
  <si>
    <t>ALAMBRE GALVANIZADO No. 9</t>
  </si>
  <si>
    <t>AGRYL</t>
  </si>
  <si>
    <t>COLADOR, CUCHILLO, ESPATULAS</t>
  </si>
  <si>
    <t>SUCROSA FRASCO DE 500ML.</t>
  </si>
  <si>
    <t xml:space="preserve">BIND-SILANE </t>
  </si>
  <si>
    <t>LAMDA MH III PARA BIOLOGIA MOLECULAR</t>
  </si>
  <si>
    <t>JOSE ALBERTO LOPEZ CASTILLO</t>
  </si>
  <si>
    <t>REPARACION DE AIRE ACONDICIONADO</t>
  </si>
  <si>
    <t>RPARACION DE AIRE ACONDICIONADO</t>
  </si>
  <si>
    <t>BOLSAS DE POLIETILENO NEGRAS</t>
  </si>
  <si>
    <t>SEMILLA DE EJOTE</t>
  </si>
  <si>
    <t>INDUSTRIAS ARIEL</t>
  </si>
  <si>
    <t>GABACHAS BLANCAS Y GRISES</t>
  </si>
  <si>
    <t>TELESIS, S.A. DE C.V.</t>
  </si>
  <si>
    <t>ARRENDAMIENTO DE 3 MEDIOS DE COMUNICACIÓN</t>
  </si>
  <si>
    <t>SERVIGSAL, S.A. DE C.V.</t>
  </si>
  <si>
    <t>CAJAS DE CARTON Y BOLSAS DE PAPEL KRAFT</t>
  </si>
  <si>
    <t>PAPEL FILTRO</t>
  </si>
  <si>
    <t>BOLSAS PLASTICAS</t>
  </si>
  <si>
    <t>JOSE MAURICIO MADRID CAMPOS</t>
  </si>
  <si>
    <t>REPARACION DE MAQUINA DE ESCRIBIR</t>
  </si>
  <si>
    <t>BEAKER, PIPETAS, ASA DE INOCULACION, FRASCO LAVADOR DE NALGENE, VIDRIO RELOJ</t>
  </si>
  <si>
    <t>CINTA INCUBADORA, MECHEROS DE VIDRIO, PROBETAS DE VIDRIO</t>
  </si>
  <si>
    <t>REPUESTOS PARA VEHICULO PLACA N-13618</t>
  </si>
  <si>
    <t>REPARACION DE IMPRESORES</t>
  </si>
  <si>
    <t>PAPEL MILIMETRADO, PAPEL LEGER, PAPEL ALUMINIO, CARTON CORRUGADO</t>
  </si>
  <si>
    <t>TESTIGO CINTA PROP-UNIL</t>
  </si>
  <si>
    <t>CAJAS PLASTICAS, GAS PROPANO Y SOLUCION SALINA</t>
  </si>
  <si>
    <t>PLIEGOS DE PAPEL FILTRO</t>
  </si>
  <si>
    <t>DASASA, S.A. DE C.V.</t>
  </si>
  <si>
    <t>REPARACION DE EQUIPO DE BOMBEO</t>
  </si>
  <si>
    <t>TAMICES</t>
  </si>
  <si>
    <t>PINTURA</t>
  </si>
  <si>
    <t>SUMINISTRO E INSTALACION DE REPUESTOS VEH. N-3273</t>
  </si>
  <si>
    <t>AGUJAS PARA MAQUINA MANUAL</t>
  </si>
  <si>
    <t>ALEXIS JAVIER BEJARANO VILLANUEVA</t>
  </si>
  <si>
    <t>BOLSAS LAMINADAS, PAPEL PARAFILM</t>
  </si>
  <si>
    <t>MANTENIMIENTO PREVENTIVO DE 3 RELOJES BIOMETRICOS</t>
  </si>
  <si>
    <t>CAPILLARY ASSY FOR AA NEBULIZER</t>
  </si>
  <si>
    <t>GENETICA SALVADOREÑA, S.A. DE C.V.</t>
  </si>
  <si>
    <t>PLANTAS DE PLATANO</t>
  </si>
  <si>
    <t>PLANTAS, DE CACAO, PATERNA, NISPERO, MANDARINA, NARANJA, ZAPOTE, MAMONCILLO, NANCE</t>
  </si>
  <si>
    <t>GRACIELA CAFÉ, S.A. D C.V.</t>
  </si>
  <si>
    <t>PLANTAS DE CACAO</t>
  </si>
  <si>
    <t>ELVIN NAVARRO- RAM DE EL SALVADOR</t>
  </si>
  <si>
    <t>REPARACION DE LAPTOP</t>
  </si>
  <si>
    <t>BALEROS</t>
  </si>
  <si>
    <t xml:space="preserve">LIBRE GESTION </t>
  </si>
  <si>
    <t>MANGUERA</t>
  </si>
  <si>
    <t>FARMACIA SAN BENITO</t>
  </si>
  <si>
    <t>MEDICAMENTOS Y MATERIALES DE LABORATORIO</t>
  </si>
  <si>
    <t>PLASTICO NEGRO PARA RESERVORIO</t>
  </si>
  <si>
    <t>CLAUDIA ARELY MEJIA PEREZ</t>
  </si>
  <si>
    <t>BARRILES PLASTICOS CON TAPADERA</t>
  </si>
  <si>
    <t>INFRA DE EL SALVADOR</t>
  </si>
  <si>
    <t>PALAS METALICAS</t>
  </si>
  <si>
    <t>INVERSIONES Y SUMINISTROS PC</t>
  </si>
  <si>
    <t>BUSINESS CENTER S.A DE C.V.</t>
  </si>
  <si>
    <t>LAPICES, PLUMONES, CUADERNOS RAYADOS, PAPEL BOND</t>
  </si>
  <si>
    <t>PULIMENTO DE ARROZ, MELAZA, SAL CORRIENTE, GALLINAZA</t>
  </si>
  <si>
    <t>COMPROSER, S.A. DE C.V.</t>
  </si>
  <si>
    <t>HARINA DE HUESO</t>
  </si>
  <si>
    <t>CORIASA, S.A. DE C.V.</t>
  </si>
  <si>
    <t>BOLSAS DE POLIPROPILENO</t>
  </si>
  <si>
    <t>CINTA PARA INJERTAR Y SARAN</t>
  </si>
  <si>
    <t>CAFÉ, VASOS, CONOS AZUCAR</t>
  </si>
  <si>
    <t>TRAMITE ADUANAL</t>
  </si>
  <si>
    <t>LUIS ALFONSO RAMIREZ CHICAS</t>
  </si>
  <si>
    <t>SERVICIO DE ACONDICIONAMIENTO DE 43,000 QQ. DE SEMILLA DE FRIJOL</t>
  </si>
  <si>
    <t>REPARACION DE IMPRESOR</t>
  </si>
  <si>
    <t>CONCENTRADO PARA CONEJO</t>
  </si>
  <si>
    <t>SEMILLA DE PAPAYA Y TOMATE</t>
  </si>
  <si>
    <t>MARIA ESTER ZALDAÑA</t>
  </si>
  <si>
    <t>REFRIGEGIOS</t>
  </si>
  <si>
    <t>PUBLICACION SDE ANUNCIO</t>
  </si>
  <si>
    <t>SUSCRIPCION DE LA PRENSA GRAFICA</t>
  </si>
  <si>
    <t>EDWIN EDGARDO MIRA SANDOVAL</t>
  </si>
  <si>
    <t>HARINA DE ROCA</t>
  </si>
  <si>
    <t>TRAMITE REGISTRO DE IMPORTACION DE 3 BULTOS CONT. SEMILLA DE MAIZ</t>
  </si>
  <si>
    <t>SHARON ELIZABETH MOORE ALFARO</t>
  </si>
  <si>
    <t>SERVICIO DE MANO DE OBRA PARA ESTABLECIMIENTO Y MANEJO DE BANCO DE GERMOPLASMA</t>
  </si>
  <si>
    <t>ANETTE ALICE DE GUADALUPE BELLEGARRIGE</t>
  </si>
  <si>
    <t>SEMILLA DE HIGUERILLO</t>
  </si>
  <si>
    <t>CONOS DE HILO</t>
  </si>
  <si>
    <t>ANA GLADIS DRIOTES ABREGO</t>
  </si>
  <si>
    <t>SERVICIO DE TOMA DE MUESTRAS</t>
  </si>
  <si>
    <t>CELITE 545 FILTER</t>
  </si>
  <si>
    <t>NET TECHNOLOGYS, S.A. DE C.V.</t>
  </si>
  <si>
    <t>DISCO DURO</t>
  </si>
  <si>
    <t>REPARACION DE EQUIPO DE AIRE ACONDICIONADO</t>
  </si>
  <si>
    <t>AZUCAR MORENA</t>
  </si>
  <si>
    <t>REPUESTOS PARA VEHICULO PLACA N-16706</t>
  </si>
  <si>
    <t>MANTENIMIENTO PREVENTIVO Y CORRECTIVO DE BOMBA CENTRIFUGA</t>
  </si>
  <si>
    <t>HERNANDEZ Y COMPAÑÍA, INVERSIONES</t>
  </si>
  <si>
    <t>NEW TURBOCHARGER FOR JOHN DEERE</t>
  </si>
  <si>
    <t>ANTONIO MONTOYA</t>
  </si>
  <si>
    <t>SERVICIO DEMANO DE OBRA</t>
  </si>
  <si>
    <t>OTSMARO LADISLAO AGUILAR JOVEL</t>
  </si>
  <si>
    <t xml:space="preserve">SERVICIO DE MANO DE OBRA </t>
  </si>
  <si>
    <t>WALTER ADIEL RETANA ARANA</t>
  </si>
  <si>
    <t>SERVICIO DE MANO DE OBRA</t>
  </si>
  <si>
    <t>ROBERTO CARLOS PORTILLO PH SOLUTION</t>
  </si>
  <si>
    <t>PAPELERA Y ARTICULOS DE OFICINA</t>
  </si>
  <si>
    <t>DATAPRINT DE EL SALVADOR, S.A. DE C.V.</t>
  </si>
  <si>
    <t>DIVER, S.A. DE C.V.</t>
  </si>
  <si>
    <t>RAMATER/MADISAL, S.A. DE C.V.</t>
  </si>
  <si>
    <t>REPARACION DE BOMBA DE INYECCION DE TRACTOR</t>
  </si>
  <si>
    <t>AREZA</t>
  </si>
  <si>
    <t>FENOXAPROP-P ETHYL 7.5 EW lt.</t>
  </si>
  <si>
    <t>SERVICIO AGRICOLA SALVADOREÑO, S.A. D EC.V.</t>
  </si>
  <si>
    <t>SERVICIO DE REPARACION DE 18 MAQUINAS COSEDORAS PORTATILES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</si>
  <si>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</si>
  <si>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FORMULARIOS STANDARD, S.A. DE C.V.</t>
  </si>
  <si>
    <t>FACTURAS CONSUMIDOR FINAL</t>
  </si>
  <si>
    <t>SYS, "D", S.A. DE C.V.</t>
  </si>
  <si>
    <t xml:space="preserve">REPARACION DE EQUIPO DE  ENFRIAMIENTO </t>
  </si>
  <si>
    <t>PCSTORE, S.A. DE C.V.</t>
  </si>
  <si>
    <t>DISCO DURO, FUENTE DE PODER, PROCESADOR, MOTHERBOARD</t>
  </si>
  <si>
    <t>BATERIAS PARA LAPTOP</t>
  </si>
  <si>
    <t>BUSINESS TECHNOLOGIES, S.A. DE C.V.</t>
  </si>
  <si>
    <t>PRODUCTOS VARIOS DE INFORMATICA</t>
  </si>
  <si>
    <t>SEMILLA DE TOMATE PONNY EXPRESS F1</t>
  </si>
  <si>
    <t>JOSE MANUEL DíAS HERNANDEZ</t>
  </si>
  <si>
    <t>SERVICIO DE REPARACION SISTEMA ELECTRICO AGENCIA DE SONSONATE</t>
  </si>
  <si>
    <t>IMPRESORES MULTIFUNCIONALES</t>
  </si>
  <si>
    <t>CODIGOS Y SISTEMAS, S.A. DE C.V.</t>
  </si>
  <si>
    <t>CARNET DE IDENTIFICACION</t>
  </si>
  <si>
    <t>BOVINE SERUM</t>
  </si>
  <si>
    <t>LAMBDA HIM III PARA BIOLOGIA MOLECULAR</t>
  </si>
  <si>
    <t>UNIVERSIDAD CENTROAMERICANA JOSE SIMEON CAÑAS</t>
  </si>
  <si>
    <t>IMPRESIÓN DE INFORMES Y DE PERIODICOS</t>
  </si>
  <si>
    <t>STB COMPUTER, S.A. DE C.V.</t>
  </si>
  <si>
    <t>SISTEMA DE VIDEO WALL</t>
  </si>
  <si>
    <t>SERVICIO DE DESESPIGUE DE PLANTAS DE MAIZ</t>
  </si>
  <si>
    <t>GYS S.A. DE C.V.</t>
  </si>
  <si>
    <t>TONER CANON, XEROX Y KONICA TNP24</t>
  </si>
  <si>
    <t>COMPUTER TRADING EL SALVADOR, S.A. DE C.V.</t>
  </si>
  <si>
    <t>TONER HP Y CE</t>
  </si>
  <si>
    <t>TONER BROTHER, RICOH Y HP</t>
  </si>
  <si>
    <t>ARTENIO BALTAZAR ERAZO</t>
  </si>
  <si>
    <t>TONER HP</t>
  </si>
  <si>
    <t>TONER HP, CANON</t>
  </si>
  <si>
    <t>JOSE MAURICIO MADRID- SERVITEC</t>
  </si>
  <si>
    <t>PBS EL SALVADOR, S.A. DE C.V.</t>
  </si>
  <si>
    <t>REPARACION DE EQUIPO INJ</t>
  </si>
  <si>
    <t>IMPORTADORA AGRICOLA CALDERON</t>
  </si>
  <si>
    <t>BALEROS, EMBRAGUE COMPLETO Y DISCOS DE EMBRAGUE</t>
  </si>
  <si>
    <t>TODO COMIDAS, S.A. DE C.V.</t>
  </si>
  <si>
    <t>MARIA GUILLERMINA AGUILAR</t>
  </si>
  <si>
    <t>MULTISERVICIOS AGROBURSATILES</t>
  </si>
  <si>
    <t>SERVICIO DE CANON YCOMISION PAQUETES ALIMENTICIOS</t>
  </si>
  <si>
    <t>SERVICIO DE CANON Y COMISION PAQ. ALIMENTICIOS</t>
  </si>
  <si>
    <t>CONTRATO 60/2016</t>
  </si>
  <si>
    <t>CONSTRUEQUIPOS, S.A. DE C.V.</t>
  </si>
  <si>
    <t>SERVICIO DE ARRENDAMIENTO DE RETROEXCAVADORAS</t>
  </si>
  <si>
    <t>CONTRATO 61/2016</t>
  </si>
  <si>
    <t>JAM CONSTRUCTORES S.A. DE C.V.</t>
  </si>
  <si>
    <t>CONTRATO 62/2016</t>
  </si>
  <si>
    <t>CONSTRUCTORA LOPEZ CASTILLO, S.A. DE C.V.</t>
  </si>
  <si>
    <t>CONTRATO 23/2016</t>
  </si>
  <si>
    <t>VIRGINIA DEL CARMEN ORELLANA FUENTES</t>
  </si>
  <si>
    <t>CONSULTORIA TECNICA PARA EL ESTUDIO DE MERCADO</t>
  </si>
  <si>
    <t>CONTRATO 24/2016</t>
  </si>
  <si>
    <t>JORGE ALBERTO MARTINEZ MARTINEZ</t>
  </si>
  <si>
    <t>SERVICIO DE MANTENIMIENTO, COSESHA Y MANEJO POSCOSECHA DE CULTIVO DE MAIZ</t>
  </si>
  <si>
    <t>CONTRATO 25/2016</t>
  </si>
  <si>
    <t>VALIENTE Y ASOCIADOS</t>
  </si>
  <si>
    <t xml:space="preserve">SERVICIO DE AUDITORIA FINANCIERA </t>
  </si>
  <si>
    <t>CONTRATO 26/2016</t>
  </si>
  <si>
    <t>29/07/206</t>
  </si>
  <si>
    <t>TELECOMODA</t>
  </si>
  <si>
    <t>SERVICIO DE INTERNET AGENCIA METAPAN Y QUEZALTEPEQUE</t>
  </si>
  <si>
    <t>INFORME DE ADQUISICIONES Y CONTRATACIONES PARA EL PERIODO DEL  01  AL 31 DE AGOSTO DE 2016</t>
  </si>
  <si>
    <t>CAMISAS MANGA CORTA Y CAMISAS TIPO POLO</t>
  </si>
  <si>
    <t>PLUMONES, LIBRETAS Y PAPEL BOND</t>
  </si>
  <si>
    <t>INVERSIONES Y SUMINISTROS PC S.A. DE C.V.</t>
  </si>
  <si>
    <t>ROLLOS DE PITA Y  TELA PUNTO, VELO DE NOVIA</t>
  </si>
  <si>
    <t>MANGUERA PLASTICA TRANSPARENTE</t>
  </si>
  <si>
    <t>BATERIA PARA LAPTOP</t>
  </si>
  <si>
    <t>DIPARVEL, S.A. DE C.V.</t>
  </si>
  <si>
    <t>LLANTAS 205/70R15, LLANTAS AT235/60R16, LLANTAS T-423 650X14</t>
  </si>
  <si>
    <t>JUAN LUIS CRESPIN VALLE</t>
  </si>
  <si>
    <t>SERVICIO DE COSECHA DE FRIJOL</t>
  </si>
  <si>
    <t>IMPORTACIONES Y SERVICIOS DIVERSOS</t>
  </si>
  <si>
    <t>ARRENDAMIENTO DE SANITARIOS PORTATILES</t>
  </si>
  <si>
    <t>FRANCISCO ANTONIO PACAS L.</t>
  </si>
  <si>
    <t xml:space="preserve">SERVICIO DE TRANSPORTE </t>
  </si>
  <si>
    <t>CENTA</t>
  </si>
  <si>
    <t>SEMILLA DE SORGO VARIEDAD CENTA RCV Y CENTA S-3 BMR</t>
  </si>
  <si>
    <t>SEMILLA DE FRIJOL ROJO VARIEDAD CENTA COSTEÑO Y CHAPARRASTIQUE</t>
  </si>
  <si>
    <t>MIRIAM DEL CARMEN PORTILLO</t>
  </si>
  <si>
    <t>TELMA MILAGRO RUBIO TURCIOS</t>
  </si>
  <si>
    <t>PACAS DE SUSTRATO</t>
  </si>
  <si>
    <t>UNO EL SALVADOR, S.A.</t>
  </si>
  <si>
    <t>ACEITE Y SOLUCION PARA FRENOS</t>
  </si>
  <si>
    <t>GOTEROS, FRASCO BIOMETRO, BOTELLAS.</t>
  </si>
  <si>
    <t>CAJAS PETRI, CUBRE OBJETO, FRASCO LAVADOR.</t>
  </si>
  <si>
    <t>MARLENE NOEMI AGUILAR CASTRO</t>
  </si>
  <si>
    <t>ANTONIA DE LOS ANGELES ALEMAN</t>
  </si>
  <si>
    <t>MARIA SUSANA MEJIA DE CANALES</t>
  </si>
  <si>
    <t>AGUA PURIFICADA Y PAPEL TOALLA REUSABLE</t>
  </si>
  <si>
    <t xml:space="preserve">GUSTAVO ERNESTO RETANA JAVIER </t>
  </si>
  <si>
    <t>BLOCK DE HOJAS DE VISITA DE CAMPO</t>
  </si>
  <si>
    <t>CARLOS RAFAEL CABRERA</t>
  </si>
  <si>
    <t>DIAGRAMACION E IMPRESIÓN DE EJEMPLARES DE DOCUMENTOS TECNICOS</t>
  </si>
  <si>
    <t>MIGUEL FRANCISCO RAMIREZ PEÑATE</t>
  </si>
  <si>
    <t>CLORURO DE CALCIO Y MOLIBDATO DE SODIO</t>
  </si>
  <si>
    <t>INNOVER, S.A. DE C.V.</t>
  </si>
  <si>
    <t>CAMISAS DE VESTIR Y TIPO POLO</t>
  </si>
  <si>
    <t>SERVICIO DE CONTROL DE MALEZAS, COSECHA, SELECCIÓN DE MAZORCA Y DESGRANE DE 10 MZ. DE MAIZ</t>
  </si>
  <si>
    <t>BANNER Y ROLL UP</t>
  </si>
  <si>
    <t>CENTRO DE SERVICIO DOÑO, S.A. DE C.V.</t>
  </si>
  <si>
    <t>LLANTAS 225/75 R15 Y TUBOS</t>
  </si>
  <si>
    <t>BOTELLAS DE DILUSION DE 160 ML.</t>
  </si>
  <si>
    <t>PIPETAS, MICROPIPETAS Y TUBOS</t>
  </si>
  <si>
    <t>BEAKER Y PIPETAS</t>
  </si>
  <si>
    <t>INTER TOURS, S.A. DE C.V.</t>
  </si>
  <si>
    <t>BOLETOS DE IDA Y REGRESO EN AUTOBUS EXPRESO</t>
  </si>
  <si>
    <t>PROPAMOCARB 72 SL DE 1 LITRO</t>
  </si>
  <si>
    <t>TIERRA BENDITA, S.A. DE C.V.</t>
  </si>
  <si>
    <t>BIOFERTILIZANTES COMBO A-RM MICORRIZAFER, MINERALES TIERRA FERTIL</t>
  </si>
  <si>
    <t>CLORURO DE CALCIO Y SULFATO DE MANGANESO</t>
  </si>
  <si>
    <t>MARILU MENJIVAR DE CASTILLO</t>
  </si>
  <si>
    <t>CONTADOR DE COLONIAS</t>
  </si>
  <si>
    <t>INCUBADORA DE LABORATORIO</t>
  </si>
  <si>
    <t>ST MEDIC S.A. DE C.V.</t>
  </si>
  <si>
    <t>CONGELADOR</t>
  </si>
  <si>
    <t>INCUBADOR Y CENTRIFUGA</t>
  </si>
  <si>
    <t>BAÑO MARIA</t>
  </si>
  <si>
    <t>INCUBADORA DE CO2</t>
  </si>
  <si>
    <t>PROMEFAR, S.A. DE C.V.</t>
  </si>
  <si>
    <t>PRODUCTOS MEDICINALES Y FARMACEUTICOS</t>
  </si>
  <si>
    <t>CARRO PLEGABLE</t>
  </si>
  <si>
    <t>CLORURO DE SODIO PARA BIOLOGIA MOLECULAR</t>
  </si>
  <si>
    <t>MERCAPTOETANOL</t>
  </si>
  <si>
    <t>POLIVINILPIRROLIDONA</t>
  </si>
  <si>
    <t>ISOPROPANOL</t>
  </si>
  <si>
    <t>DIAGRI, S.A. DE C.V.</t>
  </si>
  <si>
    <t>PRODUCTOS QUIMICOS</t>
  </si>
  <si>
    <t>DATA &amp; GRAPHICS, S.A. DE C.V.</t>
  </si>
  <si>
    <t>TONER HP CF226A ORIGINAL</t>
  </si>
  <si>
    <t>JOSE MAURICIO MADRID - SERVITEC</t>
  </si>
  <si>
    <t>REPARACION DE MAQUINA BROTHER</t>
  </si>
  <si>
    <t>CONTRATO CENTA FANTEL CD No. 63/2016</t>
  </si>
  <si>
    <t>YURI ALFONSO MARTINEZ HERNANDEZ</t>
  </si>
  <si>
    <t>SERVICIOS DE CONSULTORIA No. 2 PARA LA ASISTENCIA TECNICA ESPECIALIZADA EN CULTIVO DE FRUTALES</t>
  </si>
  <si>
    <t>CONTRATO CENTA CD 64/2016</t>
  </si>
  <si>
    <t>CONTRATO CENTA CD No. 64/2016</t>
  </si>
  <si>
    <t>CONTRATO CENTA CD No. 65/2016</t>
  </si>
  <si>
    <t>ACPROA DE RL</t>
  </si>
  <si>
    <t>CONTRATO CENTA CD No. 66/2016</t>
  </si>
  <si>
    <t>DUWEST EL SALVADOR S.A.</t>
  </si>
  <si>
    <t>INFORME DE ADQUISICIONES Y CONTRATACIONES PARA EL PERIODO DEL  01  AL 30 DE SEPTIEMBRE DE 2016</t>
  </si>
  <si>
    <t>DURECO DE EL SALVADOR, S.A. DE C.V.</t>
  </si>
  <si>
    <t>IMPERMEABILIZACION DE RESERVORIOS EN AGENCIA DE EXTENSION DE LA CAÑADA</t>
  </si>
  <si>
    <t>EXCAVACION PARA UN RESERVORIO EN EL MUNICIPIO DE CONCHAGUA</t>
  </si>
  <si>
    <t>R.REPRESENTACIONES, S.A. DE C.V.</t>
  </si>
  <si>
    <t>IMPRESOR MULTIFUNCIONAL HP LASERJET</t>
  </si>
  <si>
    <t xml:space="preserve">COMPUTADORA DE ESCRITORIO HP </t>
  </si>
  <si>
    <t>CODIGO O NOMBRE CONTRATCION</t>
  </si>
  <si>
    <t xml:space="preserve">OBJETO </t>
  </si>
  <si>
    <t xml:space="preserve">FORMA DE CONTRATCION </t>
  </si>
  <si>
    <t>LG</t>
  </si>
  <si>
    <t>LP</t>
  </si>
  <si>
    <t>04/01/2016 AL 29/04/2016</t>
  </si>
  <si>
    <t>01/2016 AL 30/04/2016</t>
  </si>
  <si>
    <t xml:space="preserve">01/01/2016 AL 30/04/2016 </t>
  </si>
  <si>
    <t xml:space="preserve">4/02/2016 AL 12/2016 </t>
  </si>
  <si>
    <t>1/01/2016 AL 30/04/2016</t>
  </si>
  <si>
    <t>1/01/2016 AL 31/12/2016</t>
  </si>
  <si>
    <t>02/05/2016 AL 23/12/2016</t>
  </si>
  <si>
    <t>FECHA ORDEN DE COMPRA PER IODO DE CONTRATO</t>
  </si>
  <si>
    <t>REPARACION DE VEHICULOS</t>
  </si>
  <si>
    <t>SERVICIO DE REPARACION DE VEHICULO</t>
  </si>
  <si>
    <t xml:space="preserve">SERVICIO REPARACION DE VEHICULO </t>
  </si>
  <si>
    <t xml:space="preserve">REPUESTOS PARA VEHICULOS </t>
  </si>
  <si>
    <t>SERVICIO DE REPARACION DE VEHICULOS</t>
  </si>
  <si>
    <t xml:space="preserve">LG </t>
  </si>
  <si>
    <t xml:space="preserve">LP </t>
  </si>
  <si>
    <t>24/4/2016  AL 25/12/2016</t>
  </si>
  <si>
    <t>29/04/2016 29/11/2016</t>
  </si>
  <si>
    <t>29/04/2016 8 MESES</t>
  </si>
  <si>
    <t xml:space="preserve">29/04/2016 8 MESES </t>
  </si>
  <si>
    <t>CP</t>
  </si>
  <si>
    <t>CD</t>
  </si>
  <si>
    <t>3 MESES</t>
  </si>
  <si>
    <t xml:space="preserve">6 MESES </t>
  </si>
  <si>
    <t>PROMEFAR S.A. DE C.V.</t>
  </si>
  <si>
    <t>JAIME ALFONSO AREVALO</t>
  </si>
  <si>
    <t>JOSE MAURICIO MADRID-SERVITEC</t>
  </si>
  <si>
    <t>MULTISERVICIOS BURSATILES, S.A.</t>
  </si>
  <si>
    <t>CORPORACION ORBOTAL, S.A. DE C.V.</t>
  </si>
  <si>
    <t>UNIVERSIDAD CENTRAMERICANA JOSE SIMEON CAÑAS</t>
  </si>
  <si>
    <t>MEDICAMENTOS Y PRODUCTOS FARMACEUTICOS</t>
  </si>
  <si>
    <t>PRODUCTOS DERIVADOS DEL CACAO</t>
  </si>
  <si>
    <t>REPARACION DE MAQUINA NAKAJIMA</t>
  </si>
  <si>
    <t>CANON Y COMISION PAQUETES ALIMENTICIOS</t>
  </si>
  <si>
    <t>SISTEMA OPERATIVO WINDOWS 10 PROFESIONAL EN ESPAÑOL</t>
  </si>
  <si>
    <t>CAPACITACION</t>
  </si>
  <si>
    <t>CASCARILLA DE ARROZ Y LEVADURA DE PAN</t>
  </si>
  <si>
    <t>MONTO ADJUDICADO DE ABRIL</t>
  </si>
  <si>
    <t>MONTO EJECUTADO DEL MES SEPTIEMBRE</t>
  </si>
  <si>
    <t>MONTO EJECUTADO EN EL MES DE AGOSTO</t>
  </si>
  <si>
    <t>MONTO EJECUTADO EN EL MES DE  JULIO</t>
  </si>
  <si>
    <t>MONTO EJECUTADO EN EL MES JUNIO</t>
  </si>
  <si>
    <t>MONTO EJECUTADO EN EL MES DE MAYO</t>
  </si>
  <si>
    <t>NOMBRE DE LA INSTITUCION</t>
  </si>
  <si>
    <t>UNIDAD DE ADQUISICIONES Y CONTRATACIONES INSTITUCIONAL</t>
  </si>
  <si>
    <t>FORMATO DE BANCO DE OFERTANTES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</si>
  <si>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</si>
  <si>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</si>
  <si>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</si>
  <si>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</si>
  <si>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</si>
  <si>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</si>
  <si>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</si>
  <si>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</si>
  <si>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</si>
  <si>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</si>
  <si>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</si>
  <si>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</si>
  <si>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</si>
  <si>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</si>
  <si>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B</t>
  </si>
  <si>
    <t>C</t>
  </si>
  <si>
    <t>D</t>
  </si>
  <si>
    <t>22826645                  22825060</t>
  </si>
  <si>
    <t>fpacas@hotmail.com</t>
  </si>
  <si>
    <t xml:space="preserve">Colonia las delicias del Norte Calle el Porvenir, Pasaje El Cubo ·5 Mejicanos </t>
  </si>
  <si>
    <t>Mexicanos</t>
  </si>
  <si>
    <t>San Salvador</t>
  </si>
  <si>
    <t>x</t>
  </si>
  <si>
    <t>SETCS S.A. de C.V.</t>
  </si>
  <si>
    <t>24866900,                      24514392,                  2486-6902</t>
  </si>
  <si>
    <t>setcs@yahoo.com</t>
  </si>
  <si>
    <t>Carretera  a San Salvador frente a Gasolilnera texaco el Paraisal, cantòn huiscoyolate, Izalco Sonsonate</t>
  </si>
  <si>
    <t>Sonsoante</t>
  </si>
  <si>
    <t>Sonsonate</t>
  </si>
  <si>
    <t>TALLER SARCEÑO</t>
  </si>
  <si>
    <t>22350706/07  22299790</t>
  </si>
  <si>
    <t>mrtaller zarceno@hotmail.com</t>
  </si>
  <si>
    <t xml:space="preserve">4a. Av Sur entre 6a y 4a Call poniente No. 3-8 Santa Tecla </t>
  </si>
  <si>
    <t xml:space="preserve">SSERVAL </t>
  </si>
  <si>
    <t>csiliezar@grupodeltas.net</t>
  </si>
  <si>
    <t>12 calle poniente y 45 avenida sur No  2336 Colonia Flor Blanca SAnSalvador</t>
  </si>
  <si>
    <t>DISTRIBUIDORA PARAVELA S.A. de C.V</t>
  </si>
  <si>
    <t>csd.escalon@diparvel.com.sv</t>
  </si>
  <si>
    <t xml:space="preserve">Final 79 av. Sur y pricipo 75 av sur col Escalón San Salvador </t>
  </si>
  <si>
    <t>Servicio y Suministros Diversos S.A. de C.V.</t>
  </si>
  <si>
    <t xml:space="preserve">Urb. Bello San Juan Calle Escorial No. 13 San Salvador </t>
  </si>
  <si>
    <t>DUTRIZ HERMANOS S.A. de C.V.</t>
  </si>
  <si>
    <t>jmontes@laprensa.com</t>
  </si>
  <si>
    <t xml:space="preserve">Blvd Santa Elena Antiguo Cuscatlan La Libertad </t>
  </si>
  <si>
    <t xml:space="preserve">Cuzcatlan </t>
  </si>
  <si>
    <t xml:space="preserve">La Libertad </t>
  </si>
  <si>
    <t>PROQUINSA S.A. de c.v.</t>
  </si>
  <si>
    <t>proquinsasadec@gmail.com</t>
  </si>
  <si>
    <t>Calle al volcan quinta suyupa mejicanos</t>
  </si>
  <si>
    <t>Mejicanos</t>
  </si>
  <si>
    <t>RILAZ  S.A. de C.V.</t>
  </si>
  <si>
    <t>mercadeo@rilaz.com.sv</t>
  </si>
  <si>
    <t xml:space="preserve">Colonia y av. Santa Victoria No. 44 San Salvador </t>
  </si>
  <si>
    <t>TRANSPORTE SERVICIOS Y NEGOCIOS S.A de C.V.</t>
  </si>
  <si>
    <t>gerencia.tynsa@hotmail.com</t>
  </si>
  <si>
    <t>Colonia Beunos aries 1 No. 1522 entre 27 av. Norte San Salvador</t>
  </si>
  <si>
    <t xml:space="preserve">COMERCIO  Y REPRESENTACIONES </t>
  </si>
  <si>
    <t xml:space="preserve">Residencial  San Luis Av Lincoln block 4 No. 10 </t>
  </si>
  <si>
    <t xml:space="preserve">MANUEL BONILLA BONILLA </t>
  </si>
  <si>
    <t>hrodriguez@s.coresaelsalvador.com</t>
  </si>
  <si>
    <t xml:space="preserve">Barrio El Calvario 4a. Segunda calle oriente San Julian Sonsonate </t>
  </si>
  <si>
    <t>ventas@diariocolatino.com</t>
  </si>
  <si>
    <t>Apartado postal  No. 96 San Salvador</t>
  </si>
  <si>
    <t>TELEMOVIL EL SALVADOR</t>
  </si>
  <si>
    <t>mquintero@sv.tigo.com</t>
  </si>
  <si>
    <t>Calle el mirador 87 av. Norte col Escalon torre futura nivel 17 San Salvador</t>
  </si>
  <si>
    <t>FRANCIS OLIVERIO ESPINOZA JACOBO TECNICAR MOTORS</t>
  </si>
  <si>
    <t>tecnico_ca@yahoo.es</t>
  </si>
  <si>
    <t xml:space="preserve">Col Acolhuatan plg 7 No. cidad delgaro San Salvador </t>
  </si>
  <si>
    <t xml:space="preserve">SEDISAL </t>
  </si>
  <si>
    <t>sedisadecv@hotmail.com</t>
  </si>
  <si>
    <t xml:space="preserve">Col Yumuri. Av mayari No. 2 H sector de la  Miramonte </t>
  </si>
  <si>
    <t>HOTELES Y D ESARROLLOS TURISTICOS S.A. de C.V</t>
  </si>
  <si>
    <t>gsanchez.capital@yahoo.es</t>
  </si>
  <si>
    <t xml:space="preserve">15 CALLE PTE No. 4319colonia Escalon San Salvador </t>
  </si>
  <si>
    <t>BRITANIA  S.A. de C.V.</t>
  </si>
  <si>
    <t>britana_eventos@yahoo.com</t>
  </si>
  <si>
    <t xml:space="preserve">43 Av Sru 520 colonia Flor Blanca </t>
  </si>
  <si>
    <t>coprosersv@gmail.com</t>
  </si>
  <si>
    <t xml:space="preserve">prolongacion juan Pablo II, residencial el volcan senda el volcan No. 11 </t>
  </si>
  <si>
    <t>inversioneslasbrasassadecv</t>
  </si>
  <si>
    <t>Brisas de San Francisco senda 6 y 7 San Salvador</t>
  </si>
  <si>
    <t>ventas@nt.com.sv</t>
  </si>
  <si>
    <t>1 calle poniente y 47 avenida norte  edificio villas de normandia NO. 8 B San Salvador</t>
  </si>
  <si>
    <t>consulta@consultalrm.com.sv</t>
  </si>
  <si>
    <t xml:space="preserve">Urbanizacion lomas de altamira Calle el talapo No. 118 </t>
  </si>
  <si>
    <t>22685858        22256200</t>
  </si>
  <si>
    <t>vilmamaria@villavar.com</t>
  </si>
  <si>
    <t>Desvio San Juan Opico km 30 carretera a Santa Ana</t>
  </si>
  <si>
    <t>Santa Ana</t>
  </si>
  <si>
    <t>AVENCOR</t>
  </si>
  <si>
    <t xml:space="preserve">22076868/51/22284546 </t>
  </si>
  <si>
    <t>ventas@avencor.com.sv</t>
  </si>
  <si>
    <t>Boulevard de los héroes No. 1160 San Salvador</t>
  </si>
  <si>
    <t>llilliam.hernandez@elsurco.com.sv</t>
  </si>
  <si>
    <t xml:space="preserve">4 av. Sur calle Daniel Hrnandez 2-9 Santa Tecla </t>
  </si>
  <si>
    <t xml:space="preserve">Santa Tecla </t>
  </si>
  <si>
    <t>AGROSERVICIO EL BUEN AMIGO</t>
  </si>
  <si>
    <t>22292555/22283168</t>
  </si>
  <si>
    <t>agro.elbuenamigo@hotmial.es</t>
  </si>
  <si>
    <t>2ª av sur y 5ª calle oriente no. 202 San Miguel</t>
  </si>
  <si>
    <t>San mIguel</t>
  </si>
  <si>
    <t>San miguel</t>
  </si>
  <si>
    <t>AGROQUÍMICA INTERNACIONAL, S.A. DE C.V.</t>
  </si>
  <si>
    <t>24404134/9039/77874303</t>
  </si>
  <si>
    <t>ventas@agrinter.com</t>
  </si>
  <si>
    <t>Kilometro 31 carretera a opico La Libertad.</t>
  </si>
  <si>
    <t>San Juan Opico</t>
  </si>
  <si>
    <t>La Libertad</t>
  </si>
  <si>
    <t>FERRETERIA GALILEA</t>
  </si>
  <si>
    <t>ferreteriagalilea@hotmail.com</t>
  </si>
  <si>
    <t>Col las colilnas block c No. 7 mejicanos</t>
  </si>
  <si>
    <t>PAPELERA EL PROGRESO</t>
  </si>
  <si>
    <t>m.marg@hotmail.com</t>
  </si>
  <si>
    <t xml:space="preserve">1a calle orte. No. 37 zona central antiguo Cuzcatlan  </t>
  </si>
  <si>
    <t>DISTRIBUIDORA AXBEN SA. De C.V.</t>
  </si>
  <si>
    <t>aars76@hotmail.com</t>
  </si>
  <si>
    <t xml:space="preserve">Colonia Yumuri calle Guantanamo cas No. 141 col miramonte </t>
  </si>
  <si>
    <t xml:space="preserve">INFRA DE EL SALVADOR </t>
  </si>
  <si>
    <t>jose.bonilla@cv.infrasal.com</t>
  </si>
  <si>
    <t>25 av. Norte No. 1080 edificio oxgasa colonia Medica zona 8 San Salvador</t>
  </si>
  <si>
    <t>MARINA INDUSTRIAL S.A. de C.V</t>
  </si>
  <si>
    <t>visibrian@dequis.com.sv</t>
  </si>
  <si>
    <t>67 av. sur No. 164 colonia escalon san Salvador</t>
  </si>
  <si>
    <t xml:space="preserve">OFIMATICA </t>
  </si>
  <si>
    <t>Calle real, residencial europa, senda dublin No. 255</t>
  </si>
  <si>
    <t xml:space="preserve">PAPELERA SALVADOREÑA </t>
  </si>
  <si>
    <t>ofimatica.r@hotmail.com</t>
  </si>
  <si>
    <t>Residencial Europa senda dublin nO. 255 Santa Tecla La Libertad.</t>
  </si>
  <si>
    <t xml:space="preserve">TERA TECHOLOGIES </t>
  </si>
  <si>
    <t xml:space="preserve">Tera techologies colonia jrdines de la Hacienda calle La Cañada No. 63 Ciudad Merliot </t>
  </si>
  <si>
    <t>ANALITICA SALVADOREÑA S.A. de C.V.</t>
  </si>
  <si>
    <t>rosy.arias@analiticasal.com</t>
  </si>
  <si>
    <t xml:space="preserve">Final av Washington, colonia La Libertad No. 104 San Salvador </t>
  </si>
  <si>
    <t>COPROSER S.A. de C.V.</t>
  </si>
  <si>
    <t>Juan Pablo II  Res y pje El Volcón No 11 San Salvador</t>
  </si>
  <si>
    <t>maritzahrb@gmail.com</t>
  </si>
  <si>
    <t>49 avenida sur y 24 calle poniente No 2614</t>
  </si>
  <si>
    <t xml:space="preserve">PAPELERA  EL PROGRESO </t>
  </si>
  <si>
    <t>elprogreso_9@hotmail.com</t>
  </si>
  <si>
    <t xml:space="preserve">Calle el progreso  No. 3169 Colonia Roma San Salvador </t>
  </si>
  <si>
    <t>INVERSIONES VIDA S.A. de C.V</t>
  </si>
  <si>
    <t xml:space="preserve">Calle  a San Marcos No. 2000 col america  S.A. </t>
  </si>
  <si>
    <t>mpadilla@uca.edu.sv</t>
  </si>
  <si>
    <t>Boulevard los Proceres antiguo Cuscatlan</t>
  </si>
  <si>
    <t>solomongruup14@gmail.com</t>
  </si>
  <si>
    <t>mercadeo@grupociade.com</t>
  </si>
  <si>
    <t>Rsidencial pontevedra, calle 3 pasaje 5 casa 22 4E Lomas de San Francisco</t>
  </si>
  <si>
    <t>capacitaciones@patronatocbes.org</t>
  </si>
  <si>
    <t>jaime_mejia12@yahoo.com</t>
  </si>
  <si>
    <t>13 calle ote condominio metro españa 1 planta local 104</t>
  </si>
  <si>
    <t>ymendez@plnss.com.sv</t>
  </si>
  <si>
    <t>Antiguo Cuscatlan Plan de laguna bdega No. 128</t>
  </si>
  <si>
    <t>Antiguo Cuscatlan</t>
  </si>
  <si>
    <t>info@intertours.com.sv</t>
  </si>
  <si>
    <t>Paseo General Escalon y 89 av sur condominio balam qutze 1 A San Salvador</t>
  </si>
  <si>
    <t>sygenesis@yahoo.com</t>
  </si>
  <si>
    <t xml:space="preserve">Av. Prncipal urbanización varela NO. 1 mejicanos </t>
  </si>
  <si>
    <t>licitaciones@coresaelsalvador.com</t>
  </si>
  <si>
    <t xml:space="preserve">Residencial san Luis av. Izalco block 4 casa nO. 10 </t>
  </si>
  <si>
    <t>emira@mineralestierrafertil.com</t>
  </si>
  <si>
    <t xml:space="preserve">Planta 4a av. Norte y calle al canton las moras lourdes colon </t>
  </si>
  <si>
    <t>distribucion_sm@yahoo.com</t>
  </si>
  <si>
    <t xml:space="preserve">urbanizacion miramonte poniente calle las arboledas no. 8 block B San Salvdor </t>
  </si>
  <si>
    <t>businesscenter1305@gmail.com</t>
  </si>
  <si>
    <t xml:space="preserve">San Juan km 3 1/2" calle los planes de renderos No.. 999 bis San Salvador </t>
  </si>
  <si>
    <t>maritza.ortiz@dataprint.com.sv</t>
  </si>
  <si>
    <t xml:space="preserve">25 calle poniente NO. 914 entre 15 y 17 avenida norte col Layco </t>
  </si>
  <si>
    <t>edenilson2007@gmail.com</t>
  </si>
  <si>
    <t xml:space="preserve">Coatepeque b de jesus 2-3 A Santa Ana </t>
  </si>
  <si>
    <t>ing.lopez92@gmail.com</t>
  </si>
  <si>
    <t>Col Satelies de oreinte calle jupiter pl  E 3 No. 22</t>
  </si>
  <si>
    <t>ventasinc.10@gmail.com</t>
  </si>
  <si>
    <t>Pasaje 27 block D nO. 334 colonia jardines de la hacienda ciudad  merliot Antiguo cuscatlan</t>
  </si>
  <si>
    <t>licitacion07.es@stmedic.com</t>
  </si>
  <si>
    <t>Boulevard los heroes, edificio torre activa 3er nivel locales 1-6 San Salvador</t>
  </si>
  <si>
    <t xml:space="preserve">JOSE RODOLFO VASQUEZ HERNANDEZ </t>
  </si>
  <si>
    <t>rodolf.vasquez@yahoo.com</t>
  </si>
  <si>
    <t xml:space="preserve">Urbanización  el Molina Polilgono u No. 18 San Miguel </t>
  </si>
  <si>
    <t>San Miguel</t>
  </si>
  <si>
    <t xml:space="preserve">San Miguel </t>
  </si>
  <si>
    <t xml:space="preserve">EDWIN RENE ALAS ALAS </t>
  </si>
  <si>
    <t>23993034/271562667</t>
  </si>
  <si>
    <t>edwinalas65@hotmail.com</t>
  </si>
  <si>
    <t>Cantono Los Menjivar San Francisco Lempa Chalatenango</t>
  </si>
  <si>
    <t xml:space="preserve">LUIS ALONSO ARGUETA GOMEZ </t>
  </si>
  <si>
    <t>gerardobarrios11@hotmail.com</t>
  </si>
  <si>
    <t xml:space="preserve">Barrio el centro calle ppal No. 2 San Gerardo San  Miguel </t>
  </si>
  <si>
    <t xml:space="preserve">OSCAR BUENERGE DE LA O VILLEGAS </t>
  </si>
  <si>
    <t>26194662/7871377</t>
  </si>
  <si>
    <t>oscar_delaovillegas@hotmail.com</t>
  </si>
  <si>
    <t xml:space="preserve">Lost. Pueblo nuevo km 112 Catretera  Litoral Santa Maria </t>
  </si>
  <si>
    <t xml:space="preserve">Usulutan </t>
  </si>
  <si>
    <t>ANTONIO NAVARRO ALVARENGA</t>
  </si>
  <si>
    <t>26945670/72793074</t>
  </si>
  <si>
    <t>antonionavarro44@hotmial.com</t>
  </si>
  <si>
    <t xml:space="preserve">8a. Avendida norte No. 111 San Miguel </t>
  </si>
  <si>
    <t xml:space="preserve">JUAN RODRIGO LLORT </t>
  </si>
  <si>
    <t>jrllort@yahoo.com.mx</t>
  </si>
  <si>
    <t>Residencial San Antonio Senda 4, No. 8 k Santa Tecla La Libertad</t>
  </si>
  <si>
    <t xml:space="preserve">IRIS ENEIDA AMAYA RIVAS </t>
  </si>
  <si>
    <t>Ir_amaya@hotmail.com</t>
  </si>
  <si>
    <t>Paseo y col miralvalle No. 242 San Salvador</t>
  </si>
  <si>
    <t>OMAR EDUARDO HENRIQUEZ BONILLA</t>
  </si>
  <si>
    <t>75217041/75481863</t>
  </si>
  <si>
    <t>omareduardo86@hotmail.com</t>
  </si>
  <si>
    <t xml:space="preserve">Uluzapa depto de San miguel </t>
  </si>
  <si>
    <t xml:space="preserve">DANIEL ALBERTO MAJANO ROMERO </t>
  </si>
  <si>
    <t>danielmajanao05037@hotmail.com</t>
  </si>
  <si>
    <t xml:space="preserve">5 av. Barrio el Calvario No. 35-B Usulutan </t>
  </si>
  <si>
    <t xml:space="preserve">MARIA LISSETTE TORRES NUÑEZ </t>
  </si>
  <si>
    <t>gaby_nolasco94@hotmail.com</t>
  </si>
  <si>
    <t>Colonia bernal Residencial nuev San Luis 1  Calle principal Pasaje  peatonal Block 9 A Cas 4 San Salvador</t>
  </si>
  <si>
    <t xml:space="preserve">HECTOR  EDUARDO RIVERA SANCHEZ </t>
  </si>
  <si>
    <t>hectoredaurdo13@gmail.com</t>
  </si>
  <si>
    <t xml:space="preserve">Av. Ferrocarril No. 10 El Transito San Miguel </t>
  </si>
  <si>
    <t>WILLIAM EDGARDO CAMPOS GUARDADO</t>
  </si>
  <si>
    <t>wdgar62@hotmail.com</t>
  </si>
  <si>
    <t xml:space="preserve">1a av. Sur final No. 42 Bo. San Jose Cojutepeque </t>
  </si>
  <si>
    <t>Cojutepeque</t>
  </si>
  <si>
    <t xml:space="preserve">VINICIO ALBERTO MONTERROZA VALLADARES </t>
  </si>
  <si>
    <t>vinicio_2187mv@hotmail.com</t>
  </si>
  <si>
    <t>Lotificación campestre a 70 mt ote a PNC Guacoteci Cabañas El Salvador</t>
  </si>
  <si>
    <t>Guacotecti</t>
  </si>
  <si>
    <t xml:space="preserve">JOSE ELADIO CRUZ ANAYA </t>
  </si>
  <si>
    <t>jecamaya@yahoo.com</t>
  </si>
  <si>
    <t>Col San Rafael, calle el Guaje Block A No. 10 Soyapango</t>
  </si>
  <si>
    <t>Soyapango</t>
  </si>
  <si>
    <t xml:space="preserve">JOSE ROBERTO SANCHEZ MARTINEZ </t>
  </si>
  <si>
    <t>JBOBSANCHEZ@HOTMAIL.COM</t>
  </si>
  <si>
    <t>Av. 5 de nov 28 barril la cur Santo Domingo Depto d San Vicente</t>
  </si>
  <si>
    <t>San Vicente</t>
  </si>
  <si>
    <t>diazgrande@yahoo.com</t>
  </si>
  <si>
    <t xml:space="preserve">Residencial la pradera, poligono 4 senda los conacastes cas 2 San Miguel </t>
  </si>
  <si>
    <t xml:space="preserve">FREDY ANTONIO AVELAR </t>
  </si>
  <si>
    <t>fredyave@gmail.com</t>
  </si>
  <si>
    <t>Calle y Pasaje La Reforma No. 10 San Benito San Salvador</t>
  </si>
  <si>
    <t>* = Las categorías a que se refiere este apartado, pueden establecerse en función de que criterio defina de mas peso la Institución,  considerando lo que el Art. 13 de la LACAP indica: basado en la capacidad técnica, financiera, competencia, cumplimiento, tecnología u otros. Por ejemplo, en el caso a que se refiere el cuadro, está basado en el nivel de cumplimiento: La categoría A indica que ha cumplido el 100% de los contratos; la categoría B, que ha cumplido el 90%; la C, que cumplido el 80%; y, la D que ha cumplido menos del 80%. La Institución tiene facultad de elegir cualquiera de estas categorías y mantenerla estándar para todos los ofertantes o variarlo en función de la especialización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</si>
</sst>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7" formatCode="_(&quot;¢&quot;* #,##0.00_);_(&quot;¢&quot;* \(#,##0.00\);_(&quot;¢&quot;* &quot;-&quot;??_);_(@_)"/>
    <numFmt numFmtId="168" formatCode="[$$-540A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6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7"/>
      <name val="Verdana"/>
      <family val="2"/>
    </font>
    <font>
      <sz val="7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7"/>
      <name val="Verdana"/>
      <family val="2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147">
    <xf numFmtId="0" fontId="0" fillId="0" borderId="0" xfId="0"/>
    <xf numFmtId="0" fontId="8" fillId="2" borderId="3" xfId="1" applyFont="1" applyFill="1" applyBorder="1" applyAlignment="1">
      <alignment vertical="top" wrapText="1"/>
    </xf>
    <xf numFmtId="0" fontId="8" fillId="2" borderId="1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14" fontId="8" fillId="2" borderId="1" xfId="1" applyNumberFormat="1" applyFont="1" applyFill="1" applyBorder="1" applyAlignment="1">
      <alignment vertical="top" wrapText="1"/>
    </xf>
    <xf numFmtId="44" fontId="8" fillId="2" borderId="1" xfId="1" applyNumberFormat="1" applyFont="1" applyFill="1" applyBorder="1" applyAlignment="1">
      <alignment vertical="top" wrapText="1"/>
    </xf>
    <xf numFmtId="44" fontId="8" fillId="2" borderId="7" xfId="1" applyNumberFormat="1" applyFont="1" applyFill="1" applyBorder="1" applyAlignment="1">
      <alignment vertical="top" wrapText="1"/>
    </xf>
    <xf numFmtId="0" fontId="8" fillId="2" borderId="12" xfId="1" applyFont="1" applyFill="1" applyBorder="1" applyAlignment="1">
      <alignment vertical="top" wrapText="1"/>
    </xf>
    <xf numFmtId="0" fontId="9" fillId="0" borderId="0" xfId="0" applyFont="1"/>
    <xf numFmtId="0" fontId="10" fillId="0" borderId="2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0" xfId="0" applyFont="1"/>
    <xf numFmtId="44" fontId="12" fillId="0" borderId="0" xfId="0" applyNumberFormat="1" applyFont="1"/>
    <xf numFmtId="44" fontId="13" fillId="0" borderId="0" xfId="0" applyNumberFormat="1" applyFont="1"/>
    <xf numFmtId="3" fontId="0" fillId="0" borderId="0" xfId="0" applyNumberFormat="1"/>
    <xf numFmtId="3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8" fontId="8" fillId="2" borderId="1" xfId="1" applyNumberFormat="1" applyFont="1" applyFill="1" applyBorder="1" applyAlignment="1">
      <alignment vertical="top" wrapText="1"/>
    </xf>
    <xf numFmtId="8" fontId="8" fillId="2" borderId="1" xfId="1" applyNumberFormat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8" fontId="8" fillId="2" borderId="7" xfId="1" applyNumberFormat="1" applyFont="1" applyFill="1" applyBorder="1" applyAlignment="1">
      <alignment vertical="top" wrapText="1"/>
    </xf>
    <xf numFmtId="165" fontId="8" fillId="2" borderId="1" xfId="1" applyNumberFormat="1" applyFont="1" applyFill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5" fontId="8" fillId="2" borderId="14" xfId="1" applyNumberFormat="1" applyFont="1" applyFill="1" applyBorder="1" applyAlignment="1">
      <alignment horizontal="right" vertical="top" wrapText="1"/>
    </xf>
    <xf numFmtId="165" fontId="8" fillId="2" borderId="7" xfId="1" applyNumberFormat="1" applyFont="1" applyFill="1" applyBorder="1" applyAlignment="1">
      <alignment horizontal="right" vertical="top" wrapText="1"/>
    </xf>
    <xf numFmtId="8" fontId="8" fillId="2" borderId="14" xfId="1" applyNumberFormat="1" applyFont="1" applyFill="1" applyBorder="1" applyAlignment="1">
      <alignment horizontal="center" vertical="top" wrapText="1"/>
    </xf>
    <xf numFmtId="8" fontId="8" fillId="2" borderId="7" xfId="1" applyNumberFormat="1" applyFont="1" applyFill="1" applyBorder="1" applyAlignment="1">
      <alignment horizontal="right" vertical="top" wrapText="1"/>
    </xf>
    <xf numFmtId="0" fontId="8" fillId="2" borderId="14" xfId="1" applyFont="1" applyFill="1" applyBorder="1" applyAlignment="1">
      <alignment vertical="top" wrapText="1"/>
    </xf>
    <xf numFmtId="165" fontId="8" fillId="2" borderId="14" xfId="1" applyNumberFormat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8" fontId="8" fillId="2" borderId="1" xfId="1" applyNumberFormat="1" applyFont="1" applyFill="1" applyBorder="1" applyAlignment="1">
      <alignment horizontal="right" vertical="top" wrapText="1"/>
    </xf>
    <xf numFmtId="8" fontId="8" fillId="2" borderId="14" xfId="1" applyNumberFormat="1" applyFont="1" applyFill="1" applyBorder="1" applyAlignment="1">
      <alignment horizontal="right" vertical="top" wrapText="1"/>
    </xf>
    <xf numFmtId="0" fontId="8" fillId="2" borderId="1" xfId="1" applyNumberFormat="1" applyFont="1" applyFill="1" applyBorder="1" applyAlignment="1">
      <alignment horizontal="center" vertical="top" wrapText="1"/>
    </xf>
    <xf numFmtId="0" fontId="14" fillId="2" borderId="3" xfId="1" applyFont="1" applyFill="1" applyBorder="1" applyAlignment="1">
      <alignment vertical="top" wrapText="1"/>
    </xf>
    <xf numFmtId="12" fontId="8" fillId="2" borderId="1" xfId="1" applyNumberFormat="1" applyFont="1" applyFill="1" applyBorder="1" applyAlignment="1">
      <alignment horizontal="center" vertical="top" wrapText="1"/>
    </xf>
    <xf numFmtId="44" fontId="8" fillId="2" borderId="14" xfId="1" applyNumberFormat="1" applyFont="1" applyFill="1" applyBorder="1" applyAlignment="1">
      <alignment horizontal="center" vertical="top" wrapText="1"/>
    </xf>
    <xf numFmtId="44" fontId="8" fillId="2" borderId="1" xfId="1" applyNumberFormat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vertical="top" wrapText="1"/>
    </xf>
    <xf numFmtId="44" fontId="8" fillId="2" borderId="1" xfId="1" applyNumberFormat="1" applyFont="1" applyFill="1" applyBorder="1" applyAlignment="1">
      <alignment horizontal="right" vertical="top" wrapText="1"/>
    </xf>
    <xf numFmtId="165" fontId="8" fillId="2" borderId="13" xfId="1" applyNumberFormat="1" applyFont="1" applyFill="1" applyBorder="1" applyAlignment="1">
      <alignment horizontal="right" vertical="top" wrapText="1"/>
    </xf>
    <xf numFmtId="0" fontId="8" fillId="2" borderId="11" xfId="1" applyFont="1" applyFill="1" applyBorder="1" applyAlignment="1">
      <alignment horizontal="center" vertical="top" wrapText="1"/>
    </xf>
    <xf numFmtId="44" fontId="8" fillId="2" borderId="7" xfId="1" applyNumberFormat="1" applyFont="1" applyFill="1" applyBorder="1" applyAlignment="1">
      <alignment horizontal="center" vertical="top" wrapText="1"/>
    </xf>
    <xf numFmtId="0" fontId="8" fillId="2" borderId="13" xfId="1" applyFont="1" applyFill="1" applyBorder="1" applyAlignment="1">
      <alignment horizontal="center" vertical="top" wrapText="1"/>
    </xf>
    <xf numFmtId="14" fontId="8" fillId="2" borderId="1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7" fillId="2" borderId="13" xfId="1" applyFont="1" applyFill="1" applyBorder="1" applyAlignment="1">
      <alignment vertical="top" wrapText="1"/>
    </xf>
    <xf numFmtId="165" fontId="7" fillId="2" borderId="13" xfId="1" applyNumberFormat="1" applyFont="1" applyFill="1" applyBorder="1" applyAlignment="1">
      <alignment vertical="top" wrapText="1"/>
    </xf>
    <xf numFmtId="168" fontId="8" fillId="2" borderId="1" xfId="1" applyNumberFormat="1" applyFont="1" applyFill="1" applyBorder="1" applyAlignment="1">
      <alignment horizontal="right" vertical="top" wrapText="1"/>
    </xf>
    <xf numFmtId="0" fontId="7" fillId="2" borderId="13" xfId="1" applyFont="1" applyFill="1" applyBorder="1" applyAlignment="1">
      <alignment horizontal="center" vertical="top" wrapText="1"/>
    </xf>
    <xf numFmtId="8" fontId="7" fillId="2" borderId="13" xfId="1" applyNumberFormat="1" applyFont="1" applyFill="1" applyBorder="1" applyAlignment="1">
      <alignment vertical="top" wrapText="1"/>
    </xf>
    <xf numFmtId="0" fontId="8" fillId="2" borderId="11" xfId="1" applyNumberFormat="1" applyFont="1" applyFill="1" applyBorder="1" applyAlignment="1">
      <alignment horizontal="center" vertical="top" wrapText="1"/>
    </xf>
    <xf numFmtId="0" fontId="0" fillId="2" borderId="0" xfId="0" applyFill="1"/>
    <xf numFmtId="8" fontId="7" fillId="2" borderId="1" xfId="1" applyNumberFormat="1" applyFont="1" applyFill="1" applyBorder="1" applyAlignment="1">
      <alignment vertical="top" wrapText="1"/>
    </xf>
    <xf numFmtId="14" fontId="8" fillId="2" borderId="1" xfId="1" applyNumberFormat="1" applyFont="1" applyFill="1" applyBorder="1" applyAlignment="1">
      <alignment vertical="top" wrapText="1"/>
    </xf>
    <xf numFmtId="44" fontId="8" fillId="2" borderId="1" xfId="1" applyNumberFormat="1" applyFont="1" applyFill="1" applyBorder="1" applyAlignment="1">
      <alignment vertical="top" wrapText="1"/>
    </xf>
    <xf numFmtId="8" fontId="8" fillId="2" borderId="1" xfId="1" applyNumberFormat="1" applyFont="1" applyFill="1" applyBorder="1" applyAlignment="1">
      <alignment vertical="top" wrapText="1"/>
    </xf>
    <xf numFmtId="8" fontId="8" fillId="2" borderId="14" xfId="1" applyNumberFormat="1" applyFont="1" applyFill="1" applyBorder="1" applyAlignment="1">
      <alignment horizontal="right" vertical="top" wrapText="1"/>
    </xf>
    <xf numFmtId="165" fontId="8" fillId="2" borderId="1" xfId="1" applyNumberFormat="1" applyFont="1" applyFill="1" applyBorder="1" applyAlignment="1">
      <alignment vertical="top" wrapText="1"/>
    </xf>
    <xf numFmtId="8" fontId="8" fillId="2" borderId="1" xfId="1" applyNumberFormat="1" applyFont="1" applyFill="1" applyBorder="1" applyAlignment="1">
      <alignment horizontal="right" vertical="top" wrapText="1"/>
    </xf>
    <xf numFmtId="0" fontId="8" fillId="2" borderId="1" xfId="1" applyFont="1" applyFill="1" applyBorder="1" applyAlignment="1">
      <alignment vertical="top" wrapText="1"/>
    </xf>
    <xf numFmtId="0" fontId="8" fillId="2" borderId="3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14" fontId="8" fillId="2" borderId="1" xfId="1" applyNumberFormat="1" applyFont="1" applyFill="1" applyBorder="1" applyAlignment="1">
      <alignment vertical="top" wrapText="1"/>
    </xf>
    <xf numFmtId="44" fontId="8" fillId="2" borderId="1" xfId="1" applyNumberFormat="1" applyFont="1" applyFill="1" applyBorder="1" applyAlignment="1">
      <alignment vertical="top" wrapText="1"/>
    </xf>
    <xf numFmtId="44" fontId="8" fillId="2" borderId="7" xfId="1" applyNumberFormat="1" applyFont="1" applyFill="1" applyBorder="1" applyAlignment="1">
      <alignment vertical="top" wrapText="1"/>
    </xf>
    <xf numFmtId="0" fontId="8" fillId="2" borderId="12" xfId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center" vertical="top" wrapText="1"/>
    </xf>
    <xf numFmtId="8" fontId="8" fillId="2" borderId="1" xfId="1" applyNumberFormat="1" applyFont="1" applyFill="1" applyBorder="1" applyAlignment="1">
      <alignment horizontal="right" vertical="top" wrapText="1"/>
    </xf>
    <xf numFmtId="0" fontId="7" fillId="2" borderId="13" xfId="1" applyFont="1" applyFill="1" applyBorder="1" applyAlignment="1">
      <alignment vertical="top" wrapText="1"/>
    </xf>
    <xf numFmtId="0" fontId="7" fillId="0" borderId="0" xfId="1" applyFont="1" applyFill="1" applyAlignment="1">
      <alignment horizontal="center" vertical="center" wrapText="1"/>
    </xf>
    <xf numFmtId="165" fontId="8" fillId="2" borderId="14" xfId="1" applyNumberFormat="1" applyFont="1" applyFill="1" applyBorder="1" applyAlignment="1">
      <alignment horizontal="right" vertical="top" wrapText="1"/>
    </xf>
    <xf numFmtId="165" fontId="8" fillId="2" borderId="7" xfId="1" applyNumberFormat="1" applyFont="1" applyFill="1" applyBorder="1" applyAlignment="1">
      <alignment horizontal="right" vertical="top" wrapText="1"/>
    </xf>
    <xf numFmtId="165" fontId="8" fillId="2" borderId="15" xfId="1" applyNumberFormat="1" applyFont="1" applyFill="1" applyBorder="1" applyAlignment="1">
      <alignment horizontal="right" vertical="top" wrapText="1"/>
    </xf>
    <xf numFmtId="165" fontId="8" fillId="2" borderId="14" xfId="1" applyNumberFormat="1" applyFont="1" applyFill="1" applyBorder="1" applyAlignment="1">
      <alignment horizontal="center" vertical="top" wrapText="1"/>
    </xf>
    <xf numFmtId="165" fontId="8" fillId="2" borderId="7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6" xfId="1" applyNumberFormat="1" applyFont="1" applyFill="1" applyBorder="1" applyAlignment="1">
      <alignment horizontal="center" vertical="top" wrapText="1"/>
    </xf>
    <xf numFmtId="0" fontId="7" fillId="2" borderId="11" xfId="1" applyNumberFormat="1" applyFont="1" applyFill="1" applyBorder="1" applyAlignment="1">
      <alignment horizontal="center" vertical="top" wrapText="1"/>
    </xf>
    <xf numFmtId="8" fontId="8" fillId="2" borderId="14" xfId="1" applyNumberFormat="1" applyFont="1" applyFill="1" applyBorder="1" applyAlignment="1">
      <alignment horizontal="center" vertical="top" wrapText="1"/>
    </xf>
    <xf numFmtId="8" fontId="8" fillId="2" borderId="7" xfId="1" applyNumberFormat="1" applyFont="1" applyFill="1" applyBorder="1" applyAlignment="1">
      <alignment horizontal="center" vertical="top" wrapText="1"/>
    </xf>
    <xf numFmtId="0" fontId="15" fillId="0" borderId="0" xfId="45"/>
    <xf numFmtId="0" fontId="16" fillId="0" borderId="0" xfId="45" applyFont="1" applyAlignment="1">
      <alignment horizontal="left"/>
    </xf>
    <xf numFmtId="0" fontId="16" fillId="0" borderId="0" xfId="45" applyFont="1" applyAlignment="1">
      <alignment horizontal="left" vertical="justify"/>
    </xf>
    <xf numFmtId="0" fontId="17" fillId="0" borderId="0" xfId="45" applyFont="1"/>
    <xf numFmtId="0" fontId="15" fillId="0" borderId="0" xfId="45" applyAlignment="1">
      <alignment vertical="justify"/>
    </xf>
    <xf numFmtId="0" fontId="16" fillId="0" borderId="0" xfId="45" applyFont="1" applyAlignment="1">
      <alignment horizontal="center"/>
    </xf>
    <xf numFmtId="0" fontId="17" fillId="0" borderId="0" xfId="45" applyFont="1" applyAlignment="1">
      <alignment vertical="justify"/>
    </xf>
    <xf numFmtId="0" fontId="16" fillId="3" borderId="17" xfId="45" applyFont="1" applyFill="1" applyBorder="1" applyAlignment="1">
      <alignment horizontal="center" vertical="center"/>
    </xf>
    <xf numFmtId="0" fontId="16" fillId="3" borderId="18" xfId="45" applyFont="1" applyFill="1" applyBorder="1" applyAlignment="1">
      <alignment horizontal="center" vertical="center"/>
    </xf>
    <xf numFmtId="0" fontId="16" fillId="3" borderId="18" xfId="45" applyFont="1" applyFill="1" applyBorder="1" applyAlignment="1">
      <alignment horizontal="center" vertical="justify"/>
    </xf>
    <xf numFmtId="0" fontId="16" fillId="3" borderId="18" xfId="45" applyFont="1" applyFill="1" applyBorder="1" applyAlignment="1">
      <alignment horizontal="center" vertical="justify" wrapText="1"/>
    </xf>
    <xf numFmtId="0" fontId="16" fillId="3" borderId="18" xfId="45" applyFont="1" applyFill="1" applyBorder="1" applyAlignment="1">
      <alignment horizontal="center" vertical="center" wrapText="1"/>
    </xf>
    <xf numFmtId="0" fontId="16" fillId="3" borderId="19" xfId="45" applyFont="1" applyFill="1" applyBorder="1" applyAlignment="1">
      <alignment horizontal="center" vertical="center"/>
    </xf>
    <xf numFmtId="0" fontId="16" fillId="3" borderId="20" xfId="45" applyFont="1" applyFill="1" applyBorder="1" applyAlignment="1">
      <alignment horizontal="center" vertical="center"/>
    </xf>
    <xf numFmtId="0" fontId="15" fillId="0" borderId="0" xfId="45" applyAlignment="1">
      <alignment horizontal="center" vertical="center"/>
    </xf>
    <xf numFmtId="0" fontId="16" fillId="3" borderId="3" xfId="45" applyFont="1" applyFill="1" applyBorder="1" applyAlignment="1">
      <alignment horizontal="center" vertical="center"/>
    </xf>
    <xf numFmtId="0" fontId="16" fillId="3" borderId="1" xfId="45" applyFont="1" applyFill="1" applyBorder="1" applyAlignment="1">
      <alignment horizontal="center" vertical="center"/>
    </xf>
    <xf numFmtId="0" fontId="16" fillId="3" borderId="1" xfId="45" applyFont="1" applyFill="1" applyBorder="1" applyAlignment="1">
      <alignment horizontal="center" vertical="justify"/>
    </xf>
    <xf numFmtId="0" fontId="16" fillId="3" borderId="1" xfId="45" applyFont="1" applyFill="1" applyBorder="1" applyAlignment="1">
      <alignment horizontal="center" vertical="justify" wrapText="1"/>
    </xf>
    <xf numFmtId="0" fontId="16" fillId="3" borderId="1" xfId="45" applyFont="1" applyFill="1" applyBorder="1" applyAlignment="1">
      <alignment horizontal="center" vertical="center" wrapText="1"/>
    </xf>
    <xf numFmtId="0" fontId="18" fillId="3" borderId="1" xfId="45" applyFont="1" applyFill="1" applyBorder="1" applyAlignment="1">
      <alignment horizontal="center" vertical="center" wrapText="1"/>
    </xf>
    <xf numFmtId="0" fontId="18" fillId="3" borderId="6" xfId="45" applyFont="1" applyFill="1" applyBorder="1" applyAlignment="1">
      <alignment horizontal="center" vertical="center" wrapText="1"/>
    </xf>
    <xf numFmtId="0" fontId="18" fillId="3" borderId="21" xfId="45" applyFont="1" applyFill="1" applyBorder="1" applyAlignment="1">
      <alignment horizontal="center" vertical="center" wrapText="1"/>
    </xf>
    <xf numFmtId="0" fontId="18" fillId="3" borderId="22" xfId="45" applyFont="1" applyFill="1" applyBorder="1" applyAlignment="1">
      <alignment horizontal="center" vertical="center" wrapText="1"/>
    </xf>
    <xf numFmtId="0" fontId="18" fillId="3" borderId="23" xfId="45" applyFont="1" applyFill="1" applyBorder="1" applyAlignment="1">
      <alignment horizontal="center" vertical="center" wrapText="1"/>
    </xf>
    <xf numFmtId="0" fontId="16" fillId="0" borderId="0" xfId="45" applyFont="1" applyAlignment="1">
      <alignment horizontal="center" vertical="center"/>
    </xf>
    <xf numFmtId="0" fontId="15" fillId="0" borderId="3" xfId="45" applyBorder="1"/>
    <xf numFmtId="0" fontId="0" fillId="0" borderId="1" xfId="0" applyFont="1" applyBorder="1" applyAlignment="1">
      <alignment vertical="justify"/>
    </xf>
    <xf numFmtId="0" fontId="0" fillId="0" borderId="1" xfId="0" applyFont="1" applyBorder="1" applyAlignment="1">
      <alignment horizontal="center" vertical="justify"/>
    </xf>
    <xf numFmtId="0" fontId="19" fillId="0" borderId="1" xfId="45" applyFont="1" applyBorder="1"/>
    <xf numFmtId="0" fontId="20" fillId="0" borderId="1" xfId="46" applyFont="1" applyBorder="1" applyAlignment="1" applyProtection="1">
      <alignment vertical="justify"/>
    </xf>
    <xf numFmtId="0" fontId="19" fillId="0" borderId="1" xfId="45" applyFont="1" applyBorder="1" applyAlignment="1">
      <alignment vertical="center"/>
    </xf>
    <xf numFmtId="0" fontId="15" fillId="0" borderId="1" xfId="45" applyBorder="1" applyAlignment="1">
      <alignment horizontal="center"/>
    </xf>
    <xf numFmtId="0" fontId="15" fillId="0" borderId="6" xfId="45" applyBorder="1"/>
    <xf numFmtId="0" fontId="15" fillId="0" borderId="24" xfId="45" applyBorder="1"/>
    <xf numFmtId="0" fontId="15" fillId="0" borderId="7" xfId="45" applyBorder="1"/>
    <xf numFmtId="0" fontId="15" fillId="0" borderId="25" xfId="45" applyBorder="1"/>
    <xf numFmtId="0" fontId="15" fillId="0" borderId="11" xfId="45" applyBorder="1"/>
    <xf numFmtId="0" fontId="15" fillId="0" borderId="1" xfId="45" applyBorder="1"/>
    <xf numFmtId="0" fontId="19" fillId="0" borderId="1" xfId="45" applyFont="1" applyBorder="1" applyAlignment="1">
      <alignment vertical="justify"/>
    </xf>
    <xf numFmtId="0" fontId="0" fillId="0" borderId="1" xfId="0" applyBorder="1" applyAlignment="1">
      <alignment vertical="justify"/>
    </xf>
    <xf numFmtId="0" fontId="20" fillId="0" borderId="1" xfId="46" applyBorder="1" applyAlignment="1" applyProtection="1">
      <alignment vertical="justify"/>
    </xf>
    <xf numFmtId="0" fontId="0" fillId="0" borderId="1" xfId="0" applyBorder="1" applyAlignment="1">
      <alignment horizontal="left" vertical="top" wrapText="1"/>
    </xf>
    <xf numFmtId="0" fontId="21" fillId="0" borderId="1" xfId="45" applyFont="1" applyBorder="1" applyAlignment="1">
      <alignment vertical="justify"/>
    </xf>
    <xf numFmtId="0" fontId="0" fillId="0" borderId="1" xfId="0" applyBorder="1" applyAlignment="1">
      <alignment horizontal="left" vertical="justify" wrapText="1"/>
    </xf>
    <xf numFmtId="0" fontId="1" fillId="0" borderId="1" xfId="0" applyFont="1" applyBorder="1" applyAlignment="1">
      <alignment horizontal="left" vertical="justify" wrapText="1"/>
    </xf>
    <xf numFmtId="3" fontId="0" fillId="0" borderId="1" xfId="0" applyNumberFormat="1" applyFont="1" applyBorder="1" applyAlignment="1">
      <alignment horizontal="left" vertical="justify" wrapText="1"/>
    </xf>
    <xf numFmtId="0" fontId="0" fillId="0" borderId="1" xfId="0" applyFont="1" applyBorder="1" applyAlignment="1">
      <alignment horizontal="left" vertical="top" wrapText="1"/>
    </xf>
    <xf numFmtId="0" fontId="19" fillId="0" borderId="1" xfId="45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justify" wrapText="1"/>
    </xf>
    <xf numFmtId="0" fontId="22" fillId="0" borderId="1" xfId="46" applyFont="1" applyBorder="1" applyAlignment="1" applyProtection="1">
      <alignment vertical="justify"/>
    </xf>
    <xf numFmtId="0" fontId="15" fillId="0" borderId="1" xfId="45" applyBorder="1" applyAlignment="1">
      <alignment horizontal="center" vertical="justify"/>
    </xf>
    <xf numFmtId="0" fontId="2" fillId="0" borderId="1" xfId="45" applyFont="1" applyBorder="1" applyAlignment="1">
      <alignment horizontal="center" vertical="justify"/>
    </xf>
    <xf numFmtId="0" fontId="19" fillId="0" borderId="1" xfId="45" applyNumberFormat="1" applyFont="1" applyBorder="1" applyAlignment="1">
      <alignment vertical="justify"/>
    </xf>
    <xf numFmtId="0" fontId="15" fillId="0" borderId="26" xfId="45" applyBorder="1"/>
    <xf numFmtId="0" fontId="15" fillId="0" borderId="22" xfId="45" applyBorder="1"/>
    <xf numFmtId="0" fontId="15" fillId="0" borderId="22" xfId="45" applyBorder="1" applyAlignment="1">
      <alignment vertical="justify"/>
    </xf>
    <xf numFmtId="0" fontId="15" fillId="0" borderId="23" xfId="45" applyBorder="1"/>
    <xf numFmtId="0" fontId="15" fillId="0" borderId="21" xfId="45" applyBorder="1"/>
    <xf numFmtId="0" fontId="15" fillId="0" borderId="0" xfId="45" applyAlignment="1">
      <alignment horizontal="justify" vertical="justify" wrapText="1"/>
    </xf>
  </cellXfs>
  <cellStyles count="48">
    <cellStyle name="Hipervínculo" xfId="46" builtinId="8"/>
    <cellStyle name="Millares 2" xfId="2"/>
    <cellStyle name="Millares 2 2" xfId="3"/>
    <cellStyle name="Millares 2 2 2" xfId="34"/>
    <cellStyle name="Millares 2 3" xfId="33"/>
    <cellStyle name="Millares 3" xfId="4"/>
    <cellStyle name="Millares 3 2" xfId="35"/>
    <cellStyle name="Millares 4" xfId="5"/>
    <cellStyle name="Millares 4 2" xfId="36"/>
    <cellStyle name="Millares 5" xfId="6"/>
    <cellStyle name="Millares 6" xfId="7"/>
    <cellStyle name="Millares 6 2" xfId="47"/>
    <cellStyle name="Moneda 2" xfId="8"/>
    <cellStyle name="Moneda 2 2" xfId="9"/>
    <cellStyle name="Moneda 2 2 2" xfId="37"/>
    <cellStyle name="Moneda 2 3" xfId="10"/>
    <cellStyle name="Moneda 2 3 2" xfId="38"/>
    <cellStyle name="Moneda 3" xfId="11"/>
    <cellStyle name="Moneda 3 2" xfId="12"/>
    <cellStyle name="Moneda 4" xfId="13"/>
    <cellStyle name="Normal" xfId="0" builtinId="0"/>
    <cellStyle name="Normal 2" xfId="14"/>
    <cellStyle name="Normal 2 2" xfId="15"/>
    <cellStyle name="Normal 2 2 2" xfId="40"/>
    <cellStyle name="Normal 2 3" xfId="16"/>
    <cellStyle name="Normal 2 3 2" xfId="17"/>
    <cellStyle name="Normal 2 4" xfId="18"/>
    <cellStyle name="Normal 2 4 2" xfId="19"/>
    <cellStyle name="Normal 2 5" xfId="20"/>
    <cellStyle name="Normal 2 6" xfId="21"/>
    <cellStyle name="Normal 2 7" xfId="22"/>
    <cellStyle name="Normal 2 7 2" xfId="41"/>
    <cellStyle name="Normal 2 8" xfId="39"/>
    <cellStyle name="Normal 3" xfId="23"/>
    <cellStyle name="Normal 3 2" xfId="24"/>
    <cellStyle name="Normal 3 3" xfId="45"/>
    <cellStyle name="Normal 4" xfId="25"/>
    <cellStyle name="Normal 4 2" xfId="26"/>
    <cellStyle name="Normal 5" xfId="27"/>
    <cellStyle name="Normal 5 2" xfId="42"/>
    <cellStyle name="Normal 6" xfId="28"/>
    <cellStyle name="Normal 6 2" xfId="43"/>
    <cellStyle name="Normal 7" xfId="29"/>
    <cellStyle name="Normal 7 2" xfId="30"/>
    <cellStyle name="Normal 8" xfId="31"/>
    <cellStyle name="Normal 9" xfId="1"/>
    <cellStyle name="Porcentual 2" xfId="32"/>
    <cellStyle name="Porcentual 2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scar_delaovillegas@hotmail.com" TargetMode="External"/><Relationship Id="rId18" Type="http://schemas.openxmlformats.org/officeDocument/2006/relationships/hyperlink" Target="mailto:gaby_nolasco94@hotmail.com" TargetMode="External"/><Relationship Id="rId26" Type="http://schemas.openxmlformats.org/officeDocument/2006/relationships/hyperlink" Target="mailto:fredyave@gmail.com" TargetMode="External"/><Relationship Id="rId39" Type="http://schemas.openxmlformats.org/officeDocument/2006/relationships/hyperlink" Target="mailto:coprosersv@gmail.com" TargetMode="External"/><Relationship Id="rId21" Type="http://schemas.openxmlformats.org/officeDocument/2006/relationships/hyperlink" Target="mailto:wdgar62@hotmail.com" TargetMode="External"/><Relationship Id="rId34" Type="http://schemas.openxmlformats.org/officeDocument/2006/relationships/hyperlink" Target="mailto:proquinsasadec@gmail.com" TargetMode="External"/><Relationship Id="rId42" Type="http://schemas.openxmlformats.org/officeDocument/2006/relationships/hyperlink" Target="mailto:gerencia.tynsa@hotmail.com" TargetMode="External"/><Relationship Id="rId47" Type="http://schemas.openxmlformats.org/officeDocument/2006/relationships/hyperlink" Target="mailto:britana_eventos@yahoo.com" TargetMode="External"/><Relationship Id="rId50" Type="http://schemas.openxmlformats.org/officeDocument/2006/relationships/hyperlink" Target="mailto:capacitaciones@patronatocbes.org" TargetMode="External"/><Relationship Id="rId55" Type="http://schemas.openxmlformats.org/officeDocument/2006/relationships/hyperlink" Target="mailto:ymendez@plnss.com.sv" TargetMode="External"/><Relationship Id="rId63" Type="http://schemas.openxmlformats.org/officeDocument/2006/relationships/hyperlink" Target="mailto:edenilson2007@gmail.com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ventas@agrinter.com" TargetMode="External"/><Relationship Id="rId2" Type="http://schemas.openxmlformats.org/officeDocument/2006/relationships/hyperlink" Target="mailto:setcs@yahoo.com" TargetMode="External"/><Relationship Id="rId16" Type="http://schemas.openxmlformats.org/officeDocument/2006/relationships/hyperlink" Target="mailto:Ir_amaya@hotmail.com" TargetMode="External"/><Relationship Id="rId29" Type="http://schemas.openxmlformats.org/officeDocument/2006/relationships/hyperlink" Target="mailto:aars76@hotmail.com" TargetMode="External"/><Relationship Id="rId1" Type="http://schemas.openxmlformats.org/officeDocument/2006/relationships/hyperlink" Target="mailto:fpacas@hotmail.com" TargetMode="External"/><Relationship Id="rId6" Type="http://schemas.openxmlformats.org/officeDocument/2006/relationships/hyperlink" Target="mailto:agro.elbuenamigo@hotmial.es" TargetMode="External"/><Relationship Id="rId11" Type="http://schemas.openxmlformats.org/officeDocument/2006/relationships/hyperlink" Target="mailto:edwinalas65@hotmail.com" TargetMode="External"/><Relationship Id="rId24" Type="http://schemas.openxmlformats.org/officeDocument/2006/relationships/hyperlink" Target="mailto:JBOBSANCHEZ@HOTMAIL.COM" TargetMode="External"/><Relationship Id="rId32" Type="http://schemas.openxmlformats.org/officeDocument/2006/relationships/hyperlink" Target="mailto:ofimatica.r@hotmail.com" TargetMode="External"/><Relationship Id="rId37" Type="http://schemas.openxmlformats.org/officeDocument/2006/relationships/hyperlink" Target="mailto:elprogreso_9@hotmail.com" TargetMode="External"/><Relationship Id="rId40" Type="http://schemas.openxmlformats.org/officeDocument/2006/relationships/hyperlink" Target="mailto:ventas@diariocolatino.com" TargetMode="External"/><Relationship Id="rId45" Type="http://schemas.openxmlformats.org/officeDocument/2006/relationships/hyperlink" Target="mailto:sedisadecv@hotmail.com" TargetMode="External"/><Relationship Id="rId53" Type="http://schemas.openxmlformats.org/officeDocument/2006/relationships/hyperlink" Target="mailto:ventas@nt.com.sv" TargetMode="External"/><Relationship Id="rId58" Type="http://schemas.openxmlformats.org/officeDocument/2006/relationships/hyperlink" Target="mailto:licitaciones@coresaelsalvador.com" TargetMode="External"/><Relationship Id="rId66" Type="http://schemas.openxmlformats.org/officeDocument/2006/relationships/hyperlink" Target="mailto:ventasinc.10@gmail.com" TargetMode="External"/><Relationship Id="rId5" Type="http://schemas.openxmlformats.org/officeDocument/2006/relationships/hyperlink" Target="mailto:llilliam.hernandez@elsurco.com.sv" TargetMode="External"/><Relationship Id="rId15" Type="http://schemas.openxmlformats.org/officeDocument/2006/relationships/hyperlink" Target="mailto:jrllort@yahoo.com.mx" TargetMode="External"/><Relationship Id="rId23" Type="http://schemas.openxmlformats.org/officeDocument/2006/relationships/hyperlink" Target="mailto:jecamaya@yahoo.com" TargetMode="External"/><Relationship Id="rId28" Type="http://schemas.openxmlformats.org/officeDocument/2006/relationships/hyperlink" Target="mailto:m.marg@hotmail.com" TargetMode="External"/><Relationship Id="rId36" Type="http://schemas.openxmlformats.org/officeDocument/2006/relationships/hyperlink" Target="mailto:rosy.arias@analiticasal.com" TargetMode="External"/><Relationship Id="rId49" Type="http://schemas.openxmlformats.org/officeDocument/2006/relationships/hyperlink" Target="mailto:solomongruup14@gmail.com" TargetMode="External"/><Relationship Id="rId57" Type="http://schemas.openxmlformats.org/officeDocument/2006/relationships/hyperlink" Target="mailto:sygenesis@yahoo.com" TargetMode="External"/><Relationship Id="rId61" Type="http://schemas.openxmlformats.org/officeDocument/2006/relationships/hyperlink" Target="mailto:businesscenter1305@gmail.com" TargetMode="External"/><Relationship Id="rId10" Type="http://schemas.openxmlformats.org/officeDocument/2006/relationships/hyperlink" Target="mailto:rodolf.vasquez@yahoo.com" TargetMode="External"/><Relationship Id="rId19" Type="http://schemas.openxmlformats.org/officeDocument/2006/relationships/hyperlink" Target="mailto:danielmajanao05037@hotmail.com" TargetMode="External"/><Relationship Id="rId31" Type="http://schemas.openxmlformats.org/officeDocument/2006/relationships/hyperlink" Target="mailto:visibrian@dequis.com.sv" TargetMode="External"/><Relationship Id="rId44" Type="http://schemas.openxmlformats.org/officeDocument/2006/relationships/hyperlink" Target="mailto:tecnico_ca@yahoo.es" TargetMode="External"/><Relationship Id="rId52" Type="http://schemas.openxmlformats.org/officeDocument/2006/relationships/hyperlink" Target="mailto:coprosersv@gmail.com" TargetMode="External"/><Relationship Id="rId60" Type="http://schemas.openxmlformats.org/officeDocument/2006/relationships/hyperlink" Target="mailto:distribucion_sm@yahoo.com" TargetMode="External"/><Relationship Id="rId65" Type="http://schemas.openxmlformats.org/officeDocument/2006/relationships/hyperlink" Target="mailto:consulta@consultalrm.com.sv" TargetMode="External"/><Relationship Id="rId4" Type="http://schemas.openxmlformats.org/officeDocument/2006/relationships/hyperlink" Target="mailto:ventas@avencor.com.sv" TargetMode="External"/><Relationship Id="rId9" Type="http://schemas.openxmlformats.org/officeDocument/2006/relationships/hyperlink" Target="mailto:csiliezar@grupodeltas.net" TargetMode="External"/><Relationship Id="rId14" Type="http://schemas.openxmlformats.org/officeDocument/2006/relationships/hyperlink" Target="mailto:antonionavarro44@hotmial.com" TargetMode="External"/><Relationship Id="rId22" Type="http://schemas.openxmlformats.org/officeDocument/2006/relationships/hyperlink" Target="mailto:vinicio_2187mv@hotmail.com" TargetMode="External"/><Relationship Id="rId27" Type="http://schemas.openxmlformats.org/officeDocument/2006/relationships/hyperlink" Target="mailto:csd.escalon@diparvel.com.sv" TargetMode="External"/><Relationship Id="rId30" Type="http://schemas.openxmlformats.org/officeDocument/2006/relationships/hyperlink" Target="mailto:jose.bonilla@cv.infrasal.com" TargetMode="External"/><Relationship Id="rId35" Type="http://schemas.openxmlformats.org/officeDocument/2006/relationships/hyperlink" Target="mailto:mercadeo@rilaz.com.sv" TargetMode="External"/><Relationship Id="rId43" Type="http://schemas.openxmlformats.org/officeDocument/2006/relationships/hyperlink" Target="mailto:mquintero@sv.tigo.com" TargetMode="External"/><Relationship Id="rId48" Type="http://schemas.openxmlformats.org/officeDocument/2006/relationships/hyperlink" Target="mailto:mpadilla@uca.edu.sv" TargetMode="External"/><Relationship Id="rId56" Type="http://schemas.openxmlformats.org/officeDocument/2006/relationships/hyperlink" Target="mailto:info@intertours.com.sv" TargetMode="External"/><Relationship Id="rId64" Type="http://schemas.openxmlformats.org/officeDocument/2006/relationships/hyperlink" Target="mailto:ing.lopez92@gmail.com" TargetMode="External"/><Relationship Id="rId8" Type="http://schemas.openxmlformats.org/officeDocument/2006/relationships/hyperlink" Target="mailto:ferreteriagalilea@hotmail.com" TargetMode="External"/><Relationship Id="rId51" Type="http://schemas.openxmlformats.org/officeDocument/2006/relationships/hyperlink" Target="mailto:mercadeo@grupociade.com" TargetMode="External"/><Relationship Id="rId3" Type="http://schemas.openxmlformats.org/officeDocument/2006/relationships/hyperlink" Target="mailto:vilmamaria@villavar.com" TargetMode="External"/><Relationship Id="rId12" Type="http://schemas.openxmlformats.org/officeDocument/2006/relationships/hyperlink" Target="mailto:gerardobarrios11@hotmail.com" TargetMode="External"/><Relationship Id="rId17" Type="http://schemas.openxmlformats.org/officeDocument/2006/relationships/hyperlink" Target="mailto:omareduardo86@hotmail.com" TargetMode="External"/><Relationship Id="rId25" Type="http://schemas.openxmlformats.org/officeDocument/2006/relationships/hyperlink" Target="mailto:diazgrande@yahoo.com" TargetMode="External"/><Relationship Id="rId33" Type="http://schemas.openxmlformats.org/officeDocument/2006/relationships/hyperlink" Target="mailto:jmontes@laprensa.com" TargetMode="External"/><Relationship Id="rId38" Type="http://schemas.openxmlformats.org/officeDocument/2006/relationships/hyperlink" Target="mailto:maritzahrb@gmail.com" TargetMode="External"/><Relationship Id="rId46" Type="http://schemas.openxmlformats.org/officeDocument/2006/relationships/hyperlink" Target="mailto:gsanchez.capital@yahoo.es" TargetMode="External"/><Relationship Id="rId59" Type="http://schemas.openxmlformats.org/officeDocument/2006/relationships/hyperlink" Target="mailto:emira@mineralestierrafertil.com" TargetMode="External"/><Relationship Id="rId67" Type="http://schemas.openxmlformats.org/officeDocument/2006/relationships/hyperlink" Target="mailto:licitacion07.es@stmedic.com" TargetMode="External"/><Relationship Id="rId20" Type="http://schemas.openxmlformats.org/officeDocument/2006/relationships/hyperlink" Target="mailto:hectoredaurdo13@gmail.com" TargetMode="External"/><Relationship Id="rId41" Type="http://schemas.openxmlformats.org/officeDocument/2006/relationships/hyperlink" Target="mailto:hrodriguez@s.coresaelsalvador.com" TargetMode="External"/><Relationship Id="rId54" Type="http://schemas.openxmlformats.org/officeDocument/2006/relationships/hyperlink" Target="mailto:jaime_mejia12@yahoo.com" TargetMode="External"/><Relationship Id="rId62" Type="http://schemas.openxmlformats.org/officeDocument/2006/relationships/hyperlink" Target="mailto:maritza.ortiz@dataprint.com.s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C1" zoomScale="90" zoomScaleNormal="90" workbookViewId="0">
      <selection activeCell="H78" sqref="H78"/>
    </sheetView>
  </sheetViews>
  <sheetFormatPr baseColWidth="10" defaultRowHeight="12.75" x14ac:dyDescent="0.2"/>
  <cols>
    <col min="1" max="1" width="4.7109375" style="86" customWidth="1"/>
    <col min="2" max="2" width="36.28515625" style="86" customWidth="1"/>
    <col min="3" max="3" width="16.7109375" style="90" customWidth="1"/>
    <col min="4" max="4" width="9.42578125" style="86" customWidth="1"/>
    <col min="5" max="5" width="23.140625" style="90" customWidth="1"/>
    <col min="6" max="6" width="31.28515625" style="86" customWidth="1"/>
    <col min="7" max="7" width="15.42578125" style="86" customWidth="1"/>
    <col min="8" max="8" width="15.42578125" style="90" customWidth="1"/>
    <col min="9" max="9" width="8" style="86" customWidth="1"/>
    <col min="10" max="10" width="13.42578125" style="86" customWidth="1"/>
    <col min="11" max="11" width="11" style="86" customWidth="1"/>
    <col min="12" max="12" width="10.42578125" style="86" customWidth="1"/>
    <col min="13" max="16" width="4.7109375" style="86" hidden="1" customWidth="1"/>
    <col min="17" max="256" width="11.42578125" style="86"/>
    <col min="257" max="257" width="4.7109375" style="86" customWidth="1"/>
    <col min="258" max="258" width="36.28515625" style="86" customWidth="1"/>
    <col min="259" max="259" width="9.28515625" style="86" customWidth="1"/>
    <col min="260" max="260" width="9.42578125" style="86" customWidth="1"/>
    <col min="261" max="261" width="15.7109375" style="86" customWidth="1"/>
    <col min="262" max="262" width="31.28515625" style="86" customWidth="1"/>
    <col min="263" max="264" width="15.42578125" style="86" customWidth="1"/>
    <col min="265" max="265" width="13.28515625" style="86" customWidth="1"/>
    <col min="266" max="266" width="13.42578125" style="86" customWidth="1"/>
    <col min="267" max="268" width="11.42578125" style="86"/>
    <col min="269" max="272" width="0" style="86" hidden="1" customWidth="1"/>
    <col min="273" max="512" width="11.42578125" style="86"/>
    <col min="513" max="513" width="4.7109375" style="86" customWidth="1"/>
    <col min="514" max="514" width="36.28515625" style="86" customWidth="1"/>
    <col min="515" max="515" width="9.28515625" style="86" customWidth="1"/>
    <col min="516" max="516" width="9.42578125" style="86" customWidth="1"/>
    <col min="517" max="517" width="15.7109375" style="86" customWidth="1"/>
    <col min="518" max="518" width="31.28515625" style="86" customWidth="1"/>
    <col min="519" max="520" width="15.42578125" style="86" customWidth="1"/>
    <col min="521" max="521" width="13.28515625" style="86" customWidth="1"/>
    <col min="522" max="522" width="13.42578125" style="86" customWidth="1"/>
    <col min="523" max="524" width="11.42578125" style="86"/>
    <col min="525" max="528" width="0" style="86" hidden="1" customWidth="1"/>
    <col min="529" max="768" width="11.42578125" style="86"/>
    <col min="769" max="769" width="4.7109375" style="86" customWidth="1"/>
    <col min="770" max="770" width="36.28515625" style="86" customWidth="1"/>
    <col min="771" max="771" width="9.28515625" style="86" customWidth="1"/>
    <col min="772" max="772" width="9.42578125" style="86" customWidth="1"/>
    <col min="773" max="773" width="15.7109375" style="86" customWidth="1"/>
    <col min="774" max="774" width="31.28515625" style="86" customWidth="1"/>
    <col min="775" max="776" width="15.42578125" style="86" customWidth="1"/>
    <col min="777" max="777" width="13.28515625" style="86" customWidth="1"/>
    <col min="778" max="778" width="13.42578125" style="86" customWidth="1"/>
    <col min="779" max="780" width="11.42578125" style="86"/>
    <col min="781" max="784" width="0" style="86" hidden="1" customWidth="1"/>
    <col min="785" max="1024" width="11.42578125" style="86"/>
    <col min="1025" max="1025" width="4.7109375" style="86" customWidth="1"/>
    <col min="1026" max="1026" width="36.28515625" style="86" customWidth="1"/>
    <col min="1027" max="1027" width="9.28515625" style="86" customWidth="1"/>
    <col min="1028" max="1028" width="9.42578125" style="86" customWidth="1"/>
    <col min="1029" max="1029" width="15.7109375" style="86" customWidth="1"/>
    <col min="1030" max="1030" width="31.28515625" style="86" customWidth="1"/>
    <col min="1031" max="1032" width="15.42578125" style="86" customWidth="1"/>
    <col min="1033" max="1033" width="13.28515625" style="86" customWidth="1"/>
    <col min="1034" max="1034" width="13.42578125" style="86" customWidth="1"/>
    <col min="1035" max="1036" width="11.42578125" style="86"/>
    <col min="1037" max="1040" width="0" style="86" hidden="1" customWidth="1"/>
    <col min="1041" max="1280" width="11.42578125" style="86"/>
    <col min="1281" max="1281" width="4.7109375" style="86" customWidth="1"/>
    <col min="1282" max="1282" width="36.28515625" style="86" customWidth="1"/>
    <col min="1283" max="1283" width="9.28515625" style="86" customWidth="1"/>
    <col min="1284" max="1284" width="9.42578125" style="86" customWidth="1"/>
    <col min="1285" max="1285" width="15.7109375" style="86" customWidth="1"/>
    <col min="1286" max="1286" width="31.28515625" style="86" customWidth="1"/>
    <col min="1287" max="1288" width="15.42578125" style="86" customWidth="1"/>
    <col min="1289" max="1289" width="13.28515625" style="86" customWidth="1"/>
    <col min="1290" max="1290" width="13.42578125" style="86" customWidth="1"/>
    <col min="1291" max="1292" width="11.42578125" style="86"/>
    <col min="1293" max="1296" width="0" style="86" hidden="1" customWidth="1"/>
    <col min="1297" max="1536" width="11.42578125" style="86"/>
    <col min="1537" max="1537" width="4.7109375" style="86" customWidth="1"/>
    <col min="1538" max="1538" width="36.28515625" style="86" customWidth="1"/>
    <col min="1539" max="1539" width="9.28515625" style="86" customWidth="1"/>
    <col min="1540" max="1540" width="9.42578125" style="86" customWidth="1"/>
    <col min="1541" max="1541" width="15.7109375" style="86" customWidth="1"/>
    <col min="1542" max="1542" width="31.28515625" style="86" customWidth="1"/>
    <col min="1543" max="1544" width="15.42578125" style="86" customWidth="1"/>
    <col min="1545" max="1545" width="13.28515625" style="86" customWidth="1"/>
    <col min="1546" max="1546" width="13.42578125" style="86" customWidth="1"/>
    <col min="1547" max="1548" width="11.42578125" style="86"/>
    <col min="1549" max="1552" width="0" style="86" hidden="1" customWidth="1"/>
    <col min="1553" max="1792" width="11.42578125" style="86"/>
    <col min="1793" max="1793" width="4.7109375" style="86" customWidth="1"/>
    <col min="1794" max="1794" width="36.28515625" style="86" customWidth="1"/>
    <col min="1795" max="1795" width="9.28515625" style="86" customWidth="1"/>
    <col min="1796" max="1796" width="9.42578125" style="86" customWidth="1"/>
    <col min="1797" max="1797" width="15.7109375" style="86" customWidth="1"/>
    <col min="1798" max="1798" width="31.28515625" style="86" customWidth="1"/>
    <col min="1799" max="1800" width="15.42578125" style="86" customWidth="1"/>
    <col min="1801" max="1801" width="13.28515625" style="86" customWidth="1"/>
    <col min="1802" max="1802" width="13.42578125" style="86" customWidth="1"/>
    <col min="1803" max="1804" width="11.42578125" style="86"/>
    <col min="1805" max="1808" width="0" style="86" hidden="1" customWidth="1"/>
    <col min="1809" max="2048" width="11.42578125" style="86"/>
    <col min="2049" max="2049" width="4.7109375" style="86" customWidth="1"/>
    <col min="2050" max="2050" width="36.28515625" style="86" customWidth="1"/>
    <col min="2051" max="2051" width="9.28515625" style="86" customWidth="1"/>
    <col min="2052" max="2052" width="9.42578125" style="86" customWidth="1"/>
    <col min="2053" max="2053" width="15.7109375" style="86" customWidth="1"/>
    <col min="2054" max="2054" width="31.28515625" style="86" customWidth="1"/>
    <col min="2055" max="2056" width="15.42578125" style="86" customWidth="1"/>
    <col min="2057" max="2057" width="13.28515625" style="86" customWidth="1"/>
    <col min="2058" max="2058" width="13.42578125" style="86" customWidth="1"/>
    <col min="2059" max="2060" width="11.42578125" style="86"/>
    <col min="2061" max="2064" width="0" style="86" hidden="1" customWidth="1"/>
    <col min="2065" max="2304" width="11.42578125" style="86"/>
    <col min="2305" max="2305" width="4.7109375" style="86" customWidth="1"/>
    <col min="2306" max="2306" width="36.28515625" style="86" customWidth="1"/>
    <col min="2307" max="2307" width="9.28515625" style="86" customWidth="1"/>
    <col min="2308" max="2308" width="9.42578125" style="86" customWidth="1"/>
    <col min="2309" max="2309" width="15.7109375" style="86" customWidth="1"/>
    <col min="2310" max="2310" width="31.28515625" style="86" customWidth="1"/>
    <col min="2311" max="2312" width="15.42578125" style="86" customWidth="1"/>
    <col min="2313" max="2313" width="13.28515625" style="86" customWidth="1"/>
    <col min="2314" max="2314" width="13.42578125" style="86" customWidth="1"/>
    <col min="2315" max="2316" width="11.42578125" style="86"/>
    <col min="2317" max="2320" width="0" style="86" hidden="1" customWidth="1"/>
    <col min="2321" max="2560" width="11.42578125" style="86"/>
    <col min="2561" max="2561" width="4.7109375" style="86" customWidth="1"/>
    <col min="2562" max="2562" width="36.28515625" style="86" customWidth="1"/>
    <col min="2563" max="2563" width="9.28515625" style="86" customWidth="1"/>
    <col min="2564" max="2564" width="9.42578125" style="86" customWidth="1"/>
    <col min="2565" max="2565" width="15.7109375" style="86" customWidth="1"/>
    <col min="2566" max="2566" width="31.28515625" style="86" customWidth="1"/>
    <col min="2567" max="2568" width="15.42578125" style="86" customWidth="1"/>
    <col min="2569" max="2569" width="13.28515625" style="86" customWidth="1"/>
    <col min="2570" max="2570" width="13.42578125" style="86" customWidth="1"/>
    <col min="2571" max="2572" width="11.42578125" style="86"/>
    <col min="2573" max="2576" width="0" style="86" hidden="1" customWidth="1"/>
    <col min="2577" max="2816" width="11.42578125" style="86"/>
    <col min="2817" max="2817" width="4.7109375" style="86" customWidth="1"/>
    <col min="2818" max="2818" width="36.28515625" style="86" customWidth="1"/>
    <col min="2819" max="2819" width="9.28515625" style="86" customWidth="1"/>
    <col min="2820" max="2820" width="9.42578125" style="86" customWidth="1"/>
    <col min="2821" max="2821" width="15.7109375" style="86" customWidth="1"/>
    <col min="2822" max="2822" width="31.28515625" style="86" customWidth="1"/>
    <col min="2823" max="2824" width="15.42578125" style="86" customWidth="1"/>
    <col min="2825" max="2825" width="13.28515625" style="86" customWidth="1"/>
    <col min="2826" max="2826" width="13.42578125" style="86" customWidth="1"/>
    <col min="2827" max="2828" width="11.42578125" style="86"/>
    <col min="2829" max="2832" width="0" style="86" hidden="1" customWidth="1"/>
    <col min="2833" max="3072" width="11.42578125" style="86"/>
    <col min="3073" max="3073" width="4.7109375" style="86" customWidth="1"/>
    <col min="3074" max="3074" width="36.28515625" style="86" customWidth="1"/>
    <col min="3075" max="3075" width="9.28515625" style="86" customWidth="1"/>
    <col min="3076" max="3076" width="9.42578125" style="86" customWidth="1"/>
    <col min="3077" max="3077" width="15.7109375" style="86" customWidth="1"/>
    <col min="3078" max="3078" width="31.28515625" style="86" customWidth="1"/>
    <col min="3079" max="3080" width="15.42578125" style="86" customWidth="1"/>
    <col min="3081" max="3081" width="13.28515625" style="86" customWidth="1"/>
    <col min="3082" max="3082" width="13.42578125" style="86" customWidth="1"/>
    <col min="3083" max="3084" width="11.42578125" style="86"/>
    <col min="3085" max="3088" width="0" style="86" hidden="1" customWidth="1"/>
    <col min="3089" max="3328" width="11.42578125" style="86"/>
    <col min="3329" max="3329" width="4.7109375" style="86" customWidth="1"/>
    <col min="3330" max="3330" width="36.28515625" style="86" customWidth="1"/>
    <col min="3331" max="3331" width="9.28515625" style="86" customWidth="1"/>
    <col min="3332" max="3332" width="9.42578125" style="86" customWidth="1"/>
    <col min="3333" max="3333" width="15.7109375" style="86" customWidth="1"/>
    <col min="3334" max="3334" width="31.28515625" style="86" customWidth="1"/>
    <col min="3335" max="3336" width="15.42578125" style="86" customWidth="1"/>
    <col min="3337" max="3337" width="13.28515625" style="86" customWidth="1"/>
    <col min="3338" max="3338" width="13.42578125" style="86" customWidth="1"/>
    <col min="3339" max="3340" width="11.42578125" style="86"/>
    <col min="3341" max="3344" width="0" style="86" hidden="1" customWidth="1"/>
    <col min="3345" max="3584" width="11.42578125" style="86"/>
    <col min="3585" max="3585" width="4.7109375" style="86" customWidth="1"/>
    <col min="3586" max="3586" width="36.28515625" style="86" customWidth="1"/>
    <col min="3587" max="3587" width="9.28515625" style="86" customWidth="1"/>
    <col min="3588" max="3588" width="9.42578125" style="86" customWidth="1"/>
    <col min="3589" max="3589" width="15.7109375" style="86" customWidth="1"/>
    <col min="3590" max="3590" width="31.28515625" style="86" customWidth="1"/>
    <col min="3591" max="3592" width="15.42578125" style="86" customWidth="1"/>
    <col min="3593" max="3593" width="13.28515625" style="86" customWidth="1"/>
    <col min="3594" max="3594" width="13.42578125" style="86" customWidth="1"/>
    <col min="3595" max="3596" width="11.42578125" style="86"/>
    <col min="3597" max="3600" width="0" style="86" hidden="1" customWidth="1"/>
    <col min="3601" max="3840" width="11.42578125" style="86"/>
    <col min="3841" max="3841" width="4.7109375" style="86" customWidth="1"/>
    <col min="3842" max="3842" width="36.28515625" style="86" customWidth="1"/>
    <col min="3843" max="3843" width="9.28515625" style="86" customWidth="1"/>
    <col min="3844" max="3844" width="9.42578125" style="86" customWidth="1"/>
    <col min="3845" max="3845" width="15.7109375" style="86" customWidth="1"/>
    <col min="3846" max="3846" width="31.28515625" style="86" customWidth="1"/>
    <col min="3847" max="3848" width="15.42578125" style="86" customWidth="1"/>
    <col min="3849" max="3849" width="13.28515625" style="86" customWidth="1"/>
    <col min="3850" max="3850" width="13.42578125" style="86" customWidth="1"/>
    <col min="3851" max="3852" width="11.42578125" style="86"/>
    <col min="3853" max="3856" width="0" style="86" hidden="1" customWidth="1"/>
    <col min="3857" max="4096" width="11.42578125" style="86"/>
    <col min="4097" max="4097" width="4.7109375" style="86" customWidth="1"/>
    <col min="4098" max="4098" width="36.28515625" style="86" customWidth="1"/>
    <col min="4099" max="4099" width="9.28515625" style="86" customWidth="1"/>
    <col min="4100" max="4100" width="9.42578125" style="86" customWidth="1"/>
    <col min="4101" max="4101" width="15.7109375" style="86" customWidth="1"/>
    <col min="4102" max="4102" width="31.28515625" style="86" customWidth="1"/>
    <col min="4103" max="4104" width="15.42578125" style="86" customWidth="1"/>
    <col min="4105" max="4105" width="13.28515625" style="86" customWidth="1"/>
    <col min="4106" max="4106" width="13.42578125" style="86" customWidth="1"/>
    <col min="4107" max="4108" width="11.42578125" style="86"/>
    <col min="4109" max="4112" width="0" style="86" hidden="1" customWidth="1"/>
    <col min="4113" max="4352" width="11.42578125" style="86"/>
    <col min="4353" max="4353" width="4.7109375" style="86" customWidth="1"/>
    <col min="4354" max="4354" width="36.28515625" style="86" customWidth="1"/>
    <col min="4355" max="4355" width="9.28515625" style="86" customWidth="1"/>
    <col min="4356" max="4356" width="9.42578125" style="86" customWidth="1"/>
    <col min="4357" max="4357" width="15.7109375" style="86" customWidth="1"/>
    <col min="4358" max="4358" width="31.28515625" style="86" customWidth="1"/>
    <col min="4359" max="4360" width="15.42578125" style="86" customWidth="1"/>
    <col min="4361" max="4361" width="13.28515625" style="86" customWidth="1"/>
    <col min="4362" max="4362" width="13.42578125" style="86" customWidth="1"/>
    <col min="4363" max="4364" width="11.42578125" style="86"/>
    <col min="4365" max="4368" width="0" style="86" hidden="1" customWidth="1"/>
    <col min="4369" max="4608" width="11.42578125" style="86"/>
    <col min="4609" max="4609" width="4.7109375" style="86" customWidth="1"/>
    <col min="4610" max="4610" width="36.28515625" style="86" customWidth="1"/>
    <col min="4611" max="4611" width="9.28515625" style="86" customWidth="1"/>
    <col min="4612" max="4612" width="9.42578125" style="86" customWidth="1"/>
    <col min="4613" max="4613" width="15.7109375" style="86" customWidth="1"/>
    <col min="4614" max="4614" width="31.28515625" style="86" customWidth="1"/>
    <col min="4615" max="4616" width="15.42578125" style="86" customWidth="1"/>
    <col min="4617" max="4617" width="13.28515625" style="86" customWidth="1"/>
    <col min="4618" max="4618" width="13.42578125" style="86" customWidth="1"/>
    <col min="4619" max="4620" width="11.42578125" style="86"/>
    <col min="4621" max="4624" width="0" style="86" hidden="1" customWidth="1"/>
    <col min="4625" max="4864" width="11.42578125" style="86"/>
    <col min="4865" max="4865" width="4.7109375" style="86" customWidth="1"/>
    <col min="4866" max="4866" width="36.28515625" style="86" customWidth="1"/>
    <col min="4867" max="4867" width="9.28515625" style="86" customWidth="1"/>
    <col min="4868" max="4868" width="9.42578125" style="86" customWidth="1"/>
    <col min="4869" max="4869" width="15.7109375" style="86" customWidth="1"/>
    <col min="4870" max="4870" width="31.28515625" style="86" customWidth="1"/>
    <col min="4871" max="4872" width="15.42578125" style="86" customWidth="1"/>
    <col min="4873" max="4873" width="13.28515625" style="86" customWidth="1"/>
    <col min="4874" max="4874" width="13.42578125" style="86" customWidth="1"/>
    <col min="4875" max="4876" width="11.42578125" style="86"/>
    <col min="4877" max="4880" width="0" style="86" hidden="1" customWidth="1"/>
    <col min="4881" max="5120" width="11.42578125" style="86"/>
    <col min="5121" max="5121" width="4.7109375" style="86" customWidth="1"/>
    <col min="5122" max="5122" width="36.28515625" style="86" customWidth="1"/>
    <col min="5123" max="5123" width="9.28515625" style="86" customWidth="1"/>
    <col min="5124" max="5124" width="9.42578125" style="86" customWidth="1"/>
    <col min="5125" max="5125" width="15.7109375" style="86" customWidth="1"/>
    <col min="5126" max="5126" width="31.28515625" style="86" customWidth="1"/>
    <col min="5127" max="5128" width="15.42578125" style="86" customWidth="1"/>
    <col min="5129" max="5129" width="13.28515625" style="86" customWidth="1"/>
    <col min="5130" max="5130" width="13.42578125" style="86" customWidth="1"/>
    <col min="5131" max="5132" width="11.42578125" style="86"/>
    <col min="5133" max="5136" width="0" style="86" hidden="1" customWidth="1"/>
    <col min="5137" max="5376" width="11.42578125" style="86"/>
    <col min="5377" max="5377" width="4.7109375" style="86" customWidth="1"/>
    <col min="5378" max="5378" width="36.28515625" style="86" customWidth="1"/>
    <col min="5379" max="5379" width="9.28515625" style="86" customWidth="1"/>
    <col min="5380" max="5380" width="9.42578125" style="86" customWidth="1"/>
    <col min="5381" max="5381" width="15.7109375" style="86" customWidth="1"/>
    <col min="5382" max="5382" width="31.28515625" style="86" customWidth="1"/>
    <col min="5383" max="5384" width="15.42578125" style="86" customWidth="1"/>
    <col min="5385" max="5385" width="13.28515625" style="86" customWidth="1"/>
    <col min="5386" max="5386" width="13.42578125" style="86" customWidth="1"/>
    <col min="5387" max="5388" width="11.42578125" style="86"/>
    <col min="5389" max="5392" width="0" style="86" hidden="1" customWidth="1"/>
    <col min="5393" max="5632" width="11.42578125" style="86"/>
    <col min="5633" max="5633" width="4.7109375" style="86" customWidth="1"/>
    <col min="5634" max="5634" width="36.28515625" style="86" customWidth="1"/>
    <col min="5635" max="5635" width="9.28515625" style="86" customWidth="1"/>
    <col min="5636" max="5636" width="9.42578125" style="86" customWidth="1"/>
    <col min="5637" max="5637" width="15.7109375" style="86" customWidth="1"/>
    <col min="5638" max="5638" width="31.28515625" style="86" customWidth="1"/>
    <col min="5639" max="5640" width="15.42578125" style="86" customWidth="1"/>
    <col min="5641" max="5641" width="13.28515625" style="86" customWidth="1"/>
    <col min="5642" max="5642" width="13.42578125" style="86" customWidth="1"/>
    <col min="5643" max="5644" width="11.42578125" style="86"/>
    <col min="5645" max="5648" width="0" style="86" hidden="1" customWidth="1"/>
    <col min="5649" max="5888" width="11.42578125" style="86"/>
    <col min="5889" max="5889" width="4.7109375" style="86" customWidth="1"/>
    <col min="5890" max="5890" width="36.28515625" style="86" customWidth="1"/>
    <col min="5891" max="5891" width="9.28515625" style="86" customWidth="1"/>
    <col min="5892" max="5892" width="9.42578125" style="86" customWidth="1"/>
    <col min="5893" max="5893" width="15.7109375" style="86" customWidth="1"/>
    <col min="5894" max="5894" width="31.28515625" style="86" customWidth="1"/>
    <col min="5895" max="5896" width="15.42578125" style="86" customWidth="1"/>
    <col min="5897" max="5897" width="13.28515625" style="86" customWidth="1"/>
    <col min="5898" max="5898" width="13.42578125" style="86" customWidth="1"/>
    <col min="5899" max="5900" width="11.42578125" style="86"/>
    <col min="5901" max="5904" width="0" style="86" hidden="1" customWidth="1"/>
    <col min="5905" max="6144" width="11.42578125" style="86"/>
    <col min="6145" max="6145" width="4.7109375" style="86" customWidth="1"/>
    <col min="6146" max="6146" width="36.28515625" style="86" customWidth="1"/>
    <col min="6147" max="6147" width="9.28515625" style="86" customWidth="1"/>
    <col min="6148" max="6148" width="9.42578125" style="86" customWidth="1"/>
    <col min="6149" max="6149" width="15.7109375" style="86" customWidth="1"/>
    <col min="6150" max="6150" width="31.28515625" style="86" customWidth="1"/>
    <col min="6151" max="6152" width="15.42578125" style="86" customWidth="1"/>
    <col min="6153" max="6153" width="13.28515625" style="86" customWidth="1"/>
    <col min="6154" max="6154" width="13.42578125" style="86" customWidth="1"/>
    <col min="6155" max="6156" width="11.42578125" style="86"/>
    <col min="6157" max="6160" width="0" style="86" hidden="1" customWidth="1"/>
    <col min="6161" max="6400" width="11.42578125" style="86"/>
    <col min="6401" max="6401" width="4.7109375" style="86" customWidth="1"/>
    <col min="6402" max="6402" width="36.28515625" style="86" customWidth="1"/>
    <col min="6403" max="6403" width="9.28515625" style="86" customWidth="1"/>
    <col min="6404" max="6404" width="9.42578125" style="86" customWidth="1"/>
    <col min="6405" max="6405" width="15.7109375" style="86" customWidth="1"/>
    <col min="6406" max="6406" width="31.28515625" style="86" customWidth="1"/>
    <col min="6407" max="6408" width="15.42578125" style="86" customWidth="1"/>
    <col min="6409" max="6409" width="13.28515625" style="86" customWidth="1"/>
    <col min="6410" max="6410" width="13.42578125" style="86" customWidth="1"/>
    <col min="6411" max="6412" width="11.42578125" style="86"/>
    <col min="6413" max="6416" width="0" style="86" hidden="1" customWidth="1"/>
    <col min="6417" max="6656" width="11.42578125" style="86"/>
    <col min="6657" max="6657" width="4.7109375" style="86" customWidth="1"/>
    <col min="6658" max="6658" width="36.28515625" style="86" customWidth="1"/>
    <col min="6659" max="6659" width="9.28515625" style="86" customWidth="1"/>
    <col min="6660" max="6660" width="9.42578125" style="86" customWidth="1"/>
    <col min="6661" max="6661" width="15.7109375" style="86" customWidth="1"/>
    <col min="6662" max="6662" width="31.28515625" style="86" customWidth="1"/>
    <col min="6663" max="6664" width="15.42578125" style="86" customWidth="1"/>
    <col min="6665" max="6665" width="13.28515625" style="86" customWidth="1"/>
    <col min="6666" max="6666" width="13.42578125" style="86" customWidth="1"/>
    <col min="6667" max="6668" width="11.42578125" style="86"/>
    <col min="6669" max="6672" width="0" style="86" hidden="1" customWidth="1"/>
    <col min="6673" max="6912" width="11.42578125" style="86"/>
    <col min="6913" max="6913" width="4.7109375" style="86" customWidth="1"/>
    <col min="6914" max="6914" width="36.28515625" style="86" customWidth="1"/>
    <col min="6915" max="6915" width="9.28515625" style="86" customWidth="1"/>
    <col min="6916" max="6916" width="9.42578125" style="86" customWidth="1"/>
    <col min="6917" max="6917" width="15.7109375" style="86" customWidth="1"/>
    <col min="6918" max="6918" width="31.28515625" style="86" customWidth="1"/>
    <col min="6919" max="6920" width="15.42578125" style="86" customWidth="1"/>
    <col min="6921" max="6921" width="13.28515625" style="86" customWidth="1"/>
    <col min="6922" max="6922" width="13.42578125" style="86" customWidth="1"/>
    <col min="6923" max="6924" width="11.42578125" style="86"/>
    <col min="6925" max="6928" width="0" style="86" hidden="1" customWidth="1"/>
    <col min="6929" max="7168" width="11.42578125" style="86"/>
    <col min="7169" max="7169" width="4.7109375" style="86" customWidth="1"/>
    <col min="7170" max="7170" width="36.28515625" style="86" customWidth="1"/>
    <col min="7171" max="7171" width="9.28515625" style="86" customWidth="1"/>
    <col min="7172" max="7172" width="9.42578125" style="86" customWidth="1"/>
    <col min="7173" max="7173" width="15.7109375" style="86" customWidth="1"/>
    <col min="7174" max="7174" width="31.28515625" style="86" customWidth="1"/>
    <col min="7175" max="7176" width="15.42578125" style="86" customWidth="1"/>
    <col min="7177" max="7177" width="13.28515625" style="86" customWidth="1"/>
    <col min="7178" max="7178" width="13.42578125" style="86" customWidth="1"/>
    <col min="7179" max="7180" width="11.42578125" style="86"/>
    <col min="7181" max="7184" width="0" style="86" hidden="1" customWidth="1"/>
    <col min="7185" max="7424" width="11.42578125" style="86"/>
    <col min="7425" max="7425" width="4.7109375" style="86" customWidth="1"/>
    <col min="7426" max="7426" width="36.28515625" style="86" customWidth="1"/>
    <col min="7427" max="7427" width="9.28515625" style="86" customWidth="1"/>
    <col min="7428" max="7428" width="9.42578125" style="86" customWidth="1"/>
    <col min="7429" max="7429" width="15.7109375" style="86" customWidth="1"/>
    <col min="7430" max="7430" width="31.28515625" style="86" customWidth="1"/>
    <col min="7431" max="7432" width="15.42578125" style="86" customWidth="1"/>
    <col min="7433" max="7433" width="13.28515625" style="86" customWidth="1"/>
    <col min="7434" max="7434" width="13.42578125" style="86" customWidth="1"/>
    <col min="7435" max="7436" width="11.42578125" style="86"/>
    <col min="7437" max="7440" width="0" style="86" hidden="1" customWidth="1"/>
    <col min="7441" max="7680" width="11.42578125" style="86"/>
    <col min="7681" max="7681" width="4.7109375" style="86" customWidth="1"/>
    <col min="7682" max="7682" width="36.28515625" style="86" customWidth="1"/>
    <col min="7683" max="7683" width="9.28515625" style="86" customWidth="1"/>
    <col min="7684" max="7684" width="9.42578125" style="86" customWidth="1"/>
    <col min="7685" max="7685" width="15.7109375" style="86" customWidth="1"/>
    <col min="7686" max="7686" width="31.28515625" style="86" customWidth="1"/>
    <col min="7687" max="7688" width="15.42578125" style="86" customWidth="1"/>
    <col min="7689" max="7689" width="13.28515625" style="86" customWidth="1"/>
    <col min="7690" max="7690" width="13.42578125" style="86" customWidth="1"/>
    <col min="7691" max="7692" width="11.42578125" style="86"/>
    <col min="7693" max="7696" width="0" style="86" hidden="1" customWidth="1"/>
    <col min="7697" max="7936" width="11.42578125" style="86"/>
    <col min="7937" max="7937" width="4.7109375" style="86" customWidth="1"/>
    <col min="7938" max="7938" width="36.28515625" style="86" customWidth="1"/>
    <col min="7939" max="7939" width="9.28515625" style="86" customWidth="1"/>
    <col min="7940" max="7940" width="9.42578125" style="86" customWidth="1"/>
    <col min="7941" max="7941" width="15.7109375" style="86" customWidth="1"/>
    <col min="7942" max="7942" width="31.28515625" style="86" customWidth="1"/>
    <col min="7943" max="7944" width="15.42578125" style="86" customWidth="1"/>
    <col min="7945" max="7945" width="13.28515625" style="86" customWidth="1"/>
    <col min="7946" max="7946" width="13.42578125" style="86" customWidth="1"/>
    <col min="7947" max="7948" width="11.42578125" style="86"/>
    <col min="7949" max="7952" width="0" style="86" hidden="1" customWidth="1"/>
    <col min="7953" max="8192" width="11.42578125" style="86"/>
    <col min="8193" max="8193" width="4.7109375" style="86" customWidth="1"/>
    <col min="8194" max="8194" width="36.28515625" style="86" customWidth="1"/>
    <col min="8195" max="8195" width="9.28515625" style="86" customWidth="1"/>
    <col min="8196" max="8196" width="9.42578125" style="86" customWidth="1"/>
    <col min="8197" max="8197" width="15.7109375" style="86" customWidth="1"/>
    <col min="8198" max="8198" width="31.28515625" style="86" customWidth="1"/>
    <col min="8199" max="8200" width="15.42578125" style="86" customWidth="1"/>
    <col min="8201" max="8201" width="13.28515625" style="86" customWidth="1"/>
    <col min="8202" max="8202" width="13.42578125" style="86" customWidth="1"/>
    <col min="8203" max="8204" width="11.42578125" style="86"/>
    <col min="8205" max="8208" width="0" style="86" hidden="1" customWidth="1"/>
    <col min="8209" max="8448" width="11.42578125" style="86"/>
    <col min="8449" max="8449" width="4.7109375" style="86" customWidth="1"/>
    <col min="8450" max="8450" width="36.28515625" style="86" customWidth="1"/>
    <col min="8451" max="8451" width="9.28515625" style="86" customWidth="1"/>
    <col min="8452" max="8452" width="9.42578125" style="86" customWidth="1"/>
    <col min="8453" max="8453" width="15.7109375" style="86" customWidth="1"/>
    <col min="8454" max="8454" width="31.28515625" style="86" customWidth="1"/>
    <col min="8455" max="8456" width="15.42578125" style="86" customWidth="1"/>
    <col min="8457" max="8457" width="13.28515625" style="86" customWidth="1"/>
    <col min="8458" max="8458" width="13.42578125" style="86" customWidth="1"/>
    <col min="8459" max="8460" width="11.42578125" style="86"/>
    <col min="8461" max="8464" width="0" style="86" hidden="1" customWidth="1"/>
    <col min="8465" max="8704" width="11.42578125" style="86"/>
    <col min="8705" max="8705" width="4.7109375" style="86" customWidth="1"/>
    <col min="8706" max="8706" width="36.28515625" style="86" customWidth="1"/>
    <col min="8707" max="8707" width="9.28515625" style="86" customWidth="1"/>
    <col min="8708" max="8708" width="9.42578125" style="86" customWidth="1"/>
    <col min="8709" max="8709" width="15.7109375" style="86" customWidth="1"/>
    <col min="8710" max="8710" width="31.28515625" style="86" customWidth="1"/>
    <col min="8711" max="8712" width="15.42578125" style="86" customWidth="1"/>
    <col min="8713" max="8713" width="13.28515625" style="86" customWidth="1"/>
    <col min="8714" max="8714" width="13.42578125" style="86" customWidth="1"/>
    <col min="8715" max="8716" width="11.42578125" style="86"/>
    <col min="8717" max="8720" width="0" style="86" hidden="1" customWidth="1"/>
    <col min="8721" max="8960" width="11.42578125" style="86"/>
    <col min="8961" max="8961" width="4.7109375" style="86" customWidth="1"/>
    <col min="8962" max="8962" width="36.28515625" style="86" customWidth="1"/>
    <col min="8963" max="8963" width="9.28515625" style="86" customWidth="1"/>
    <col min="8964" max="8964" width="9.42578125" style="86" customWidth="1"/>
    <col min="8965" max="8965" width="15.7109375" style="86" customWidth="1"/>
    <col min="8966" max="8966" width="31.28515625" style="86" customWidth="1"/>
    <col min="8967" max="8968" width="15.42578125" style="86" customWidth="1"/>
    <col min="8969" max="8969" width="13.28515625" style="86" customWidth="1"/>
    <col min="8970" max="8970" width="13.42578125" style="86" customWidth="1"/>
    <col min="8971" max="8972" width="11.42578125" style="86"/>
    <col min="8973" max="8976" width="0" style="86" hidden="1" customWidth="1"/>
    <col min="8977" max="9216" width="11.42578125" style="86"/>
    <col min="9217" max="9217" width="4.7109375" style="86" customWidth="1"/>
    <col min="9218" max="9218" width="36.28515625" style="86" customWidth="1"/>
    <col min="9219" max="9219" width="9.28515625" style="86" customWidth="1"/>
    <col min="9220" max="9220" width="9.42578125" style="86" customWidth="1"/>
    <col min="9221" max="9221" width="15.7109375" style="86" customWidth="1"/>
    <col min="9222" max="9222" width="31.28515625" style="86" customWidth="1"/>
    <col min="9223" max="9224" width="15.42578125" style="86" customWidth="1"/>
    <col min="9225" max="9225" width="13.28515625" style="86" customWidth="1"/>
    <col min="9226" max="9226" width="13.42578125" style="86" customWidth="1"/>
    <col min="9227" max="9228" width="11.42578125" style="86"/>
    <col min="9229" max="9232" width="0" style="86" hidden="1" customWidth="1"/>
    <col min="9233" max="9472" width="11.42578125" style="86"/>
    <col min="9473" max="9473" width="4.7109375" style="86" customWidth="1"/>
    <col min="9474" max="9474" width="36.28515625" style="86" customWidth="1"/>
    <col min="9475" max="9475" width="9.28515625" style="86" customWidth="1"/>
    <col min="9476" max="9476" width="9.42578125" style="86" customWidth="1"/>
    <col min="9477" max="9477" width="15.7109375" style="86" customWidth="1"/>
    <col min="9478" max="9478" width="31.28515625" style="86" customWidth="1"/>
    <col min="9479" max="9480" width="15.42578125" style="86" customWidth="1"/>
    <col min="9481" max="9481" width="13.28515625" style="86" customWidth="1"/>
    <col min="9482" max="9482" width="13.42578125" style="86" customWidth="1"/>
    <col min="9483" max="9484" width="11.42578125" style="86"/>
    <col min="9485" max="9488" width="0" style="86" hidden="1" customWidth="1"/>
    <col min="9489" max="9728" width="11.42578125" style="86"/>
    <col min="9729" max="9729" width="4.7109375" style="86" customWidth="1"/>
    <col min="9730" max="9730" width="36.28515625" style="86" customWidth="1"/>
    <col min="9731" max="9731" width="9.28515625" style="86" customWidth="1"/>
    <col min="9732" max="9732" width="9.42578125" style="86" customWidth="1"/>
    <col min="9733" max="9733" width="15.7109375" style="86" customWidth="1"/>
    <col min="9734" max="9734" width="31.28515625" style="86" customWidth="1"/>
    <col min="9735" max="9736" width="15.42578125" style="86" customWidth="1"/>
    <col min="9737" max="9737" width="13.28515625" style="86" customWidth="1"/>
    <col min="9738" max="9738" width="13.42578125" style="86" customWidth="1"/>
    <col min="9739" max="9740" width="11.42578125" style="86"/>
    <col min="9741" max="9744" width="0" style="86" hidden="1" customWidth="1"/>
    <col min="9745" max="9984" width="11.42578125" style="86"/>
    <col min="9985" max="9985" width="4.7109375" style="86" customWidth="1"/>
    <col min="9986" max="9986" width="36.28515625" style="86" customWidth="1"/>
    <col min="9987" max="9987" width="9.28515625" style="86" customWidth="1"/>
    <col min="9988" max="9988" width="9.42578125" style="86" customWidth="1"/>
    <col min="9989" max="9989" width="15.7109375" style="86" customWidth="1"/>
    <col min="9990" max="9990" width="31.28515625" style="86" customWidth="1"/>
    <col min="9991" max="9992" width="15.42578125" style="86" customWidth="1"/>
    <col min="9993" max="9993" width="13.28515625" style="86" customWidth="1"/>
    <col min="9994" max="9994" width="13.42578125" style="86" customWidth="1"/>
    <col min="9995" max="9996" width="11.42578125" style="86"/>
    <col min="9997" max="10000" width="0" style="86" hidden="1" customWidth="1"/>
    <col min="10001" max="10240" width="11.42578125" style="86"/>
    <col min="10241" max="10241" width="4.7109375" style="86" customWidth="1"/>
    <col min="10242" max="10242" width="36.28515625" style="86" customWidth="1"/>
    <col min="10243" max="10243" width="9.28515625" style="86" customWidth="1"/>
    <col min="10244" max="10244" width="9.42578125" style="86" customWidth="1"/>
    <col min="10245" max="10245" width="15.7109375" style="86" customWidth="1"/>
    <col min="10246" max="10246" width="31.28515625" style="86" customWidth="1"/>
    <col min="10247" max="10248" width="15.42578125" style="86" customWidth="1"/>
    <col min="10249" max="10249" width="13.28515625" style="86" customWidth="1"/>
    <col min="10250" max="10250" width="13.42578125" style="86" customWidth="1"/>
    <col min="10251" max="10252" width="11.42578125" style="86"/>
    <col min="10253" max="10256" width="0" style="86" hidden="1" customWidth="1"/>
    <col min="10257" max="10496" width="11.42578125" style="86"/>
    <col min="10497" max="10497" width="4.7109375" style="86" customWidth="1"/>
    <col min="10498" max="10498" width="36.28515625" style="86" customWidth="1"/>
    <col min="10499" max="10499" width="9.28515625" style="86" customWidth="1"/>
    <col min="10500" max="10500" width="9.42578125" style="86" customWidth="1"/>
    <col min="10501" max="10501" width="15.7109375" style="86" customWidth="1"/>
    <col min="10502" max="10502" width="31.28515625" style="86" customWidth="1"/>
    <col min="10503" max="10504" width="15.42578125" style="86" customWidth="1"/>
    <col min="10505" max="10505" width="13.28515625" style="86" customWidth="1"/>
    <col min="10506" max="10506" width="13.42578125" style="86" customWidth="1"/>
    <col min="10507" max="10508" width="11.42578125" style="86"/>
    <col min="10509" max="10512" width="0" style="86" hidden="1" customWidth="1"/>
    <col min="10513" max="10752" width="11.42578125" style="86"/>
    <col min="10753" max="10753" width="4.7109375" style="86" customWidth="1"/>
    <col min="10754" max="10754" width="36.28515625" style="86" customWidth="1"/>
    <col min="10755" max="10755" width="9.28515625" style="86" customWidth="1"/>
    <col min="10756" max="10756" width="9.42578125" style="86" customWidth="1"/>
    <col min="10757" max="10757" width="15.7109375" style="86" customWidth="1"/>
    <col min="10758" max="10758" width="31.28515625" style="86" customWidth="1"/>
    <col min="10759" max="10760" width="15.42578125" style="86" customWidth="1"/>
    <col min="10761" max="10761" width="13.28515625" style="86" customWidth="1"/>
    <col min="10762" max="10762" width="13.42578125" style="86" customWidth="1"/>
    <col min="10763" max="10764" width="11.42578125" style="86"/>
    <col min="10765" max="10768" width="0" style="86" hidden="1" customWidth="1"/>
    <col min="10769" max="11008" width="11.42578125" style="86"/>
    <col min="11009" max="11009" width="4.7109375" style="86" customWidth="1"/>
    <col min="11010" max="11010" width="36.28515625" style="86" customWidth="1"/>
    <col min="11011" max="11011" width="9.28515625" style="86" customWidth="1"/>
    <col min="11012" max="11012" width="9.42578125" style="86" customWidth="1"/>
    <col min="11013" max="11013" width="15.7109375" style="86" customWidth="1"/>
    <col min="11014" max="11014" width="31.28515625" style="86" customWidth="1"/>
    <col min="11015" max="11016" width="15.42578125" style="86" customWidth="1"/>
    <col min="11017" max="11017" width="13.28515625" style="86" customWidth="1"/>
    <col min="11018" max="11018" width="13.42578125" style="86" customWidth="1"/>
    <col min="11019" max="11020" width="11.42578125" style="86"/>
    <col min="11021" max="11024" width="0" style="86" hidden="1" customWidth="1"/>
    <col min="11025" max="11264" width="11.42578125" style="86"/>
    <col min="11265" max="11265" width="4.7109375" style="86" customWidth="1"/>
    <col min="11266" max="11266" width="36.28515625" style="86" customWidth="1"/>
    <col min="11267" max="11267" width="9.28515625" style="86" customWidth="1"/>
    <col min="11268" max="11268" width="9.42578125" style="86" customWidth="1"/>
    <col min="11269" max="11269" width="15.7109375" style="86" customWidth="1"/>
    <col min="11270" max="11270" width="31.28515625" style="86" customWidth="1"/>
    <col min="11271" max="11272" width="15.42578125" style="86" customWidth="1"/>
    <col min="11273" max="11273" width="13.28515625" style="86" customWidth="1"/>
    <col min="11274" max="11274" width="13.42578125" style="86" customWidth="1"/>
    <col min="11275" max="11276" width="11.42578125" style="86"/>
    <col min="11277" max="11280" width="0" style="86" hidden="1" customWidth="1"/>
    <col min="11281" max="11520" width="11.42578125" style="86"/>
    <col min="11521" max="11521" width="4.7109375" style="86" customWidth="1"/>
    <col min="11522" max="11522" width="36.28515625" style="86" customWidth="1"/>
    <col min="11523" max="11523" width="9.28515625" style="86" customWidth="1"/>
    <col min="11524" max="11524" width="9.42578125" style="86" customWidth="1"/>
    <col min="11525" max="11525" width="15.7109375" style="86" customWidth="1"/>
    <col min="11526" max="11526" width="31.28515625" style="86" customWidth="1"/>
    <col min="11527" max="11528" width="15.42578125" style="86" customWidth="1"/>
    <col min="11529" max="11529" width="13.28515625" style="86" customWidth="1"/>
    <col min="11530" max="11530" width="13.42578125" style="86" customWidth="1"/>
    <col min="11531" max="11532" width="11.42578125" style="86"/>
    <col min="11533" max="11536" width="0" style="86" hidden="1" customWidth="1"/>
    <col min="11537" max="11776" width="11.42578125" style="86"/>
    <col min="11777" max="11777" width="4.7109375" style="86" customWidth="1"/>
    <col min="11778" max="11778" width="36.28515625" style="86" customWidth="1"/>
    <col min="11779" max="11779" width="9.28515625" style="86" customWidth="1"/>
    <col min="11780" max="11780" width="9.42578125" style="86" customWidth="1"/>
    <col min="11781" max="11781" width="15.7109375" style="86" customWidth="1"/>
    <col min="11782" max="11782" width="31.28515625" style="86" customWidth="1"/>
    <col min="11783" max="11784" width="15.42578125" style="86" customWidth="1"/>
    <col min="11785" max="11785" width="13.28515625" style="86" customWidth="1"/>
    <col min="11786" max="11786" width="13.42578125" style="86" customWidth="1"/>
    <col min="11787" max="11788" width="11.42578125" style="86"/>
    <col min="11789" max="11792" width="0" style="86" hidden="1" customWidth="1"/>
    <col min="11793" max="12032" width="11.42578125" style="86"/>
    <col min="12033" max="12033" width="4.7109375" style="86" customWidth="1"/>
    <col min="12034" max="12034" width="36.28515625" style="86" customWidth="1"/>
    <col min="12035" max="12035" width="9.28515625" style="86" customWidth="1"/>
    <col min="12036" max="12036" width="9.42578125" style="86" customWidth="1"/>
    <col min="12037" max="12037" width="15.7109375" style="86" customWidth="1"/>
    <col min="12038" max="12038" width="31.28515625" style="86" customWidth="1"/>
    <col min="12039" max="12040" width="15.42578125" style="86" customWidth="1"/>
    <col min="12041" max="12041" width="13.28515625" style="86" customWidth="1"/>
    <col min="12042" max="12042" width="13.42578125" style="86" customWidth="1"/>
    <col min="12043" max="12044" width="11.42578125" style="86"/>
    <col min="12045" max="12048" width="0" style="86" hidden="1" customWidth="1"/>
    <col min="12049" max="12288" width="11.42578125" style="86"/>
    <col min="12289" max="12289" width="4.7109375" style="86" customWidth="1"/>
    <col min="12290" max="12290" width="36.28515625" style="86" customWidth="1"/>
    <col min="12291" max="12291" width="9.28515625" style="86" customWidth="1"/>
    <col min="12292" max="12292" width="9.42578125" style="86" customWidth="1"/>
    <col min="12293" max="12293" width="15.7109375" style="86" customWidth="1"/>
    <col min="12294" max="12294" width="31.28515625" style="86" customWidth="1"/>
    <col min="12295" max="12296" width="15.42578125" style="86" customWidth="1"/>
    <col min="12297" max="12297" width="13.28515625" style="86" customWidth="1"/>
    <col min="12298" max="12298" width="13.42578125" style="86" customWidth="1"/>
    <col min="12299" max="12300" width="11.42578125" style="86"/>
    <col min="12301" max="12304" width="0" style="86" hidden="1" customWidth="1"/>
    <col min="12305" max="12544" width="11.42578125" style="86"/>
    <col min="12545" max="12545" width="4.7109375" style="86" customWidth="1"/>
    <col min="12546" max="12546" width="36.28515625" style="86" customWidth="1"/>
    <col min="12547" max="12547" width="9.28515625" style="86" customWidth="1"/>
    <col min="12548" max="12548" width="9.42578125" style="86" customWidth="1"/>
    <col min="12549" max="12549" width="15.7109375" style="86" customWidth="1"/>
    <col min="12550" max="12550" width="31.28515625" style="86" customWidth="1"/>
    <col min="12551" max="12552" width="15.42578125" style="86" customWidth="1"/>
    <col min="12553" max="12553" width="13.28515625" style="86" customWidth="1"/>
    <col min="12554" max="12554" width="13.42578125" style="86" customWidth="1"/>
    <col min="12555" max="12556" width="11.42578125" style="86"/>
    <col min="12557" max="12560" width="0" style="86" hidden="1" customWidth="1"/>
    <col min="12561" max="12800" width="11.42578125" style="86"/>
    <col min="12801" max="12801" width="4.7109375" style="86" customWidth="1"/>
    <col min="12802" max="12802" width="36.28515625" style="86" customWidth="1"/>
    <col min="12803" max="12803" width="9.28515625" style="86" customWidth="1"/>
    <col min="12804" max="12804" width="9.42578125" style="86" customWidth="1"/>
    <col min="12805" max="12805" width="15.7109375" style="86" customWidth="1"/>
    <col min="12806" max="12806" width="31.28515625" style="86" customWidth="1"/>
    <col min="12807" max="12808" width="15.42578125" style="86" customWidth="1"/>
    <col min="12809" max="12809" width="13.28515625" style="86" customWidth="1"/>
    <col min="12810" max="12810" width="13.42578125" style="86" customWidth="1"/>
    <col min="12811" max="12812" width="11.42578125" style="86"/>
    <col min="12813" max="12816" width="0" style="86" hidden="1" customWidth="1"/>
    <col min="12817" max="13056" width="11.42578125" style="86"/>
    <col min="13057" max="13057" width="4.7109375" style="86" customWidth="1"/>
    <col min="13058" max="13058" width="36.28515625" style="86" customWidth="1"/>
    <col min="13059" max="13059" width="9.28515625" style="86" customWidth="1"/>
    <col min="13060" max="13060" width="9.42578125" style="86" customWidth="1"/>
    <col min="13061" max="13061" width="15.7109375" style="86" customWidth="1"/>
    <col min="13062" max="13062" width="31.28515625" style="86" customWidth="1"/>
    <col min="13063" max="13064" width="15.42578125" style="86" customWidth="1"/>
    <col min="13065" max="13065" width="13.28515625" style="86" customWidth="1"/>
    <col min="13066" max="13066" width="13.42578125" style="86" customWidth="1"/>
    <col min="13067" max="13068" width="11.42578125" style="86"/>
    <col min="13069" max="13072" width="0" style="86" hidden="1" customWidth="1"/>
    <col min="13073" max="13312" width="11.42578125" style="86"/>
    <col min="13313" max="13313" width="4.7109375" style="86" customWidth="1"/>
    <col min="13314" max="13314" width="36.28515625" style="86" customWidth="1"/>
    <col min="13315" max="13315" width="9.28515625" style="86" customWidth="1"/>
    <col min="13316" max="13316" width="9.42578125" style="86" customWidth="1"/>
    <col min="13317" max="13317" width="15.7109375" style="86" customWidth="1"/>
    <col min="13318" max="13318" width="31.28515625" style="86" customWidth="1"/>
    <col min="13319" max="13320" width="15.42578125" style="86" customWidth="1"/>
    <col min="13321" max="13321" width="13.28515625" style="86" customWidth="1"/>
    <col min="13322" max="13322" width="13.42578125" style="86" customWidth="1"/>
    <col min="13323" max="13324" width="11.42578125" style="86"/>
    <col min="13325" max="13328" width="0" style="86" hidden="1" customWidth="1"/>
    <col min="13329" max="13568" width="11.42578125" style="86"/>
    <col min="13569" max="13569" width="4.7109375" style="86" customWidth="1"/>
    <col min="13570" max="13570" width="36.28515625" style="86" customWidth="1"/>
    <col min="13571" max="13571" width="9.28515625" style="86" customWidth="1"/>
    <col min="13572" max="13572" width="9.42578125" style="86" customWidth="1"/>
    <col min="13573" max="13573" width="15.7109375" style="86" customWidth="1"/>
    <col min="13574" max="13574" width="31.28515625" style="86" customWidth="1"/>
    <col min="13575" max="13576" width="15.42578125" style="86" customWidth="1"/>
    <col min="13577" max="13577" width="13.28515625" style="86" customWidth="1"/>
    <col min="13578" max="13578" width="13.42578125" style="86" customWidth="1"/>
    <col min="13579" max="13580" width="11.42578125" style="86"/>
    <col min="13581" max="13584" width="0" style="86" hidden="1" customWidth="1"/>
    <col min="13585" max="13824" width="11.42578125" style="86"/>
    <col min="13825" max="13825" width="4.7109375" style="86" customWidth="1"/>
    <col min="13826" max="13826" width="36.28515625" style="86" customWidth="1"/>
    <col min="13827" max="13827" width="9.28515625" style="86" customWidth="1"/>
    <col min="13828" max="13828" width="9.42578125" style="86" customWidth="1"/>
    <col min="13829" max="13829" width="15.7109375" style="86" customWidth="1"/>
    <col min="13830" max="13830" width="31.28515625" style="86" customWidth="1"/>
    <col min="13831" max="13832" width="15.42578125" style="86" customWidth="1"/>
    <col min="13833" max="13833" width="13.28515625" style="86" customWidth="1"/>
    <col min="13834" max="13834" width="13.42578125" style="86" customWidth="1"/>
    <col min="13835" max="13836" width="11.42578125" style="86"/>
    <col min="13837" max="13840" width="0" style="86" hidden="1" customWidth="1"/>
    <col min="13841" max="14080" width="11.42578125" style="86"/>
    <col min="14081" max="14081" width="4.7109375" style="86" customWidth="1"/>
    <col min="14082" max="14082" width="36.28515625" style="86" customWidth="1"/>
    <col min="14083" max="14083" width="9.28515625" style="86" customWidth="1"/>
    <col min="14084" max="14084" width="9.42578125" style="86" customWidth="1"/>
    <col min="14085" max="14085" width="15.7109375" style="86" customWidth="1"/>
    <col min="14086" max="14086" width="31.28515625" style="86" customWidth="1"/>
    <col min="14087" max="14088" width="15.42578125" style="86" customWidth="1"/>
    <col min="14089" max="14089" width="13.28515625" style="86" customWidth="1"/>
    <col min="14090" max="14090" width="13.42578125" style="86" customWidth="1"/>
    <col min="14091" max="14092" width="11.42578125" style="86"/>
    <col min="14093" max="14096" width="0" style="86" hidden="1" customWidth="1"/>
    <col min="14097" max="14336" width="11.42578125" style="86"/>
    <col min="14337" max="14337" width="4.7109375" style="86" customWidth="1"/>
    <col min="14338" max="14338" width="36.28515625" style="86" customWidth="1"/>
    <col min="14339" max="14339" width="9.28515625" style="86" customWidth="1"/>
    <col min="14340" max="14340" width="9.42578125" style="86" customWidth="1"/>
    <col min="14341" max="14341" width="15.7109375" style="86" customWidth="1"/>
    <col min="14342" max="14342" width="31.28515625" style="86" customWidth="1"/>
    <col min="14343" max="14344" width="15.42578125" style="86" customWidth="1"/>
    <col min="14345" max="14345" width="13.28515625" style="86" customWidth="1"/>
    <col min="14346" max="14346" width="13.42578125" style="86" customWidth="1"/>
    <col min="14347" max="14348" width="11.42578125" style="86"/>
    <col min="14349" max="14352" width="0" style="86" hidden="1" customWidth="1"/>
    <col min="14353" max="14592" width="11.42578125" style="86"/>
    <col min="14593" max="14593" width="4.7109375" style="86" customWidth="1"/>
    <col min="14594" max="14594" width="36.28515625" style="86" customWidth="1"/>
    <col min="14595" max="14595" width="9.28515625" style="86" customWidth="1"/>
    <col min="14596" max="14596" width="9.42578125" style="86" customWidth="1"/>
    <col min="14597" max="14597" width="15.7109375" style="86" customWidth="1"/>
    <col min="14598" max="14598" width="31.28515625" style="86" customWidth="1"/>
    <col min="14599" max="14600" width="15.42578125" style="86" customWidth="1"/>
    <col min="14601" max="14601" width="13.28515625" style="86" customWidth="1"/>
    <col min="14602" max="14602" width="13.42578125" style="86" customWidth="1"/>
    <col min="14603" max="14604" width="11.42578125" style="86"/>
    <col min="14605" max="14608" width="0" style="86" hidden="1" customWidth="1"/>
    <col min="14609" max="14848" width="11.42578125" style="86"/>
    <col min="14849" max="14849" width="4.7109375" style="86" customWidth="1"/>
    <col min="14850" max="14850" width="36.28515625" style="86" customWidth="1"/>
    <col min="14851" max="14851" width="9.28515625" style="86" customWidth="1"/>
    <col min="14852" max="14852" width="9.42578125" style="86" customWidth="1"/>
    <col min="14853" max="14853" width="15.7109375" style="86" customWidth="1"/>
    <col min="14854" max="14854" width="31.28515625" style="86" customWidth="1"/>
    <col min="14855" max="14856" width="15.42578125" style="86" customWidth="1"/>
    <col min="14857" max="14857" width="13.28515625" style="86" customWidth="1"/>
    <col min="14858" max="14858" width="13.42578125" style="86" customWidth="1"/>
    <col min="14859" max="14860" width="11.42578125" style="86"/>
    <col min="14861" max="14864" width="0" style="86" hidden="1" customWidth="1"/>
    <col min="14865" max="15104" width="11.42578125" style="86"/>
    <col min="15105" max="15105" width="4.7109375" style="86" customWidth="1"/>
    <col min="15106" max="15106" width="36.28515625" style="86" customWidth="1"/>
    <col min="15107" max="15107" width="9.28515625" style="86" customWidth="1"/>
    <col min="15108" max="15108" width="9.42578125" style="86" customWidth="1"/>
    <col min="15109" max="15109" width="15.7109375" style="86" customWidth="1"/>
    <col min="15110" max="15110" width="31.28515625" style="86" customWidth="1"/>
    <col min="15111" max="15112" width="15.42578125" style="86" customWidth="1"/>
    <col min="15113" max="15113" width="13.28515625" style="86" customWidth="1"/>
    <col min="15114" max="15114" width="13.42578125" style="86" customWidth="1"/>
    <col min="15115" max="15116" width="11.42578125" style="86"/>
    <col min="15117" max="15120" width="0" style="86" hidden="1" customWidth="1"/>
    <col min="15121" max="15360" width="11.42578125" style="86"/>
    <col min="15361" max="15361" width="4.7109375" style="86" customWidth="1"/>
    <col min="15362" max="15362" width="36.28515625" style="86" customWidth="1"/>
    <col min="15363" max="15363" width="9.28515625" style="86" customWidth="1"/>
    <col min="15364" max="15364" width="9.42578125" style="86" customWidth="1"/>
    <col min="15365" max="15365" width="15.7109375" style="86" customWidth="1"/>
    <col min="15366" max="15366" width="31.28515625" style="86" customWidth="1"/>
    <col min="15367" max="15368" width="15.42578125" style="86" customWidth="1"/>
    <col min="15369" max="15369" width="13.28515625" style="86" customWidth="1"/>
    <col min="15370" max="15370" width="13.42578125" style="86" customWidth="1"/>
    <col min="15371" max="15372" width="11.42578125" style="86"/>
    <col min="15373" max="15376" width="0" style="86" hidden="1" customWidth="1"/>
    <col min="15377" max="15616" width="11.42578125" style="86"/>
    <col min="15617" max="15617" width="4.7109375" style="86" customWidth="1"/>
    <col min="15618" max="15618" width="36.28515625" style="86" customWidth="1"/>
    <col min="15619" max="15619" width="9.28515625" style="86" customWidth="1"/>
    <col min="15620" max="15620" width="9.42578125" style="86" customWidth="1"/>
    <col min="15621" max="15621" width="15.7109375" style="86" customWidth="1"/>
    <col min="15622" max="15622" width="31.28515625" style="86" customWidth="1"/>
    <col min="15623" max="15624" width="15.42578125" style="86" customWidth="1"/>
    <col min="15625" max="15625" width="13.28515625" style="86" customWidth="1"/>
    <col min="15626" max="15626" width="13.42578125" style="86" customWidth="1"/>
    <col min="15627" max="15628" width="11.42578125" style="86"/>
    <col min="15629" max="15632" width="0" style="86" hidden="1" customWidth="1"/>
    <col min="15633" max="15872" width="11.42578125" style="86"/>
    <col min="15873" max="15873" width="4.7109375" style="86" customWidth="1"/>
    <col min="15874" max="15874" width="36.28515625" style="86" customWidth="1"/>
    <col min="15875" max="15875" width="9.28515625" style="86" customWidth="1"/>
    <col min="15876" max="15876" width="9.42578125" style="86" customWidth="1"/>
    <col min="15877" max="15877" width="15.7109375" style="86" customWidth="1"/>
    <col min="15878" max="15878" width="31.28515625" style="86" customWidth="1"/>
    <col min="15879" max="15880" width="15.42578125" style="86" customWidth="1"/>
    <col min="15881" max="15881" width="13.28515625" style="86" customWidth="1"/>
    <col min="15882" max="15882" width="13.42578125" style="86" customWidth="1"/>
    <col min="15883" max="15884" width="11.42578125" style="86"/>
    <col min="15885" max="15888" width="0" style="86" hidden="1" customWidth="1"/>
    <col min="15889" max="16128" width="11.42578125" style="86"/>
    <col min="16129" max="16129" width="4.7109375" style="86" customWidth="1"/>
    <col min="16130" max="16130" width="36.28515625" style="86" customWidth="1"/>
    <col min="16131" max="16131" width="9.28515625" style="86" customWidth="1"/>
    <col min="16132" max="16132" width="9.42578125" style="86" customWidth="1"/>
    <col min="16133" max="16133" width="15.7109375" style="86" customWidth="1"/>
    <col min="16134" max="16134" width="31.28515625" style="86" customWidth="1"/>
    <col min="16135" max="16136" width="15.42578125" style="86" customWidth="1"/>
    <col min="16137" max="16137" width="13.28515625" style="86" customWidth="1"/>
    <col min="16138" max="16138" width="13.42578125" style="86" customWidth="1"/>
    <col min="16139" max="16140" width="11.42578125" style="86"/>
    <col min="16141" max="16144" width="0" style="86" hidden="1" customWidth="1"/>
    <col min="16145" max="16384" width="11.42578125" style="86"/>
  </cols>
  <sheetData>
    <row r="1" spans="1:16" x14ac:dyDescent="0.2">
      <c r="B1" s="87"/>
      <c r="C1" s="88"/>
      <c r="D1" s="87"/>
      <c r="E1" s="88"/>
      <c r="F1" s="89"/>
    </row>
    <row r="2" spans="1:16" x14ac:dyDescent="0.2">
      <c r="A2" s="91" t="s">
        <v>973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x14ac:dyDescent="0.2">
      <c r="A3" s="91" t="s">
        <v>974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x14ac:dyDescent="0.2">
      <c r="A4" s="91" t="s">
        <v>975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3.5" thickBot="1" x14ac:dyDescent="0.25">
      <c r="B5" s="89"/>
      <c r="C5" s="92"/>
      <c r="D5" s="89"/>
      <c r="E5" s="92"/>
      <c r="F5" s="89"/>
    </row>
    <row r="6" spans="1:16" s="100" customFormat="1" x14ac:dyDescent="0.25">
      <c r="A6" s="93" t="s">
        <v>0</v>
      </c>
      <c r="B6" s="94" t="s">
        <v>976</v>
      </c>
      <c r="C6" s="95" t="s">
        <v>977</v>
      </c>
      <c r="D6" s="94" t="s">
        <v>978</v>
      </c>
      <c r="E6" s="96" t="s">
        <v>979</v>
      </c>
      <c r="F6" s="97" t="s">
        <v>980</v>
      </c>
      <c r="G6" s="94" t="s">
        <v>981</v>
      </c>
      <c r="H6" s="95" t="s">
        <v>982</v>
      </c>
      <c r="I6" s="94" t="s">
        <v>983</v>
      </c>
      <c r="J6" s="94"/>
      <c r="K6" s="94"/>
      <c r="L6" s="98"/>
      <c r="M6" s="99" t="s">
        <v>984</v>
      </c>
      <c r="N6" s="94"/>
      <c r="O6" s="94"/>
      <c r="P6" s="98"/>
    </row>
    <row r="7" spans="1:16" s="111" customFormat="1" ht="39" customHeight="1" thickBot="1" x14ac:dyDescent="0.3">
      <c r="A7" s="101"/>
      <c r="B7" s="102"/>
      <c r="C7" s="103"/>
      <c r="D7" s="102"/>
      <c r="E7" s="104"/>
      <c r="F7" s="105"/>
      <c r="G7" s="102"/>
      <c r="H7" s="103"/>
      <c r="I7" s="106" t="s">
        <v>985</v>
      </c>
      <c r="J7" s="106" t="s">
        <v>986</v>
      </c>
      <c r="K7" s="106" t="s">
        <v>987</v>
      </c>
      <c r="L7" s="107" t="s">
        <v>988</v>
      </c>
      <c r="M7" s="108" t="s">
        <v>989</v>
      </c>
      <c r="N7" s="109" t="s">
        <v>990</v>
      </c>
      <c r="O7" s="109" t="s">
        <v>991</v>
      </c>
      <c r="P7" s="110" t="s">
        <v>992</v>
      </c>
    </row>
    <row r="8" spans="1:16" ht="51" customHeight="1" x14ac:dyDescent="0.2">
      <c r="A8" s="112"/>
      <c r="B8" s="113" t="s">
        <v>394</v>
      </c>
      <c r="C8" s="114" t="s">
        <v>993</v>
      </c>
      <c r="D8" s="115"/>
      <c r="E8" s="116" t="s">
        <v>994</v>
      </c>
      <c r="F8" s="113" t="s">
        <v>995</v>
      </c>
      <c r="G8" s="117" t="s">
        <v>996</v>
      </c>
      <c r="H8" s="117" t="s">
        <v>997</v>
      </c>
      <c r="I8" s="118"/>
      <c r="J8" s="118"/>
      <c r="K8" s="118" t="s">
        <v>998</v>
      </c>
      <c r="L8" s="119"/>
      <c r="M8" s="120"/>
      <c r="N8" s="121"/>
      <c r="O8" s="121"/>
      <c r="P8" s="122"/>
    </row>
    <row r="9" spans="1:16" ht="60" x14ac:dyDescent="0.2">
      <c r="A9" s="112"/>
      <c r="B9" s="113" t="s">
        <v>999</v>
      </c>
      <c r="C9" s="114" t="s">
        <v>1000</v>
      </c>
      <c r="D9" s="115"/>
      <c r="E9" s="116" t="s">
        <v>1001</v>
      </c>
      <c r="F9" s="113" t="s">
        <v>1002</v>
      </c>
      <c r="G9" s="117" t="s">
        <v>1003</v>
      </c>
      <c r="H9" s="117" t="s">
        <v>1004</v>
      </c>
      <c r="I9" s="118"/>
      <c r="J9" s="118"/>
      <c r="K9" s="118" t="s">
        <v>998</v>
      </c>
      <c r="L9" s="119"/>
      <c r="M9" s="123"/>
      <c r="N9" s="124"/>
      <c r="O9" s="124"/>
      <c r="P9" s="119"/>
    </row>
    <row r="10" spans="1:16" ht="30" x14ac:dyDescent="0.2">
      <c r="A10" s="112"/>
      <c r="B10" s="115" t="s">
        <v>1005</v>
      </c>
      <c r="C10" s="114" t="s">
        <v>1006</v>
      </c>
      <c r="D10" s="115"/>
      <c r="E10" s="125" t="s">
        <v>1007</v>
      </c>
      <c r="F10" s="126" t="s">
        <v>1008</v>
      </c>
      <c r="G10" s="117" t="s">
        <v>997</v>
      </c>
      <c r="H10" s="117" t="s">
        <v>997</v>
      </c>
      <c r="I10" s="118"/>
      <c r="J10" s="118"/>
      <c r="K10" s="118" t="s">
        <v>998</v>
      </c>
      <c r="L10" s="119"/>
      <c r="M10" s="123"/>
      <c r="N10" s="124"/>
      <c r="O10" s="124"/>
      <c r="P10" s="119"/>
    </row>
    <row r="11" spans="1:16" ht="45" x14ac:dyDescent="0.2">
      <c r="A11" s="112"/>
      <c r="B11" s="115" t="s">
        <v>1009</v>
      </c>
      <c r="C11" s="114">
        <v>25286000</v>
      </c>
      <c r="D11" s="115"/>
      <c r="E11" s="127" t="s">
        <v>1010</v>
      </c>
      <c r="F11" s="126" t="s">
        <v>1011</v>
      </c>
      <c r="G11" s="117" t="s">
        <v>997</v>
      </c>
      <c r="H11" s="117" t="s">
        <v>997</v>
      </c>
      <c r="I11" s="118"/>
      <c r="J11" s="118"/>
      <c r="K11" s="118" t="s">
        <v>998</v>
      </c>
      <c r="L11" s="119"/>
      <c r="M11" s="123"/>
      <c r="N11" s="124"/>
      <c r="O11" s="124"/>
      <c r="P11" s="119"/>
    </row>
    <row r="12" spans="1:16" ht="30" x14ac:dyDescent="0.2">
      <c r="A12" s="112"/>
      <c r="B12" s="128" t="s">
        <v>1012</v>
      </c>
      <c r="C12" s="125">
        <v>22630055</v>
      </c>
      <c r="D12" s="115"/>
      <c r="E12" s="127" t="s">
        <v>1013</v>
      </c>
      <c r="F12" s="125" t="s">
        <v>1014</v>
      </c>
      <c r="G12" s="117" t="s">
        <v>997</v>
      </c>
      <c r="H12" s="117" t="s">
        <v>997</v>
      </c>
      <c r="I12" s="118"/>
      <c r="J12" s="118"/>
      <c r="K12" s="118" t="s">
        <v>998</v>
      </c>
      <c r="L12" s="119"/>
      <c r="M12" s="123"/>
      <c r="N12" s="124"/>
      <c r="O12" s="124"/>
      <c r="P12" s="119"/>
    </row>
    <row r="13" spans="1:16" ht="30" x14ac:dyDescent="0.2">
      <c r="A13" s="112"/>
      <c r="B13" s="115" t="s">
        <v>1015</v>
      </c>
      <c r="C13" s="114">
        <v>22702799</v>
      </c>
      <c r="D13" s="115"/>
      <c r="E13" s="127"/>
      <c r="F13" s="126" t="s">
        <v>1016</v>
      </c>
      <c r="G13" s="117" t="s">
        <v>997</v>
      </c>
      <c r="H13" s="117" t="s">
        <v>997</v>
      </c>
      <c r="I13" s="118"/>
      <c r="J13" s="118"/>
      <c r="K13" s="118" t="s">
        <v>998</v>
      </c>
      <c r="L13" s="119"/>
      <c r="M13" s="123"/>
      <c r="N13" s="124"/>
      <c r="O13" s="124"/>
      <c r="P13" s="119"/>
    </row>
    <row r="14" spans="1:16" ht="30" x14ac:dyDescent="0.2">
      <c r="A14" s="112"/>
      <c r="B14" s="115" t="s">
        <v>1017</v>
      </c>
      <c r="C14" s="114">
        <v>22412363</v>
      </c>
      <c r="D14" s="115"/>
      <c r="E14" s="127" t="s">
        <v>1018</v>
      </c>
      <c r="F14" s="126" t="s">
        <v>1019</v>
      </c>
      <c r="G14" s="117" t="s">
        <v>1020</v>
      </c>
      <c r="H14" s="117" t="s">
        <v>1021</v>
      </c>
      <c r="I14" s="118"/>
      <c r="J14" s="118"/>
      <c r="K14" s="118" t="s">
        <v>998</v>
      </c>
      <c r="L14" s="119"/>
      <c r="M14" s="123"/>
      <c r="N14" s="124"/>
      <c r="O14" s="124"/>
      <c r="P14" s="119"/>
    </row>
    <row r="15" spans="1:16" ht="30" x14ac:dyDescent="0.2">
      <c r="A15" s="112"/>
      <c r="B15" s="125" t="s">
        <v>1022</v>
      </c>
      <c r="C15" s="114">
        <v>22323932</v>
      </c>
      <c r="D15" s="115"/>
      <c r="E15" s="127" t="s">
        <v>1023</v>
      </c>
      <c r="F15" s="126" t="s">
        <v>1024</v>
      </c>
      <c r="G15" s="117" t="s">
        <v>1025</v>
      </c>
      <c r="H15" s="117" t="s">
        <v>997</v>
      </c>
      <c r="I15" s="118"/>
      <c r="J15" s="118"/>
      <c r="K15" s="118"/>
      <c r="L15" s="119"/>
      <c r="M15" s="123"/>
      <c r="N15" s="124"/>
      <c r="O15" s="124"/>
      <c r="P15" s="119"/>
    </row>
    <row r="16" spans="1:16" ht="30" x14ac:dyDescent="0.2">
      <c r="A16" s="112"/>
      <c r="B16" s="129" t="s">
        <v>1026</v>
      </c>
      <c r="C16" s="114">
        <v>25365517</v>
      </c>
      <c r="D16" s="115"/>
      <c r="E16" s="127" t="s">
        <v>1027</v>
      </c>
      <c r="F16" s="126" t="s">
        <v>1028</v>
      </c>
      <c r="G16" s="117" t="s">
        <v>997</v>
      </c>
      <c r="H16" s="117" t="s">
        <v>997</v>
      </c>
      <c r="I16" s="118"/>
      <c r="J16" s="118"/>
      <c r="K16" s="118" t="s">
        <v>998</v>
      </c>
      <c r="L16" s="119"/>
      <c r="M16" s="123"/>
      <c r="N16" s="124"/>
      <c r="O16" s="124"/>
      <c r="P16" s="119"/>
    </row>
    <row r="17" spans="1:16" ht="42.75" x14ac:dyDescent="0.2">
      <c r="A17" s="112"/>
      <c r="B17" s="130" t="s">
        <v>1029</v>
      </c>
      <c r="C17" s="125">
        <v>22255171</v>
      </c>
      <c r="D17" s="115"/>
      <c r="E17" s="127" t="s">
        <v>1030</v>
      </c>
      <c r="F17" s="125" t="s">
        <v>1031</v>
      </c>
      <c r="G17" s="117" t="s">
        <v>997</v>
      </c>
      <c r="H17" s="117" t="s">
        <v>997</v>
      </c>
      <c r="I17" s="118"/>
      <c r="J17" s="118"/>
      <c r="K17" s="118" t="s">
        <v>998</v>
      </c>
      <c r="L17" s="119"/>
      <c r="M17" s="123"/>
      <c r="N17" s="124"/>
      <c r="O17" s="124"/>
      <c r="P17" s="119"/>
    </row>
    <row r="18" spans="1:16" ht="30" x14ac:dyDescent="0.2">
      <c r="A18" s="112"/>
      <c r="B18" s="129" t="s">
        <v>1032</v>
      </c>
      <c r="C18" s="114">
        <v>25350700</v>
      </c>
      <c r="D18" s="115"/>
      <c r="E18" s="127"/>
      <c r="F18" s="126" t="s">
        <v>1033</v>
      </c>
      <c r="G18" s="117" t="s">
        <v>997</v>
      </c>
      <c r="H18" s="117" t="s">
        <v>997</v>
      </c>
      <c r="I18" s="118"/>
      <c r="J18" s="118"/>
      <c r="K18" s="118" t="s">
        <v>998</v>
      </c>
      <c r="L18" s="119"/>
      <c r="M18" s="123"/>
      <c r="N18" s="124"/>
      <c r="O18" s="124"/>
      <c r="P18" s="119"/>
    </row>
    <row r="19" spans="1:16" ht="45" x14ac:dyDescent="0.2">
      <c r="A19" s="112"/>
      <c r="B19" s="129" t="s">
        <v>1034</v>
      </c>
      <c r="C19" s="114">
        <v>70902141</v>
      </c>
      <c r="D19" s="115"/>
      <c r="E19" s="127" t="s">
        <v>1035</v>
      </c>
      <c r="F19" s="126" t="s">
        <v>1036</v>
      </c>
      <c r="G19" s="117" t="s">
        <v>997</v>
      </c>
      <c r="H19" s="117" t="s">
        <v>997</v>
      </c>
      <c r="I19" s="118"/>
      <c r="J19" s="118"/>
      <c r="K19" s="118" t="s">
        <v>998</v>
      </c>
      <c r="L19" s="119"/>
      <c r="M19" s="123"/>
      <c r="N19" s="124"/>
      <c r="O19" s="124"/>
      <c r="P19" s="119"/>
    </row>
    <row r="20" spans="1:16" ht="30" x14ac:dyDescent="0.2">
      <c r="A20" s="112"/>
      <c r="B20" s="129" t="s">
        <v>162</v>
      </c>
      <c r="C20" s="114">
        <v>22221009</v>
      </c>
      <c r="D20" s="115"/>
      <c r="E20" s="127" t="s">
        <v>1037</v>
      </c>
      <c r="F20" s="126" t="s">
        <v>1038</v>
      </c>
      <c r="G20" s="117" t="s">
        <v>997</v>
      </c>
      <c r="H20" s="117" t="s">
        <v>997</v>
      </c>
      <c r="I20" s="118"/>
      <c r="J20" s="118"/>
      <c r="K20" s="118" t="s">
        <v>998</v>
      </c>
      <c r="L20" s="119"/>
      <c r="M20" s="123"/>
      <c r="N20" s="124"/>
      <c r="O20" s="124"/>
      <c r="P20" s="119"/>
    </row>
    <row r="21" spans="1:16" ht="45" x14ac:dyDescent="0.2">
      <c r="A21" s="112"/>
      <c r="B21" s="129" t="s">
        <v>1039</v>
      </c>
      <c r="C21" s="114">
        <v>78869999</v>
      </c>
      <c r="D21" s="115"/>
      <c r="E21" s="127" t="s">
        <v>1040</v>
      </c>
      <c r="F21" s="126" t="s">
        <v>1041</v>
      </c>
      <c r="G21" s="117" t="s">
        <v>997</v>
      </c>
      <c r="H21" s="117" t="s">
        <v>997</v>
      </c>
      <c r="I21" s="118"/>
      <c r="J21" s="118"/>
      <c r="K21" s="118" t="s">
        <v>998</v>
      </c>
      <c r="L21" s="119"/>
      <c r="M21" s="123"/>
      <c r="N21" s="124"/>
      <c r="O21" s="124"/>
      <c r="P21" s="119"/>
    </row>
    <row r="22" spans="1:16" ht="30" x14ac:dyDescent="0.2">
      <c r="A22" s="112"/>
      <c r="B22" s="129" t="s">
        <v>1042</v>
      </c>
      <c r="C22" s="114">
        <v>79580611</v>
      </c>
      <c r="D22" s="115"/>
      <c r="E22" s="127" t="s">
        <v>1043</v>
      </c>
      <c r="F22" s="126" t="s">
        <v>1044</v>
      </c>
      <c r="G22" s="117" t="s">
        <v>997</v>
      </c>
      <c r="H22" s="117" t="s">
        <v>997</v>
      </c>
      <c r="I22" s="118"/>
      <c r="J22" s="118"/>
      <c r="K22" s="118" t="s">
        <v>998</v>
      </c>
      <c r="L22" s="119"/>
      <c r="M22" s="123"/>
      <c r="N22" s="124"/>
      <c r="O22" s="124"/>
      <c r="P22" s="119"/>
    </row>
    <row r="23" spans="1:16" ht="30" x14ac:dyDescent="0.2">
      <c r="A23" s="112"/>
      <c r="B23" s="129" t="s">
        <v>1045</v>
      </c>
      <c r="C23" s="114">
        <v>22613062</v>
      </c>
      <c r="D23" s="115"/>
      <c r="E23" s="127" t="s">
        <v>1046</v>
      </c>
      <c r="F23" s="126" t="s">
        <v>1047</v>
      </c>
      <c r="G23" s="117" t="s">
        <v>997</v>
      </c>
      <c r="H23" s="117" t="s">
        <v>997</v>
      </c>
      <c r="I23" s="118"/>
      <c r="J23" s="118"/>
      <c r="K23" s="118" t="s">
        <v>998</v>
      </c>
      <c r="L23" s="119"/>
      <c r="M23" s="123"/>
      <c r="N23" s="124"/>
      <c r="O23" s="124"/>
      <c r="P23" s="119"/>
    </row>
    <row r="24" spans="1:16" ht="30" x14ac:dyDescent="0.2">
      <c r="A24" s="112"/>
      <c r="B24" s="129" t="s">
        <v>1048</v>
      </c>
      <c r="C24" s="114">
        <v>22634640</v>
      </c>
      <c r="D24" s="115"/>
      <c r="E24" s="127" t="s">
        <v>1049</v>
      </c>
      <c r="F24" s="126" t="s">
        <v>1050</v>
      </c>
      <c r="G24" s="117" t="s">
        <v>997</v>
      </c>
      <c r="H24" s="117" t="s">
        <v>997</v>
      </c>
      <c r="I24" s="118"/>
      <c r="J24" s="118"/>
      <c r="K24" s="118" t="s">
        <v>998</v>
      </c>
      <c r="L24" s="119"/>
      <c r="M24" s="123"/>
      <c r="N24" s="124"/>
      <c r="O24" s="124"/>
      <c r="P24" s="119"/>
    </row>
    <row r="25" spans="1:16" ht="30" x14ac:dyDescent="0.2">
      <c r="A25" s="112"/>
      <c r="B25" s="129" t="s">
        <v>1051</v>
      </c>
      <c r="C25" s="114">
        <v>22113243</v>
      </c>
      <c r="D25" s="115"/>
      <c r="E25" s="127" t="s">
        <v>1052</v>
      </c>
      <c r="F25" s="126" t="s">
        <v>1053</v>
      </c>
      <c r="G25" s="117" t="s">
        <v>997</v>
      </c>
      <c r="H25" s="117" t="s">
        <v>997</v>
      </c>
      <c r="I25" s="118"/>
      <c r="J25" s="118"/>
      <c r="K25" s="118" t="s">
        <v>998</v>
      </c>
      <c r="L25" s="119"/>
      <c r="M25" s="123"/>
      <c r="N25" s="124"/>
      <c r="O25" s="124"/>
      <c r="P25" s="119"/>
    </row>
    <row r="26" spans="1:16" ht="45" x14ac:dyDescent="0.2">
      <c r="A26" s="112"/>
      <c r="B26" s="129"/>
      <c r="C26" s="114">
        <v>22622198</v>
      </c>
      <c r="D26" s="115"/>
      <c r="E26" s="127" t="s">
        <v>1054</v>
      </c>
      <c r="F26" s="126" t="s">
        <v>1055</v>
      </c>
      <c r="G26" s="117" t="s">
        <v>997</v>
      </c>
      <c r="H26" s="117" t="s">
        <v>997</v>
      </c>
      <c r="I26" s="118"/>
      <c r="J26" s="118"/>
      <c r="K26" s="118" t="s">
        <v>998</v>
      </c>
      <c r="L26" s="119"/>
      <c r="M26" s="123"/>
      <c r="N26" s="124"/>
      <c r="O26" s="124"/>
      <c r="P26" s="119"/>
    </row>
    <row r="27" spans="1:16" ht="30" x14ac:dyDescent="0.2">
      <c r="A27" s="112"/>
      <c r="B27" s="129"/>
      <c r="C27" s="114">
        <v>25340454</v>
      </c>
      <c r="D27" s="115"/>
      <c r="E27" s="127" t="s">
        <v>1056</v>
      </c>
      <c r="F27" s="126" t="s">
        <v>1057</v>
      </c>
      <c r="G27" s="117" t="s">
        <v>997</v>
      </c>
      <c r="H27" s="117" t="s">
        <v>997</v>
      </c>
      <c r="I27" s="118"/>
      <c r="J27" s="118"/>
      <c r="K27" s="118" t="s">
        <v>998</v>
      </c>
      <c r="L27" s="119"/>
      <c r="M27" s="123"/>
      <c r="N27" s="124"/>
      <c r="O27" s="124"/>
      <c r="P27" s="119"/>
    </row>
    <row r="28" spans="1:16" ht="45" x14ac:dyDescent="0.2">
      <c r="A28" s="112"/>
      <c r="B28" s="129"/>
      <c r="C28" s="114">
        <v>22087435</v>
      </c>
      <c r="D28" s="115"/>
      <c r="E28" s="127" t="s">
        <v>1058</v>
      </c>
      <c r="F28" s="126" t="s">
        <v>1059</v>
      </c>
      <c r="G28" s="117" t="s">
        <v>997</v>
      </c>
      <c r="H28" s="117" t="s">
        <v>997</v>
      </c>
      <c r="I28" s="118"/>
      <c r="J28" s="118"/>
      <c r="K28" s="118" t="s">
        <v>998</v>
      </c>
      <c r="L28" s="119"/>
      <c r="M28" s="123"/>
      <c r="N28" s="124"/>
      <c r="O28" s="124"/>
      <c r="P28" s="119"/>
    </row>
    <row r="29" spans="1:16" ht="30" x14ac:dyDescent="0.2">
      <c r="A29" s="112"/>
      <c r="B29" s="129"/>
      <c r="C29" s="114">
        <v>22077300</v>
      </c>
      <c r="D29" s="115"/>
      <c r="E29" s="127" t="s">
        <v>1060</v>
      </c>
      <c r="F29" s="126" t="s">
        <v>1061</v>
      </c>
      <c r="G29" s="117" t="s">
        <v>997</v>
      </c>
      <c r="H29" s="117" t="s">
        <v>997</v>
      </c>
      <c r="I29" s="118"/>
      <c r="J29" s="118"/>
      <c r="K29" s="118" t="s">
        <v>998</v>
      </c>
      <c r="L29" s="119"/>
      <c r="M29" s="123"/>
      <c r="N29" s="124"/>
      <c r="O29" s="124"/>
      <c r="P29" s="119"/>
    </row>
    <row r="30" spans="1:16" ht="45.75" customHeight="1" x14ac:dyDescent="0.2">
      <c r="A30" s="112"/>
      <c r="B30" s="131" t="s">
        <v>477</v>
      </c>
      <c r="C30" s="132" t="s">
        <v>1062</v>
      </c>
      <c r="D30" s="115"/>
      <c r="E30" s="116" t="s">
        <v>1063</v>
      </c>
      <c r="F30" s="133" t="s">
        <v>1064</v>
      </c>
      <c r="G30" s="117" t="s">
        <v>1065</v>
      </c>
      <c r="H30" s="117" t="s">
        <v>1065</v>
      </c>
      <c r="I30" s="134"/>
      <c r="J30" s="118" t="s">
        <v>998</v>
      </c>
      <c r="K30" s="118"/>
      <c r="L30" s="119"/>
      <c r="M30" s="123"/>
      <c r="N30" s="124"/>
      <c r="O30" s="124"/>
      <c r="P30" s="119"/>
    </row>
    <row r="31" spans="1:16" ht="30" x14ac:dyDescent="0.2">
      <c r="A31" s="112"/>
      <c r="B31" s="135" t="s">
        <v>1066</v>
      </c>
      <c r="C31" s="136" t="s">
        <v>1067</v>
      </c>
      <c r="D31" s="115"/>
      <c r="E31" s="116" t="s">
        <v>1068</v>
      </c>
      <c r="F31" s="128" t="s">
        <v>1069</v>
      </c>
      <c r="G31" s="117" t="s">
        <v>997</v>
      </c>
      <c r="H31" s="117" t="s">
        <v>997</v>
      </c>
      <c r="I31" s="134"/>
      <c r="J31" s="118" t="s">
        <v>998</v>
      </c>
      <c r="K31" s="118"/>
      <c r="L31" s="119"/>
      <c r="M31" s="123"/>
      <c r="N31" s="124"/>
      <c r="O31" s="124"/>
      <c r="P31" s="119"/>
    </row>
    <row r="32" spans="1:16" ht="30" x14ac:dyDescent="0.2">
      <c r="A32" s="112"/>
      <c r="B32" s="135" t="s">
        <v>25</v>
      </c>
      <c r="C32" s="136">
        <v>24476258</v>
      </c>
      <c r="D32" s="115"/>
      <c r="E32" s="116" t="s">
        <v>1070</v>
      </c>
      <c r="F32" s="128" t="s">
        <v>1071</v>
      </c>
      <c r="G32" s="117" t="s">
        <v>1072</v>
      </c>
      <c r="H32" s="117" t="s">
        <v>1021</v>
      </c>
      <c r="I32" s="134"/>
      <c r="J32" s="118" t="s">
        <v>998</v>
      </c>
      <c r="K32" s="118"/>
      <c r="L32" s="119"/>
      <c r="M32" s="123"/>
      <c r="N32" s="124"/>
      <c r="O32" s="124"/>
      <c r="P32" s="119"/>
    </row>
    <row r="33" spans="1:16" ht="30" x14ac:dyDescent="0.2">
      <c r="A33" s="112"/>
      <c r="B33" s="135" t="s">
        <v>1073</v>
      </c>
      <c r="C33" s="136" t="s">
        <v>1074</v>
      </c>
      <c r="D33" s="115"/>
      <c r="E33" s="116" t="s">
        <v>1075</v>
      </c>
      <c r="F33" s="133" t="s">
        <v>1076</v>
      </c>
      <c r="G33" s="117" t="s">
        <v>1077</v>
      </c>
      <c r="H33" s="117" t="s">
        <v>1078</v>
      </c>
      <c r="I33" s="134"/>
      <c r="J33" s="118" t="s">
        <v>998</v>
      </c>
      <c r="K33" s="118"/>
      <c r="L33" s="119"/>
      <c r="M33" s="123"/>
      <c r="N33" s="124"/>
      <c r="O33" s="124"/>
      <c r="P33" s="119"/>
    </row>
    <row r="34" spans="1:16" ht="30" x14ac:dyDescent="0.2">
      <c r="A34" s="112"/>
      <c r="B34" s="133" t="s">
        <v>1079</v>
      </c>
      <c r="C34" s="136" t="s">
        <v>1080</v>
      </c>
      <c r="D34" s="115"/>
      <c r="E34" s="116" t="s">
        <v>1081</v>
      </c>
      <c r="F34" s="133" t="s">
        <v>1082</v>
      </c>
      <c r="G34" s="117" t="s">
        <v>1083</v>
      </c>
      <c r="H34" s="117" t="s">
        <v>1084</v>
      </c>
      <c r="I34" s="134"/>
      <c r="J34" s="118" t="s">
        <v>998</v>
      </c>
      <c r="K34" s="118"/>
      <c r="L34" s="119"/>
      <c r="M34" s="123"/>
      <c r="N34" s="124"/>
      <c r="O34" s="124"/>
      <c r="P34" s="119"/>
    </row>
    <row r="35" spans="1:16" ht="30" x14ac:dyDescent="0.2">
      <c r="A35" s="112"/>
      <c r="B35" s="128" t="s">
        <v>1085</v>
      </c>
      <c r="C35" s="136">
        <v>22727664</v>
      </c>
      <c r="D35" s="115"/>
      <c r="E35" s="127" t="s">
        <v>1086</v>
      </c>
      <c r="F35" s="136" t="s">
        <v>1087</v>
      </c>
      <c r="G35" s="117" t="s">
        <v>996</v>
      </c>
      <c r="H35" s="117" t="s">
        <v>997</v>
      </c>
      <c r="I35" s="118"/>
      <c r="J35" s="118" t="s">
        <v>998</v>
      </c>
      <c r="K35" s="118"/>
      <c r="L35" s="119"/>
      <c r="M35" s="123"/>
      <c r="N35" s="124"/>
      <c r="O35" s="124"/>
      <c r="P35" s="119"/>
    </row>
    <row r="36" spans="1:16" ht="28.5" x14ac:dyDescent="0.2">
      <c r="A36" s="112"/>
      <c r="B36" s="128" t="s">
        <v>1088</v>
      </c>
      <c r="C36" s="125">
        <v>25360409</v>
      </c>
      <c r="D36" s="115"/>
      <c r="E36" s="127" t="s">
        <v>1089</v>
      </c>
      <c r="F36" s="125" t="s">
        <v>1090</v>
      </c>
      <c r="G36" s="117" t="s">
        <v>997</v>
      </c>
      <c r="H36" s="117" t="s">
        <v>997</v>
      </c>
      <c r="I36" s="118"/>
      <c r="J36" s="118" t="s">
        <v>998</v>
      </c>
      <c r="K36" s="118"/>
      <c r="L36" s="119"/>
      <c r="M36" s="123"/>
      <c r="N36" s="124"/>
      <c r="O36" s="124"/>
      <c r="P36" s="119"/>
    </row>
    <row r="37" spans="1:16" ht="42.75" x14ac:dyDescent="0.2">
      <c r="A37" s="112"/>
      <c r="B37" s="128" t="s">
        <v>1091</v>
      </c>
      <c r="C37" s="125">
        <v>22600700</v>
      </c>
      <c r="D37" s="115"/>
      <c r="E37" s="127" t="s">
        <v>1092</v>
      </c>
      <c r="F37" s="125" t="s">
        <v>1093</v>
      </c>
      <c r="G37" s="117" t="s">
        <v>997</v>
      </c>
      <c r="H37" s="117" t="s">
        <v>997</v>
      </c>
      <c r="I37" s="118"/>
      <c r="J37" s="118" t="s">
        <v>998</v>
      </c>
      <c r="K37" s="118"/>
      <c r="L37" s="119"/>
      <c r="M37" s="123"/>
      <c r="N37" s="124"/>
      <c r="O37" s="124"/>
      <c r="P37" s="119"/>
    </row>
    <row r="38" spans="1:16" ht="42.75" x14ac:dyDescent="0.2">
      <c r="A38" s="112"/>
      <c r="B38" s="128" t="s">
        <v>1094</v>
      </c>
      <c r="C38" s="125">
        <v>22343225</v>
      </c>
      <c r="D38" s="115"/>
      <c r="E38" s="127" t="s">
        <v>1095</v>
      </c>
      <c r="F38" s="125" t="s">
        <v>1096</v>
      </c>
      <c r="G38" s="117" t="s">
        <v>997</v>
      </c>
      <c r="H38" s="117" t="s">
        <v>997</v>
      </c>
      <c r="I38" s="118"/>
      <c r="J38" s="118" t="s">
        <v>998</v>
      </c>
      <c r="K38" s="118"/>
      <c r="L38" s="119"/>
      <c r="M38" s="123"/>
      <c r="N38" s="124"/>
      <c r="O38" s="124"/>
      <c r="P38" s="119"/>
    </row>
    <row r="39" spans="1:16" ht="30" x14ac:dyDescent="0.2">
      <c r="A39" s="112"/>
      <c r="B39" s="128" t="s">
        <v>1097</v>
      </c>
      <c r="C39" s="125">
        <v>22450544</v>
      </c>
      <c r="D39" s="115"/>
      <c r="E39" s="127" t="s">
        <v>1098</v>
      </c>
      <c r="F39" s="125" t="s">
        <v>1099</v>
      </c>
      <c r="G39" s="117" t="s">
        <v>997</v>
      </c>
      <c r="H39" s="117" t="s">
        <v>997</v>
      </c>
      <c r="I39" s="118"/>
      <c r="J39" s="118"/>
      <c r="K39" s="118"/>
      <c r="L39" s="119"/>
      <c r="M39" s="123"/>
      <c r="N39" s="124"/>
      <c r="O39" s="124"/>
      <c r="P39" s="119"/>
    </row>
    <row r="40" spans="1:16" ht="28.5" x14ac:dyDescent="0.2">
      <c r="A40" s="112"/>
      <c r="B40" s="128" t="s">
        <v>1100</v>
      </c>
      <c r="C40" s="125">
        <v>22888013</v>
      </c>
      <c r="D40" s="115"/>
      <c r="E40" s="127"/>
      <c r="F40" s="125" t="s">
        <v>1101</v>
      </c>
      <c r="G40" s="117" t="s">
        <v>1072</v>
      </c>
      <c r="H40" s="117" t="s">
        <v>1084</v>
      </c>
      <c r="I40" s="118"/>
      <c r="J40" s="118" t="s">
        <v>998</v>
      </c>
      <c r="K40" s="118"/>
      <c r="L40" s="119"/>
      <c r="M40" s="123"/>
      <c r="N40" s="124"/>
      <c r="O40" s="124"/>
      <c r="P40" s="119"/>
    </row>
    <row r="41" spans="1:16" ht="30" x14ac:dyDescent="0.2">
      <c r="A41" s="112"/>
      <c r="B41" s="128" t="s">
        <v>1102</v>
      </c>
      <c r="C41" s="125">
        <v>22506535</v>
      </c>
      <c r="D41" s="115"/>
      <c r="E41" s="127" t="s">
        <v>1103</v>
      </c>
      <c r="F41" s="137" t="s">
        <v>1104</v>
      </c>
      <c r="G41" s="117" t="s">
        <v>1072</v>
      </c>
      <c r="H41" s="117" t="s">
        <v>1084</v>
      </c>
      <c r="I41" s="118"/>
      <c r="J41" s="118" t="s">
        <v>998</v>
      </c>
      <c r="K41" s="118"/>
      <c r="L41" s="119"/>
      <c r="M41" s="123"/>
      <c r="N41" s="124"/>
      <c r="O41" s="124"/>
      <c r="P41" s="119"/>
    </row>
    <row r="42" spans="1:16" ht="42.75" x14ac:dyDescent="0.2">
      <c r="A42" s="112"/>
      <c r="B42" s="128" t="s">
        <v>1105</v>
      </c>
      <c r="C42" s="125">
        <v>22890835</v>
      </c>
      <c r="D42" s="115"/>
      <c r="E42" s="125"/>
      <c r="F42" s="125" t="s">
        <v>1106</v>
      </c>
      <c r="G42" s="117" t="s">
        <v>1072</v>
      </c>
      <c r="H42" s="117" t="s">
        <v>1084</v>
      </c>
      <c r="I42" s="118"/>
      <c r="J42" s="118" t="s">
        <v>998</v>
      </c>
      <c r="K42" s="118"/>
      <c r="L42" s="119"/>
      <c r="M42" s="123"/>
      <c r="N42" s="124"/>
      <c r="O42" s="124"/>
      <c r="P42" s="119"/>
    </row>
    <row r="43" spans="1:16" ht="30" x14ac:dyDescent="0.2">
      <c r="A43" s="112"/>
      <c r="B43" s="128" t="s">
        <v>1107</v>
      </c>
      <c r="C43" s="125">
        <v>25259400</v>
      </c>
      <c r="D43" s="115"/>
      <c r="E43" s="127" t="s">
        <v>1108</v>
      </c>
      <c r="F43" s="125" t="s">
        <v>1109</v>
      </c>
      <c r="G43" s="117" t="s">
        <v>997</v>
      </c>
      <c r="H43" s="117" t="s">
        <v>997</v>
      </c>
      <c r="I43" s="118"/>
      <c r="J43" s="118" t="s">
        <v>998</v>
      </c>
      <c r="K43" s="118"/>
      <c r="L43" s="119"/>
      <c r="M43" s="123"/>
      <c r="N43" s="124"/>
      <c r="O43" s="124"/>
      <c r="P43" s="119"/>
    </row>
    <row r="44" spans="1:16" ht="28.5" x14ac:dyDescent="0.2">
      <c r="A44" s="112"/>
      <c r="B44" s="128" t="s">
        <v>1110</v>
      </c>
      <c r="C44" s="125">
        <v>22622198</v>
      </c>
      <c r="D44" s="115"/>
      <c r="E44" s="127" t="s">
        <v>1054</v>
      </c>
      <c r="F44" s="125" t="s">
        <v>1111</v>
      </c>
      <c r="G44" s="117" t="s">
        <v>997</v>
      </c>
      <c r="H44" s="117" t="s">
        <v>997</v>
      </c>
      <c r="I44" s="118"/>
      <c r="J44" s="118" t="s">
        <v>998</v>
      </c>
      <c r="K44" s="118"/>
      <c r="L44" s="119"/>
      <c r="M44" s="123"/>
      <c r="N44" s="124"/>
      <c r="O44" s="124"/>
      <c r="P44" s="119"/>
    </row>
    <row r="45" spans="1:16" ht="28.5" x14ac:dyDescent="0.2">
      <c r="A45" s="112"/>
      <c r="B45" s="128" t="s">
        <v>1102</v>
      </c>
      <c r="C45" s="125">
        <v>22506500</v>
      </c>
      <c r="D45" s="115"/>
      <c r="E45" s="127" t="s">
        <v>1112</v>
      </c>
      <c r="F45" s="125" t="s">
        <v>1113</v>
      </c>
      <c r="G45" s="117" t="s">
        <v>997</v>
      </c>
      <c r="H45" s="117" t="s">
        <v>997</v>
      </c>
      <c r="I45" s="118"/>
      <c r="J45" s="118" t="s">
        <v>998</v>
      </c>
      <c r="K45" s="118"/>
      <c r="L45" s="119"/>
      <c r="M45" s="123"/>
      <c r="N45" s="124"/>
      <c r="O45" s="124"/>
      <c r="P45" s="119"/>
    </row>
    <row r="46" spans="1:16" ht="30" x14ac:dyDescent="0.2">
      <c r="A46" s="112"/>
      <c r="B46" s="128" t="s">
        <v>1114</v>
      </c>
      <c r="C46" s="125">
        <v>25360400</v>
      </c>
      <c r="D46" s="115"/>
      <c r="E46" s="127" t="s">
        <v>1115</v>
      </c>
      <c r="F46" s="125" t="s">
        <v>1116</v>
      </c>
      <c r="G46" s="117" t="s">
        <v>997</v>
      </c>
      <c r="H46" s="117" t="s">
        <v>997</v>
      </c>
      <c r="I46" s="138"/>
      <c r="J46" s="138" t="s">
        <v>998</v>
      </c>
      <c r="K46" s="118"/>
      <c r="L46" s="119"/>
      <c r="M46" s="123"/>
      <c r="N46" s="124"/>
      <c r="O46" s="124"/>
      <c r="P46" s="119"/>
    </row>
    <row r="47" spans="1:16" ht="28.5" x14ac:dyDescent="0.2">
      <c r="A47" s="112"/>
      <c r="B47" s="128" t="s">
        <v>1117</v>
      </c>
      <c r="C47" s="125">
        <v>22132000</v>
      </c>
      <c r="D47" s="115"/>
      <c r="E47" s="125"/>
      <c r="F47" s="125" t="s">
        <v>1118</v>
      </c>
      <c r="G47" s="117" t="s">
        <v>997</v>
      </c>
      <c r="H47" s="117" t="s">
        <v>997</v>
      </c>
      <c r="I47" s="138"/>
      <c r="J47" s="138" t="s">
        <v>998</v>
      </c>
      <c r="K47" s="118"/>
      <c r="L47" s="119"/>
      <c r="M47" s="123"/>
      <c r="N47" s="124"/>
      <c r="O47" s="124"/>
      <c r="P47" s="119"/>
    </row>
    <row r="48" spans="1:16" ht="28.5" x14ac:dyDescent="0.2">
      <c r="A48" s="112"/>
      <c r="B48" s="128"/>
      <c r="C48" s="125">
        <v>22106600</v>
      </c>
      <c r="D48" s="115"/>
      <c r="E48" s="127" t="s">
        <v>1119</v>
      </c>
      <c r="F48" s="125" t="s">
        <v>1120</v>
      </c>
      <c r="G48" s="117" t="s">
        <v>997</v>
      </c>
      <c r="H48" s="117" t="s">
        <v>997</v>
      </c>
      <c r="I48" s="138"/>
      <c r="J48" s="138" t="s">
        <v>998</v>
      </c>
      <c r="K48" s="118"/>
      <c r="L48" s="119"/>
      <c r="M48" s="123"/>
      <c r="N48" s="124"/>
      <c r="O48" s="124"/>
      <c r="P48" s="119"/>
    </row>
    <row r="49" spans="1:16" ht="30" x14ac:dyDescent="0.2">
      <c r="A49" s="112"/>
      <c r="B49" s="128"/>
      <c r="C49" s="125">
        <v>71271875</v>
      </c>
      <c r="D49" s="115"/>
      <c r="E49" s="127" t="s">
        <v>1121</v>
      </c>
      <c r="F49" s="125"/>
      <c r="G49" s="117" t="s">
        <v>997</v>
      </c>
      <c r="H49" s="117" t="s">
        <v>997</v>
      </c>
      <c r="I49" s="138"/>
      <c r="J49" s="138" t="s">
        <v>998</v>
      </c>
      <c r="K49" s="118"/>
      <c r="L49" s="119"/>
      <c r="M49" s="123"/>
      <c r="N49" s="124"/>
      <c r="O49" s="124"/>
      <c r="P49" s="119"/>
    </row>
    <row r="50" spans="1:16" ht="42.75" x14ac:dyDescent="0.2">
      <c r="A50" s="112"/>
      <c r="B50" s="128"/>
      <c r="C50" s="125">
        <v>22481062</v>
      </c>
      <c r="D50" s="115"/>
      <c r="E50" s="127" t="s">
        <v>1122</v>
      </c>
      <c r="F50" s="125" t="s">
        <v>1123</v>
      </c>
      <c r="G50" s="117" t="s">
        <v>997</v>
      </c>
      <c r="H50" s="117" t="s">
        <v>997</v>
      </c>
      <c r="I50" s="138"/>
      <c r="J50" s="138" t="s">
        <v>998</v>
      </c>
      <c r="K50" s="118"/>
      <c r="L50" s="119"/>
      <c r="M50" s="123"/>
      <c r="N50" s="124"/>
      <c r="O50" s="124"/>
      <c r="P50" s="119"/>
    </row>
    <row r="51" spans="1:16" ht="30" x14ac:dyDescent="0.2">
      <c r="A51" s="112"/>
      <c r="B51" s="128"/>
      <c r="C51" s="125">
        <v>73182823</v>
      </c>
      <c r="D51" s="115"/>
      <c r="E51" s="127" t="s">
        <v>1124</v>
      </c>
      <c r="F51" s="125"/>
      <c r="G51" s="117" t="s">
        <v>997</v>
      </c>
      <c r="H51" s="117" t="s">
        <v>997</v>
      </c>
      <c r="I51" s="138"/>
      <c r="J51" s="138" t="s">
        <v>998</v>
      </c>
      <c r="K51" s="118"/>
      <c r="L51" s="119"/>
      <c r="M51" s="123"/>
      <c r="N51" s="124"/>
      <c r="O51" s="124"/>
      <c r="P51" s="119"/>
    </row>
    <row r="52" spans="1:16" ht="30" x14ac:dyDescent="0.2">
      <c r="A52" s="112"/>
      <c r="B52" s="128"/>
      <c r="C52" s="114">
        <v>22197832</v>
      </c>
      <c r="D52" s="115"/>
      <c r="E52" s="127" t="s">
        <v>1125</v>
      </c>
      <c r="F52" s="126" t="s">
        <v>1126</v>
      </c>
      <c r="G52" s="117" t="s">
        <v>997</v>
      </c>
      <c r="H52" s="117" t="s">
        <v>997</v>
      </c>
      <c r="I52" s="118"/>
      <c r="J52" s="118" t="s">
        <v>998</v>
      </c>
      <c r="K52" s="118"/>
      <c r="L52" s="119"/>
      <c r="M52" s="123"/>
      <c r="N52" s="124"/>
      <c r="O52" s="124"/>
      <c r="P52" s="119"/>
    </row>
    <row r="53" spans="1:16" ht="30" x14ac:dyDescent="0.2">
      <c r="A53" s="112"/>
      <c r="B53" s="128"/>
      <c r="C53" s="114">
        <v>22090725</v>
      </c>
      <c r="D53" s="115"/>
      <c r="E53" s="127" t="s">
        <v>1127</v>
      </c>
      <c r="F53" s="126" t="s">
        <v>1128</v>
      </c>
      <c r="G53" s="117" t="s">
        <v>1129</v>
      </c>
      <c r="H53" s="117" t="s">
        <v>997</v>
      </c>
      <c r="I53" s="118"/>
      <c r="J53" s="118" t="s">
        <v>998</v>
      </c>
      <c r="K53" s="118"/>
      <c r="L53" s="119"/>
      <c r="M53" s="123"/>
      <c r="N53" s="124"/>
      <c r="O53" s="124"/>
      <c r="P53" s="119"/>
    </row>
    <row r="54" spans="1:16" ht="42.75" x14ac:dyDescent="0.2">
      <c r="A54" s="112"/>
      <c r="B54" s="128"/>
      <c r="C54" s="125">
        <v>22636188</v>
      </c>
      <c r="D54" s="115"/>
      <c r="E54" s="127" t="s">
        <v>1130</v>
      </c>
      <c r="F54" s="125" t="s">
        <v>1131</v>
      </c>
      <c r="G54" s="117" t="s">
        <v>997</v>
      </c>
      <c r="H54" s="117" t="s">
        <v>997</v>
      </c>
      <c r="I54" s="138"/>
      <c r="J54" s="138" t="s">
        <v>998</v>
      </c>
      <c r="K54" s="118"/>
      <c r="L54" s="119"/>
      <c r="M54" s="123"/>
      <c r="N54" s="124"/>
      <c r="O54" s="124"/>
      <c r="P54" s="119"/>
    </row>
    <row r="55" spans="1:16" ht="28.5" x14ac:dyDescent="0.2">
      <c r="A55" s="112"/>
      <c r="B55" s="128"/>
      <c r="C55" s="125">
        <v>22182104</v>
      </c>
      <c r="D55" s="115"/>
      <c r="E55" s="127" t="s">
        <v>1132</v>
      </c>
      <c r="F55" s="125" t="s">
        <v>1133</v>
      </c>
      <c r="G55" s="117" t="s">
        <v>997</v>
      </c>
      <c r="H55" s="117" t="s">
        <v>997</v>
      </c>
      <c r="I55" s="138"/>
      <c r="J55" s="138" t="s">
        <v>998</v>
      </c>
      <c r="K55" s="118"/>
      <c r="L55" s="119"/>
      <c r="M55" s="123"/>
      <c r="N55" s="124"/>
      <c r="O55" s="124"/>
      <c r="P55" s="119"/>
    </row>
    <row r="56" spans="1:16" ht="30" x14ac:dyDescent="0.2">
      <c r="A56" s="112"/>
      <c r="B56" s="128"/>
      <c r="C56" s="125">
        <v>25350788</v>
      </c>
      <c r="D56" s="115"/>
      <c r="E56" s="127" t="s">
        <v>1134</v>
      </c>
      <c r="F56" s="125" t="s">
        <v>1135</v>
      </c>
      <c r="G56" s="117" t="s">
        <v>997</v>
      </c>
      <c r="H56" s="117" t="s">
        <v>997</v>
      </c>
      <c r="I56" s="138"/>
      <c r="J56" s="138" t="s">
        <v>998</v>
      </c>
      <c r="K56" s="118"/>
      <c r="L56" s="119"/>
      <c r="M56" s="123"/>
      <c r="N56" s="124"/>
      <c r="O56" s="124"/>
      <c r="P56" s="119"/>
    </row>
    <row r="57" spans="1:16" ht="30" x14ac:dyDescent="0.2">
      <c r="A57" s="112"/>
      <c r="B57" s="128"/>
      <c r="C57" s="125">
        <v>25648485</v>
      </c>
      <c r="D57" s="115"/>
      <c r="E57" s="127" t="s">
        <v>1136</v>
      </c>
      <c r="F57" s="125" t="s">
        <v>1137</v>
      </c>
      <c r="G57" s="117" t="s">
        <v>1021</v>
      </c>
      <c r="H57" s="117" t="s">
        <v>997</v>
      </c>
      <c r="I57" s="138"/>
      <c r="J57" s="138" t="s">
        <v>998</v>
      </c>
      <c r="K57" s="118"/>
      <c r="L57" s="119"/>
      <c r="M57" s="123"/>
      <c r="N57" s="124"/>
      <c r="O57" s="124"/>
      <c r="P57" s="119"/>
    </row>
    <row r="58" spans="1:16" ht="42.75" x14ac:dyDescent="0.2">
      <c r="A58" s="112"/>
      <c r="B58" s="128"/>
      <c r="C58" s="125">
        <v>22608908</v>
      </c>
      <c r="D58" s="115"/>
      <c r="E58" s="127" t="s">
        <v>1138</v>
      </c>
      <c r="F58" s="125" t="s">
        <v>1139</v>
      </c>
      <c r="G58" s="117" t="s">
        <v>997</v>
      </c>
      <c r="H58" s="117" t="s">
        <v>997</v>
      </c>
      <c r="I58" s="138"/>
      <c r="J58" s="138" t="s">
        <v>998</v>
      </c>
      <c r="K58" s="118"/>
      <c r="L58" s="119"/>
      <c r="M58" s="123"/>
      <c r="N58" s="124"/>
      <c r="O58" s="124"/>
      <c r="P58" s="119"/>
    </row>
    <row r="59" spans="1:16" ht="42.75" x14ac:dyDescent="0.2">
      <c r="A59" s="112"/>
      <c r="B59" s="128"/>
      <c r="C59" s="125">
        <v>22708775</v>
      </c>
      <c r="D59" s="115"/>
      <c r="E59" s="127" t="s">
        <v>1140</v>
      </c>
      <c r="F59" s="125" t="s">
        <v>1141</v>
      </c>
      <c r="G59" s="117" t="s">
        <v>997</v>
      </c>
      <c r="H59" s="117" t="s">
        <v>997</v>
      </c>
      <c r="I59" s="138"/>
      <c r="J59" s="138" t="s">
        <v>998</v>
      </c>
      <c r="K59" s="118"/>
      <c r="L59" s="119"/>
      <c r="M59" s="123"/>
      <c r="N59" s="124"/>
      <c r="O59" s="124"/>
      <c r="P59" s="119"/>
    </row>
    <row r="60" spans="1:16" ht="30" x14ac:dyDescent="0.2">
      <c r="A60" s="112"/>
      <c r="B60" s="128"/>
      <c r="C60" s="125">
        <v>25056704</v>
      </c>
      <c r="D60" s="115"/>
      <c r="E60" s="127" t="s">
        <v>1142</v>
      </c>
      <c r="F60" s="125" t="s">
        <v>1143</v>
      </c>
      <c r="G60" s="117" t="s">
        <v>997</v>
      </c>
      <c r="H60" s="117" t="s">
        <v>997</v>
      </c>
      <c r="I60" s="138"/>
      <c r="J60" s="138" t="s">
        <v>998</v>
      </c>
      <c r="K60" s="118"/>
      <c r="L60" s="119"/>
      <c r="M60" s="123"/>
      <c r="N60" s="124"/>
      <c r="O60" s="124"/>
      <c r="P60" s="119"/>
    </row>
    <row r="61" spans="1:16" ht="30" x14ac:dyDescent="0.2">
      <c r="A61" s="112"/>
      <c r="B61" s="128"/>
      <c r="C61" s="125">
        <v>77485074</v>
      </c>
      <c r="D61" s="115"/>
      <c r="E61" s="127" t="s">
        <v>1144</v>
      </c>
      <c r="F61" s="125" t="s">
        <v>1145</v>
      </c>
      <c r="G61" s="117" t="s">
        <v>1065</v>
      </c>
      <c r="H61" s="117" t="s">
        <v>1065</v>
      </c>
      <c r="I61" s="138"/>
      <c r="J61" s="138" t="s">
        <v>998</v>
      </c>
      <c r="K61" s="118"/>
      <c r="L61" s="119"/>
      <c r="M61" s="123"/>
      <c r="N61" s="124"/>
      <c r="O61" s="124"/>
      <c r="P61" s="119"/>
    </row>
    <row r="62" spans="1:16" ht="28.5" x14ac:dyDescent="0.2">
      <c r="A62" s="112"/>
      <c r="B62" s="128"/>
      <c r="C62" s="125">
        <v>26690148</v>
      </c>
      <c r="D62" s="115"/>
      <c r="E62" s="127" t="s">
        <v>1146</v>
      </c>
      <c r="F62" s="125" t="s">
        <v>1147</v>
      </c>
      <c r="G62" s="117" t="s">
        <v>997</v>
      </c>
      <c r="H62" s="117" t="s">
        <v>997</v>
      </c>
      <c r="I62" s="138"/>
      <c r="J62" s="138" t="s">
        <v>998</v>
      </c>
      <c r="K62" s="118"/>
      <c r="L62" s="119"/>
      <c r="M62" s="123"/>
      <c r="N62" s="124"/>
      <c r="O62" s="124"/>
      <c r="P62" s="119"/>
    </row>
    <row r="63" spans="1:16" ht="57" x14ac:dyDescent="0.2">
      <c r="A63" s="112"/>
      <c r="B63" s="128"/>
      <c r="C63" s="125">
        <v>22788731</v>
      </c>
      <c r="D63" s="115"/>
      <c r="E63" s="127" t="s">
        <v>1148</v>
      </c>
      <c r="F63" s="125" t="s">
        <v>1149</v>
      </c>
      <c r="G63" s="117" t="s">
        <v>1021</v>
      </c>
      <c r="H63" s="117" t="s">
        <v>997</v>
      </c>
      <c r="I63" s="138"/>
      <c r="J63" s="139" t="s">
        <v>998</v>
      </c>
      <c r="K63" s="118"/>
      <c r="L63" s="119"/>
      <c r="M63" s="123"/>
      <c r="N63" s="124"/>
      <c r="O63" s="124"/>
      <c r="P63" s="119"/>
    </row>
    <row r="64" spans="1:16" ht="42.75" x14ac:dyDescent="0.2">
      <c r="A64" s="112"/>
      <c r="B64" s="128"/>
      <c r="C64" s="125">
        <v>25301000</v>
      </c>
      <c r="D64" s="115"/>
      <c r="E64" s="127" t="s">
        <v>1150</v>
      </c>
      <c r="F64" s="125" t="s">
        <v>1151</v>
      </c>
      <c r="G64" s="117" t="s">
        <v>997</v>
      </c>
      <c r="H64" s="117" t="s">
        <v>997</v>
      </c>
      <c r="I64" s="138"/>
      <c r="J64" s="138" t="s">
        <v>998</v>
      </c>
      <c r="K64" s="118"/>
      <c r="L64" s="119"/>
      <c r="M64" s="123"/>
      <c r="N64" s="124"/>
      <c r="O64" s="124"/>
      <c r="P64" s="119"/>
    </row>
    <row r="65" spans="1:16" ht="30" x14ac:dyDescent="0.2">
      <c r="A65" s="112"/>
      <c r="B65" s="128" t="s">
        <v>1152</v>
      </c>
      <c r="C65" s="140">
        <v>26600145</v>
      </c>
      <c r="D65" s="115"/>
      <c r="E65" s="127" t="s">
        <v>1153</v>
      </c>
      <c r="F65" s="125" t="s">
        <v>1154</v>
      </c>
      <c r="G65" s="117" t="s">
        <v>1155</v>
      </c>
      <c r="H65" s="117" t="s">
        <v>1156</v>
      </c>
      <c r="I65" s="138" t="s">
        <v>998</v>
      </c>
      <c r="J65" s="138"/>
      <c r="K65" s="118"/>
      <c r="L65" s="119"/>
      <c r="M65" s="123"/>
      <c r="N65" s="124"/>
      <c r="O65" s="124"/>
      <c r="P65" s="119"/>
    </row>
    <row r="66" spans="1:16" ht="30" x14ac:dyDescent="0.2">
      <c r="A66" s="112"/>
      <c r="B66" s="128" t="s">
        <v>1157</v>
      </c>
      <c r="C66" s="125" t="s">
        <v>1158</v>
      </c>
      <c r="D66" s="115"/>
      <c r="E66" s="127" t="s">
        <v>1159</v>
      </c>
      <c r="F66" s="125" t="s">
        <v>1160</v>
      </c>
      <c r="G66" s="117" t="s">
        <v>1156</v>
      </c>
      <c r="H66" s="117" t="s">
        <v>1156</v>
      </c>
      <c r="I66" s="138" t="s">
        <v>998</v>
      </c>
      <c r="J66" s="138"/>
      <c r="K66" s="118"/>
      <c r="L66" s="119"/>
      <c r="M66" s="123"/>
      <c r="N66" s="124"/>
      <c r="O66" s="124"/>
      <c r="P66" s="119"/>
    </row>
    <row r="67" spans="1:16" ht="30" x14ac:dyDescent="0.2">
      <c r="A67" s="112"/>
      <c r="B67" s="128" t="s">
        <v>1161</v>
      </c>
      <c r="C67" s="125">
        <v>79172448</v>
      </c>
      <c r="D67" s="115"/>
      <c r="E67" s="127" t="s">
        <v>1162</v>
      </c>
      <c r="F67" s="125" t="s">
        <v>1163</v>
      </c>
      <c r="G67" s="117" t="s">
        <v>1156</v>
      </c>
      <c r="H67" s="117" t="s">
        <v>1156</v>
      </c>
      <c r="I67" s="138" t="s">
        <v>998</v>
      </c>
      <c r="J67" s="138"/>
      <c r="K67" s="118"/>
      <c r="L67" s="119"/>
      <c r="M67" s="123"/>
      <c r="N67" s="124"/>
      <c r="O67" s="124"/>
      <c r="P67" s="119"/>
    </row>
    <row r="68" spans="1:16" ht="30" x14ac:dyDescent="0.2">
      <c r="A68" s="112"/>
      <c r="B68" s="128" t="s">
        <v>1164</v>
      </c>
      <c r="C68" s="125" t="s">
        <v>1165</v>
      </c>
      <c r="D68" s="115"/>
      <c r="E68" s="127" t="s">
        <v>1166</v>
      </c>
      <c r="F68" s="125" t="s">
        <v>1167</v>
      </c>
      <c r="G68" s="117" t="s">
        <v>1168</v>
      </c>
      <c r="H68" s="117" t="s">
        <v>1168</v>
      </c>
      <c r="I68" s="138" t="s">
        <v>998</v>
      </c>
      <c r="J68" s="138"/>
      <c r="K68" s="118"/>
      <c r="L68" s="119"/>
      <c r="M68" s="123"/>
      <c r="N68" s="124"/>
      <c r="O68" s="124"/>
      <c r="P68" s="119"/>
    </row>
    <row r="69" spans="1:16" ht="30" x14ac:dyDescent="0.2">
      <c r="A69" s="112"/>
      <c r="B69" s="128" t="s">
        <v>1169</v>
      </c>
      <c r="C69" s="125" t="s">
        <v>1170</v>
      </c>
      <c r="D69" s="115"/>
      <c r="E69" s="127" t="s">
        <v>1171</v>
      </c>
      <c r="F69" s="125" t="s">
        <v>1172</v>
      </c>
      <c r="G69" s="117" t="s">
        <v>1156</v>
      </c>
      <c r="H69" s="117" t="s">
        <v>1156</v>
      </c>
      <c r="I69" s="138" t="s">
        <v>998</v>
      </c>
      <c r="J69" s="138"/>
      <c r="K69" s="118"/>
      <c r="L69" s="119"/>
      <c r="M69" s="123"/>
      <c r="N69" s="124"/>
      <c r="O69" s="124"/>
      <c r="P69" s="119"/>
    </row>
    <row r="70" spans="1:16" ht="42.75" x14ac:dyDescent="0.2">
      <c r="A70" s="112"/>
      <c r="B70" s="128" t="s">
        <v>1173</v>
      </c>
      <c r="C70" s="125">
        <v>25571989</v>
      </c>
      <c r="D70" s="115"/>
      <c r="E70" s="127" t="s">
        <v>1174</v>
      </c>
      <c r="F70" s="125" t="s">
        <v>1175</v>
      </c>
      <c r="G70" s="117" t="s">
        <v>1072</v>
      </c>
      <c r="H70" s="117" t="s">
        <v>1021</v>
      </c>
      <c r="I70" s="138" t="s">
        <v>998</v>
      </c>
      <c r="J70" s="138"/>
      <c r="K70" s="118"/>
      <c r="L70" s="119"/>
      <c r="M70" s="123"/>
      <c r="N70" s="124"/>
      <c r="O70" s="124"/>
      <c r="P70" s="119"/>
    </row>
    <row r="71" spans="1:16" ht="28.5" x14ac:dyDescent="0.2">
      <c r="A71" s="112"/>
      <c r="B71" s="128" t="s">
        <v>1176</v>
      </c>
      <c r="C71" s="125">
        <v>79890895</v>
      </c>
      <c r="D71" s="115"/>
      <c r="E71" s="127" t="s">
        <v>1177</v>
      </c>
      <c r="F71" s="125" t="s">
        <v>1178</v>
      </c>
      <c r="G71" s="117" t="s">
        <v>997</v>
      </c>
      <c r="H71" s="117" t="s">
        <v>997</v>
      </c>
      <c r="I71" s="138" t="s">
        <v>998</v>
      </c>
      <c r="J71" s="138"/>
      <c r="K71" s="118"/>
      <c r="L71" s="119"/>
      <c r="M71" s="123"/>
      <c r="N71" s="124"/>
      <c r="O71" s="124"/>
      <c r="P71" s="119"/>
    </row>
    <row r="72" spans="1:16" ht="30" x14ac:dyDescent="0.2">
      <c r="A72" s="112"/>
      <c r="B72" s="128" t="s">
        <v>1179</v>
      </c>
      <c r="C72" s="125" t="s">
        <v>1180</v>
      </c>
      <c r="D72" s="115"/>
      <c r="E72" s="127" t="s">
        <v>1181</v>
      </c>
      <c r="F72" s="125" t="s">
        <v>1182</v>
      </c>
      <c r="G72" s="117" t="s">
        <v>1156</v>
      </c>
      <c r="H72" s="117" t="s">
        <v>1156</v>
      </c>
      <c r="I72" s="138" t="s">
        <v>998</v>
      </c>
      <c r="J72" s="138"/>
      <c r="K72" s="118"/>
      <c r="L72" s="119"/>
      <c r="M72" s="123"/>
      <c r="N72" s="124"/>
      <c r="O72" s="124"/>
      <c r="P72" s="119"/>
    </row>
    <row r="73" spans="1:16" ht="30" x14ac:dyDescent="0.2">
      <c r="A73" s="112"/>
      <c r="B73" s="128" t="s">
        <v>1183</v>
      </c>
      <c r="C73" s="125">
        <v>26566291</v>
      </c>
      <c r="D73" s="115"/>
      <c r="E73" s="127" t="s">
        <v>1184</v>
      </c>
      <c r="F73" s="125" t="s">
        <v>1185</v>
      </c>
      <c r="G73" s="117" t="s">
        <v>1168</v>
      </c>
      <c r="H73" s="117" t="s">
        <v>1168</v>
      </c>
      <c r="I73" s="138" t="s">
        <v>998</v>
      </c>
      <c r="J73" s="138"/>
      <c r="K73" s="118"/>
      <c r="L73" s="119"/>
      <c r="M73" s="123"/>
      <c r="N73" s="124"/>
      <c r="O73" s="124"/>
      <c r="P73" s="119"/>
    </row>
    <row r="74" spans="1:16" ht="57" x14ac:dyDescent="0.2">
      <c r="A74" s="112"/>
      <c r="B74" s="128" t="s">
        <v>1186</v>
      </c>
      <c r="C74" s="125">
        <v>74586096</v>
      </c>
      <c r="D74" s="115"/>
      <c r="E74" s="127" t="s">
        <v>1187</v>
      </c>
      <c r="F74" s="125" t="s">
        <v>1188</v>
      </c>
      <c r="G74" s="117" t="s">
        <v>997</v>
      </c>
      <c r="H74" s="117" t="s">
        <v>997</v>
      </c>
      <c r="I74" s="138" t="s">
        <v>998</v>
      </c>
      <c r="J74" s="138"/>
      <c r="K74" s="118"/>
      <c r="L74" s="119"/>
      <c r="M74" s="123"/>
      <c r="N74" s="124"/>
      <c r="O74" s="124"/>
      <c r="P74" s="119"/>
    </row>
    <row r="75" spans="1:16" ht="30" x14ac:dyDescent="0.2">
      <c r="A75" s="112"/>
      <c r="B75" s="128" t="s">
        <v>1189</v>
      </c>
      <c r="C75" s="125">
        <v>71658377</v>
      </c>
      <c r="D75" s="115"/>
      <c r="E75" s="127" t="s">
        <v>1190</v>
      </c>
      <c r="F75" s="125" t="s">
        <v>1191</v>
      </c>
      <c r="G75" s="117" t="s">
        <v>1156</v>
      </c>
      <c r="H75" s="117" t="s">
        <v>1156</v>
      </c>
      <c r="I75" s="138" t="s">
        <v>998</v>
      </c>
      <c r="J75" s="138"/>
      <c r="K75" s="118"/>
      <c r="L75" s="119"/>
      <c r="M75" s="123"/>
      <c r="N75" s="124"/>
      <c r="O75" s="124"/>
      <c r="P75" s="119"/>
    </row>
    <row r="76" spans="1:16" ht="30" x14ac:dyDescent="0.2">
      <c r="A76" s="112"/>
      <c r="B76" s="128" t="s">
        <v>1192</v>
      </c>
      <c r="C76" s="125">
        <v>74932429</v>
      </c>
      <c r="D76" s="115"/>
      <c r="E76" s="127" t="s">
        <v>1193</v>
      </c>
      <c r="F76" s="125" t="s">
        <v>1194</v>
      </c>
      <c r="G76" s="117" t="s">
        <v>1195</v>
      </c>
      <c r="H76" s="117" t="s">
        <v>1021</v>
      </c>
      <c r="I76" s="138" t="s">
        <v>998</v>
      </c>
      <c r="J76" s="138"/>
      <c r="K76" s="118"/>
      <c r="L76" s="119"/>
      <c r="M76" s="123"/>
      <c r="N76" s="124"/>
      <c r="O76" s="124"/>
      <c r="P76" s="119"/>
    </row>
    <row r="77" spans="1:16" ht="42.75" x14ac:dyDescent="0.2">
      <c r="A77" s="112"/>
      <c r="B77" s="128" t="s">
        <v>1196</v>
      </c>
      <c r="C77" s="125">
        <v>75451436</v>
      </c>
      <c r="D77" s="115"/>
      <c r="E77" s="127" t="s">
        <v>1197</v>
      </c>
      <c r="F77" s="125" t="s">
        <v>1198</v>
      </c>
      <c r="G77" s="117" t="s">
        <v>1199</v>
      </c>
      <c r="H77" s="117" t="s">
        <v>997</v>
      </c>
      <c r="I77" s="138" t="s">
        <v>998</v>
      </c>
      <c r="J77" s="138"/>
      <c r="K77" s="118"/>
      <c r="L77" s="119"/>
      <c r="M77" s="123"/>
      <c r="N77" s="124"/>
      <c r="O77" s="124"/>
      <c r="P77" s="119"/>
    </row>
    <row r="78" spans="1:16" ht="28.5" x14ac:dyDescent="0.2">
      <c r="A78" s="112"/>
      <c r="B78" s="128" t="s">
        <v>1200</v>
      </c>
      <c r="C78" s="125">
        <v>70389837</v>
      </c>
      <c r="D78" s="115"/>
      <c r="E78" s="127" t="s">
        <v>1201</v>
      </c>
      <c r="F78" s="125" t="s">
        <v>1202</v>
      </c>
      <c r="G78" s="117" t="s">
        <v>1203</v>
      </c>
      <c r="H78" s="117" t="s">
        <v>997</v>
      </c>
      <c r="I78" s="138" t="s">
        <v>998</v>
      </c>
      <c r="J78" s="138"/>
      <c r="K78" s="118"/>
      <c r="L78" s="119"/>
      <c r="M78" s="123"/>
      <c r="N78" s="124"/>
      <c r="O78" s="124"/>
      <c r="P78" s="119"/>
    </row>
    <row r="79" spans="1:16" ht="42.75" x14ac:dyDescent="0.2">
      <c r="A79" s="112"/>
      <c r="B79" s="128" t="s">
        <v>1204</v>
      </c>
      <c r="C79" s="125">
        <v>23330109</v>
      </c>
      <c r="D79" s="115"/>
      <c r="E79" s="127" t="s">
        <v>1205</v>
      </c>
      <c r="F79" s="125" t="s">
        <v>1206</v>
      </c>
      <c r="G79" s="117" t="s">
        <v>1207</v>
      </c>
      <c r="H79" s="117" t="s">
        <v>1207</v>
      </c>
      <c r="I79" s="138" t="s">
        <v>998</v>
      </c>
      <c r="J79" s="138"/>
      <c r="K79" s="118"/>
      <c r="L79" s="119"/>
      <c r="M79" s="123"/>
      <c r="N79" s="124"/>
      <c r="O79" s="124"/>
      <c r="P79" s="119"/>
    </row>
    <row r="80" spans="1:16" ht="42.75" x14ac:dyDescent="0.2">
      <c r="A80" s="112"/>
      <c r="B80" s="128" t="s">
        <v>102</v>
      </c>
      <c r="C80" s="125">
        <v>78112581</v>
      </c>
      <c r="D80" s="115"/>
      <c r="E80" s="127" t="s">
        <v>1208</v>
      </c>
      <c r="F80" s="125" t="s">
        <v>1209</v>
      </c>
      <c r="G80" s="117" t="s">
        <v>1156</v>
      </c>
      <c r="H80" s="117" t="s">
        <v>1156</v>
      </c>
      <c r="I80" s="138" t="s">
        <v>998</v>
      </c>
      <c r="J80" s="138"/>
      <c r="K80" s="118"/>
      <c r="L80" s="119"/>
      <c r="M80" s="123"/>
      <c r="N80" s="124"/>
      <c r="O80" s="124"/>
      <c r="P80" s="119"/>
    </row>
    <row r="81" spans="1:16" ht="28.5" x14ac:dyDescent="0.2">
      <c r="A81" s="112"/>
      <c r="B81" s="128" t="s">
        <v>1210</v>
      </c>
      <c r="C81" s="125">
        <v>25418642</v>
      </c>
      <c r="D81" s="115"/>
      <c r="E81" s="127" t="s">
        <v>1211</v>
      </c>
      <c r="F81" s="125" t="s">
        <v>1212</v>
      </c>
      <c r="G81" s="117" t="s">
        <v>997</v>
      </c>
      <c r="H81" s="117" t="s">
        <v>997</v>
      </c>
      <c r="I81" s="138" t="s">
        <v>998</v>
      </c>
      <c r="J81" s="138"/>
      <c r="K81" s="118"/>
      <c r="L81" s="119"/>
      <c r="M81" s="123"/>
      <c r="N81" s="124"/>
      <c r="O81" s="124"/>
      <c r="P81" s="119"/>
    </row>
    <row r="82" spans="1:16" ht="13.5" thickBot="1" x14ac:dyDescent="0.25">
      <c r="A82" s="141"/>
      <c r="B82" s="142"/>
      <c r="C82" s="143"/>
      <c r="D82" s="142"/>
      <c r="E82" s="143"/>
      <c r="F82" s="142"/>
      <c r="G82" s="142"/>
      <c r="H82" s="143"/>
      <c r="I82" s="142"/>
      <c r="J82" s="142"/>
      <c r="K82" s="142"/>
      <c r="L82" s="144"/>
      <c r="M82" s="145"/>
      <c r="N82" s="142"/>
      <c r="O82" s="142"/>
      <c r="P82" s="144"/>
    </row>
    <row r="84" spans="1:16" ht="39" customHeight="1" x14ac:dyDescent="0.2">
      <c r="B84" s="146" t="s">
        <v>1213</v>
      </c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</row>
  </sheetData>
  <mergeCells count="14">
    <mergeCell ref="H6:H7"/>
    <mergeCell ref="I6:L6"/>
    <mergeCell ref="M6:P6"/>
    <mergeCell ref="B84:P84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8" r:id="rId1"/>
    <hyperlink ref="E9" r:id="rId2"/>
    <hyperlink ref="E30" r:id="rId3"/>
    <hyperlink ref="E31" r:id="rId4"/>
    <hyperlink ref="E32" r:id="rId5"/>
    <hyperlink ref="E33" r:id="rId6"/>
    <hyperlink ref="E34" r:id="rId7"/>
    <hyperlink ref="E35" r:id="rId8"/>
    <hyperlink ref="E11" r:id="rId9"/>
    <hyperlink ref="E65" r:id="rId10"/>
    <hyperlink ref="E66" r:id="rId11"/>
    <hyperlink ref="E67" r:id="rId12"/>
    <hyperlink ref="E68" r:id="rId13"/>
    <hyperlink ref="E69" r:id="rId14"/>
    <hyperlink ref="E70" r:id="rId15"/>
    <hyperlink ref="E71" r:id="rId16"/>
    <hyperlink ref="E72" r:id="rId17"/>
    <hyperlink ref="E74" r:id="rId18"/>
    <hyperlink ref="E73" r:id="rId19"/>
    <hyperlink ref="E75" r:id="rId20"/>
    <hyperlink ref="E76" r:id="rId21"/>
    <hyperlink ref="E77" r:id="rId22"/>
    <hyperlink ref="E78" r:id="rId23"/>
    <hyperlink ref="E79" r:id="rId24"/>
    <hyperlink ref="E80" r:id="rId25"/>
    <hyperlink ref="E81" r:id="rId26"/>
    <hyperlink ref="E12" r:id="rId27"/>
    <hyperlink ref="E36" r:id="rId28"/>
    <hyperlink ref="E37" r:id="rId29"/>
    <hyperlink ref="E38" r:id="rId30"/>
    <hyperlink ref="E39" r:id="rId31"/>
    <hyperlink ref="E41" r:id="rId32"/>
    <hyperlink ref="E14" r:id="rId33"/>
    <hyperlink ref="E15" r:id="rId34"/>
    <hyperlink ref="E16" r:id="rId35"/>
    <hyperlink ref="E43" r:id="rId36"/>
    <hyperlink ref="E46" r:id="rId37"/>
    <hyperlink ref="E45" r:id="rId38"/>
    <hyperlink ref="E44" r:id="rId39"/>
    <hyperlink ref="E20" r:id="rId40"/>
    <hyperlink ref="E19" r:id="rId41"/>
    <hyperlink ref="E17" r:id="rId42"/>
    <hyperlink ref="E21" r:id="rId43"/>
    <hyperlink ref="E22" r:id="rId44"/>
    <hyperlink ref="E23" r:id="rId45"/>
    <hyperlink ref="E24" r:id="rId46"/>
    <hyperlink ref="E25" r:id="rId47"/>
    <hyperlink ref="E48" r:id="rId48"/>
    <hyperlink ref="E49" r:id="rId49"/>
    <hyperlink ref="E51" r:id="rId50"/>
    <hyperlink ref="E50" r:id="rId51"/>
    <hyperlink ref="E26" r:id="rId52"/>
    <hyperlink ref="E28" r:id="rId53"/>
    <hyperlink ref="E52" r:id="rId54"/>
    <hyperlink ref="E53" r:id="rId55"/>
    <hyperlink ref="E54" r:id="rId56"/>
    <hyperlink ref="E55" r:id="rId57"/>
    <hyperlink ref="E56" r:id="rId58"/>
    <hyperlink ref="E57" r:id="rId59"/>
    <hyperlink ref="E58" r:id="rId60"/>
    <hyperlink ref="E59" r:id="rId61"/>
    <hyperlink ref="E60" r:id="rId62"/>
    <hyperlink ref="E61" r:id="rId63"/>
    <hyperlink ref="E62" r:id="rId64"/>
    <hyperlink ref="E29" r:id="rId65"/>
    <hyperlink ref="E63" r:id="rId66"/>
    <hyperlink ref="E64" r:id="rId67"/>
  </hyperlinks>
  <pageMargins left="0.9055118110236221" right="0.27559055118110237" top="0.98425196850393704" bottom="0.98425196850393704" header="0" footer="0"/>
  <pageSetup scale="60" orientation="landscape" r:id="rId6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98"/>
  <sheetViews>
    <sheetView topLeftCell="A127" zoomScale="110" zoomScaleNormal="110" workbookViewId="0">
      <selection activeCell="F8" sqref="F8"/>
    </sheetView>
  </sheetViews>
  <sheetFormatPr baseColWidth="10" defaultRowHeight="15" x14ac:dyDescent="0.25"/>
  <cols>
    <col min="1" max="1" width="3.140625" style="8" customWidth="1"/>
    <col min="2" max="2" width="12.85546875" style="8" customWidth="1"/>
    <col min="3" max="3" width="21.140625" style="8" customWidth="1"/>
    <col min="4" max="4" width="14.28515625" style="8" customWidth="1"/>
    <col min="5" max="5" width="16.5703125" style="8" customWidth="1"/>
    <col min="6" max="6" width="9.7109375" style="8" customWidth="1"/>
    <col min="7" max="7" width="11.5703125" style="8" bestFit="1" customWidth="1"/>
    <col min="8" max="8" width="15.140625" style="49" customWidth="1"/>
    <col min="9" max="9" width="4.140625" customWidth="1"/>
    <col min="10" max="10" width="17.7109375" bestFit="1" customWidth="1"/>
    <col min="11" max="11" width="11.42578125" style="17"/>
  </cols>
  <sheetData>
    <row r="1" spans="1:11" ht="15.75" thickBot="1" x14ac:dyDescent="0.3">
      <c r="A1" s="74" t="s">
        <v>144</v>
      </c>
      <c r="B1" s="74"/>
      <c r="C1" s="74"/>
      <c r="D1" s="74"/>
      <c r="E1" s="74"/>
      <c r="F1" s="74"/>
      <c r="G1" s="74"/>
      <c r="H1" s="74"/>
    </row>
    <row r="2" spans="1:11" s="14" customFormat="1" ht="45.75" thickBot="1" x14ac:dyDescent="0.2">
      <c r="A2" s="9" t="s">
        <v>0</v>
      </c>
      <c r="B2" s="10" t="s">
        <v>926</v>
      </c>
      <c r="C2" s="13" t="s">
        <v>927</v>
      </c>
      <c r="D2" s="10" t="s">
        <v>3</v>
      </c>
      <c r="E2" s="12" t="s">
        <v>2</v>
      </c>
      <c r="F2" s="10" t="s">
        <v>1</v>
      </c>
      <c r="G2" s="11" t="s">
        <v>938</v>
      </c>
      <c r="H2" s="12" t="s">
        <v>928</v>
      </c>
      <c r="K2" s="18"/>
    </row>
    <row r="3" spans="1:11" ht="32.25" customHeight="1" x14ac:dyDescent="0.25">
      <c r="A3" s="1">
        <v>1</v>
      </c>
      <c r="B3" s="2" t="s">
        <v>929</v>
      </c>
      <c r="C3" s="3" t="s">
        <v>5</v>
      </c>
      <c r="D3" s="27">
        <v>90</v>
      </c>
      <c r="E3" s="4" t="s">
        <v>4</v>
      </c>
      <c r="F3" s="3">
        <v>1121</v>
      </c>
      <c r="G3" s="4">
        <v>42373</v>
      </c>
      <c r="H3" s="46" t="s">
        <v>6</v>
      </c>
      <c r="J3" s="15"/>
      <c r="K3" s="19"/>
    </row>
    <row r="4" spans="1:11" ht="31.5" customHeight="1" x14ac:dyDescent="0.25">
      <c r="A4" s="1">
        <v>2</v>
      </c>
      <c r="B4" s="45" t="s">
        <v>929</v>
      </c>
      <c r="C4" s="3" t="s">
        <v>8</v>
      </c>
      <c r="D4" s="75">
        <v>3457.09</v>
      </c>
      <c r="E4" s="4" t="s">
        <v>7</v>
      </c>
      <c r="F4" s="3">
        <v>1122</v>
      </c>
      <c r="G4" s="4">
        <v>42373</v>
      </c>
      <c r="H4" s="46" t="s">
        <v>6</v>
      </c>
      <c r="J4" s="15"/>
      <c r="K4" s="19"/>
    </row>
    <row r="5" spans="1:11" ht="36" customHeight="1" x14ac:dyDescent="0.25">
      <c r="A5" s="1">
        <v>3</v>
      </c>
      <c r="B5" s="45" t="s">
        <v>929</v>
      </c>
      <c r="C5" s="3" t="s">
        <v>8</v>
      </c>
      <c r="D5" s="76"/>
      <c r="E5" s="4" t="s">
        <v>7</v>
      </c>
      <c r="F5" s="3">
        <v>1123</v>
      </c>
      <c r="G5" s="4">
        <v>42373</v>
      </c>
      <c r="H5" s="46" t="s">
        <v>6</v>
      </c>
      <c r="J5" s="16"/>
      <c r="K5" s="20"/>
    </row>
    <row r="6" spans="1:11" ht="33.75" customHeight="1" x14ac:dyDescent="0.25">
      <c r="A6" s="1">
        <v>4</v>
      </c>
      <c r="B6" s="45" t="s">
        <v>929</v>
      </c>
      <c r="C6" s="3" t="s">
        <v>10</v>
      </c>
      <c r="D6" s="27">
        <v>84.75</v>
      </c>
      <c r="E6" s="4" t="s">
        <v>9</v>
      </c>
      <c r="F6" s="3">
        <v>1124</v>
      </c>
      <c r="G6" s="4">
        <v>42374</v>
      </c>
      <c r="H6" s="46" t="s">
        <v>6</v>
      </c>
    </row>
    <row r="7" spans="1:11" ht="32.25" customHeight="1" x14ac:dyDescent="0.25">
      <c r="A7" s="1">
        <v>5</v>
      </c>
      <c r="B7" s="45" t="s">
        <v>929</v>
      </c>
      <c r="C7" s="3" t="s">
        <v>10</v>
      </c>
      <c r="D7" s="27">
        <v>169.5</v>
      </c>
      <c r="E7" s="4" t="s">
        <v>9</v>
      </c>
      <c r="F7" s="3">
        <v>1125</v>
      </c>
      <c r="G7" s="4">
        <v>42374</v>
      </c>
      <c r="H7" s="46" t="s">
        <v>6</v>
      </c>
    </row>
    <row r="8" spans="1:11" ht="33" customHeight="1" x14ac:dyDescent="0.25">
      <c r="A8" s="1">
        <v>10</v>
      </c>
      <c r="B8" s="45" t="s">
        <v>929</v>
      </c>
      <c r="C8" s="3" t="s">
        <v>12</v>
      </c>
      <c r="D8" s="35">
        <v>64</v>
      </c>
      <c r="E8" s="4" t="s">
        <v>11</v>
      </c>
      <c r="F8" s="3">
        <v>1130</v>
      </c>
      <c r="G8" s="4">
        <v>42381</v>
      </c>
      <c r="H8" s="46" t="s">
        <v>6</v>
      </c>
    </row>
    <row r="9" spans="1:11" ht="34.5" customHeight="1" x14ac:dyDescent="0.25">
      <c r="A9" s="1">
        <v>11</v>
      </c>
      <c r="B9" s="45" t="s">
        <v>929</v>
      </c>
      <c r="C9" s="3" t="s">
        <v>13</v>
      </c>
      <c r="D9" s="35">
        <v>60</v>
      </c>
      <c r="E9" s="4" t="s">
        <v>11</v>
      </c>
      <c r="F9" s="3">
        <v>1131</v>
      </c>
      <c r="G9" s="4">
        <v>42382</v>
      </c>
      <c r="H9" s="46" t="s">
        <v>6</v>
      </c>
    </row>
    <row r="10" spans="1:11" ht="35.25" customHeight="1" x14ac:dyDescent="0.25">
      <c r="A10" s="1">
        <v>13</v>
      </c>
      <c r="B10" s="45" t="s">
        <v>929</v>
      </c>
      <c r="C10" s="3" t="s">
        <v>10</v>
      </c>
      <c r="D10" s="35">
        <v>101.7</v>
      </c>
      <c r="E10" s="4" t="s">
        <v>9</v>
      </c>
      <c r="F10" s="3">
        <v>1133</v>
      </c>
      <c r="G10" s="4">
        <v>42383</v>
      </c>
      <c r="H10" s="46" t="s">
        <v>6</v>
      </c>
    </row>
    <row r="11" spans="1:11" ht="22.5" customHeight="1" x14ac:dyDescent="0.25">
      <c r="A11" s="1">
        <v>14</v>
      </c>
      <c r="B11" s="45" t="s">
        <v>929</v>
      </c>
      <c r="C11" s="3" t="s">
        <v>15</v>
      </c>
      <c r="D11" s="35">
        <v>150</v>
      </c>
      <c r="E11" s="4" t="s">
        <v>14</v>
      </c>
      <c r="F11" s="3">
        <v>1134</v>
      </c>
      <c r="G11" s="4">
        <v>42384</v>
      </c>
      <c r="H11" s="46" t="s">
        <v>6</v>
      </c>
    </row>
    <row r="12" spans="1:11" ht="33" customHeight="1" x14ac:dyDescent="0.25">
      <c r="A12" s="1">
        <v>15</v>
      </c>
      <c r="B12" s="45" t="s">
        <v>929</v>
      </c>
      <c r="C12" s="3" t="s">
        <v>10</v>
      </c>
      <c r="D12" s="35">
        <v>162.72</v>
      </c>
      <c r="E12" s="4" t="s">
        <v>9</v>
      </c>
      <c r="F12" s="3">
        <v>1135</v>
      </c>
      <c r="G12" s="4">
        <v>42384</v>
      </c>
      <c r="H12" s="46" t="s">
        <v>6</v>
      </c>
    </row>
    <row r="13" spans="1:11" ht="26.25" customHeight="1" x14ac:dyDescent="0.25">
      <c r="A13" s="1">
        <v>16</v>
      </c>
      <c r="B13" s="45" t="s">
        <v>929</v>
      </c>
      <c r="C13" s="3" t="s">
        <v>17</v>
      </c>
      <c r="D13" s="35">
        <v>555.17999999999995</v>
      </c>
      <c r="E13" s="4" t="s">
        <v>16</v>
      </c>
      <c r="F13" s="3">
        <v>1136</v>
      </c>
      <c r="G13" s="4">
        <v>42387</v>
      </c>
      <c r="H13" s="46" t="s">
        <v>6</v>
      </c>
    </row>
    <row r="14" spans="1:11" ht="31.5" customHeight="1" x14ac:dyDescent="0.25">
      <c r="A14" s="1">
        <v>17</v>
      </c>
      <c r="B14" s="45" t="s">
        <v>929</v>
      </c>
      <c r="C14" s="3" t="s">
        <v>13</v>
      </c>
      <c r="D14" s="35">
        <v>400</v>
      </c>
      <c r="E14" s="4" t="s">
        <v>11</v>
      </c>
      <c r="F14" s="3">
        <v>1137</v>
      </c>
      <c r="G14" s="4">
        <v>42388</v>
      </c>
      <c r="H14" s="46" t="s">
        <v>6</v>
      </c>
    </row>
    <row r="15" spans="1:11" ht="33" customHeight="1" x14ac:dyDescent="0.25">
      <c r="A15" s="1">
        <v>19</v>
      </c>
      <c r="B15" s="45" t="s">
        <v>929</v>
      </c>
      <c r="C15" s="3" t="s">
        <v>19</v>
      </c>
      <c r="D15" s="35">
        <v>505.42</v>
      </c>
      <c r="E15" s="4" t="s">
        <v>18</v>
      </c>
      <c r="F15" s="3">
        <v>1139</v>
      </c>
      <c r="G15" s="4">
        <v>42388</v>
      </c>
      <c r="H15" s="46" t="s">
        <v>6</v>
      </c>
    </row>
    <row r="16" spans="1:11" ht="47.25" customHeight="1" x14ac:dyDescent="0.25">
      <c r="A16" s="1">
        <v>20</v>
      </c>
      <c r="B16" s="45" t="s">
        <v>929</v>
      </c>
      <c r="C16" s="3" t="s">
        <v>21</v>
      </c>
      <c r="D16" s="35">
        <v>45.5</v>
      </c>
      <c r="E16" s="4" t="s">
        <v>20</v>
      </c>
      <c r="F16" s="3">
        <v>1140</v>
      </c>
      <c r="G16" s="4">
        <v>42388</v>
      </c>
      <c r="H16" s="46" t="s">
        <v>6</v>
      </c>
    </row>
    <row r="17" spans="1:8" ht="27" customHeight="1" x14ac:dyDescent="0.25">
      <c r="A17" s="1">
        <v>21</v>
      </c>
      <c r="B17" s="45" t="s">
        <v>929</v>
      </c>
      <c r="C17" s="3" t="s">
        <v>23</v>
      </c>
      <c r="D17" s="35">
        <v>911.12</v>
      </c>
      <c r="E17" s="4" t="s">
        <v>22</v>
      </c>
      <c r="F17" s="3">
        <v>1141</v>
      </c>
      <c r="G17" s="4">
        <v>42389</v>
      </c>
      <c r="H17" s="46" t="s">
        <v>6</v>
      </c>
    </row>
    <row r="18" spans="1:8" ht="32.25" customHeight="1" x14ac:dyDescent="0.25">
      <c r="A18" s="1">
        <v>22</v>
      </c>
      <c r="B18" s="45" t="s">
        <v>929</v>
      </c>
      <c r="C18" s="3" t="s">
        <v>23</v>
      </c>
      <c r="D18" s="35">
        <v>838</v>
      </c>
      <c r="E18" s="4" t="s">
        <v>24</v>
      </c>
      <c r="F18" s="3">
        <v>1142</v>
      </c>
      <c r="G18" s="4">
        <v>42389</v>
      </c>
      <c r="H18" s="46" t="s">
        <v>6</v>
      </c>
    </row>
    <row r="19" spans="1:8" ht="26.25" customHeight="1" x14ac:dyDescent="0.25">
      <c r="A19" s="1">
        <v>23</v>
      </c>
      <c r="B19" s="45" t="s">
        <v>929</v>
      </c>
      <c r="C19" s="3" t="s">
        <v>23</v>
      </c>
      <c r="D19" s="35">
        <v>3889.06</v>
      </c>
      <c r="E19" s="4" t="s">
        <v>25</v>
      </c>
      <c r="F19" s="3">
        <v>1143</v>
      </c>
      <c r="G19" s="4">
        <v>42389</v>
      </c>
      <c r="H19" s="46" t="s">
        <v>6</v>
      </c>
    </row>
    <row r="20" spans="1:8" ht="29.25" customHeight="1" x14ac:dyDescent="0.25">
      <c r="A20" s="1">
        <v>24</v>
      </c>
      <c r="B20" s="45" t="s">
        <v>929</v>
      </c>
      <c r="C20" s="3" t="s">
        <v>23</v>
      </c>
      <c r="D20" s="35">
        <v>2788.5</v>
      </c>
      <c r="E20" s="4" t="s">
        <v>26</v>
      </c>
      <c r="F20" s="3">
        <v>1144</v>
      </c>
      <c r="G20" s="4">
        <v>42389</v>
      </c>
      <c r="H20" s="46" t="s">
        <v>6</v>
      </c>
    </row>
    <row r="21" spans="1:8" ht="28.5" customHeight="1" x14ac:dyDescent="0.25">
      <c r="A21" s="1">
        <v>25</v>
      </c>
      <c r="B21" s="45" t="s">
        <v>929</v>
      </c>
      <c r="C21" s="3" t="s">
        <v>28</v>
      </c>
      <c r="D21" s="35">
        <v>20.399999999999999</v>
      </c>
      <c r="E21" s="4" t="s">
        <v>27</v>
      </c>
      <c r="F21" s="3">
        <v>1145</v>
      </c>
      <c r="G21" s="4">
        <v>42389</v>
      </c>
      <c r="H21" s="46" t="s">
        <v>6</v>
      </c>
    </row>
    <row r="22" spans="1:8" ht="26.25" customHeight="1" x14ac:dyDescent="0.25">
      <c r="A22" s="1">
        <v>26</v>
      </c>
      <c r="B22" s="45" t="s">
        <v>929</v>
      </c>
      <c r="C22" s="3" t="s">
        <v>30</v>
      </c>
      <c r="D22" s="35">
        <v>151</v>
      </c>
      <c r="E22" s="4" t="s">
        <v>29</v>
      </c>
      <c r="F22" s="3">
        <v>1146</v>
      </c>
      <c r="G22" s="4">
        <v>42390</v>
      </c>
      <c r="H22" s="46" t="s">
        <v>6</v>
      </c>
    </row>
    <row r="23" spans="1:8" ht="26.25" customHeight="1" x14ac:dyDescent="0.25">
      <c r="A23" s="1">
        <v>27</v>
      </c>
      <c r="B23" s="45" t="s">
        <v>929</v>
      </c>
      <c r="C23" s="3" t="s">
        <v>32</v>
      </c>
      <c r="D23" s="35">
        <v>1900</v>
      </c>
      <c r="E23" s="4" t="s">
        <v>31</v>
      </c>
      <c r="F23" s="3">
        <v>1147</v>
      </c>
      <c r="G23" s="4">
        <v>42391</v>
      </c>
      <c r="H23" s="46" t="s">
        <v>6</v>
      </c>
    </row>
    <row r="24" spans="1:8" ht="31.5" customHeight="1" x14ac:dyDescent="0.25">
      <c r="A24" s="1">
        <v>28</v>
      </c>
      <c r="B24" s="45" t="s">
        <v>929</v>
      </c>
      <c r="C24" s="3" t="s">
        <v>10</v>
      </c>
      <c r="D24" s="35">
        <v>81.36</v>
      </c>
      <c r="E24" s="4" t="s">
        <v>9</v>
      </c>
      <c r="F24" s="3">
        <v>1148</v>
      </c>
      <c r="G24" s="4">
        <v>42391</v>
      </c>
      <c r="H24" s="46" t="s">
        <v>6</v>
      </c>
    </row>
    <row r="25" spans="1:8" ht="34.5" customHeight="1" x14ac:dyDescent="0.25">
      <c r="A25" s="1">
        <v>29</v>
      </c>
      <c r="B25" s="45" t="s">
        <v>929</v>
      </c>
      <c r="C25" s="3" t="s">
        <v>34</v>
      </c>
      <c r="D25" s="35">
        <v>200</v>
      </c>
      <c r="E25" s="4" t="s">
        <v>33</v>
      </c>
      <c r="F25" s="3">
        <v>1149</v>
      </c>
      <c r="G25" s="4">
        <v>42391</v>
      </c>
      <c r="H25" s="46" t="s">
        <v>6</v>
      </c>
    </row>
    <row r="26" spans="1:8" ht="36" customHeight="1" x14ac:dyDescent="0.25">
      <c r="A26" s="1">
        <v>30</v>
      </c>
      <c r="B26" s="45" t="s">
        <v>929</v>
      </c>
      <c r="C26" s="3" t="s">
        <v>36</v>
      </c>
      <c r="D26" s="35">
        <v>75</v>
      </c>
      <c r="E26" s="4" t="s">
        <v>35</v>
      </c>
      <c r="F26" s="3">
        <v>1150</v>
      </c>
      <c r="G26" s="4">
        <v>42391</v>
      </c>
      <c r="H26" s="46" t="s">
        <v>6</v>
      </c>
    </row>
    <row r="27" spans="1:8" ht="28.5" customHeight="1" x14ac:dyDescent="0.25">
      <c r="A27" s="1">
        <v>32</v>
      </c>
      <c r="B27" s="45" t="s">
        <v>929</v>
      </c>
      <c r="C27" s="3" t="s">
        <v>38</v>
      </c>
      <c r="D27" s="35">
        <v>2495</v>
      </c>
      <c r="E27" s="4" t="s">
        <v>37</v>
      </c>
      <c r="F27" s="3">
        <v>1152</v>
      </c>
      <c r="G27" s="4">
        <v>42391</v>
      </c>
      <c r="H27" s="46" t="s">
        <v>6</v>
      </c>
    </row>
    <row r="28" spans="1:8" ht="30.75" customHeight="1" x14ac:dyDescent="0.25">
      <c r="A28" s="1">
        <v>33</v>
      </c>
      <c r="B28" s="45" t="s">
        <v>929</v>
      </c>
      <c r="C28" s="3" t="s">
        <v>40</v>
      </c>
      <c r="D28" s="35">
        <v>485.48</v>
      </c>
      <c r="E28" s="4" t="s">
        <v>39</v>
      </c>
      <c r="F28" s="3">
        <v>1153</v>
      </c>
      <c r="G28" s="4">
        <v>42391</v>
      </c>
      <c r="H28" s="46" t="s">
        <v>6</v>
      </c>
    </row>
    <row r="29" spans="1:8" ht="27.75" customHeight="1" x14ac:dyDescent="0.25">
      <c r="A29" s="1">
        <v>34</v>
      </c>
      <c r="B29" s="45" t="s">
        <v>929</v>
      </c>
      <c r="C29" s="3" t="s">
        <v>42</v>
      </c>
      <c r="D29" s="35">
        <v>900.66</v>
      </c>
      <c r="E29" s="4" t="s">
        <v>41</v>
      </c>
      <c r="F29" s="3">
        <v>1154</v>
      </c>
      <c r="G29" s="4">
        <v>42394</v>
      </c>
      <c r="H29" s="46" t="s">
        <v>6</v>
      </c>
    </row>
    <row r="30" spans="1:8" ht="33.75" customHeight="1" x14ac:dyDescent="0.25">
      <c r="A30" s="1">
        <v>35</v>
      </c>
      <c r="B30" s="45" t="s">
        <v>929</v>
      </c>
      <c r="C30" s="3" t="s">
        <v>44</v>
      </c>
      <c r="D30" s="35">
        <v>666.7</v>
      </c>
      <c r="E30" s="4" t="s">
        <v>43</v>
      </c>
      <c r="F30" s="3">
        <v>1155</v>
      </c>
      <c r="G30" s="4">
        <v>42394</v>
      </c>
      <c r="H30" s="46" t="s">
        <v>6</v>
      </c>
    </row>
    <row r="31" spans="1:8" ht="36.75" customHeight="1" x14ac:dyDescent="0.25">
      <c r="A31" s="1">
        <v>36</v>
      </c>
      <c r="B31" s="45" t="s">
        <v>929</v>
      </c>
      <c r="C31" s="3" t="s">
        <v>45</v>
      </c>
      <c r="D31" s="35">
        <v>461.5</v>
      </c>
      <c r="E31" s="4" t="s">
        <v>18</v>
      </c>
      <c r="F31" s="3">
        <v>1156</v>
      </c>
      <c r="G31" s="4">
        <v>42396</v>
      </c>
      <c r="H31" s="46" t="s">
        <v>6</v>
      </c>
    </row>
    <row r="32" spans="1:8" ht="35.25" customHeight="1" x14ac:dyDescent="0.25">
      <c r="A32" s="1">
        <v>37</v>
      </c>
      <c r="B32" s="45" t="s">
        <v>929</v>
      </c>
      <c r="C32" s="3" t="s">
        <v>46</v>
      </c>
      <c r="D32" s="35">
        <v>124.2</v>
      </c>
      <c r="E32" s="4" t="s">
        <v>11</v>
      </c>
      <c r="F32" s="3">
        <v>1157</v>
      </c>
      <c r="G32" s="4">
        <v>42397</v>
      </c>
      <c r="H32" s="46" t="s">
        <v>6</v>
      </c>
    </row>
    <row r="33" spans="1:8" ht="34.5" customHeight="1" x14ac:dyDescent="0.25">
      <c r="A33" s="1">
        <v>38</v>
      </c>
      <c r="B33" s="45" t="s">
        <v>929</v>
      </c>
      <c r="C33" s="3" t="s">
        <v>48</v>
      </c>
      <c r="D33" s="35">
        <v>805</v>
      </c>
      <c r="E33" s="4" t="s">
        <v>47</v>
      </c>
      <c r="F33" s="3">
        <v>1158</v>
      </c>
      <c r="G33" s="4">
        <v>42397</v>
      </c>
      <c r="H33" s="46" t="s">
        <v>6</v>
      </c>
    </row>
    <row r="34" spans="1:8" ht="47.25" customHeight="1" x14ac:dyDescent="0.25">
      <c r="A34" s="1">
        <v>39</v>
      </c>
      <c r="B34" s="45" t="s">
        <v>929</v>
      </c>
      <c r="C34" s="3" t="s">
        <v>49</v>
      </c>
      <c r="D34" s="35">
        <v>43.52</v>
      </c>
      <c r="E34" s="4" t="s">
        <v>20</v>
      </c>
      <c r="F34" s="3">
        <v>1159</v>
      </c>
      <c r="G34" s="4">
        <v>42397</v>
      </c>
      <c r="H34" s="46" t="s">
        <v>6</v>
      </c>
    </row>
    <row r="35" spans="1:8" ht="47.25" customHeight="1" x14ac:dyDescent="0.25">
      <c r="A35" s="1">
        <v>40</v>
      </c>
      <c r="B35" s="45" t="s">
        <v>929</v>
      </c>
      <c r="C35" s="3" t="s">
        <v>50</v>
      </c>
      <c r="D35" s="35">
        <v>35.76</v>
      </c>
      <c r="E35" s="4" t="s">
        <v>20</v>
      </c>
      <c r="F35" s="3">
        <v>1160</v>
      </c>
      <c r="G35" s="4">
        <v>42397</v>
      </c>
      <c r="H35" s="46" t="s">
        <v>6</v>
      </c>
    </row>
    <row r="36" spans="1:8" ht="47.25" customHeight="1" x14ac:dyDescent="0.25">
      <c r="A36" s="1">
        <v>41</v>
      </c>
      <c r="B36" s="45" t="s">
        <v>929</v>
      </c>
      <c r="C36" s="3" t="s">
        <v>51</v>
      </c>
      <c r="D36" s="35">
        <v>75.760000000000005</v>
      </c>
      <c r="E36" s="4" t="s">
        <v>20</v>
      </c>
      <c r="F36" s="3">
        <v>1161</v>
      </c>
      <c r="G36" s="4">
        <v>42397</v>
      </c>
      <c r="H36" s="46" t="s">
        <v>6</v>
      </c>
    </row>
    <row r="37" spans="1:8" ht="47.25" customHeight="1" x14ac:dyDescent="0.25">
      <c r="A37" s="1">
        <v>42</v>
      </c>
      <c r="B37" s="45" t="s">
        <v>929</v>
      </c>
      <c r="C37" s="3" t="s">
        <v>52</v>
      </c>
      <c r="D37" s="35">
        <v>682.36</v>
      </c>
      <c r="E37" s="4" t="s">
        <v>20</v>
      </c>
      <c r="F37" s="3">
        <v>1162</v>
      </c>
      <c r="G37" s="4">
        <v>42397</v>
      </c>
      <c r="H37" s="46" t="s">
        <v>6</v>
      </c>
    </row>
    <row r="38" spans="1:8" ht="47.25" customHeight="1" x14ac:dyDescent="0.25">
      <c r="A38" s="1">
        <v>45</v>
      </c>
      <c r="B38" s="45" t="s">
        <v>929</v>
      </c>
      <c r="C38" s="3" t="s">
        <v>53</v>
      </c>
      <c r="D38" s="35">
        <v>216.06</v>
      </c>
      <c r="E38" s="4" t="s">
        <v>18</v>
      </c>
      <c r="F38" s="3">
        <v>1165</v>
      </c>
      <c r="G38" s="4">
        <v>42397</v>
      </c>
      <c r="H38" s="46" t="s">
        <v>6</v>
      </c>
    </row>
    <row r="39" spans="1:8" ht="47.25" customHeight="1" x14ac:dyDescent="0.25">
      <c r="A39" s="1">
        <v>46</v>
      </c>
      <c r="B39" s="45" t="s">
        <v>929</v>
      </c>
      <c r="C39" s="3" t="s">
        <v>55</v>
      </c>
      <c r="D39" s="35">
        <v>768.8</v>
      </c>
      <c r="E39" s="4" t="s">
        <v>54</v>
      </c>
      <c r="F39" s="3">
        <v>1166</v>
      </c>
      <c r="G39" s="4">
        <v>42397</v>
      </c>
      <c r="H39" s="46" t="s">
        <v>6</v>
      </c>
    </row>
    <row r="40" spans="1:8" ht="47.25" customHeight="1" x14ac:dyDescent="0.25">
      <c r="A40" s="1">
        <v>47</v>
      </c>
      <c r="B40" s="45" t="s">
        <v>929</v>
      </c>
      <c r="C40" s="3" t="s">
        <v>57</v>
      </c>
      <c r="D40" s="35">
        <v>252.8</v>
      </c>
      <c r="E40" s="4" t="s">
        <v>56</v>
      </c>
      <c r="F40" s="3">
        <v>1167</v>
      </c>
      <c r="G40" s="4">
        <v>42397</v>
      </c>
      <c r="H40" s="46" t="s">
        <v>6</v>
      </c>
    </row>
    <row r="41" spans="1:8" ht="24.75" customHeight="1" x14ac:dyDescent="0.25">
      <c r="A41" s="1">
        <v>48</v>
      </c>
      <c r="B41" s="45" t="s">
        <v>929</v>
      </c>
      <c r="C41" s="3" t="s">
        <v>59</v>
      </c>
      <c r="D41" s="35">
        <v>575</v>
      </c>
      <c r="E41" s="4" t="s">
        <v>58</v>
      </c>
      <c r="F41" s="3">
        <v>1168</v>
      </c>
      <c r="G41" s="4">
        <v>42397</v>
      </c>
      <c r="H41" s="46" t="s">
        <v>6</v>
      </c>
    </row>
    <row r="42" spans="1:8" ht="33" customHeight="1" x14ac:dyDescent="0.25">
      <c r="A42" s="1">
        <v>49</v>
      </c>
      <c r="B42" s="45" t="s">
        <v>929</v>
      </c>
      <c r="C42" s="3" t="s">
        <v>61</v>
      </c>
      <c r="D42" s="75">
        <v>5103</v>
      </c>
      <c r="E42" s="4" t="s">
        <v>60</v>
      </c>
      <c r="F42" s="3">
        <v>1169</v>
      </c>
      <c r="G42" s="4">
        <v>42397</v>
      </c>
      <c r="H42" s="46" t="s">
        <v>62</v>
      </c>
    </row>
    <row r="43" spans="1:8" ht="33" customHeight="1" x14ac:dyDescent="0.25">
      <c r="A43" s="1">
        <v>50</v>
      </c>
      <c r="B43" s="45" t="s">
        <v>929</v>
      </c>
      <c r="C43" s="3" t="s">
        <v>61</v>
      </c>
      <c r="D43" s="77"/>
      <c r="E43" s="4" t="s">
        <v>60</v>
      </c>
      <c r="F43" s="3">
        <v>1170</v>
      </c>
      <c r="G43" s="4">
        <v>42397</v>
      </c>
      <c r="H43" s="46" t="s">
        <v>6</v>
      </c>
    </row>
    <row r="44" spans="1:8" ht="34.5" customHeight="1" x14ac:dyDescent="0.25">
      <c r="A44" s="1">
        <v>51</v>
      </c>
      <c r="B44" s="45" t="s">
        <v>929</v>
      </c>
      <c r="C44" s="3" t="s">
        <v>61</v>
      </c>
      <c r="D44" s="76"/>
      <c r="E44" s="4" t="s">
        <v>60</v>
      </c>
      <c r="F44" s="3">
        <v>1171</v>
      </c>
      <c r="G44" s="4">
        <v>42397</v>
      </c>
      <c r="H44" s="46" t="s">
        <v>6</v>
      </c>
    </row>
    <row r="45" spans="1:8" ht="31.5" customHeight="1" x14ac:dyDescent="0.25">
      <c r="A45" s="1">
        <v>52</v>
      </c>
      <c r="B45" s="45" t="s">
        <v>929</v>
      </c>
      <c r="C45" s="3" t="s">
        <v>63</v>
      </c>
      <c r="D45" s="35">
        <v>210</v>
      </c>
      <c r="E45" s="4" t="s">
        <v>58</v>
      </c>
      <c r="F45" s="3">
        <v>1172</v>
      </c>
      <c r="G45" s="4">
        <v>42397</v>
      </c>
      <c r="H45" s="46" t="s">
        <v>6</v>
      </c>
    </row>
    <row r="46" spans="1:8" ht="42.75" customHeight="1" x14ac:dyDescent="0.25">
      <c r="A46" s="1">
        <v>53</v>
      </c>
      <c r="B46" s="45" t="s">
        <v>929</v>
      </c>
      <c r="C46" s="3" t="s">
        <v>65</v>
      </c>
      <c r="D46" s="35">
        <v>313.2</v>
      </c>
      <c r="E46" s="4" t="s">
        <v>64</v>
      </c>
      <c r="F46" s="3">
        <v>1173</v>
      </c>
      <c r="G46" s="4">
        <v>42398</v>
      </c>
      <c r="H46" s="46" t="s">
        <v>6</v>
      </c>
    </row>
    <row r="47" spans="1:8" ht="47.25" customHeight="1" x14ac:dyDescent="0.25">
      <c r="A47" s="1">
        <v>57</v>
      </c>
      <c r="B47" s="45" t="s">
        <v>929</v>
      </c>
      <c r="C47" s="3" t="s">
        <v>30</v>
      </c>
      <c r="D47" s="35">
        <v>2797</v>
      </c>
      <c r="E47" s="4" t="s">
        <v>66</v>
      </c>
      <c r="F47" s="3">
        <v>1177</v>
      </c>
      <c r="G47" s="4">
        <v>42398</v>
      </c>
      <c r="H47" s="46" t="s">
        <v>6</v>
      </c>
    </row>
    <row r="48" spans="1:8" ht="47.25" customHeight="1" x14ac:dyDescent="0.25">
      <c r="A48" s="1">
        <v>58</v>
      </c>
      <c r="B48" s="45" t="s">
        <v>929</v>
      </c>
      <c r="C48" s="3" t="s">
        <v>67</v>
      </c>
      <c r="D48" s="35">
        <v>385</v>
      </c>
      <c r="E48" s="4" t="s">
        <v>60</v>
      </c>
      <c r="F48" s="3">
        <v>1178</v>
      </c>
      <c r="G48" s="4">
        <v>42398</v>
      </c>
      <c r="H48" s="46" t="s">
        <v>6</v>
      </c>
    </row>
    <row r="49" spans="1:8" ht="47.25" customHeight="1" x14ac:dyDescent="0.25">
      <c r="A49" s="1">
        <v>59</v>
      </c>
      <c r="B49" s="45" t="s">
        <v>929</v>
      </c>
      <c r="C49" s="3" t="s">
        <v>68</v>
      </c>
      <c r="D49" s="35">
        <v>32.21</v>
      </c>
      <c r="E49" s="4" t="s">
        <v>18</v>
      </c>
      <c r="F49" s="3">
        <v>1179</v>
      </c>
      <c r="G49" s="4">
        <v>42398</v>
      </c>
      <c r="H49" s="46" t="s">
        <v>6</v>
      </c>
    </row>
    <row r="50" spans="1:8" ht="47.25" customHeight="1" x14ac:dyDescent="0.25">
      <c r="A50" s="1">
        <v>60</v>
      </c>
      <c r="B50" s="45" t="s">
        <v>929</v>
      </c>
      <c r="C50" s="3" t="s">
        <v>69</v>
      </c>
      <c r="D50" s="35">
        <v>75.52</v>
      </c>
      <c r="E50" s="4" t="s">
        <v>18</v>
      </c>
      <c r="F50" s="3">
        <v>1180</v>
      </c>
      <c r="G50" s="4">
        <v>42398</v>
      </c>
      <c r="H50" s="46" t="s">
        <v>6</v>
      </c>
    </row>
    <row r="51" spans="1:8" ht="47.25" customHeight="1" x14ac:dyDescent="0.25">
      <c r="A51" s="1">
        <v>61</v>
      </c>
      <c r="B51" s="45" t="s">
        <v>929</v>
      </c>
      <c r="C51" s="3" t="s">
        <v>10</v>
      </c>
      <c r="D51" s="35">
        <v>211.88</v>
      </c>
      <c r="E51" s="4" t="s">
        <v>9</v>
      </c>
      <c r="F51" s="3">
        <v>1181</v>
      </c>
      <c r="G51" s="4">
        <v>42398</v>
      </c>
      <c r="H51" s="46" t="s">
        <v>6</v>
      </c>
    </row>
    <row r="52" spans="1:8" ht="63" customHeight="1" x14ac:dyDescent="0.25">
      <c r="A52" s="1">
        <v>62</v>
      </c>
      <c r="B52" s="45" t="s">
        <v>930</v>
      </c>
      <c r="C52" s="3" t="s">
        <v>72</v>
      </c>
      <c r="D52" s="35">
        <v>33970</v>
      </c>
      <c r="E52" s="4" t="s">
        <v>71</v>
      </c>
      <c r="F52" s="3" t="s">
        <v>70</v>
      </c>
      <c r="G52" s="4" t="s">
        <v>931</v>
      </c>
      <c r="H52" s="46" t="s">
        <v>73</v>
      </c>
    </row>
    <row r="53" spans="1:8" ht="52.5" customHeight="1" x14ac:dyDescent="0.25">
      <c r="A53" s="1">
        <v>63</v>
      </c>
      <c r="B53" s="45" t="s">
        <v>930</v>
      </c>
      <c r="C53" s="3" t="s">
        <v>72</v>
      </c>
      <c r="D53" s="35">
        <v>25596</v>
      </c>
      <c r="E53" s="4" t="s">
        <v>75</v>
      </c>
      <c r="F53" s="3" t="s">
        <v>74</v>
      </c>
      <c r="G53" s="4" t="s">
        <v>931</v>
      </c>
      <c r="H53" s="46" t="s">
        <v>73</v>
      </c>
    </row>
    <row r="54" spans="1:8" ht="65.25" customHeight="1" x14ac:dyDescent="0.25">
      <c r="A54" s="1">
        <v>64</v>
      </c>
      <c r="B54" s="45" t="s">
        <v>930</v>
      </c>
      <c r="C54" s="3" t="s">
        <v>78</v>
      </c>
      <c r="D54" s="35">
        <v>76800</v>
      </c>
      <c r="E54" s="4" t="s">
        <v>77</v>
      </c>
      <c r="F54" s="3" t="s">
        <v>76</v>
      </c>
      <c r="G54" s="4" t="s">
        <v>932</v>
      </c>
      <c r="H54" s="46" t="s">
        <v>73</v>
      </c>
    </row>
    <row r="55" spans="1:8" ht="64.5" customHeight="1" x14ac:dyDescent="0.25">
      <c r="A55" s="1">
        <v>65</v>
      </c>
      <c r="B55" s="45" t="s">
        <v>930</v>
      </c>
      <c r="C55" s="3" t="s">
        <v>78</v>
      </c>
      <c r="D55" s="35">
        <v>18135.263999999999</v>
      </c>
      <c r="E55" s="4" t="s">
        <v>77</v>
      </c>
      <c r="F55" s="3" t="s">
        <v>79</v>
      </c>
      <c r="G55" s="4" t="s">
        <v>932</v>
      </c>
      <c r="H55" s="46" t="s">
        <v>73</v>
      </c>
    </row>
    <row r="56" spans="1:8" ht="54" customHeight="1" x14ac:dyDescent="0.25">
      <c r="A56" s="1">
        <v>66</v>
      </c>
      <c r="B56" s="45" t="s">
        <v>930</v>
      </c>
      <c r="C56" s="3" t="s">
        <v>8</v>
      </c>
      <c r="D56" s="35">
        <v>17763.599999999999</v>
      </c>
      <c r="E56" s="4" t="s">
        <v>81</v>
      </c>
      <c r="F56" s="3" t="s">
        <v>80</v>
      </c>
      <c r="G56" s="4" t="s">
        <v>933</v>
      </c>
      <c r="H56" s="46" t="s">
        <v>73</v>
      </c>
    </row>
    <row r="57" spans="1:8" ht="51.75" customHeight="1" x14ac:dyDescent="0.25">
      <c r="A57" s="1">
        <v>67</v>
      </c>
      <c r="B57" s="45" t="s">
        <v>930</v>
      </c>
      <c r="C57" s="3" t="s">
        <v>83</v>
      </c>
      <c r="D57" s="35">
        <v>6088.24</v>
      </c>
      <c r="E57" s="4" t="s">
        <v>64</v>
      </c>
      <c r="F57" s="3" t="s">
        <v>82</v>
      </c>
      <c r="G57" s="4" t="s">
        <v>933</v>
      </c>
      <c r="H57" s="46" t="s">
        <v>73</v>
      </c>
    </row>
    <row r="58" spans="1:8" ht="47.25" customHeight="1" x14ac:dyDescent="0.25">
      <c r="A58" s="1">
        <v>68</v>
      </c>
      <c r="B58" s="45" t="s">
        <v>930</v>
      </c>
      <c r="C58" s="3" t="s">
        <v>86</v>
      </c>
      <c r="D58" s="35">
        <v>21355.200000000001</v>
      </c>
      <c r="E58" s="4" t="s">
        <v>85</v>
      </c>
      <c r="F58" s="3" t="s">
        <v>84</v>
      </c>
      <c r="G58" s="4" t="s">
        <v>934</v>
      </c>
      <c r="H58" s="46" t="s">
        <v>73</v>
      </c>
    </row>
    <row r="59" spans="1:8" ht="47.25" customHeight="1" x14ac:dyDescent="0.25">
      <c r="A59" s="1">
        <v>69</v>
      </c>
      <c r="B59" s="45" t="s">
        <v>930</v>
      </c>
      <c r="C59" s="3" t="s">
        <v>86</v>
      </c>
      <c r="D59" s="35">
        <v>975</v>
      </c>
      <c r="E59" s="4" t="s">
        <v>88</v>
      </c>
      <c r="F59" s="3" t="s">
        <v>87</v>
      </c>
      <c r="G59" s="48" t="s">
        <v>934</v>
      </c>
      <c r="H59" s="46" t="s">
        <v>73</v>
      </c>
    </row>
    <row r="60" spans="1:8" ht="66.75" customHeight="1" x14ac:dyDescent="0.25">
      <c r="A60" s="1">
        <v>70</v>
      </c>
      <c r="B60" s="45" t="s">
        <v>929</v>
      </c>
      <c r="C60" s="3" t="s">
        <v>91</v>
      </c>
      <c r="D60" s="35">
        <v>952</v>
      </c>
      <c r="E60" s="4" t="s">
        <v>90</v>
      </c>
      <c r="F60" s="3" t="s">
        <v>89</v>
      </c>
      <c r="G60" s="48" t="s">
        <v>935</v>
      </c>
      <c r="H60" s="46" t="s">
        <v>6</v>
      </c>
    </row>
    <row r="61" spans="1:8" ht="54.75" customHeight="1" x14ac:dyDescent="0.25">
      <c r="A61" s="1">
        <v>71</v>
      </c>
      <c r="B61" s="45" t="s">
        <v>929</v>
      </c>
      <c r="C61" s="3" t="s">
        <v>94</v>
      </c>
      <c r="D61" s="35">
        <v>6000</v>
      </c>
      <c r="E61" s="4" t="s">
        <v>93</v>
      </c>
      <c r="F61" s="3" t="s">
        <v>92</v>
      </c>
      <c r="G61" s="4" t="s">
        <v>935</v>
      </c>
      <c r="H61" s="46" t="s">
        <v>6</v>
      </c>
    </row>
    <row r="62" spans="1:8" ht="63" customHeight="1" x14ac:dyDescent="0.25">
      <c r="A62" s="1">
        <v>72</v>
      </c>
      <c r="B62" s="45" t="s">
        <v>929</v>
      </c>
      <c r="C62" s="3" t="s">
        <v>97</v>
      </c>
      <c r="D62" s="35">
        <v>4500</v>
      </c>
      <c r="E62" s="4" t="s">
        <v>96</v>
      </c>
      <c r="F62" s="3" t="s">
        <v>95</v>
      </c>
      <c r="G62" s="4" t="s">
        <v>935</v>
      </c>
      <c r="H62" s="46" t="s">
        <v>6</v>
      </c>
    </row>
    <row r="63" spans="1:8" ht="66.75" customHeight="1" x14ac:dyDescent="0.25">
      <c r="A63" s="1">
        <v>73</v>
      </c>
      <c r="B63" s="45" t="s">
        <v>929</v>
      </c>
      <c r="C63" s="3" t="s">
        <v>100</v>
      </c>
      <c r="D63" s="35">
        <v>4500</v>
      </c>
      <c r="E63" s="4" t="s">
        <v>99</v>
      </c>
      <c r="F63" s="3" t="s">
        <v>98</v>
      </c>
      <c r="G63" s="4" t="s">
        <v>935</v>
      </c>
      <c r="H63" s="46" t="s">
        <v>6</v>
      </c>
    </row>
    <row r="64" spans="1:8" ht="60" customHeight="1" x14ac:dyDescent="0.25">
      <c r="A64" s="1">
        <v>74</v>
      </c>
      <c r="B64" s="45" t="s">
        <v>929</v>
      </c>
      <c r="C64" s="3" t="s">
        <v>103</v>
      </c>
      <c r="D64" s="35">
        <v>4500</v>
      </c>
      <c r="E64" s="4" t="s">
        <v>102</v>
      </c>
      <c r="F64" s="3" t="s">
        <v>101</v>
      </c>
      <c r="G64" s="4" t="s">
        <v>935</v>
      </c>
      <c r="H64" s="46" t="s">
        <v>6</v>
      </c>
    </row>
    <row r="65" spans="1:9" ht="51" customHeight="1" x14ac:dyDescent="0.25">
      <c r="A65" s="1">
        <v>75</v>
      </c>
      <c r="B65" s="45" t="s">
        <v>929</v>
      </c>
      <c r="C65" s="3" t="s">
        <v>106</v>
      </c>
      <c r="D65" s="35">
        <v>4500</v>
      </c>
      <c r="E65" s="4" t="s">
        <v>105</v>
      </c>
      <c r="F65" s="3" t="s">
        <v>104</v>
      </c>
      <c r="G65" s="4" t="s">
        <v>935</v>
      </c>
      <c r="H65" s="46" t="s">
        <v>6</v>
      </c>
    </row>
    <row r="66" spans="1:9" ht="52.5" customHeight="1" x14ac:dyDescent="0.25">
      <c r="A66" s="1">
        <v>76</v>
      </c>
      <c r="B66" s="45" t="s">
        <v>929</v>
      </c>
      <c r="C66" s="3" t="s">
        <v>109</v>
      </c>
      <c r="D66" s="35">
        <v>4500</v>
      </c>
      <c r="E66" s="4" t="s">
        <v>108</v>
      </c>
      <c r="F66" s="3" t="s">
        <v>107</v>
      </c>
      <c r="G66" s="4" t="s">
        <v>935</v>
      </c>
      <c r="H66" s="46" t="s">
        <v>6</v>
      </c>
    </row>
    <row r="67" spans="1:9" ht="53.25" customHeight="1" x14ac:dyDescent="0.25">
      <c r="A67" s="1">
        <v>77</v>
      </c>
      <c r="B67" s="45" t="s">
        <v>929</v>
      </c>
      <c r="C67" s="3" t="s">
        <v>112</v>
      </c>
      <c r="D67" s="35">
        <v>4500</v>
      </c>
      <c r="E67" s="4" t="s">
        <v>111</v>
      </c>
      <c r="F67" s="3" t="s">
        <v>110</v>
      </c>
      <c r="G67" s="4" t="s">
        <v>935</v>
      </c>
      <c r="H67" s="46" t="s">
        <v>6</v>
      </c>
    </row>
    <row r="68" spans="1:9" ht="50.25" customHeight="1" x14ac:dyDescent="0.25">
      <c r="A68" s="1">
        <v>78</v>
      </c>
      <c r="B68" s="45" t="s">
        <v>929</v>
      </c>
      <c r="C68" s="3" t="s">
        <v>94</v>
      </c>
      <c r="D68" s="35">
        <v>4500</v>
      </c>
      <c r="E68" s="4" t="s">
        <v>114</v>
      </c>
      <c r="F68" s="3" t="s">
        <v>113</v>
      </c>
      <c r="G68" s="4" t="s">
        <v>935</v>
      </c>
      <c r="H68" s="46" t="s">
        <v>6</v>
      </c>
    </row>
    <row r="69" spans="1:9" ht="51" customHeight="1" x14ac:dyDescent="0.25">
      <c r="A69" s="1">
        <v>79</v>
      </c>
      <c r="B69" s="45" t="s">
        <v>929</v>
      </c>
      <c r="C69" s="3" t="s">
        <v>94</v>
      </c>
      <c r="D69" s="35">
        <v>4500</v>
      </c>
      <c r="E69" s="4" t="s">
        <v>116</v>
      </c>
      <c r="F69" s="3" t="s">
        <v>115</v>
      </c>
      <c r="G69" s="4" t="s">
        <v>935</v>
      </c>
      <c r="H69" s="46" t="s">
        <v>6</v>
      </c>
    </row>
    <row r="70" spans="1:9" ht="51" customHeight="1" x14ac:dyDescent="0.25">
      <c r="A70" s="1">
        <v>80</v>
      </c>
      <c r="B70" s="45" t="s">
        <v>929</v>
      </c>
      <c r="C70" s="3" t="s">
        <v>94</v>
      </c>
      <c r="D70" s="35">
        <v>4500</v>
      </c>
      <c r="E70" s="4" t="s">
        <v>118</v>
      </c>
      <c r="F70" s="3" t="s">
        <v>117</v>
      </c>
      <c r="G70" s="4" t="s">
        <v>935</v>
      </c>
      <c r="H70" s="46" t="s">
        <v>6</v>
      </c>
    </row>
    <row r="71" spans="1:9" ht="45.75" customHeight="1" x14ac:dyDescent="0.25">
      <c r="A71" s="1">
        <v>81</v>
      </c>
      <c r="B71" s="45" t="s">
        <v>929</v>
      </c>
      <c r="C71" s="3" t="s">
        <v>120</v>
      </c>
      <c r="D71" s="35">
        <v>6780</v>
      </c>
      <c r="E71" s="4" t="s">
        <v>119</v>
      </c>
      <c r="F71" s="3" t="s">
        <v>84</v>
      </c>
      <c r="G71" s="4" t="s">
        <v>936</v>
      </c>
      <c r="H71" s="46" t="s">
        <v>6</v>
      </c>
    </row>
    <row r="72" spans="1:9" ht="45.75" customHeight="1" x14ac:dyDescent="0.25">
      <c r="A72" s="1">
        <v>82</v>
      </c>
      <c r="B72" s="45" t="s">
        <v>929</v>
      </c>
      <c r="C72" s="3" t="s">
        <v>121</v>
      </c>
      <c r="D72" s="35">
        <v>32000</v>
      </c>
      <c r="E72" s="4" t="s">
        <v>27</v>
      </c>
      <c r="F72" s="3" t="s">
        <v>87</v>
      </c>
      <c r="G72" s="4" t="s">
        <v>936</v>
      </c>
      <c r="H72" s="46" t="s">
        <v>6</v>
      </c>
    </row>
    <row r="73" spans="1:9" ht="45.75" customHeight="1" x14ac:dyDescent="0.25">
      <c r="A73" s="1">
        <v>83</v>
      </c>
      <c r="B73" s="45" t="s">
        <v>929</v>
      </c>
      <c r="C73" s="3" t="s">
        <v>124</v>
      </c>
      <c r="D73" s="35">
        <v>3120</v>
      </c>
      <c r="E73" s="4" t="s">
        <v>123</v>
      </c>
      <c r="F73" s="3" t="s">
        <v>122</v>
      </c>
      <c r="G73" s="4" t="s">
        <v>936</v>
      </c>
      <c r="H73" s="46" t="s">
        <v>6</v>
      </c>
    </row>
    <row r="74" spans="1:9" ht="45.75" customHeight="1" x14ac:dyDescent="0.25">
      <c r="A74" s="1">
        <v>84</v>
      </c>
      <c r="B74" s="45" t="s">
        <v>929</v>
      </c>
      <c r="C74" s="3" t="s">
        <v>127</v>
      </c>
      <c r="D74" s="35">
        <v>4520.3999999999996</v>
      </c>
      <c r="E74" s="4" t="s">
        <v>126</v>
      </c>
      <c r="F74" s="3" t="s">
        <v>125</v>
      </c>
      <c r="G74" s="4" t="s">
        <v>936</v>
      </c>
      <c r="H74" s="46" t="s">
        <v>6</v>
      </c>
    </row>
    <row r="75" spans="1:9" ht="45.75" customHeight="1" x14ac:dyDescent="0.25">
      <c r="A75" s="1">
        <v>85</v>
      </c>
      <c r="B75" s="45" t="s">
        <v>929</v>
      </c>
      <c r="C75" s="3" t="s">
        <v>130</v>
      </c>
      <c r="D75" s="35">
        <v>3188.16</v>
      </c>
      <c r="E75" s="4" t="s">
        <v>129</v>
      </c>
      <c r="F75" s="3" t="s">
        <v>128</v>
      </c>
      <c r="G75" s="4" t="s">
        <v>936</v>
      </c>
      <c r="H75" s="46" t="s">
        <v>6</v>
      </c>
    </row>
    <row r="76" spans="1:9" ht="45.75" customHeight="1" x14ac:dyDescent="0.25">
      <c r="A76" s="1">
        <v>86</v>
      </c>
      <c r="B76" s="45" t="s">
        <v>929</v>
      </c>
      <c r="C76" s="3" t="s">
        <v>133</v>
      </c>
      <c r="D76" s="35">
        <v>4200</v>
      </c>
      <c r="E76" s="4" t="s">
        <v>132</v>
      </c>
      <c r="F76" s="3" t="s">
        <v>131</v>
      </c>
      <c r="G76" s="4" t="s">
        <v>936</v>
      </c>
      <c r="H76" s="46" t="s">
        <v>6</v>
      </c>
    </row>
    <row r="77" spans="1:9" ht="45.75" customHeight="1" x14ac:dyDescent="0.25">
      <c r="A77" s="1">
        <v>87</v>
      </c>
      <c r="B77" s="45" t="s">
        <v>929</v>
      </c>
      <c r="C77" s="3" t="s">
        <v>136</v>
      </c>
      <c r="D77" s="35">
        <v>2640</v>
      </c>
      <c r="E77" s="4" t="s">
        <v>135</v>
      </c>
      <c r="F77" s="3" t="s">
        <v>134</v>
      </c>
      <c r="G77" s="4" t="s">
        <v>936</v>
      </c>
      <c r="H77" s="46" t="s">
        <v>6</v>
      </c>
    </row>
    <row r="78" spans="1:9" ht="57" customHeight="1" x14ac:dyDescent="0.25">
      <c r="A78" s="1">
        <v>88</v>
      </c>
      <c r="B78" s="45" t="s">
        <v>929</v>
      </c>
      <c r="C78" s="3" t="s">
        <v>138</v>
      </c>
      <c r="D78" s="52">
        <v>40442.269999999997</v>
      </c>
      <c r="E78" s="4"/>
      <c r="F78" s="3" t="s">
        <v>137</v>
      </c>
      <c r="G78" s="4" t="s">
        <v>936</v>
      </c>
      <c r="H78" s="46" t="s">
        <v>6</v>
      </c>
    </row>
    <row r="79" spans="1:9" ht="45.75" customHeight="1" x14ac:dyDescent="0.25">
      <c r="A79" s="65">
        <v>89</v>
      </c>
      <c r="B79" s="45" t="s">
        <v>929</v>
      </c>
      <c r="C79" s="66" t="s">
        <v>141</v>
      </c>
      <c r="D79" s="72">
        <v>3100</v>
      </c>
      <c r="E79" s="67" t="s">
        <v>140</v>
      </c>
      <c r="F79" s="66" t="s">
        <v>139</v>
      </c>
      <c r="G79" s="67">
        <v>42735</v>
      </c>
      <c r="H79" s="46" t="s">
        <v>6</v>
      </c>
      <c r="I79" s="56"/>
    </row>
    <row r="80" spans="1:9" ht="53.25" customHeight="1" thickBot="1" x14ac:dyDescent="0.3">
      <c r="A80" s="65">
        <v>90</v>
      </c>
      <c r="B80" s="45" t="s">
        <v>929</v>
      </c>
      <c r="C80" s="66" t="s">
        <v>143</v>
      </c>
      <c r="D80" s="72">
        <v>2160</v>
      </c>
      <c r="E80" s="67" t="s">
        <v>90</v>
      </c>
      <c r="F80" s="66" t="s">
        <v>142</v>
      </c>
      <c r="G80" s="67" t="s">
        <v>937</v>
      </c>
      <c r="H80" s="46" t="s">
        <v>6</v>
      </c>
      <c r="I80" s="56"/>
    </row>
    <row r="81" spans="1:9" ht="21.75" customHeight="1" thickBot="1" x14ac:dyDescent="0.3">
      <c r="A81" s="70"/>
      <c r="B81" s="80" t="s">
        <v>227</v>
      </c>
      <c r="C81" s="81"/>
      <c r="D81" s="44">
        <f>SUM(D3:D80)</f>
        <v>384702.84399999998</v>
      </c>
      <c r="E81" s="42"/>
      <c r="F81" s="42"/>
      <c r="G81" s="42"/>
      <c r="H81" s="47"/>
      <c r="I81" s="56"/>
    </row>
    <row r="83" spans="1:9" ht="15.75" thickBot="1" x14ac:dyDescent="0.3">
      <c r="A83" s="74" t="s">
        <v>145</v>
      </c>
      <c r="B83" s="74"/>
      <c r="C83" s="74"/>
      <c r="D83" s="74"/>
      <c r="E83" s="74"/>
      <c r="F83" s="74"/>
      <c r="G83" s="74"/>
      <c r="H83" s="74"/>
    </row>
    <row r="84" spans="1:9" ht="45.75" thickBot="1" x14ac:dyDescent="0.3">
      <c r="A84" s="9" t="s">
        <v>0</v>
      </c>
      <c r="B84" s="10" t="s">
        <v>926</v>
      </c>
      <c r="C84" s="13" t="s">
        <v>927</v>
      </c>
      <c r="D84" s="10" t="s">
        <v>3</v>
      </c>
      <c r="E84" s="12" t="s">
        <v>2</v>
      </c>
      <c r="F84" s="10" t="s">
        <v>1</v>
      </c>
      <c r="G84" s="11" t="s">
        <v>938</v>
      </c>
      <c r="H84" s="12" t="s">
        <v>928</v>
      </c>
    </row>
    <row r="85" spans="1:9" ht="52.5" x14ac:dyDescent="0.25">
      <c r="A85" s="1">
        <v>1</v>
      </c>
      <c r="B85" s="2" t="s">
        <v>929</v>
      </c>
      <c r="C85" s="3" t="s">
        <v>165</v>
      </c>
      <c r="D85" s="26">
        <v>1695</v>
      </c>
      <c r="E85" s="48" t="s">
        <v>164</v>
      </c>
      <c r="F85" s="23">
        <v>1182</v>
      </c>
      <c r="G85" s="4">
        <v>42401</v>
      </c>
      <c r="H85" s="46" t="s">
        <v>62</v>
      </c>
    </row>
    <row r="86" spans="1:9" ht="31.5" x14ac:dyDescent="0.25">
      <c r="A86" s="1">
        <v>2</v>
      </c>
      <c r="B86" s="45" t="s">
        <v>929</v>
      </c>
      <c r="C86" s="3" t="s">
        <v>166</v>
      </c>
      <c r="D86" s="26">
        <v>548.24</v>
      </c>
      <c r="E86" s="48" t="s">
        <v>18</v>
      </c>
      <c r="F86" s="23">
        <v>1183</v>
      </c>
      <c r="G86" s="4">
        <v>42401</v>
      </c>
      <c r="H86" s="41" t="s">
        <v>62</v>
      </c>
    </row>
    <row r="87" spans="1:9" ht="31.5" x14ac:dyDescent="0.25">
      <c r="A87" s="1">
        <v>3</v>
      </c>
      <c r="B87" s="45" t="s">
        <v>929</v>
      </c>
      <c r="C87" s="3" t="s">
        <v>939</v>
      </c>
      <c r="D87" s="26">
        <v>710</v>
      </c>
      <c r="E87" s="48" t="s">
        <v>18</v>
      </c>
      <c r="F87" s="23">
        <v>1184</v>
      </c>
      <c r="G87" s="4">
        <v>42402</v>
      </c>
      <c r="H87" s="46" t="s">
        <v>62</v>
      </c>
    </row>
    <row r="88" spans="1:9" ht="31.5" x14ac:dyDescent="0.25">
      <c r="A88" s="1">
        <v>4</v>
      </c>
      <c r="B88" s="45" t="s">
        <v>929</v>
      </c>
      <c r="C88" s="3" t="s">
        <v>167</v>
      </c>
      <c r="D88" s="26">
        <v>600</v>
      </c>
      <c r="E88" s="48" t="s">
        <v>18</v>
      </c>
      <c r="F88" s="23">
        <v>1185</v>
      </c>
      <c r="G88" s="4">
        <v>42402</v>
      </c>
      <c r="H88" s="46" t="s">
        <v>62</v>
      </c>
    </row>
    <row r="89" spans="1:9" ht="31.5" x14ac:dyDescent="0.25">
      <c r="A89" s="1">
        <v>5</v>
      </c>
      <c r="B89" s="45" t="s">
        <v>929</v>
      </c>
      <c r="C89" s="3" t="s">
        <v>168</v>
      </c>
      <c r="D89" s="26">
        <v>32</v>
      </c>
      <c r="E89" s="48" t="s">
        <v>18</v>
      </c>
      <c r="F89" s="23">
        <v>1186</v>
      </c>
      <c r="G89" s="4">
        <v>42402</v>
      </c>
      <c r="H89" s="46" t="s">
        <v>62</v>
      </c>
    </row>
    <row r="90" spans="1:9" ht="31.5" x14ac:dyDescent="0.25">
      <c r="A90" s="1">
        <v>9</v>
      </c>
      <c r="B90" s="45" t="s">
        <v>929</v>
      </c>
      <c r="C90" s="3" t="s">
        <v>940</v>
      </c>
      <c r="D90" s="26">
        <v>1859.24</v>
      </c>
      <c r="E90" s="48" t="s">
        <v>18</v>
      </c>
      <c r="F90" s="23">
        <v>1190</v>
      </c>
      <c r="G90" s="4">
        <v>42403</v>
      </c>
      <c r="H90" s="46" t="s">
        <v>62</v>
      </c>
    </row>
    <row r="91" spans="1:9" ht="21" x14ac:dyDescent="0.25">
      <c r="A91" s="1">
        <v>11</v>
      </c>
      <c r="B91" s="45" t="s">
        <v>929</v>
      </c>
      <c r="C91" s="3" t="s">
        <v>169</v>
      </c>
      <c r="D91" s="26">
        <v>114.67</v>
      </c>
      <c r="E91" s="48" t="s">
        <v>146</v>
      </c>
      <c r="F91" s="23">
        <v>1192</v>
      </c>
      <c r="G91" s="4">
        <v>42403</v>
      </c>
      <c r="H91" s="46" t="s">
        <v>62</v>
      </c>
    </row>
    <row r="92" spans="1:9" ht="34.5" customHeight="1" x14ac:dyDescent="0.25">
      <c r="A92" s="1">
        <v>12</v>
      </c>
      <c r="B92" s="45" t="s">
        <v>929</v>
      </c>
      <c r="C92" s="3" t="s">
        <v>171</v>
      </c>
      <c r="D92" s="26">
        <v>280</v>
      </c>
      <c r="E92" s="48" t="s">
        <v>170</v>
      </c>
      <c r="F92" s="23">
        <v>1193</v>
      </c>
      <c r="G92" s="4">
        <v>42404</v>
      </c>
      <c r="H92" s="46" t="s">
        <v>62</v>
      </c>
    </row>
    <row r="93" spans="1:9" ht="42" x14ac:dyDescent="0.25">
      <c r="A93" s="1">
        <v>13</v>
      </c>
      <c r="B93" s="45" t="s">
        <v>929</v>
      </c>
      <c r="C93" s="3" t="s">
        <v>942</v>
      </c>
      <c r="D93" s="22">
        <v>1375.55</v>
      </c>
      <c r="E93" s="48" t="s">
        <v>163</v>
      </c>
      <c r="F93" s="23">
        <v>1194</v>
      </c>
      <c r="G93" s="4">
        <v>42404</v>
      </c>
      <c r="H93" s="46" t="s">
        <v>62</v>
      </c>
    </row>
    <row r="94" spans="1:9" ht="31.5" x14ac:dyDescent="0.25">
      <c r="A94" s="1">
        <v>14</v>
      </c>
      <c r="B94" s="45" t="s">
        <v>929</v>
      </c>
      <c r="C94" s="3" t="s">
        <v>942</v>
      </c>
      <c r="D94" s="22">
        <v>644.55999999999995</v>
      </c>
      <c r="E94" s="48" t="s">
        <v>18</v>
      </c>
      <c r="F94" s="23">
        <v>1195</v>
      </c>
      <c r="G94" s="4">
        <v>42404</v>
      </c>
      <c r="H94" s="46" t="s">
        <v>62</v>
      </c>
    </row>
    <row r="95" spans="1:9" ht="31.5" x14ac:dyDescent="0.25">
      <c r="A95" s="1">
        <v>15</v>
      </c>
      <c r="B95" s="45" t="s">
        <v>929</v>
      </c>
      <c r="C95" s="3" t="s">
        <v>941</v>
      </c>
      <c r="D95" s="22">
        <v>120</v>
      </c>
      <c r="E95" s="48" t="s">
        <v>60</v>
      </c>
      <c r="F95" s="23">
        <v>1196</v>
      </c>
      <c r="G95" s="4">
        <v>42404</v>
      </c>
      <c r="H95" s="46" t="s">
        <v>62</v>
      </c>
    </row>
    <row r="96" spans="1:9" ht="42" x14ac:dyDescent="0.25">
      <c r="A96" s="1">
        <v>16</v>
      </c>
      <c r="B96" s="45" t="s">
        <v>929</v>
      </c>
      <c r="C96" s="3" t="s">
        <v>942</v>
      </c>
      <c r="D96" s="22">
        <v>23.36</v>
      </c>
      <c r="E96" s="48" t="s">
        <v>163</v>
      </c>
      <c r="F96" s="23">
        <v>1197</v>
      </c>
      <c r="G96" s="4">
        <v>42404</v>
      </c>
      <c r="H96" s="46" t="s">
        <v>62</v>
      </c>
    </row>
    <row r="97" spans="1:8" ht="31.5" x14ac:dyDescent="0.25">
      <c r="A97" s="1">
        <v>17</v>
      </c>
      <c r="B97" s="45" t="s">
        <v>929</v>
      </c>
      <c r="C97" s="3" t="s">
        <v>941</v>
      </c>
      <c r="D97" s="22">
        <v>115.44</v>
      </c>
      <c r="E97" s="48" t="s">
        <v>18</v>
      </c>
      <c r="F97" s="23">
        <v>1198</v>
      </c>
      <c r="G97" s="4">
        <v>42404</v>
      </c>
      <c r="H97" s="46" t="s">
        <v>62</v>
      </c>
    </row>
    <row r="98" spans="1:8" ht="31.5" x14ac:dyDescent="0.25">
      <c r="A98" s="1">
        <v>18</v>
      </c>
      <c r="B98" s="45" t="s">
        <v>929</v>
      </c>
      <c r="C98" s="3" t="s">
        <v>941</v>
      </c>
      <c r="D98" s="41">
        <v>741.49</v>
      </c>
      <c r="E98" s="48" t="s">
        <v>18</v>
      </c>
      <c r="F98" s="23">
        <v>1199</v>
      </c>
      <c r="G98" s="4">
        <v>42404</v>
      </c>
      <c r="H98" s="46" t="s">
        <v>62</v>
      </c>
    </row>
    <row r="99" spans="1:8" ht="31.5" x14ac:dyDescent="0.25">
      <c r="A99" s="1">
        <v>19</v>
      </c>
      <c r="B99" s="45" t="s">
        <v>929</v>
      </c>
      <c r="C99" s="3" t="s">
        <v>941</v>
      </c>
      <c r="D99" s="22">
        <v>616.6</v>
      </c>
      <c r="E99" s="48" t="s">
        <v>147</v>
      </c>
      <c r="F99" s="23">
        <v>1200</v>
      </c>
      <c r="G99" s="4">
        <v>42404</v>
      </c>
      <c r="H99" s="46" t="s">
        <v>62</v>
      </c>
    </row>
    <row r="100" spans="1:8" ht="31.5" x14ac:dyDescent="0.25">
      <c r="A100" s="1">
        <v>20</v>
      </c>
      <c r="B100" s="45" t="s">
        <v>929</v>
      </c>
      <c r="C100" s="3" t="s">
        <v>172</v>
      </c>
      <c r="D100" s="22">
        <v>435</v>
      </c>
      <c r="E100" s="48" t="s">
        <v>148</v>
      </c>
      <c r="F100" s="23">
        <v>1201</v>
      </c>
      <c r="G100" s="4">
        <v>42404</v>
      </c>
      <c r="H100" s="46" t="s">
        <v>62</v>
      </c>
    </row>
    <row r="101" spans="1:8" ht="42" x14ac:dyDescent="0.25">
      <c r="A101" s="1">
        <v>21</v>
      </c>
      <c r="B101" s="45" t="s">
        <v>929</v>
      </c>
      <c r="C101" s="3" t="s">
        <v>942</v>
      </c>
      <c r="D101" s="78">
        <v>1735.06</v>
      </c>
      <c r="E101" s="48" t="s">
        <v>163</v>
      </c>
      <c r="F101" s="23">
        <v>1202</v>
      </c>
      <c r="G101" s="4">
        <v>42404</v>
      </c>
      <c r="H101" s="46" t="s">
        <v>62</v>
      </c>
    </row>
    <row r="102" spans="1:8" ht="42" x14ac:dyDescent="0.25">
      <c r="A102" s="1">
        <v>22</v>
      </c>
      <c r="B102" s="45" t="s">
        <v>929</v>
      </c>
      <c r="C102" s="3" t="s">
        <v>941</v>
      </c>
      <c r="D102" s="79"/>
      <c r="E102" s="48" t="s">
        <v>163</v>
      </c>
      <c r="F102" s="23">
        <v>1203</v>
      </c>
      <c r="G102" s="4">
        <v>42404</v>
      </c>
      <c r="H102" s="46" t="s">
        <v>62</v>
      </c>
    </row>
    <row r="103" spans="1:8" ht="78.75" customHeight="1" x14ac:dyDescent="0.25">
      <c r="A103" s="1">
        <v>25</v>
      </c>
      <c r="B103" s="45" t="s">
        <v>929</v>
      </c>
      <c r="C103" s="3" t="s">
        <v>151</v>
      </c>
      <c r="D103" s="78">
        <v>2957</v>
      </c>
      <c r="E103" s="48" t="s">
        <v>149</v>
      </c>
      <c r="F103" s="23">
        <v>1206</v>
      </c>
      <c r="G103" s="4">
        <v>42409</v>
      </c>
      <c r="H103" s="46" t="s">
        <v>62</v>
      </c>
    </row>
    <row r="104" spans="1:8" ht="76.5" customHeight="1" x14ac:dyDescent="0.25">
      <c r="A104" s="1">
        <v>26</v>
      </c>
      <c r="B104" s="45" t="s">
        <v>929</v>
      </c>
      <c r="C104" s="3" t="s">
        <v>151</v>
      </c>
      <c r="D104" s="79"/>
      <c r="E104" s="48" t="s">
        <v>149</v>
      </c>
      <c r="F104" s="23">
        <v>1207</v>
      </c>
      <c r="G104" s="4">
        <v>42409</v>
      </c>
      <c r="H104" s="46" t="s">
        <v>62</v>
      </c>
    </row>
    <row r="105" spans="1:8" ht="78" customHeight="1" x14ac:dyDescent="0.25">
      <c r="A105" s="1">
        <v>27</v>
      </c>
      <c r="B105" s="45" t="s">
        <v>929</v>
      </c>
      <c r="C105" s="3" t="s">
        <v>151</v>
      </c>
      <c r="D105" s="78">
        <v>6907.06</v>
      </c>
      <c r="E105" s="48" t="s">
        <v>150</v>
      </c>
      <c r="F105" s="23">
        <v>1208</v>
      </c>
      <c r="G105" s="4">
        <v>42409</v>
      </c>
      <c r="H105" s="46" t="s">
        <v>62</v>
      </c>
    </row>
    <row r="106" spans="1:8" ht="75" customHeight="1" x14ac:dyDescent="0.25">
      <c r="A106" s="1">
        <v>28</v>
      </c>
      <c r="B106" s="45" t="s">
        <v>929</v>
      </c>
      <c r="C106" s="3" t="s">
        <v>151</v>
      </c>
      <c r="D106" s="79"/>
      <c r="E106" s="48" t="s">
        <v>150</v>
      </c>
      <c r="F106" s="23">
        <v>1209</v>
      </c>
      <c r="G106" s="4">
        <v>42409</v>
      </c>
      <c r="H106" s="46" t="s">
        <v>62</v>
      </c>
    </row>
    <row r="107" spans="1:8" ht="75" customHeight="1" x14ac:dyDescent="0.25">
      <c r="A107" s="1">
        <v>29</v>
      </c>
      <c r="B107" s="45" t="s">
        <v>929</v>
      </c>
      <c r="C107" s="3" t="s">
        <v>151</v>
      </c>
      <c r="D107" s="22">
        <v>554.54</v>
      </c>
      <c r="E107" s="48" t="s">
        <v>152</v>
      </c>
      <c r="F107" s="23">
        <v>1210</v>
      </c>
      <c r="G107" s="4">
        <v>42409</v>
      </c>
      <c r="H107" s="46" t="s">
        <v>62</v>
      </c>
    </row>
    <row r="108" spans="1:8" ht="75.75" customHeight="1" x14ac:dyDescent="0.25">
      <c r="A108" s="1">
        <v>30</v>
      </c>
      <c r="B108" s="45" t="s">
        <v>929</v>
      </c>
      <c r="C108" s="3" t="s">
        <v>191</v>
      </c>
      <c r="D108" s="22">
        <v>374.5</v>
      </c>
      <c r="E108" s="48" t="s">
        <v>153</v>
      </c>
      <c r="F108" s="23">
        <v>1211</v>
      </c>
      <c r="G108" s="4">
        <v>42409</v>
      </c>
      <c r="H108" s="46" t="s">
        <v>62</v>
      </c>
    </row>
    <row r="109" spans="1:8" ht="43.5" customHeight="1" x14ac:dyDescent="0.25">
      <c r="A109" s="1">
        <v>31</v>
      </c>
      <c r="B109" s="45" t="s">
        <v>929</v>
      </c>
      <c r="C109" s="3" t="s">
        <v>173</v>
      </c>
      <c r="D109" s="26">
        <v>1046.76</v>
      </c>
      <c r="E109" s="48" t="s">
        <v>154</v>
      </c>
      <c r="F109" s="23">
        <v>1212</v>
      </c>
      <c r="G109" s="4">
        <v>42409</v>
      </c>
      <c r="H109" s="46" t="s">
        <v>62</v>
      </c>
    </row>
    <row r="110" spans="1:8" ht="47.25" customHeight="1" x14ac:dyDescent="0.25">
      <c r="A110" s="1">
        <v>32</v>
      </c>
      <c r="B110" s="45" t="s">
        <v>929</v>
      </c>
      <c r="C110" s="3" t="s">
        <v>173</v>
      </c>
      <c r="D110" s="22">
        <v>573.9</v>
      </c>
      <c r="E110" s="48" t="s">
        <v>155</v>
      </c>
      <c r="F110" s="23">
        <v>1213</v>
      </c>
      <c r="G110" s="4">
        <v>42409</v>
      </c>
      <c r="H110" s="46" t="s">
        <v>62</v>
      </c>
    </row>
    <row r="111" spans="1:8" ht="46.5" customHeight="1" x14ac:dyDescent="0.25">
      <c r="A111" s="1">
        <v>33</v>
      </c>
      <c r="B111" s="45" t="s">
        <v>929</v>
      </c>
      <c r="C111" s="3" t="s">
        <v>173</v>
      </c>
      <c r="D111" s="78">
        <v>2127.44</v>
      </c>
      <c r="E111" s="48" t="s">
        <v>156</v>
      </c>
      <c r="F111" s="23">
        <v>1214</v>
      </c>
      <c r="G111" s="4">
        <v>42409</v>
      </c>
      <c r="H111" s="46" t="s">
        <v>62</v>
      </c>
    </row>
    <row r="112" spans="1:8" ht="46.5" customHeight="1" x14ac:dyDescent="0.25">
      <c r="A112" s="1">
        <v>34</v>
      </c>
      <c r="B112" s="45" t="s">
        <v>929</v>
      </c>
      <c r="C112" s="3" t="s">
        <v>173</v>
      </c>
      <c r="D112" s="79"/>
      <c r="E112" s="48" t="s">
        <v>156</v>
      </c>
      <c r="F112" s="23">
        <v>1215</v>
      </c>
      <c r="G112" s="4">
        <v>42409</v>
      </c>
      <c r="H112" s="46" t="s">
        <v>62</v>
      </c>
    </row>
    <row r="113" spans="1:9" ht="42" x14ac:dyDescent="0.25">
      <c r="A113" s="1">
        <v>35</v>
      </c>
      <c r="B113" s="45" t="s">
        <v>929</v>
      </c>
      <c r="C113" s="3" t="s">
        <v>157</v>
      </c>
      <c r="D113" s="22">
        <v>462.4</v>
      </c>
      <c r="E113" s="48" t="s">
        <v>56</v>
      </c>
      <c r="F113" s="23">
        <v>1216</v>
      </c>
      <c r="G113" s="4">
        <v>42409</v>
      </c>
      <c r="H113" s="46" t="s">
        <v>62</v>
      </c>
    </row>
    <row r="114" spans="1:9" ht="31.5" x14ac:dyDescent="0.25">
      <c r="A114" s="1">
        <v>36</v>
      </c>
      <c r="B114" s="45" t="s">
        <v>929</v>
      </c>
      <c r="C114" s="3" t="s">
        <v>942</v>
      </c>
      <c r="D114" s="22">
        <v>1343.41</v>
      </c>
      <c r="E114" s="48" t="s">
        <v>18</v>
      </c>
      <c r="F114" s="23">
        <v>1217</v>
      </c>
      <c r="G114" s="4">
        <v>42409</v>
      </c>
      <c r="H114" s="46" t="s">
        <v>62</v>
      </c>
    </row>
    <row r="115" spans="1:9" ht="21" x14ac:dyDescent="0.25">
      <c r="A115" s="1">
        <v>37</v>
      </c>
      <c r="B115" s="45" t="s">
        <v>929</v>
      </c>
      <c r="C115" s="3" t="s">
        <v>942</v>
      </c>
      <c r="D115" s="22">
        <v>25</v>
      </c>
      <c r="E115" s="48" t="s">
        <v>148</v>
      </c>
      <c r="F115" s="23">
        <v>1218</v>
      </c>
      <c r="G115" s="4">
        <v>42409</v>
      </c>
      <c r="H115" s="46" t="s">
        <v>62</v>
      </c>
    </row>
    <row r="116" spans="1:9" ht="31.5" x14ac:dyDescent="0.25">
      <c r="A116" s="1">
        <v>38</v>
      </c>
      <c r="B116" s="45" t="s">
        <v>929</v>
      </c>
      <c r="C116" s="3" t="s">
        <v>942</v>
      </c>
      <c r="D116" s="22">
        <v>3518.61</v>
      </c>
      <c r="E116" s="48" t="s">
        <v>18</v>
      </c>
      <c r="F116" s="23">
        <v>1219</v>
      </c>
      <c r="G116" s="4">
        <v>42409</v>
      </c>
      <c r="H116" s="46" t="s">
        <v>62</v>
      </c>
    </row>
    <row r="117" spans="1:9" ht="31.5" x14ac:dyDescent="0.25">
      <c r="A117" s="1">
        <v>39</v>
      </c>
      <c r="B117" s="45" t="s">
        <v>929</v>
      </c>
      <c r="C117" s="3" t="s">
        <v>942</v>
      </c>
      <c r="D117" s="22">
        <v>45</v>
      </c>
      <c r="E117" s="48" t="s">
        <v>18</v>
      </c>
      <c r="F117" s="23">
        <v>1220</v>
      </c>
      <c r="G117" s="4">
        <v>42409</v>
      </c>
      <c r="H117" s="46" t="s">
        <v>62</v>
      </c>
    </row>
    <row r="118" spans="1:9" ht="31.5" x14ac:dyDescent="0.25">
      <c r="A118" s="1">
        <v>40</v>
      </c>
      <c r="B118" s="45" t="s">
        <v>929</v>
      </c>
      <c r="C118" s="3" t="s">
        <v>174</v>
      </c>
      <c r="D118" s="22">
        <v>3177.64</v>
      </c>
      <c r="E118" s="48" t="s">
        <v>158</v>
      </c>
      <c r="F118" s="23">
        <v>1221</v>
      </c>
      <c r="G118" s="4">
        <v>42409</v>
      </c>
      <c r="H118" s="46" t="s">
        <v>62</v>
      </c>
    </row>
    <row r="119" spans="1:9" ht="33" customHeight="1" x14ac:dyDescent="0.25">
      <c r="A119" s="1">
        <v>41</v>
      </c>
      <c r="B119" s="45" t="s">
        <v>929</v>
      </c>
      <c r="C119" s="3" t="s">
        <v>175</v>
      </c>
      <c r="D119" s="22">
        <v>558</v>
      </c>
      <c r="E119" s="48" t="s">
        <v>11</v>
      </c>
      <c r="F119" s="23">
        <v>1222</v>
      </c>
      <c r="G119" s="4">
        <v>42410</v>
      </c>
      <c r="H119" s="46" t="s">
        <v>62</v>
      </c>
    </row>
    <row r="120" spans="1:9" ht="31.5" x14ac:dyDescent="0.25">
      <c r="A120" s="1">
        <v>42</v>
      </c>
      <c r="B120" s="45" t="s">
        <v>929</v>
      </c>
      <c r="C120" s="3" t="s">
        <v>176</v>
      </c>
      <c r="D120" s="22">
        <v>223.54</v>
      </c>
      <c r="E120" s="48" t="s">
        <v>18</v>
      </c>
      <c r="F120" s="23">
        <v>1223</v>
      </c>
      <c r="G120" s="4">
        <v>42410</v>
      </c>
      <c r="H120" s="46" t="s">
        <v>62</v>
      </c>
    </row>
    <row r="121" spans="1:9" ht="31.5" x14ac:dyDescent="0.25">
      <c r="A121" s="1">
        <v>44</v>
      </c>
      <c r="B121" s="45" t="s">
        <v>929</v>
      </c>
      <c r="C121" s="3" t="s">
        <v>177</v>
      </c>
      <c r="D121" s="22">
        <v>433.95</v>
      </c>
      <c r="E121" s="48" t="s">
        <v>160</v>
      </c>
      <c r="F121" s="23">
        <v>1225</v>
      </c>
      <c r="G121" s="4">
        <v>42412</v>
      </c>
      <c r="H121" s="46" t="s">
        <v>62</v>
      </c>
    </row>
    <row r="122" spans="1:9" ht="31.5" x14ac:dyDescent="0.25">
      <c r="A122" s="1">
        <v>45</v>
      </c>
      <c r="B122" s="45" t="s">
        <v>929</v>
      </c>
      <c r="C122" s="3" t="s">
        <v>178</v>
      </c>
      <c r="D122" s="22">
        <v>2501.59</v>
      </c>
      <c r="E122" s="48" t="s">
        <v>161</v>
      </c>
      <c r="F122" s="23">
        <v>1226</v>
      </c>
      <c r="G122" s="4">
        <v>42412</v>
      </c>
      <c r="H122" s="46" t="s">
        <v>62</v>
      </c>
      <c r="I122" t="s">
        <v>203</v>
      </c>
    </row>
    <row r="123" spans="1:9" ht="31.5" x14ac:dyDescent="0.25">
      <c r="A123" s="1">
        <v>46</v>
      </c>
      <c r="B123" s="45" t="s">
        <v>929</v>
      </c>
      <c r="C123" s="3" t="s">
        <v>179</v>
      </c>
      <c r="D123" s="22">
        <v>2000</v>
      </c>
      <c r="E123" s="48" t="s">
        <v>159</v>
      </c>
      <c r="F123" s="23">
        <v>1227</v>
      </c>
      <c r="G123" s="4">
        <v>42415</v>
      </c>
      <c r="H123" s="46" t="s">
        <v>62</v>
      </c>
    </row>
    <row r="124" spans="1:9" ht="31.5" x14ac:dyDescent="0.25">
      <c r="A124" s="1">
        <v>47</v>
      </c>
      <c r="B124" s="45" t="s">
        <v>929</v>
      </c>
      <c r="C124" s="3" t="s">
        <v>180</v>
      </c>
      <c r="D124" s="22">
        <v>249.5</v>
      </c>
      <c r="E124" s="48" t="s">
        <v>181</v>
      </c>
      <c r="F124" s="23">
        <v>1228</v>
      </c>
      <c r="G124" s="4">
        <v>42415</v>
      </c>
      <c r="H124" s="46" t="s">
        <v>62</v>
      </c>
    </row>
    <row r="125" spans="1:9" ht="21" x14ac:dyDescent="0.25">
      <c r="A125" s="1">
        <v>48</v>
      </c>
      <c r="B125" s="45" t="s">
        <v>929</v>
      </c>
      <c r="C125" s="3" t="s">
        <v>180</v>
      </c>
      <c r="D125" s="22">
        <v>199.5</v>
      </c>
      <c r="E125" s="48" t="s">
        <v>162</v>
      </c>
      <c r="F125" s="23">
        <v>1229</v>
      </c>
      <c r="G125" s="4">
        <v>42415</v>
      </c>
      <c r="H125" s="46" t="s">
        <v>62</v>
      </c>
    </row>
    <row r="126" spans="1:9" ht="31.5" x14ac:dyDescent="0.25">
      <c r="A126" s="1">
        <v>49</v>
      </c>
      <c r="B126" s="45" t="s">
        <v>929</v>
      </c>
      <c r="C126" s="3" t="s">
        <v>942</v>
      </c>
      <c r="D126" s="22">
        <v>421.04</v>
      </c>
      <c r="E126" s="48" t="s">
        <v>18</v>
      </c>
      <c r="F126" s="23">
        <v>1230</v>
      </c>
      <c r="G126" s="4">
        <v>42416</v>
      </c>
      <c r="H126" s="41" t="s">
        <v>62</v>
      </c>
    </row>
    <row r="127" spans="1:9" ht="31.5" x14ac:dyDescent="0.25">
      <c r="A127" s="1">
        <v>50</v>
      </c>
      <c r="B127" s="45" t="s">
        <v>929</v>
      </c>
      <c r="C127" s="3" t="s">
        <v>943</v>
      </c>
      <c r="D127" s="22">
        <v>55</v>
      </c>
      <c r="E127" s="48" t="s">
        <v>60</v>
      </c>
      <c r="F127" s="23">
        <v>1231</v>
      </c>
      <c r="G127" s="4">
        <v>42416</v>
      </c>
      <c r="H127" s="41" t="s">
        <v>62</v>
      </c>
    </row>
    <row r="128" spans="1:9" ht="31.5" x14ac:dyDescent="0.25">
      <c r="A128" s="1">
        <v>51</v>
      </c>
      <c r="B128" s="45" t="s">
        <v>929</v>
      </c>
      <c r="C128" s="3" t="s">
        <v>943</v>
      </c>
      <c r="D128" s="22">
        <v>685</v>
      </c>
      <c r="E128" s="48" t="s">
        <v>148</v>
      </c>
      <c r="F128" s="23">
        <v>1232</v>
      </c>
      <c r="G128" s="4">
        <v>42416</v>
      </c>
      <c r="H128" s="41" t="s">
        <v>62</v>
      </c>
    </row>
    <row r="129" spans="1:8" ht="31.5" x14ac:dyDescent="0.25">
      <c r="A129" s="1">
        <v>52</v>
      </c>
      <c r="B129" s="45" t="s">
        <v>929</v>
      </c>
      <c r="C129" s="3" t="s">
        <v>943</v>
      </c>
      <c r="D129" s="22">
        <v>266.14999999999998</v>
      </c>
      <c r="E129" s="48" t="s">
        <v>18</v>
      </c>
      <c r="F129" s="23">
        <v>1233</v>
      </c>
      <c r="G129" s="4">
        <v>42416</v>
      </c>
      <c r="H129" s="41" t="s">
        <v>62</v>
      </c>
    </row>
    <row r="130" spans="1:8" ht="31.5" x14ac:dyDescent="0.25">
      <c r="A130" s="1">
        <v>53</v>
      </c>
      <c r="B130" s="45" t="s">
        <v>929</v>
      </c>
      <c r="C130" s="3" t="s">
        <v>943</v>
      </c>
      <c r="D130" s="22">
        <v>195.5</v>
      </c>
      <c r="E130" s="48" t="s">
        <v>18</v>
      </c>
      <c r="F130" s="23">
        <v>1234</v>
      </c>
      <c r="G130" s="4">
        <v>42416</v>
      </c>
      <c r="H130" s="41" t="s">
        <v>62</v>
      </c>
    </row>
    <row r="131" spans="1:8" ht="42" x14ac:dyDescent="0.25">
      <c r="A131" s="1">
        <v>55</v>
      </c>
      <c r="B131" s="45" t="s">
        <v>929</v>
      </c>
      <c r="C131" s="3" t="s">
        <v>182</v>
      </c>
      <c r="D131" s="22">
        <v>226</v>
      </c>
      <c r="E131" s="48" t="s">
        <v>164</v>
      </c>
      <c r="F131" s="23">
        <v>1236</v>
      </c>
      <c r="G131" s="4">
        <v>42416</v>
      </c>
      <c r="H131" s="41" t="s">
        <v>62</v>
      </c>
    </row>
    <row r="132" spans="1:8" ht="21" x14ac:dyDescent="0.25">
      <c r="A132" s="1">
        <v>58</v>
      </c>
      <c r="B132" s="45" t="s">
        <v>929</v>
      </c>
      <c r="C132" s="3" t="s">
        <v>202</v>
      </c>
      <c r="D132" s="22">
        <v>185.34</v>
      </c>
      <c r="E132" s="48" t="s">
        <v>185</v>
      </c>
      <c r="F132" s="23">
        <v>1239</v>
      </c>
      <c r="G132" s="4">
        <v>42419</v>
      </c>
      <c r="H132" s="46" t="s">
        <v>62</v>
      </c>
    </row>
    <row r="133" spans="1:8" ht="34.5" customHeight="1" x14ac:dyDescent="0.25">
      <c r="A133" s="1">
        <v>59</v>
      </c>
      <c r="B133" s="45" t="s">
        <v>929</v>
      </c>
      <c r="C133" s="3" t="s">
        <v>192</v>
      </c>
      <c r="D133" s="22">
        <v>665.45</v>
      </c>
      <c r="E133" s="48" t="s">
        <v>186</v>
      </c>
      <c r="F133" s="23">
        <v>1240</v>
      </c>
      <c r="G133" s="4">
        <v>42419</v>
      </c>
      <c r="H133" s="46" t="s">
        <v>62</v>
      </c>
    </row>
    <row r="134" spans="1:8" ht="33.75" customHeight="1" x14ac:dyDescent="0.25">
      <c r="A134" s="1">
        <v>60</v>
      </c>
      <c r="B134" s="45" t="s">
        <v>929</v>
      </c>
      <c r="C134" s="3" t="s">
        <v>193</v>
      </c>
      <c r="D134" s="22">
        <v>1518.55</v>
      </c>
      <c r="E134" s="48" t="s">
        <v>155</v>
      </c>
      <c r="F134" s="23">
        <v>1241</v>
      </c>
      <c r="G134" s="4">
        <v>42419</v>
      </c>
      <c r="H134" s="46" t="s">
        <v>62</v>
      </c>
    </row>
    <row r="135" spans="1:8" ht="35.25" customHeight="1" x14ac:dyDescent="0.25">
      <c r="A135" s="1">
        <v>61</v>
      </c>
      <c r="B135" s="45" t="s">
        <v>929</v>
      </c>
      <c r="C135" s="3" t="s">
        <v>194</v>
      </c>
      <c r="D135" s="22">
        <v>188</v>
      </c>
      <c r="E135" s="48" t="s">
        <v>187</v>
      </c>
      <c r="F135" s="23">
        <v>1242</v>
      </c>
      <c r="G135" s="4">
        <v>42419</v>
      </c>
      <c r="H135" s="46" t="s">
        <v>62</v>
      </c>
    </row>
    <row r="136" spans="1:8" ht="35.25" customHeight="1" x14ac:dyDescent="0.25">
      <c r="A136" s="1">
        <v>62</v>
      </c>
      <c r="B136" s="45" t="s">
        <v>929</v>
      </c>
      <c r="C136" s="3" t="s">
        <v>195</v>
      </c>
      <c r="D136" s="22">
        <v>4192.5</v>
      </c>
      <c r="E136" s="48" t="s">
        <v>188</v>
      </c>
      <c r="F136" s="23">
        <v>1243</v>
      </c>
      <c r="G136" s="4">
        <v>42419</v>
      </c>
      <c r="H136" s="46" t="s">
        <v>62</v>
      </c>
    </row>
    <row r="137" spans="1:8" ht="21" x14ac:dyDescent="0.25">
      <c r="A137" s="1">
        <v>63</v>
      </c>
      <c r="B137" s="45" t="s">
        <v>929</v>
      </c>
      <c r="C137" s="3" t="s">
        <v>184</v>
      </c>
      <c r="D137" s="22">
        <v>75.2</v>
      </c>
      <c r="E137" s="48" t="s">
        <v>146</v>
      </c>
      <c r="F137" s="23">
        <v>1244</v>
      </c>
      <c r="G137" s="4">
        <v>42422</v>
      </c>
      <c r="H137" s="46" t="s">
        <v>62</v>
      </c>
    </row>
    <row r="138" spans="1:8" ht="30" customHeight="1" x14ac:dyDescent="0.25">
      <c r="A138" s="1">
        <v>64</v>
      </c>
      <c r="B138" s="45" t="s">
        <v>929</v>
      </c>
      <c r="C138" s="3" t="s">
        <v>183</v>
      </c>
      <c r="D138" s="22">
        <v>192.78</v>
      </c>
      <c r="E138" s="48" t="s">
        <v>146</v>
      </c>
      <c r="F138" s="23">
        <v>1245</v>
      </c>
      <c r="G138" s="4">
        <v>42422</v>
      </c>
      <c r="H138" s="46" t="s">
        <v>62</v>
      </c>
    </row>
    <row r="139" spans="1:8" ht="31.5" x14ac:dyDescent="0.25">
      <c r="A139" s="1">
        <v>65</v>
      </c>
      <c r="B139" s="45" t="s">
        <v>929</v>
      </c>
      <c r="C139" s="3" t="s">
        <v>200</v>
      </c>
      <c r="D139" s="22">
        <v>160</v>
      </c>
      <c r="E139" s="48" t="s">
        <v>189</v>
      </c>
      <c r="F139" s="23">
        <v>1246</v>
      </c>
      <c r="G139" s="4">
        <v>42422</v>
      </c>
      <c r="H139" s="46" t="s">
        <v>62</v>
      </c>
    </row>
    <row r="140" spans="1:8" ht="51.75" customHeight="1" x14ac:dyDescent="0.25">
      <c r="A140" s="1">
        <v>66</v>
      </c>
      <c r="B140" s="45" t="s">
        <v>929</v>
      </c>
      <c r="C140" s="3" t="s">
        <v>197</v>
      </c>
      <c r="D140" s="22">
        <v>4685.9399999999996</v>
      </c>
      <c r="E140" s="48" t="s">
        <v>196</v>
      </c>
      <c r="F140" s="23">
        <v>1247</v>
      </c>
      <c r="G140" s="4">
        <v>42423</v>
      </c>
      <c r="H140" s="46" t="s">
        <v>62</v>
      </c>
    </row>
    <row r="141" spans="1:8" ht="42" x14ac:dyDescent="0.25">
      <c r="A141" s="1">
        <v>67</v>
      </c>
      <c r="B141" s="45" t="s">
        <v>929</v>
      </c>
      <c r="C141" s="3" t="s">
        <v>198</v>
      </c>
      <c r="D141" s="22">
        <v>4609.8100000000004</v>
      </c>
      <c r="E141" s="48" t="s">
        <v>190</v>
      </c>
      <c r="F141" s="23">
        <v>1248</v>
      </c>
      <c r="G141" s="4">
        <v>42423</v>
      </c>
      <c r="H141" s="46" t="s">
        <v>62</v>
      </c>
    </row>
    <row r="142" spans="1:8" ht="31.5" customHeight="1" x14ac:dyDescent="0.25">
      <c r="A142" s="1">
        <v>68</v>
      </c>
      <c r="B142" s="45" t="s">
        <v>929</v>
      </c>
      <c r="C142" s="3" t="s">
        <v>201</v>
      </c>
      <c r="D142" s="22">
        <v>1556</v>
      </c>
      <c r="E142" s="48" t="s">
        <v>152</v>
      </c>
      <c r="F142" s="23">
        <v>1249</v>
      </c>
      <c r="G142" s="4">
        <v>42423</v>
      </c>
      <c r="H142" s="46" t="s">
        <v>62</v>
      </c>
    </row>
    <row r="143" spans="1:8" ht="21" x14ac:dyDescent="0.25">
      <c r="A143" s="1">
        <v>69</v>
      </c>
      <c r="B143" s="45" t="s">
        <v>929</v>
      </c>
      <c r="C143" s="3" t="s">
        <v>199</v>
      </c>
      <c r="D143" s="22">
        <v>303.75</v>
      </c>
      <c r="E143" s="48" t="s">
        <v>37</v>
      </c>
      <c r="F143" s="23">
        <v>1250</v>
      </c>
      <c r="G143" s="4">
        <v>42423</v>
      </c>
      <c r="H143" s="46" t="s">
        <v>62</v>
      </c>
    </row>
    <row r="144" spans="1:8" ht="21" x14ac:dyDescent="0.25">
      <c r="A144" s="1">
        <v>70</v>
      </c>
      <c r="B144" s="45" t="s">
        <v>929</v>
      </c>
      <c r="C144" s="3" t="s">
        <v>205</v>
      </c>
      <c r="D144" s="22">
        <v>81.77</v>
      </c>
      <c r="E144" s="48" t="s">
        <v>11</v>
      </c>
      <c r="F144" s="23">
        <v>1251</v>
      </c>
      <c r="G144" s="4">
        <v>42424</v>
      </c>
      <c r="H144" s="46" t="s">
        <v>62</v>
      </c>
    </row>
    <row r="145" spans="1:8" ht="31.5" x14ac:dyDescent="0.25">
      <c r="A145" s="1">
        <v>71</v>
      </c>
      <c r="B145" s="45" t="s">
        <v>929</v>
      </c>
      <c r="C145" s="3" t="s">
        <v>180</v>
      </c>
      <c r="D145" s="22">
        <v>211.88</v>
      </c>
      <c r="E145" s="48" t="s">
        <v>181</v>
      </c>
      <c r="F145" s="23">
        <v>1252</v>
      </c>
      <c r="G145" s="4">
        <v>42425</v>
      </c>
      <c r="H145" s="46" t="s">
        <v>62</v>
      </c>
    </row>
    <row r="146" spans="1:8" ht="21" x14ac:dyDescent="0.25">
      <c r="A146" s="1">
        <v>72</v>
      </c>
      <c r="B146" s="45" t="s">
        <v>929</v>
      </c>
      <c r="C146" s="3" t="s">
        <v>204</v>
      </c>
      <c r="D146" s="22">
        <v>1720</v>
      </c>
      <c r="E146" s="48" t="s">
        <v>146</v>
      </c>
      <c r="F146" s="23">
        <v>1253</v>
      </c>
      <c r="G146" s="4">
        <v>42425</v>
      </c>
      <c r="H146" s="46" t="s">
        <v>62</v>
      </c>
    </row>
    <row r="147" spans="1:8" ht="31.5" x14ac:dyDescent="0.25">
      <c r="A147" s="1">
        <v>73</v>
      </c>
      <c r="B147" s="45" t="s">
        <v>929</v>
      </c>
      <c r="C147" s="3" t="s">
        <v>207</v>
      </c>
      <c r="D147" s="22">
        <v>62.37</v>
      </c>
      <c r="E147" s="48" t="s">
        <v>206</v>
      </c>
      <c r="F147" s="23">
        <v>1254</v>
      </c>
      <c r="G147" s="4">
        <v>42426</v>
      </c>
      <c r="H147" s="46" t="s">
        <v>62</v>
      </c>
    </row>
    <row r="148" spans="1:8" ht="31.5" x14ac:dyDescent="0.25">
      <c r="A148" s="1">
        <v>75</v>
      </c>
      <c r="B148" s="45" t="s">
        <v>929</v>
      </c>
      <c r="C148" s="3" t="s">
        <v>208</v>
      </c>
      <c r="D148" s="22">
        <v>178.27</v>
      </c>
      <c r="E148" s="48" t="s">
        <v>155</v>
      </c>
      <c r="F148" s="23">
        <v>1256</v>
      </c>
      <c r="G148" s="4">
        <v>42426</v>
      </c>
      <c r="H148" s="46" t="s">
        <v>62</v>
      </c>
    </row>
    <row r="149" spans="1:8" ht="32.25" thickBot="1" x14ac:dyDescent="0.3">
      <c r="A149" s="1">
        <v>76</v>
      </c>
      <c r="B149" s="45" t="s">
        <v>929</v>
      </c>
      <c r="C149" s="3" t="s">
        <v>236</v>
      </c>
      <c r="D149" s="22">
        <v>122.87</v>
      </c>
      <c r="E149" s="48" t="s">
        <v>18</v>
      </c>
      <c r="F149" s="23">
        <v>1257</v>
      </c>
      <c r="G149" s="4">
        <v>2602</v>
      </c>
      <c r="H149" s="46" t="s">
        <v>62</v>
      </c>
    </row>
    <row r="150" spans="1:8" ht="24" customHeight="1" thickBot="1" x14ac:dyDescent="0.3">
      <c r="A150" s="7"/>
      <c r="B150" s="80" t="s">
        <v>228</v>
      </c>
      <c r="C150" s="81"/>
      <c r="D150" s="51">
        <f>SUM(D85:D149)</f>
        <v>63484.719999999994</v>
      </c>
      <c r="E150" s="50"/>
      <c r="F150" s="50"/>
      <c r="G150" s="50"/>
      <c r="H150" s="53"/>
    </row>
    <row r="154" spans="1:8" ht="15.75" thickBot="1" x14ac:dyDescent="0.3">
      <c r="A154" s="74" t="s">
        <v>209</v>
      </c>
      <c r="B154" s="74"/>
      <c r="C154" s="74"/>
      <c r="D154" s="74"/>
      <c r="E154" s="74"/>
      <c r="F154" s="74"/>
      <c r="G154" s="74"/>
      <c r="H154" s="74"/>
    </row>
    <row r="155" spans="1:8" ht="45.75" thickBot="1" x14ac:dyDescent="0.3">
      <c r="A155" s="9" t="s">
        <v>0</v>
      </c>
      <c r="B155" s="10" t="s">
        <v>926</v>
      </c>
      <c r="C155" s="13" t="s">
        <v>927</v>
      </c>
      <c r="D155" s="10" t="s">
        <v>3</v>
      </c>
      <c r="E155" s="12" t="s">
        <v>2</v>
      </c>
      <c r="F155" s="10" t="s">
        <v>1</v>
      </c>
      <c r="G155" s="11" t="s">
        <v>938</v>
      </c>
      <c r="H155" s="12" t="s">
        <v>928</v>
      </c>
    </row>
    <row r="156" spans="1:8" ht="31.5" x14ac:dyDescent="0.25">
      <c r="A156" s="1">
        <v>1</v>
      </c>
      <c r="B156" s="2" t="s">
        <v>929</v>
      </c>
      <c r="C156" s="3" t="s">
        <v>215</v>
      </c>
      <c r="D156" s="22">
        <v>192.6</v>
      </c>
      <c r="E156" s="48" t="s">
        <v>210</v>
      </c>
      <c r="F156" s="23">
        <v>1258</v>
      </c>
      <c r="G156" s="4">
        <v>42430</v>
      </c>
      <c r="H156" s="46" t="s">
        <v>62</v>
      </c>
    </row>
    <row r="157" spans="1:8" ht="32.25" customHeight="1" x14ac:dyDescent="0.25">
      <c r="A157" s="1">
        <v>2</v>
      </c>
      <c r="B157" s="45" t="s">
        <v>929</v>
      </c>
      <c r="C157" s="3" t="s">
        <v>36</v>
      </c>
      <c r="D157" s="26">
        <v>112.5</v>
      </c>
      <c r="E157" s="48" t="s">
        <v>211</v>
      </c>
      <c r="F157" s="23">
        <v>1259</v>
      </c>
      <c r="G157" s="4">
        <v>42430</v>
      </c>
      <c r="H157" s="41" t="s">
        <v>62</v>
      </c>
    </row>
    <row r="158" spans="1:8" ht="33" customHeight="1" x14ac:dyDescent="0.25">
      <c r="A158" s="1">
        <v>3</v>
      </c>
      <c r="B158" s="45" t="s">
        <v>929</v>
      </c>
      <c r="C158" s="3" t="s">
        <v>34</v>
      </c>
      <c r="D158" s="26">
        <v>200</v>
      </c>
      <c r="E158" s="48" t="s">
        <v>211</v>
      </c>
      <c r="F158" s="23">
        <v>1260</v>
      </c>
      <c r="G158" s="4">
        <v>42430</v>
      </c>
      <c r="H158" s="46" t="s">
        <v>62</v>
      </c>
    </row>
    <row r="159" spans="1:8" x14ac:dyDescent="0.25">
      <c r="A159" s="1">
        <v>4</v>
      </c>
      <c r="B159" s="45" t="s">
        <v>929</v>
      </c>
      <c r="C159" s="3" t="s">
        <v>10</v>
      </c>
      <c r="D159" s="22">
        <v>57</v>
      </c>
      <c r="E159" s="48" t="s">
        <v>162</v>
      </c>
      <c r="F159" s="23">
        <v>1261</v>
      </c>
      <c r="G159" s="4">
        <v>42431</v>
      </c>
      <c r="H159" s="46" t="s">
        <v>62</v>
      </c>
    </row>
    <row r="160" spans="1:8" ht="32.25" customHeight="1" x14ac:dyDescent="0.25">
      <c r="A160" s="1">
        <v>6</v>
      </c>
      <c r="B160" s="45" t="s">
        <v>929</v>
      </c>
      <c r="C160" s="3" t="s">
        <v>249</v>
      </c>
      <c r="D160" s="26">
        <v>656</v>
      </c>
      <c r="E160" s="48" t="s">
        <v>155</v>
      </c>
      <c r="F160" s="23">
        <v>1263</v>
      </c>
      <c r="G160" s="4">
        <v>42432</v>
      </c>
      <c r="H160" s="46" t="s">
        <v>62</v>
      </c>
    </row>
    <row r="161" spans="1:8" ht="24.75" customHeight="1" x14ac:dyDescent="0.25">
      <c r="A161" s="1">
        <v>7</v>
      </c>
      <c r="B161" s="45" t="s">
        <v>929</v>
      </c>
      <c r="C161" s="3" t="s">
        <v>223</v>
      </c>
      <c r="D161" s="26">
        <v>797.15</v>
      </c>
      <c r="E161" s="48" t="s">
        <v>155</v>
      </c>
      <c r="F161" s="23">
        <v>1264</v>
      </c>
      <c r="G161" s="4">
        <v>42432</v>
      </c>
      <c r="H161" s="46" t="s">
        <v>62</v>
      </c>
    </row>
    <row r="162" spans="1:8" ht="31.5" x14ac:dyDescent="0.25">
      <c r="A162" s="1">
        <v>9</v>
      </c>
      <c r="B162" s="45" t="s">
        <v>929</v>
      </c>
      <c r="C162" s="3" t="s">
        <v>225</v>
      </c>
      <c r="D162" s="26">
        <v>80</v>
      </c>
      <c r="E162" s="48" t="s">
        <v>60</v>
      </c>
      <c r="F162" s="23">
        <v>1266</v>
      </c>
      <c r="G162" s="4">
        <v>42432</v>
      </c>
      <c r="H162" s="46" t="s">
        <v>62</v>
      </c>
    </row>
    <row r="163" spans="1:8" ht="31.5" x14ac:dyDescent="0.25">
      <c r="A163" s="1">
        <v>10</v>
      </c>
      <c r="B163" s="45" t="s">
        <v>929</v>
      </c>
      <c r="C163" s="3" t="s">
        <v>224</v>
      </c>
      <c r="D163" s="22">
        <v>318.17</v>
      </c>
      <c r="E163" s="48" t="s">
        <v>18</v>
      </c>
      <c r="F163" s="23">
        <v>1267</v>
      </c>
      <c r="G163" s="4">
        <v>42432</v>
      </c>
      <c r="H163" s="46" t="s">
        <v>62</v>
      </c>
    </row>
    <row r="164" spans="1:8" ht="33" customHeight="1" x14ac:dyDescent="0.25">
      <c r="A164" s="1">
        <v>11</v>
      </c>
      <c r="B164" s="45" t="s">
        <v>929</v>
      </c>
      <c r="C164" s="3" t="s">
        <v>212</v>
      </c>
      <c r="D164" s="78">
        <v>5050</v>
      </c>
      <c r="E164" s="48">
        <v>0</v>
      </c>
      <c r="F164" s="23">
        <v>1268</v>
      </c>
      <c r="G164" s="4">
        <v>42432</v>
      </c>
      <c r="H164" s="46" t="s">
        <v>62</v>
      </c>
    </row>
    <row r="165" spans="1:8" ht="32.25" customHeight="1" x14ac:dyDescent="0.25">
      <c r="A165" s="1">
        <v>12</v>
      </c>
      <c r="B165" s="45" t="s">
        <v>929</v>
      </c>
      <c r="C165" s="3" t="s">
        <v>212</v>
      </c>
      <c r="D165" s="79"/>
      <c r="E165" s="48" t="s">
        <v>88</v>
      </c>
      <c r="F165" s="23">
        <v>1269</v>
      </c>
      <c r="G165" s="4">
        <v>42432</v>
      </c>
      <c r="H165" s="46" t="s">
        <v>62</v>
      </c>
    </row>
    <row r="166" spans="1:8" ht="44.25" customHeight="1" x14ac:dyDescent="0.25">
      <c r="A166" s="1">
        <v>13</v>
      </c>
      <c r="B166" s="45" t="s">
        <v>929</v>
      </c>
      <c r="C166" s="3" t="s">
        <v>222</v>
      </c>
      <c r="D166" s="78">
        <v>4267.38</v>
      </c>
      <c r="E166" s="48" t="s">
        <v>213</v>
      </c>
      <c r="F166" s="23">
        <v>1270</v>
      </c>
      <c r="G166" s="4">
        <v>42436</v>
      </c>
      <c r="H166" s="46" t="s">
        <v>62</v>
      </c>
    </row>
    <row r="167" spans="1:8" ht="44.25" customHeight="1" x14ac:dyDescent="0.25">
      <c r="A167" s="1">
        <v>14</v>
      </c>
      <c r="B167" s="45" t="s">
        <v>929</v>
      </c>
      <c r="C167" s="3" t="s">
        <v>222</v>
      </c>
      <c r="D167" s="79"/>
      <c r="E167" s="48" t="s">
        <v>213</v>
      </c>
      <c r="F167" s="23">
        <v>1271</v>
      </c>
      <c r="G167" s="4">
        <v>42436</v>
      </c>
      <c r="H167" s="46" t="s">
        <v>62</v>
      </c>
    </row>
    <row r="168" spans="1:8" ht="43.5" customHeight="1" x14ac:dyDescent="0.25">
      <c r="A168" s="1">
        <v>15</v>
      </c>
      <c r="B168" s="45" t="s">
        <v>929</v>
      </c>
      <c r="C168" s="3" t="s">
        <v>222</v>
      </c>
      <c r="D168" s="22">
        <v>126</v>
      </c>
      <c r="E168" s="48" t="s">
        <v>155</v>
      </c>
      <c r="F168" s="23">
        <v>1272</v>
      </c>
      <c r="G168" s="4">
        <v>42436</v>
      </c>
      <c r="H168" s="46" t="s">
        <v>62</v>
      </c>
    </row>
    <row r="169" spans="1:8" ht="44.25" customHeight="1" x14ac:dyDescent="0.25">
      <c r="A169" s="1">
        <v>16</v>
      </c>
      <c r="B169" s="45" t="s">
        <v>929</v>
      </c>
      <c r="C169" s="3" t="s">
        <v>222</v>
      </c>
      <c r="D169" s="22">
        <v>826.82</v>
      </c>
      <c r="E169" s="48" t="s">
        <v>214</v>
      </c>
      <c r="F169" s="23">
        <v>1273</v>
      </c>
      <c r="G169" s="4">
        <v>42436</v>
      </c>
      <c r="H169" s="46" t="s">
        <v>62</v>
      </c>
    </row>
    <row r="170" spans="1:8" ht="44.25" customHeight="1" x14ac:dyDescent="0.25">
      <c r="A170" s="1">
        <v>17</v>
      </c>
      <c r="B170" s="45" t="s">
        <v>929</v>
      </c>
      <c r="C170" s="3" t="s">
        <v>222</v>
      </c>
      <c r="D170" s="22">
        <v>238</v>
      </c>
      <c r="E170" s="48" t="s">
        <v>37</v>
      </c>
      <c r="F170" s="23">
        <v>1274</v>
      </c>
      <c r="G170" s="4">
        <v>42436</v>
      </c>
      <c r="H170" s="46" t="s">
        <v>62</v>
      </c>
    </row>
    <row r="171" spans="1:8" ht="21" x14ac:dyDescent="0.25">
      <c r="A171" s="1">
        <v>18</v>
      </c>
      <c r="B171" s="45" t="s">
        <v>929</v>
      </c>
      <c r="C171" s="3" t="s">
        <v>46</v>
      </c>
      <c r="D171" s="26">
        <v>114</v>
      </c>
      <c r="E171" s="48" t="s">
        <v>11</v>
      </c>
      <c r="F171" s="23">
        <v>1275</v>
      </c>
      <c r="G171" s="4">
        <v>42436</v>
      </c>
      <c r="H171" s="46" t="s">
        <v>62</v>
      </c>
    </row>
    <row r="172" spans="1:8" ht="36.75" customHeight="1" x14ac:dyDescent="0.25">
      <c r="A172" s="1">
        <v>19</v>
      </c>
      <c r="B172" s="45" t="s">
        <v>929</v>
      </c>
      <c r="C172" s="3" t="s">
        <v>237</v>
      </c>
      <c r="D172" s="75">
        <v>5610</v>
      </c>
      <c r="E172" s="48" t="s">
        <v>216</v>
      </c>
      <c r="F172" s="23">
        <v>1276</v>
      </c>
      <c r="G172" s="4">
        <v>42437</v>
      </c>
      <c r="H172" s="46" t="s">
        <v>62</v>
      </c>
    </row>
    <row r="173" spans="1:8" ht="36.75" customHeight="1" x14ac:dyDescent="0.25">
      <c r="A173" s="1">
        <v>20</v>
      </c>
      <c r="B173" s="45" t="s">
        <v>929</v>
      </c>
      <c r="C173" s="3" t="s">
        <v>238</v>
      </c>
      <c r="D173" s="77"/>
      <c r="E173" s="48" t="s">
        <v>216</v>
      </c>
      <c r="F173" s="23">
        <v>1277</v>
      </c>
      <c r="G173" s="4">
        <v>42437</v>
      </c>
      <c r="H173" s="41" t="s">
        <v>62</v>
      </c>
    </row>
    <row r="174" spans="1:8" ht="35.25" customHeight="1" x14ac:dyDescent="0.25">
      <c r="A174" s="1">
        <v>21</v>
      </c>
      <c r="B174" s="45" t="s">
        <v>929</v>
      </c>
      <c r="C174" s="3" t="s">
        <v>239</v>
      </c>
      <c r="D174" s="76"/>
      <c r="E174" s="48" t="s">
        <v>216</v>
      </c>
      <c r="F174" s="23">
        <v>1278</v>
      </c>
      <c r="G174" s="4">
        <v>42437</v>
      </c>
      <c r="H174" s="41" t="s">
        <v>62</v>
      </c>
    </row>
    <row r="175" spans="1:8" ht="32.25" customHeight="1" x14ac:dyDescent="0.25">
      <c r="A175" s="1">
        <v>22</v>
      </c>
      <c r="B175" s="45" t="s">
        <v>929</v>
      </c>
      <c r="C175" s="3" t="s">
        <v>263</v>
      </c>
      <c r="D175" s="27">
        <v>399</v>
      </c>
      <c r="E175" s="48" t="s">
        <v>37</v>
      </c>
      <c r="F175" s="23">
        <v>1279</v>
      </c>
      <c r="G175" s="4">
        <v>42437</v>
      </c>
      <c r="H175" s="41" t="s">
        <v>62</v>
      </c>
    </row>
    <row r="176" spans="1:8" ht="21" x14ac:dyDescent="0.25">
      <c r="A176" s="1">
        <v>24</v>
      </c>
      <c r="B176" s="45" t="s">
        <v>929</v>
      </c>
      <c r="C176" s="3" t="s">
        <v>259</v>
      </c>
      <c r="D176" s="21">
        <v>90</v>
      </c>
      <c r="E176" s="48" t="s">
        <v>217</v>
      </c>
      <c r="F176" s="23">
        <v>1281</v>
      </c>
      <c r="G176" s="4">
        <v>42437</v>
      </c>
      <c r="H176" s="41" t="s">
        <v>62</v>
      </c>
    </row>
    <row r="177" spans="1:8" ht="21" x14ac:dyDescent="0.25">
      <c r="A177" s="1">
        <v>25</v>
      </c>
      <c r="B177" s="45" t="s">
        <v>929</v>
      </c>
      <c r="C177" s="3" t="s">
        <v>180</v>
      </c>
      <c r="D177" s="27">
        <v>169.5</v>
      </c>
      <c r="E177" s="48" t="s">
        <v>217</v>
      </c>
      <c r="F177" s="23">
        <v>1282</v>
      </c>
      <c r="G177" s="4">
        <v>42437</v>
      </c>
      <c r="H177" s="41" t="s">
        <v>62</v>
      </c>
    </row>
    <row r="178" spans="1:8" ht="21" x14ac:dyDescent="0.25">
      <c r="A178" s="1">
        <v>26</v>
      </c>
      <c r="B178" s="45" t="s">
        <v>929</v>
      </c>
      <c r="C178" s="3" t="s">
        <v>180</v>
      </c>
      <c r="D178" s="26">
        <v>169.5</v>
      </c>
      <c r="E178" s="48" t="s">
        <v>217</v>
      </c>
      <c r="F178" s="23">
        <v>1283</v>
      </c>
      <c r="G178" s="4">
        <v>42437</v>
      </c>
      <c r="H178" s="41" t="s">
        <v>62</v>
      </c>
    </row>
    <row r="179" spans="1:8" ht="22.5" customHeight="1" x14ac:dyDescent="0.25">
      <c r="A179" s="1">
        <v>29</v>
      </c>
      <c r="B179" s="45" t="s">
        <v>929</v>
      </c>
      <c r="C179" s="3" t="s">
        <v>219</v>
      </c>
      <c r="D179" s="84">
        <v>5000</v>
      </c>
      <c r="E179" s="48" t="s">
        <v>218</v>
      </c>
      <c r="F179" s="23">
        <v>1286</v>
      </c>
      <c r="G179" s="4">
        <v>42438</v>
      </c>
      <c r="H179" s="41" t="s">
        <v>62</v>
      </c>
    </row>
    <row r="180" spans="1:8" ht="23.25" customHeight="1" x14ac:dyDescent="0.25">
      <c r="A180" s="1">
        <v>30</v>
      </c>
      <c r="B180" s="45" t="s">
        <v>929</v>
      </c>
      <c r="C180" s="3" t="s">
        <v>219</v>
      </c>
      <c r="D180" s="85"/>
      <c r="E180" s="48" t="s">
        <v>218</v>
      </c>
      <c r="F180" s="23">
        <v>1287</v>
      </c>
      <c r="G180" s="4">
        <v>42438</v>
      </c>
      <c r="H180" s="46" t="s">
        <v>62</v>
      </c>
    </row>
    <row r="181" spans="1:8" ht="42" customHeight="1" x14ac:dyDescent="0.25">
      <c r="A181" s="1">
        <v>31</v>
      </c>
      <c r="B181" s="45" t="s">
        <v>929</v>
      </c>
      <c r="C181" s="3" t="s">
        <v>221</v>
      </c>
      <c r="D181" s="25">
        <v>3751.6</v>
      </c>
      <c r="E181" s="48" t="s">
        <v>220</v>
      </c>
      <c r="F181" s="23">
        <v>1288</v>
      </c>
      <c r="G181" s="4">
        <v>42439</v>
      </c>
      <c r="H181" s="46" t="s">
        <v>62</v>
      </c>
    </row>
    <row r="182" spans="1:8" ht="31.5" x14ac:dyDescent="0.25">
      <c r="A182" s="1">
        <v>33</v>
      </c>
      <c r="B182" s="45" t="s">
        <v>929</v>
      </c>
      <c r="C182" s="3" t="s">
        <v>226</v>
      </c>
      <c r="D182" s="24">
        <v>233.64</v>
      </c>
      <c r="E182" s="48" t="s">
        <v>64</v>
      </c>
      <c r="F182" s="23">
        <v>1290</v>
      </c>
      <c r="G182" s="4">
        <v>42443</v>
      </c>
      <c r="H182" s="46" t="s">
        <v>62</v>
      </c>
    </row>
    <row r="183" spans="1:8" ht="42" x14ac:dyDescent="0.25">
      <c r="A183" s="1">
        <v>34</v>
      </c>
      <c r="B183" s="45" t="s">
        <v>929</v>
      </c>
      <c r="C183" s="3" t="s">
        <v>244</v>
      </c>
      <c r="D183" s="29">
        <v>1074.0999999999999</v>
      </c>
      <c r="E183" s="48" t="s">
        <v>150</v>
      </c>
      <c r="F183" s="23">
        <v>1291</v>
      </c>
      <c r="G183" s="4">
        <v>42443</v>
      </c>
      <c r="H183" s="46" t="s">
        <v>62</v>
      </c>
    </row>
    <row r="184" spans="1:8" ht="42" x14ac:dyDescent="0.25">
      <c r="A184" s="1">
        <v>35</v>
      </c>
      <c r="B184" s="45" t="s">
        <v>929</v>
      </c>
      <c r="C184" s="3" t="s">
        <v>245</v>
      </c>
      <c r="D184" s="21">
        <v>460</v>
      </c>
      <c r="E184" s="48" t="s">
        <v>260</v>
      </c>
      <c r="F184" s="23">
        <v>1292</v>
      </c>
      <c r="G184" s="4">
        <v>42443</v>
      </c>
      <c r="H184" s="46" t="s">
        <v>62</v>
      </c>
    </row>
    <row r="185" spans="1:8" ht="21" x14ac:dyDescent="0.25">
      <c r="A185" s="1">
        <v>36</v>
      </c>
      <c r="B185" s="45" t="s">
        <v>929</v>
      </c>
      <c r="C185" s="3" t="s">
        <v>247</v>
      </c>
      <c r="D185" s="21">
        <v>1300</v>
      </c>
      <c r="E185" s="48" t="s">
        <v>246</v>
      </c>
      <c r="F185" s="23">
        <v>1293</v>
      </c>
      <c r="G185" s="4">
        <v>42444</v>
      </c>
      <c r="H185" s="46" t="s">
        <v>62</v>
      </c>
    </row>
    <row r="186" spans="1:8" ht="21" x14ac:dyDescent="0.25">
      <c r="A186" s="1">
        <v>37</v>
      </c>
      <c r="B186" s="45" t="s">
        <v>929</v>
      </c>
      <c r="C186" s="3" t="s">
        <v>247</v>
      </c>
      <c r="D186" s="21">
        <v>1300</v>
      </c>
      <c r="E186" s="48" t="s">
        <v>246</v>
      </c>
      <c r="F186" s="23">
        <v>1294</v>
      </c>
      <c r="G186" s="4">
        <v>42444</v>
      </c>
      <c r="H186" s="46" t="s">
        <v>62</v>
      </c>
    </row>
    <row r="187" spans="1:8" ht="21" x14ac:dyDescent="0.25">
      <c r="A187" s="1">
        <v>38</v>
      </c>
      <c r="B187" s="45" t="s">
        <v>929</v>
      </c>
      <c r="C187" s="3" t="s">
        <v>231</v>
      </c>
      <c r="D187" s="21">
        <v>2077.5</v>
      </c>
      <c r="E187" s="48" t="s">
        <v>230</v>
      </c>
      <c r="F187" s="23">
        <v>1295</v>
      </c>
      <c r="G187" s="4">
        <v>42445</v>
      </c>
      <c r="H187" s="46" t="s">
        <v>62</v>
      </c>
    </row>
    <row r="188" spans="1:8" ht="21" x14ac:dyDescent="0.25">
      <c r="A188" s="1">
        <v>39</v>
      </c>
      <c r="B188" s="45" t="s">
        <v>929</v>
      </c>
      <c r="C188" s="3" t="s">
        <v>264</v>
      </c>
      <c r="D188" s="21">
        <v>1109.25</v>
      </c>
      <c r="E188" s="48" t="s">
        <v>150</v>
      </c>
      <c r="F188" s="23">
        <v>1296</v>
      </c>
      <c r="G188" s="4">
        <v>42445</v>
      </c>
      <c r="H188" s="46" t="s">
        <v>62</v>
      </c>
    </row>
    <row r="189" spans="1:8" ht="21" x14ac:dyDescent="0.25">
      <c r="A189" s="1">
        <v>40</v>
      </c>
      <c r="B189" s="45" t="s">
        <v>929</v>
      </c>
      <c r="C189" s="3" t="s">
        <v>258</v>
      </c>
      <c r="D189" s="21">
        <v>211.88</v>
      </c>
      <c r="E189" s="48" t="s">
        <v>217</v>
      </c>
      <c r="F189" s="23">
        <v>1297</v>
      </c>
      <c r="G189" s="4">
        <v>42445</v>
      </c>
      <c r="H189" s="46" t="s">
        <v>62</v>
      </c>
    </row>
    <row r="190" spans="1:8" ht="31.5" x14ac:dyDescent="0.25">
      <c r="A190" s="1">
        <v>41</v>
      </c>
      <c r="B190" s="45" t="s">
        <v>929</v>
      </c>
      <c r="C190" s="3" t="s">
        <v>257</v>
      </c>
      <c r="D190" s="21">
        <v>112</v>
      </c>
      <c r="E190" s="48" t="s">
        <v>234</v>
      </c>
      <c r="F190" s="23">
        <v>1298</v>
      </c>
      <c r="G190" s="4">
        <v>42445</v>
      </c>
      <c r="H190" s="46" t="s">
        <v>62</v>
      </c>
    </row>
    <row r="191" spans="1:8" ht="21" x14ac:dyDescent="0.25">
      <c r="A191" s="1">
        <v>42</v>
      </c>
      <c r="B191" s="45" t="s">
        <v>929</v>
      </c>
      <c r="C191" s="3" t="s">
        <v>233</v>
      </c>
      <c r="D191" s="21">
        <v>532.4</v>
      </c>
      <c r="E191" s="48" t="s">
        <v>232</v>
      </c>
      <c r="F191" s="23">
        <v>1299</v>
      </c>
      <c r="G191" s="4">
        <v>42446</v>
      </c>
      <c r="H191" s="46" t="s">
        <v>62</v>
      </c>
    </row>
    <row r="192" spans="1:8" ht="21" x14ac:dyDescent="0.25">
      <c r="A192" s="1">
        <v>43</v>
      </c>
      <c r="B192" s="45" t="s">
        <v>929</v>
      </c>
      <c r="C192" s="3" t="s">
        <v>235</v>
      </c>
      <c r="D192" s="25">
        <v>1457.7</v>
      </c>
      <c r="E192" s="48" t="s">
        <v>25</v>
      </c>
      <c r="F192" s="23">
        <v>1300</v>
      </c>
      <c r="G192" s="4">
        <v>42446</v>
      </c>
      <c r="H192" s="46" t="s">
        <v>62</v>
      </c>
    </row>
    <row r="193" spans="1:8" ht="21" x14ac:dyDescent="0.25">
      <c r="A193" s="1">
        <v>44</v>
      </c>
      <c r="B193" s="45" t="s">
        <v>929</v>
      </c>
      <c r="C193" s="3" t="s">
        <v>13</v>
      </c>
      <c r="D193" s="21">
        <v>1012.5</v>
      </c>
      <c r="E193" s="48" t="s">
        <v>11</v>
      </c>
      <c r="F193" s="23">
        <v>1301</v>
      </c>
      <c r="G193" s="4">
        <v>42447</v>
      </c>
      <c r="H193" s="46" t="s">
        <v>62</v>
      </c>
    </row>
    <row r="194" spans="1:8" ht="21" x14ac:dyDescent="0.25">
      <c r="A194" s="1">
        <v>45</v>
      </c>
      <c r="B194" s="45" t="s">
        <v>929</v>
      </c>
      <c r="C194" s="3" t="s">
        <v>13</v>
      </c>
      <c r="D194" s="21">
        <v>69</v>
      </c>
      <c r="E194" s="48" t="s">
        <v>11</v>
      </c>
      <c r="F194" s="23">
        <v>1302</v>
      </c>
      <c r="G194" s="4">
        <v>42387</v>
      </c>
      <c r="H194" s="46" t="s">
        <v>62</v>
      </c>
    </row>
    <row r="195" spans="1:8" ht="31.5" x14ac:dyDescent="0.25">
      <c r="A195" s="1">
        <v>46</v>
      </c>
      <c r="B195" s="45" t="s">
        <v>929</v>
      </c>
      <c r="C195" s="3" t="s">
        <v>241</v>
      </c>
      <c r="D195" s="21">
        <v>17253</v>
      </c>
      <c r="E195" s="48" t="s">
        <v>240</v>
      </c>
      <c r="F195" s="23">
        <v>1303</v>
      </c>
      <c r="G195" s="4">
        <v>42447</v>
      </c>
      <c r="H195" s="46" t="s">
        <v>62</v>
      </c>
    </row>
    <row r="196" spans="1:8" ht="31.5" x14ac:dyDescent="0.25">
      <c r="A196" s="1">
        <v>48</v>
      </c>
      <c r="B196" s="45" t="s">
        <v>929</v>
      </c>
      <c r="C196" s="3" t="s">
        <v>241</v>
      </c>
      <c r="D196" s="21">
        <v>631.79999999999995</v>
      </c>
      <c r="E196" s="48" t="s">
        <v>240</v>
      </c>
      <c r="F196" s="23">
        <v>1305</v>
      </c>
      <c r="G196" s="4">
        <v>42447</v>
      </c>
      <c r="H196" s="46" t="s">
        <v>62</v>
      </c>
    </row>
    <row r="197" spans="1:8" ht="31.5" x14ac:dyDescent="0.25">
      <c r="A197" s="1">
        <v>49</v>
      </c>
      <c r="B197" s="45" t="s">
        <v>929</v>
      </c>
      <c r="C197" s="3" t="s">
        <v>241</v>
      </c>
      <c r="D197" s="21">
        <v>97.2</v>
      </c>
      <c r="E197" s="48" t="s">
        <v>240</v>
      </c>
      <c r="F197" s="23">
        <v>1306</v>
      </c>
      <c r="G197" s="4">
        <v>42447</v>
      </c>
      <c r="H197" s="41" t="s">
        <v>62</v>
      </c>
    </row>
    <row r="198" spans="1:8" ht="31.5" x14ac:dyDescent="0.25">
      <c r="A198" s="1">
        <v>50</v>
      </c>
      <c r="B198" s="45" t="s">
        <v>929</v>
      </c>
      <c r="C198" s="3" t="s">
        <v>262</v>
      </c>
      <c r="D198" s="21">
        <v>35.24</v>
      </c>
      <c r="E198" s="48" t="s">
        <v>242</v>
      </c>
      <c r="F198" s="23">
        <v>1307</v>
      </c>
      <c r="G198" s="4">
        <v>42447</v>
      </c>
      <c r="H198" s="41" t="s">
        <v>62</v>
      </c>
    </row>
    <row r="199" spans="1:8" ht="21" x14ac:dyDescent="0.25">
      <c r="A199" s="1">
        <v>51</v>
      </c>
      <c r="B199" s="45" t="s">
        <v>929</v>
      </c>
      <c r="C199" s="3" t="s">
        <v>250</v>
      </c>
      <c r="D199" s="21">
        <v>410</v>
      </c>
      <c r="E199" s="48" t="s">
        <v>243</v>
      </c>
      <c r="F199" s="23">
        <v>1308</v>
      </c>
      <c r="G199" s="4">
        <v>42447</v>
      </c>
      <c r="H199" s="41" t="s">
        <v>62</v>
      </c>
    </row>
    <row r="200" spans="1:8" ht="31.5" x14ac:dyDescent="0.25">
      <c r="A200" s="1">
        <v>52</v>
      </c>
      <c r="B200" s="45" t="s">
        <v>929</v>
      </c>
      <c r="C200" s="3" t="s">
        <v>248</v>
      </c>
      <c r="D200" s="21">
        <v>1518</v>
      </c>
      <c r="E200" s="48" t="s">
        <v>188</v>
      </c>
      <c r="F200" s="23">
        <v>1309</v>
      </c>
      <c r="G200" s="4">
        <v>42458</v>
      </c>
      <c r="H200" s="41" t="s">
        <v>62</v>
      </c>
    </row>
    <row r="201" spans="1:8" ht="31.5" x14ac:dyDescent="0.25">
      <c r="A201" s="1">
        <v>53</v>
      </c>
      <c r="B201" s="45" t="s">
        <v>929</v>
      </c>
      <c r="C201" s="3" t="s">
        <v>254</v>
      </c>
      <c r="D201" s="21">
        <v>3450</v>
      </c>
      <c r="E201" s="48" t="s">
        <v>216</v>
      </c>
      <c r="F201" s="23">
        <v>1310</v>
      </c>
      <c r="G201" s="4">
        <v>42459</v>
      </c>
      <c r="H201" s="46" t="s">
        <v>62</v>
      </c>
    </row>
    <row r="202" spans="1:8" ht="21" x14ac:dyDescent="0.25">
      <c r="A202" s="1">
        <v>54</v>
      </c>
      <c r="B202" s="45" t="s">
        <v>929</v>
      </c>
      <c r="C202" s="3" t="s">
        <v>254</v>
      </c>
      <c r="D202" s="21">
        <v>1840</v>
      </c>
      <c r="E202" s="48" t="s">
        <v>251</v>
      </c>
      <c r="F202" s="23">
        <v>1311</v>
      </c>
      <c r="G202" s="4">
        <v>42459</v>
      </c>
      <c r="H202" s="46" t="s">
        <v>62</v>
      </c>
    </row>
    <row r="203" spans="1:8" ht="21" x14ac:dyDescent="0.25">
      <c r="A203" s="1">
        <v>55</v>
      </c>
      <c r="B203" s="45" t="s">
        <v>929</v>
      </c>
      <c r="C203" s="3" t="s">
        <v>255</v>
      </c>
      <c r="D203" s="21">
        <v>3090</v>
      </c>
      <c r="E203" s="48" t="s">
        <v>37</v>
      </c>
      <c r="F203" s="23">
        <v>1312</v>
      </c>
      <c r="G203" s="4">
        <v>42460</v>
      </c>
      <c r="H203" s="46" t="s">
        <v>62</v>
      </c>
    </row>
    <row r="204" spans="1:8" ht="21" x14ac:dyDescent="0.25">
      <c r="A204" s="1">
        <v>56</v>
      </c>
      <c r="B204" s="45" t="s">
        <v>929</v>
      </c>
      <c r="C204" s="3" t="s">
        <v>253</v>
      </c>
      <c r="D204" s="21">
        <v>2958</v>
      </c>
      <c r="E204" s="48" t="s">
        <v>252</v>
      </c>
      <c r="F204" s="23">
        <v>1313</v>
      </c>
      <c r="G204" s="4">
        <v>42460</v>
      </c>
      <c r="H204" s="46" t="s">
        <v>62</v>
      </c>
    </row>
    <row r="205" spans="1:8" ht="21" x14ac:dyDescent="0.25">
      <c r="A205" s="1">
        <v>57</v>
      </c>
      <c r="B205" s="45" t="s">
        <v>929</v>
      </c>
      <c r="C205" s="3" t="s">
        <v>256</v>
      </c>
      <c r="D205" s="21">
        <v>289.3</v>
      </c>
      <c r="E205" s="48" t="s">
        <v>265</v>
      </c>
      <c r="F205" s="23">
        <v>1314</v>
      </c>
      <c r="G205" s="4">
        <v>42460</v>
      </c>
      <c r="H205" s="46" t="s">
        <v>62</v>
      </c>
    </row>
    <row r="206" spans="1:8" ht="21.75" thickBot="1" x14ac:dyDescent="0.3">
      <c r="A206" s="1">
        <v>58</v>
      </c>
      <c r="B206" s="45" t="s">
        <v>929</v>
      </c>
      <c r="C206" s="3" t="s">
        <v>13</v>
      </c>
      <c r="D206" s="21">
        <v>262.5</v>
      </c>
      <c r="E206" s="48" t="s">
        <v>261</v>
      </c>
      <c r="F206" s="23">
        <v>1315</v>
      </c>
      <c r="G206" s="4">
        <v>42460</v>
      </c>
      <c r="H206" s="46" t="s">
        <v>62</v>
      </c>
    </row>
    <row r="207" spans="1:8" ht="23.25" customHeight="1" thickBot="1" x14ac:dyDescent="0.3">
      <c r="A207" s="7"/>
      <c r="B207" s="80" t="s">
        <v>229</v>
      </c>
      <c r="C207" s="81"/>
      <c r="D207" s="54">
        <f>SUM(D156:D206)</f>
        <v>71010.23</v>
      </c>
      <c r="E207" s="73"/>
      <c r="F207" s="73"/>
      <c r="G207" s="73"/>
      <c r="H207" s="73"/>
    </row>
    <row r="208" spans="1:8" ht="15.75" thickBot="1" x14ac:dyDescent="0.3"/>
    <row r="209" spans="1:8" ht="45.75" thickBot="1" x14ac:dyDescent="0.3">
      <c r="A209" s="9" t="s">
        <v>0</v>
      </c>
      <c r="B209" s="10" t="s">
        <v>926</v>
      </c>
      <c r="C209" s="13" t="s">
        <v>927</v>
      </c>
      <c r="D209" s="10" t="s">
        <v>3</v>
      </c>
      <c r="E209" s="12" t="s">
        <v>2</v>
      </c>
      <c r="F209" s="10" t="s">
        <v>1</v>
      </c>
      <c r="G209" s="11" t="s">
        <v>938</v>
      </c>
      <c r="H209" s="12" t="s">
        <v>928</v>
      </c>
    </row>
    <row r="210" spans="1:8" ht="21" x14ac:dyDescent="0.25">
      <c r="A210" s="1">
        <v>1</v>
      </c>
      <c r="B210" s="45" t="s">
        <v>944</v>
      </c>
      <c r="C210" s="3" t="s">
        <v>267</v>
      </c>
      <c r="D210" s="21">
        <v>2252.4899999999998</v>
      </c>
      <c r="E210" s="48" t="s">
        <v>266</v>
      </c>
      <c r="F210" s="23">
        <v>1316</v>
      </c>
      <c r="G210" s="4">
        <v>42464</v>
      </c>
      <c r="H210" s="46" t="s">
        <v>62</v>
      </c>
    </row>
    <row r="211" spans="1:8" ht="31.5" x14ac:dyDescent="0.25">
      <c r="A211" s="1">
        <v>2</v>
      </c>
      <c r="B211" s="45" t="s">
        <v>944</v>
      </c>
      <c r="C211" s="3" t="s">
        <v>269</v>
      </c>
      <c r="D211" s="24">
        <v>1259.2</v>
      </c>
      <c r="E211" s="48" t="s">
        <v>268</v>
      </c>
      <c r="F211" s="23">
        <v>1317</v>
      </c>
      <c r="G211" s="4">
        <v>42464</v>
      </c>
      <c r="H211" s="46" t="s">
        <v>62</v>
      </c>
    </row>
    <row r="212" spans="1:8" ht="31.5" x14ac:dyDescent="0.25">
      <c r="A212" s="1">
        <v>3</v>
      </c>
      <c r="B212" s="45" t="s">
        <v>944</v>
      </c>
      <c r="C212" s="3" t="s">
        <v>269</v>
      </c>
      <c r="D212" s="31">
        <v>965.5</v>
      </c>
      <c r="E212" s="48" t="s">
        <v>160</v>
      </c>
      <c r="F212" s="23">
        <v>1318</v>
      </c>
      <c r="G212" s="4">
        <v>42464</v>
      </c>
      <c r="H212" s="46" t="s">
        <v>62</v>
      </c>
    </row>
    <row r="213" spans="1:8" ht="21" x14ac:dyDescent="0.25">
      <c r="A213" s="1">
        <v>4</v>
      </c>
      <c r="B213" s="45" t="s">
        <v>944</v>
      </c>
      <c r="C213" s="3" t="s">
        <v>269</v>
      </c>
      <c r="D213" s="21">
        <v>678</v>
      </c>
      <c r="E213" s="48" t="s">
        <v>161</v>
      </c>
      <c r="F213" s="23">
        <v>1319</v>
      </c>
      <c r="G213" s="4">
        <v>42464</v>
      </c>
      <c r="H213" s="46" t="s">
        <v>62</v>
      </c>
    </row>
    <row r="214" spans="1:8" ht="21" x14ac:dyDescent="0.25">
      <c r="A214" s="1">
        <v>5</v>
      </c>
      <c r="B214" s="45" t="s">
        <v>944</v>
      </c>
      <c r="C214" s="3" t="s">
        <v>269</v>
      </c>
      <c r="D214" s="21">
        <v>1200</v>
      </c>
      <c r="E214" s="48" t="s">
        <v>270</v>
      </c>
      <c r="F214" s="23">
        <v>1320</v>
      </c>
      <c r="G214" s="4">
        <v>42464</v>
      </c>
      <c r="H214" s="46" t="s">
        <v>62</v>
      </c>
    </row>
    <row r="215" spans="1:8" ht="21" x14ac:dyDescent="0.25">
      <c r="A215" s="1">
        <v>6</v>
      </c>
      <c r="B215" s="45" t="s">
        <v>944</v>
      </c>
      <c r="C215" s="3" t="s">
        <v>13</v>
      </c>
      <c r="D215" s="27">
        <v>320</v>
      </c>
      <c r="E215" s="48" t="s">
        <v>271</v>
      </c>
      <c r="F215" s="23">
        <v>1321</v>
      </c>
      <c r="G215" s="4">
        <v>42467</v>
      </c>
      <c r="H215" s="46" t="s">
        <v>62</v>
      </c>
    </row>
    <row r="216" spans="1:8" ht="42" x14ac:dyDescent="0.25">
      <c r="A216" s="1">
        <v>7</v>
      </c>
      <c r="B216" s="45" t="s">
        <v>944</v>
      </c>
      <c r="C216" s="3" t="s">
        <v>273</v>
      </c>
      <c r="D216" s="27">
        <v>1280</v>
      </c>
      <c r="E216" s="48" t="s">
        <v>272</v>
      </c>
      <c r="F216" s="23">
        <v>1322</v>
      </c>
      <c r="G216" s="4">
        <v>42467</v>
      </c>
      <c r="H216" s="46" t="s">
        <v>62</v>
      </c>
    </row>
    <row r="217" spans="1:8" ht="21" x14ac:dyDescent="0.25">
      <c r="A217" s="1">
        <v>8</v>
      </c>
      <c r="B217" s="45" t="s">
        <v>944</v>
      </c>
      <c r="C217" s="3" t="s">
        <v>274</v>
      </c>
      <c r="D217" s="27">
        <v>195</v>
      </c>
      <c r="E217" s="48" t="s">
        <v>150</v>
      </c>
      <c r="F217" s="23">
        <v>1323</v>
      </c>
      <c r="G217" s="4">
        <v>42468</v>
      </c>
      <c r="H217" s="46" t="s">
        <v>62</v>
      </c>
    </row>
    <row r="218" spans="1:8" ht="42" x14ac:dyDescent="0.25">
      <c r="A218" s="1">
        <v>9</v>
      </c>
      <c r="B218" s="45" t="s">
        <v>944</v>
      </c>
      <c r="C218" s="3" t="s">
        <v>276</v>
      </c>
      <c r="D218" s="27">
        <v>1350</v>
      </c>
      <c r="E218" s="48" t="s">
        <v>275</v>
      </c>
      <c r="F218" s="23">
        <v>1324</v>
      </c>
      <c r="G218" s="4">
        <v>42468</v>
      </c>
      <c r="H218" s="46" t="s">
        <v>62</v>
      </c>
    </row>
    <row r="219" spans="1:8" ht="21" x14ac:dyDescent="0.25">
      <c r="A219" s="1">
        <v>11</v>
      </c>
      <c r="B219" s="45" t="s">
        <v>944</v>
      </c>
      <c r="C219" s="3" t="s">
        <v>277</v>
      </c>
      <c r="D219" s="27">
        <v>21299.85</v>
      </c>
      <c r="E219" s="48" t="s">
        <v>150</v>
      </c>
      <c r="F219" s="23">
        <v>1326</v>
      </c>
      <c r="G219" s="4">
        <v>42468</v>
      </c>
      <c r="H219" s="46" t="s">
        <v>62</v>
      </c>
    </row>
    <row r="220" spans="1:8" ht="21" x14ac:dyDescent="0.25">
      <c r="A220" s="1">
        <v>12</v>
      </c>
      <c r="B220" s="45" t="s">
        <v>944</v>
      </c>
      <c r="C220" s="3" t="s">
        <v>279</v>
      </c>
      <c r="D220" s="27">
        <v>114</v>
      </c>
      <c r="E220" s="48" t="s">
        <v>278</v>
      </c>
      <c r="F220" s="23">
        <v>1327</v>
      </c>
      <c r="G220" s="4">
        <v>42472</v>
      </c>
      <c r="H220" s="46" t="s">
        <v>62</v>
      </c>
    </row>
    <row r="221" spans="1:8" ht="31.5" x14ac:dyDescent="0.25">
      <c r="A221" s="1">
        <v>13</v>
      </c>
      <c r="B221" s="45" t="s">
        <v>944</v>
      </c>
      <c r="C221" s="3" t="s">
        <v>280</v>
      </c>
      <c r="D221" s="27">
        <v>106.97</v>
      </c>
      <c r="E221" s="48" t="s">
        <v>268</v>
      </c>
      <c r="F221" s="23">
        <v>1328</v>
      </c>
      <c r="G221" s="4">
        <v>42472</v>
      </c>
      <c r="H221" s="46" t="s">
        <v>62</v>
      </c>
    </row>
    <row r="222" spans="1:8" ht="31.5" x14ac:dyDescent="0.25">
      <c r="A222" s="1">
        <v>14</v>
      </c>
      <c r="B222" s="45" t="s">
        <v>944</v>
      </c>
      <c r="C222" s="3" t="s">
        <v>282</v>
      </c>
      <c r="D222" s="27">
        <v>565</v>
      </c>
      <c r="E222" s="48" t="s">
        <v>281</v>
      </c>
      <c r="F222" s="23">
        <v>1329</v>
      </c>
      <c r="G222" s="4">
        <v>42473</v>
      </c>
      <c r="H222" s="46" t="s">
        <v>62</v>
      </c>
    </row>
    <row r="223" spans="1:8" ht="31.5" x14ac:dyDescent="0.25">
      <c r="A223" s="1">
        <v>15</v>
      </c>
      <c r="B223" s="45" t="s">
        <v>944</v>
      </c>
      <c r="C223" s="3" t="s">
        <v>284</v>
      </c>
      <c r="D223" s="27">
        <v>169.5</v>
      </c>
      <c r="E223" s="48" t="s">
        <v>283</v>
      </c>
      <c r="F223" s="23">
        <v>1330</v>
      </c>
      <c r="G223" s="4">
        <v>42473</v>
      </c>
      <c r="H223" s="46" t="s">
        <v>62</v>
      </c>
    </row>
    <row r="224" spans="1:8" ht="31.5" x14ac:dyDescent="0.25">
      <c r="A224" s="1">
        <v>16</v>
      </c>
      <c r="B224" s="45" t="s">
        <v>944</v>
      </c>
      <c r="C224" s="3" t="s">
        <v>285</v>
      </c>
      <c r="D224" s="27">
        <v>186.45</v>
      </c>
      <c r="E224" s="48" t="s">
        <v>281</v>
      </c>
      <c r="F224" s="23">
        <v>1331</v>
      </c>
      <c r="G224" s="4">
        <v>42473</v>
      </c>
      <c r="H224" s="46" t="s">
        <v>62</v>
      </c>
    </row>
    <row r="225" spans="1:8" ht="31.5" x14ac:dyDescent="0.25">
      <c r="A225" s="1">
        <v>17</v>
      </c>
      <c r="B225" s="45" t="s">
        <v>944</v>
      </c>
      <c r="C225" s="3" t="s">
        <v>287</v>
      </c>
      <c r="D225" s="27">
        <v>339</v>
      </c>
      <c r="E225" s="48" t="s">
        <v>286</v>
      </c>
      <c r="F225" s="23">
        <v>1332</v>
      </c>
      <c r="G225" s="4">
        <v>42473</v>
      </c>
      <c r="H225" s="46" t="s">
        <v>62</v>
      </c>
    </row>
    <row r="226" spans="1:8" ht="31.5" x14ac:dyDescent="0.25">
      <c r="A226" s="1">
        <v>18</v>
      </c>
      <c r="B226" s="45" t="s">
        <v>944</v>
      </c>
      <c r="C226" s="32" t="s">
        <v>289</v>
      </c>
      <c r="D226" s="33">
        <v>0</v>
      </c>
      <c r="E226" s="48" t="s">
        <v>288</v>
      </c>
      <c r="F226" s="23">
        <v>1333</v>
      </c>
      <c r="G226" s="4">
        <v>42473</v>
      </c>
      <c r="H226" s="41" t="s">
        <v>62</v>
      </c>
    </row>
    <row r="227" spans="1:8" ht="21" x14ac:dyDescent="0.25">
      <c r="A227" s="1">
        <v>19</v>
      </c>
      <c r="B227" s="45" t="s">
        <v>944</v>
      </c>
      <c r="C227" s="3" t="s">
        <v>290</v>
      </c>
      <c r="D227" s="25">
        <v>1562.2</v>
      </c>
      <c r="E227" s="48" t="s">
        <v>288</v>
      </c>
      <c r="F227" s="23">
        <v>1334</v>
      </c>
      <c r="G227" s="4">
        <v>42473</v>
      </c>
      <c r="H227" s="41" t="s">
        <v>62</v>
      </c>
    </row>
    <row r="228" spans="1:8" ht="21" x14ac:dyDescent="0.25">
      <c r="A228" s="1">
        <v>20</v>
      </c>
      <c r="B228" s="45" t="s">
        <v>944</v>
      </c>
      <c r="C228" s="3" t="s">
        <v>292</v>
      </c>
      <c r="D228" s="27">
        <v>2085.7399999999998</v>
      </c>
      <c r="E228" s="48" t="s">
        <v>291</v>
      </c>
      <c r="F228" s="23">
        <v>1335</v>
      </c>
      <c r="G228" s="4">
        <v>42473</v>
      </c>
      <c r="H228" s="46" t="s">
        <v>62</v>
      </c>
    </row>
    <row r="229" spans="1:8" ht="73.5" x14ac:dyDescent="0.25">
      <c r="A229" s="1">
        <v>21</v>
      </c>
      <c r="B229" s="45" t="s">
        <v>944</v>
      </c>
      <c r="C229" s="3" t="s">
        <v>293</v>
      </c>
      <c r="D229" s="27">
        <v>1018.52</v>
      </c>
      <c r="E229" s="48" t="s">
        <v>150</v>
      </c>
      <c r="F229" s="23">
        <v>1336</v>
      </c>
      <c r="G229" s="4">
        <v>42474</v>
      </c>
      <c r="H229" s="46" t="s">
        <v>62</v>
      </c>
    </row>
    <row r="230" spans="1:8" ht="21" x14ac:dyDescent="0.25">
      <c r="A230" s="1">
        <v>22</v>
      </c>
      <c r="B230" s="45" t="s">
        <v>944</v>
      </c>
      <c r="C230" s="3" t="s">
        <v>294</v>
      </c>
      <c r="D230" s="27">
        <v>477</v>
      </c>
      <c r="E230" s="48" t="s">
        <v>37</v>
      </c>
      <c r="F230" s="23">
        <v>1337</v>
      </c>
      <c r="G230" s="4">
        <v>42474</v>
      </c>
      <c r="H230" s="46" t="s">
        <v>62</v>
      </c>
    </row>
    <row r="231" spans="1:8" ht="31.5" x14ac:dyDescent="0.25">
      <c r="A231" s="1">
        <v>23</v>
      </c>
      <c r="B231" s="45" t="s">
        <v>944</v>
      </c>
      <c r="C231" s="3" t="s">
        <v>295</v>
      </c>
      <c r="D231" s="27">
        <v>132</v>
      </c>
      <c r="E231" s="48" t="s">
        <v>281</v>
      </c>
      <c r="F231" s="23">
        <v>1338</v>
      </c>
      <c r="G231" s="4">
        <v>42474</v>
      </c>
      <c r="H231" s="46" t="s">
        <v>62</v>
      </c>
    </row>
    <row r="232" spans="1:8" ht="21" x14ac:dyDescent="0.25">
      <c r="A232" s="1">
        <v>24</v>
      </c>
      <c r="B232" s="45" t="s">
        <v>944</v>
      </c>
      <c r="C232" s="3" t="s">
        <v>297</v>
      </c>
      <c r="D232" s="27">
        <v>28.25</v>
      </c>
      <c r="E232" s="48" t="s">
        <v>296</v>
      </c>
      <c r="F232" s="23">
        <v>1339</v>
      </c>
      <c r="G232" s="4">
        <v>42474</v>
      </c>
      <c r="H232" s="46" t="s">
        <v>62</v>
      </c>
    </row>
    <row r="233" spans="1:8" ht="21" x14ac:dyDescent="0.25">
      <c r="A233" s="1">
        <v>25</v>
      </c>
      <c r="B233" s="45" t="s">
        <v>944</v>
      </c>
      <c r="C233" s="3" t="s">
        <v>299</v>
      </c>
      <c r="D233" s="27">
        <v>760</v>
      </c>
      <c r="E233" s="48" t="s">
        <v>298</v>
      </c>
      <c r="F233" s="23">
        <v>1340</v>
      </c>
      <c r="G233" s="4">
        <v>42474</v>
      </c>
      <c r="H233" s="46" t="s">
        <v>62</v>
      </c>
    </row>
    <row r="234" spans="1:8" x14ac:dyDescent="0.25">
      <c r="A234" s="1">
        <v>26</v>
      </c>
      <c r="B234" s="45" t="s">
        <v>944</v>
      </c>
      <c r="C234" s="3" t="s">
        <v>13</v>
      </c>
      <c r="D234" s="27">
        <v>225</v>
      </c>
      <c r="E234" s="48" t="s">
        <v>300</v>
      </c>
      <c r="F234" s="23">
        <v>1341</v>
      </c>
      <c r="G234" s="4">
        <v>42474</v>
      </c>
      <c r="H234" s="46" t="s">
        <v>62</v>
      </c>
    </row>
    <row r="235" spans="1:8" ht="31.5" x14ac:dyDescent="0.25">
      <c r="A235" s="1">
        <v>27</v>
      </c>
      <c r="B235" s="45" t="s">
        <v>944</v>
      </c>
      <c r="C235" s="3" t="s">
        <v>302</v>
      </c>
      <c r="D235" s="27">
        <v>572</v>
      </c>
      <c r="E235" s="48" t="s">
        <v>301</v>
      </c>
      <c r="F235" s="23">
        <v>1342</v>
      </c>
      <c r="G235" s="4">
        <v>42474</v>
      </c>
      <c r="H235" s="46" t="s">
        <v>62</v>
      </c>
    </row>
    <row r="236" spans="1:8" ht="21" x14ac:dyDescent="0.25">
      <c r="A236" s="1">
        <v>28</v>
      </c>
      <c r="B236" s="45" t="s">
        <v>944</v>
      </c>
      <c r="C236" s="3" t="s">
        <v>303</v>
      </c>
      <c r="D236" s="27">
        <v>825</v>
      </c>
      <c r="E236" s="48" t="s">
        <v>37</v>
      </c>
      <c r="F236" s="23">
        <v>1343</v>
      </c>
      <c r="G236" s="4">
        <v>42474</v>
      </c>
      <c r="H236" s="46" t="s">
        <v>62</v>
      </c>
    </row>
    <row r="237" spans="1:8" ht="31.5" x14ac:dyDescent="0.25">
      <c r="A237" s="1">
        <v>29</v>
      </c>
      <c r="B237" s="45" t="s">
        <v>944</v>
      </c>
      <c r="C237" s="3" t="s">
        <v>303</v>
      </c>
      <c r="D237" s="27">
        <v>460</v>
      </c>
      <c r="E237" s="48" t="s">
        <v>281</v>
      </c>
      <c r="F237" s="23">
        <v>1344</v>
      </c>
      <c r="G237" s="4">
        <v>42474</v>
      </c>
      <c r="H237" s="46" t="s">
        <v>62</v>
      </c>
    </row>
    <row r="238" spans="1:8" ht="21" x14ac:dyDescent="0.25">
      <c r="A238" s="1">
        <v>30</v>
      </c>
      <c r="B238" s="45" t="s">
        <v>944</v>
      </c>
      <c r="C238" s="3" t="s">
        <v>304</v>
      </c>
      <c r="D238" s="27">
        <v>600</v>
      </c>
      <c r="E238" s="48" t="s">
        <v>298</v>
      </c>
      <c r="F238" s="23">
        <v>1345</v>
      </c>
      <c r="G238" s="4">
        <v>42474</v>
      </c>
      <c r="H238" s="46" t="s">
        <v>62</v>
      </c>
    </row>
    <row r="239" spans="1:8" ht="21" x14ac:dyDescent="0.25">
      <c r="A239" s="1">
        <v>31</v>
      </c>
      <c r="B239" s="45" t="s">
        <v>944</v>
      </c>
      <c r="C239" s="3" t="s">
        <v>305</v>
      </c>
      <c r="D239" s="27">
        <v>151.19</v>
      </c>
      <c r="E239" s="48" t="s">
        <v>296</v>
      </c>
      <c r="F239" s="23">
        <v>1346</v>
      </c>
      <c r="G239" s="4">
        <v>42474</v>
      </c>
      <c r="H239" s="46" t="s">
        <v>62</v>
      </c>
    </row>
    <row r="240" spans="1:8" ht="31.5" x14ac:dyDescent="0.25">
      <c r="A240" s="1">
        <v>32</v>
      </c>
      <c r="B240" s="45" t="s">
        <v>944</v>
      </c>
      <c r="C240" s="3" t="s">
        <v>307</v>
      </c>
      <c r="D240" s="27">
        <v>14796</v>
      </c>
      <c r="E240" s="48" t="s">
        <v>306</v>
      </c>
      <c r="F240" s="23">
        <v>1347</v>
      </c>
      <c r="G240" s="4">
        <v>42474</v>
      </c>
      <c r="H240" s="46" t="s">
        <v>62</v>
      </c>
    </row>
    <row r="241" spans="1:8" ht="31.5" x14ac:dyDescent="0.25">
      <c r="A241" s="1">
        <v>33</v>
      </c>
      <c r="B241" s="45" t="s">
        <v>944</v>
      </c>
      <c r="C241" s="3" t="s">
        <v>308</v>
      </c>
      <c r="D241" s="27">
        <v>2698.2</v>
      </c>
      <c r="E241" s="48" t="s">
        <v>156</v>
      </c>
      <c r="F241" s="23">
        <v>1348</v>
      </c>
      <c r="G241" s="4">
        <v>42474</v>
      </c>
      <c r="H241" s="46" t="s">
        <v>62</v>
      </c>
    </row>
    <row r="242" spans="1:8" ht="31.5" x14ac:dyDescent="0.25">
      <c r="A242" s="1">
        <v>34</v>
      </c>
      <c r="B242" s="45" t="s">
        <v>944</v>
      </c>
      <c r="C242" s="3" t="s">
        <v>310</v>
      </c>
      <c r="D242" s="27">
        <v>4500</v>
      </c>
      <c r="E242" s="48" t="s">
        <v>309</v>
      </c>
      <c r="F242" s="23">
        <v>1349</v>
      </c>
      <c r="G242" s="4">
        <v>42474</v>
      </c>
      <c r="H242" s="46" t="s">
        <v>62</v>
      </c>
    </row>
    <row r="243" spans="1:8" ht="31.5" x14ac:dyDescent="0.25">
      <c r="A243" s="1">
        <v>35</v>
      </c>
      <c r="B243" s="45" t="s">
        <v>944</v>
      </c>
      <c r="C243" s="3" t="s">
        <v>311</v>
      </c>
      <c r="D243" s="27">
        <v>10000</v>
      </c>
      <c r="E243" s="48" t="s">
        <v>309</v>
      </c>
      <c r="F243" s="23">
        <v>1350</v>
      </c>
      <c r="G243" s="4">
        <v>42474</v>
      </c>
      <c r="H243" s="46" t="s">
        <v>62</v>
      </c>
    </row>
    <row r="244" spans="1:8" ht="21" x14ac:dyDescent="0.25">
      <c r="A244" s="1">
        <v>36</v>
      </c>
      <c r="B244" s="45" t="s">
        <v>944</v>
      </c>
      <c r="C244" s="3" t="s">
        <v>312</v>
      </c>
      <c r="D244" s="27">
        <v>705.2</v>
      </c>
      <c r="E244" s="48" t="s">
        <v>150</v>
      </c>
      <c r="F244" s="23">
        <v>1351</v>
      </c>
      <c r="G244" s="4">
        <v>42474</v>
      </c>
      <c r="H244" s="46" t="s">
        <v>62</v>
      </c>
    </row>
    <row r="245" spans="1:8" x14ac:dyDescent="0.25">
      <c r="A245" s="1">
        <v>37</v>
      </c>
      <c r="B245" s="45" t="s">
        <v>944</v>
      </c>
      <c r="C245" s="3" t="s">
        <v>46</v>
      </c>
      <c r="D245" s="27">
        <v>262</v>
      </c>
      <c r="E245" s="48" t="s">
        <v>313</v>
      </c>
      <c r="F245" s="23">
        <v>1352</v>
      </c>
      <c r="G245" s="4">
        <v>42478</v>
      </c>
      <c r="H245" s="46" t="s">
        <v>62</v>
      </c>
    </row>
    <row r="246" spans="1:8" ht="21" x14ac:dyDescent="0.25">
      <c r="A246" s="1">
        <v>38</v>
      </c>
      <c r="B246" s="45" t="s">
        <v>944</v>
      </c>
      <c r="C246" s="3" t="s">
        <v>13</v>
      </c>
      <c r="D246" s="27">
        <v>69.599999999999994</v>
      </c>
      <c r="E246" s="48" t="s">
        <v>11</v>
      </c>
      <c r="F246" s="23">
        <v>1353</v>
      </c>
      <c r="G246" s="4">
        <v>42479</v>
      </c>
      <c r="H246" s="46" t="s">
        <v>62</v>
      </c>
    </row>
    <row r="247" spans="1:8" ht="21" x14ac:dyDescent="0.25">
      <c r="A247" s="1">
        <v>39</v>
      </c>
      <c r="B247" s="45" t="s">
        <v>944</v>
      </c>
      <c r="C247" s="3" t="s">
        <v>46</v>
      </c>
      <c r="D247" s="27">
        <v>150</v>
      </c>
      <c r="E247" s="48" t="s">
        <v>314</v>
      </c>
      <c r="F247" s="23">
        <v>1354</v>
      </c>
      <c r="G247" s="4">
        <v>42479</v>
      </c>
      <c r="H247" s="46" t="s">
        <v>62</v>
      </c>
    </row>
    <row r="248" spans="1:8" ht="31.5" x14ac:dyDescent="0.25">
      <c r="A248" s="1">
        <v>40</v>
      </c>
      <c r="B248" s="45" t="s">
        <v>944</v>
      </c>
      <c r="C248" s="3" t="s">
        <v>316</v>
      </c>
      <c r="D248" s="27">
        <v>396.43</v>
      </c>
      <c r="E248" s="48" t="s">
        <v>315</v>
      </c>
      <c r="F248" s="23">
        <v>1355</v>
      </c>
      <c r="G248" s="4">
        <v>42479</v>
      </c>
      <c r="H248" s="46" t="s">
        <v>62</v>
      </c>
    </row>
    <row r="249" spans="1:8" ht="42" x14ac:dyDescent="0.25">
      <c r="A249" s="1">
        <v>42</v>
      </c>
      <c r="B249" s="45" t="s">
        <v>944</v>
      </c>
      <c r="C249" s="3" t="s">
        <v>317</v>
      </c>
      <c r="D249" s="27">
        <v>2611</v>
      </c>
      <c r="E249" s="48" t="s">
        <v>190</v>
      </c>
      <c r="F249" s="23">
        <v>1357</v>
      </c>
      <c r="G249" s="4">
        <v>42479</v>
      </c>
      <c r="H249" s="46" t="s">
        <v>62</v>
      </c>
    </row>
    <row r="250" spans="1:8" ht="42" x14ac:dyDescent="0.25">
      <c r="A250" s="1">
        <v>43</v>
      </c>
      <c r="B250" s="45" t="s">
        <v>944</v>
      </c>
      <c r="C250" s="3" t="s">
        <v>318</v>
      </c>
      <c r="D250" s="27">
        <v>1101.9000000000001</v>
      </c>
      <c r="E250" s="48" t="s">
        <v>190</v>
      </c>
      <c r="F250" s="23">
        <v>1358</v>
      </c>
      <c r="G250" s="4">
        <v>42479</v>
      </c>
      <c r="H250" s="46" t="s">
        <v>62</v>
      </c>
    </row>
    <row r="251" spans="1:8" ht="42" x14ac:dyDescent="0.25">
      <c r="A251" s="1">
        <v>44</v>
      </c>
      <c r="B251" s="45" t="s">
        <v>944</v>
      </c>
      <c r="C251" s="3" t="s">
        <v>318</v>
      </c>
      <c r="D251" s="27">
        <v>3460.15</v>
      </c>
      <c r="E251" s="48" t="s">
        <v>190</v>
      </c>
      <c r="F251" s="23">
        <v>1359</v>
      </c>
      <c r="G251" s="4">
        <v>42479</v>
      </c>
      <c r="H251" s="46" t="s">
        <v>62</v>
      </c>
    </row>
    <row r="252" spans="1:8" ht="21" x14ac:dyDescent="0.25">
      <c r="A252" s="1">
        <v>45</v>
      </c>
      <c r="B252" s="45" t="s">
        <v>944</v>
      </c>
      <c r="C252" s="3" t="s">
        <v>279</v>
      </c>
      <c r="D252" s="27">
        <v>171</v>
      </c>
      <c r="E252" s="48" t="s">
        <v>319</v>
      </c>
      <c r="F252" s="23">
        <v>1360</v>
      </c>
      <c r="G252" s="4">
        <v>42480</v>
      </c>
      <c r="H252" s="46" t="s">
        <v>62</v>
      </c>
    </row>
    <row r="253" spans="1:8" ht="21" x14ac:dyDescent="0.25">
      <c r="A253" s="1">
        <v>46</v>
      </c>
      <c r="B253" s="45" t="s">
        <v>944</v>
      </c>
      <c r="C253" s="3" t="s">
        <v>320</v>
      </c>
      <c r="D253" s="27">
        <v>710.66</v>
      </c>
      <c r="E253" s="48" t="s">
        <v>296</v>
      </c>
      <c r="F253" s="23">
        <v>1361</v>
      </c>
      <c r="G253" s="4">
        <v>42480</v>
      </c>
      <c r="H253" s="46" t="s">
        <v>62</v>
      </c>
    </row>
    <row r="254" spans="1:8" ht="31.5" x14ac:dyDescent="0.25">
      <c r="A254" s="1">
        <v>47</v>
      </c>
      <c r="B254" s="45" t="s">
        <v>944</v>
      </c>
      <c r="C254" s="3" t="s">
        <v>321</v>
      </c>
      <c r="D254" s="27">
        <v>640</v>
      </c>
      <c r="E254" s="48" t="s">
        <v>281</v>
      </c>
      <c r="F254" s="23">
        <v>1362</v>
      </c>
      <c r="G254" s="4">
        <v>42480</v>
      </c>
      <c r="H254" s="46" t="s">
        <v>62</v>
      </c>
    </row>
    <row r="255" spans="1:8" ht="21" x14ac:dyDescent="0.25">
      <c r="A255" s="1">
        <v>48</v>
      </c>
      <c r="B255" s="45" t="s">
        <v>944</v>
      </c>
      <c r="C255" s="3" t="s">
        <v>322</v>
      </c>
      <c r="D255" s="27">
        <v>1174.08</v>
      </c>
      <c r="E255" s="48" t="s">
        <v>296</v>
      </c>
      <c r="F255" s="23">
        <v>1363</v>
      </c>
      <c r="G255" s="4">
        <v>42480</v>
      </c>
      <c r="H255" s="46" t="s">
        <v>62</v>
      </c>
    </row>
    <row r="256" spans="1:8" ht="31.5" x14ac:dyDescent="0.25">
      <c r="A256" s="1">
        <v>49</v>
      </c>
      <c r="B256" s="45" t="s">
        <v>944</v>
      </c>
      <c r="C256" s="3" t="s">
        <v>323</v>
      </c>
      <c r="D256" s="33">
        <v>0</v>
      </c>
      <c r="E256" s="48" t="s">
        <v>296</v>
      </c>
      <c r="F256" s="23">
        <v>1364</v>
      </c>
      <c r="G256" s="4">
        <v>42480</v>
      </c>
      <c r="H256" s="46" t="s">
        <v>62</v>
      </c>
    </row>
    <row r="257" spans="1:8" ht="31.5" x14ac:dyDescent="0.25">
      <c r="A257" s="1">
        <v>50</v>
      </c>
      <c r="B257" s="45" t="s">
        <v>944</v>
      </c>
      <c r="C257" s="3" t="s">
        <v>323</v>
      </c>
      <c r="D257" s="27">
        <v>1717.97</v>
      </c>
      <c r="E257" s="48" t="s">
        <v>296</v>
      </c>
      <c r="F257" s="23">
        <v>1365</v>
      </c>
      <c r="G257" s="4">
        <v>42480</v>
      </c>
      <c r="H257" s="46" t="s">
        <v>62</v>
      </c>
    </row>
    <row r="258" spans="1:8" x14ac:dyDescent="0.25">
      <c r="A258" s="1">
        <v>51</v>
      </c>
      <c r="B258" s="45" t="s">
        <v>944</v>
      </c>
      <c r="C258" s="3" t="s">
        <v>279</v>
      </c>
      <c r="D258" s="28">
        <v>57</v>
      </c>
      <c r="E258" s="48" t="s">
        <v>162</v>
      </c>
      <c r="F258" s="23">
        <v>1366</v>
      </c>
      <c r="G258" s="4">
        <v>42480</v>
      </c>
      <c r="H258" s="46" t="s">
        <v>62</v>
      </c>
    </row>
    <row r="259" spans="1:8" ht="31.5" x14ac:dyDescent="0.25">
      <c r="A259" s="1">
        <v>52</v>
      </c>
      <c r="B259" s="45" t="s">
        <v>944</v>
      </c>
      <c r="C259" s="3" t="s">
        <v>325</v>
      </c>
      <c r="D259" s="27">
        <v>24019.8</v>
      </c>
      <c r="E259" s="48" t="s">
        <v>324</v>
      </c>
      <c r="F259" s="23">
        <v>1367</v>
      </c>
      <c r="G259" s="4">
        <v>42480</v>
      </c>
      <c r="H259" s="46" t="s">
        <v>62</v>
      </c>
    </row>
    <row r="260" spans="1:8" ht="21" x14ac:dyDescent="0.25">
      <c r="A260" s="1">
        <v>53</v>
      </c>
      <c r="B260" s="45" t="s">
        <v>944</v>
      </c>
      <c r="C260" s="3" t="s">
        <v>326</v>
      </c>
      <c r="D260" s="27">
        <v>290.2</v>
      </c>
      <c r="E260" s="48" t="s">
        <v>156</v>
      </c>
      <c r="F260" s="23">
        <v>1368</v>
      </c>
      <c r="G260" s="4">
        <v>42481</v>
      </c>
      <c r="H260" s="46" t="s">
        <v>62</v>
      </c>
    </row>
    <row r="261" spans="1:8" ht="31.5" x14ac:dyDescent="0.25">
      <c r="A261" s="1">
        <v>54</v>
      </c>
      <c r="B261" s="45" t="s">
        <v>944</v>
      </c>
      <c r="C261" s="3" t="s">
        <v>328</v>
      </c>
      <c r="D261" s="28">
        <v>1265.5999999999999</v>
      </c>
      <c r="E261" s="48" t="s">
        <v>327</v>
      </c>
      <c r="F261" s="23">
        <v>1369</v>
      </c>
      <c r="G261" s="4">
        <v>42481</v>
      </c>
      <c r="H261" s="46" t="s">
        <v>62</v>
      </c>
    </row>
    <row r="262" spans="1:8" ht="31.5" x14ac:dyDescent="0.25">
      <c r="A262" s="1">
        <v>55</v>
      </c>
      <c r="B262" s="45" t="s">
        <v>944</v>
      </c>
      <c r="C262" s="3" t="s">
        <v>330</v>
      </c>
      <c r="D262" s="28">
        <v>1950</v>
      </c>
      <c r="E262" s="48" t="s">
        <v>329</v>
      </c>
      <c r="F262" s="23">
        <v>1370</v>
      </c>
      <c r="G262" s="4">
        <v>42481</v>
      </c>
      <c r="H262" s="46" t="s">
        <v>62</v>
      </c>
    </row>
    <row r="263" spans="1:8" ht="21" x14ac:dyDescent="0.25">
      <c r="A263" s="1">
        <v>56</v>
      </c>
      <c r="B263" s="45" t="s">
        <v>944</v>
      </c>
      <c r="C263" s="3" t="s">
        <v>34</v>
      </c>
      <c r="D263" s="27">
        <v>280</v>
      </c>
      <c r="E263" s="48" t="s">
        <v>331</v>
      </c>
      <c r="F263" s="23">
        <v>1371</v>
      </c>
      <c r="G263" s="4">
        <v>42482</v>
      </c>
      <c r="H263" s="46" t="s">
        <v>62</v>
      </c>
    </row>
    <row r="264" spans="1:8" x14ac:dyDescent="0.25">
      <c r="A264" s="1">
        <v>57</v>
      </c>
      <c r="B264" s="45" t="s">
        <v>944</v>
      </c>
      <c r="C264" s="3" t="s">
        <v>279</v>
      </c>
      <c r="D264" s="27">
        <v>57</v>
      </c>
      <c r="E264" s="48" t="s">
        <v>162</v>
      </c>
      <c r="F264" s="23">
        <v>1372</v>
      </c>
      <c r="G264" s="4">
        <v>42482</v>
      </c>
      <c r="H264" s="46" t="s">
        <v>62</v>
      </c>
    </row>
    <row r="265" spans="1:8" ht="31.5" x14ac:dyDescent="0.25">
      <c r="A265" s="1">
        <v>58</v>
      </c>
      <c r="B265" s="45" t="s">
        <v>944</v>
      </c>
      <c r="C265" s="3" t="s">
        <v>333</v>
      </c>
      <c r="D265" s="27">
        <v>6990</v>
      </c>
      <c r="E265" s="48" t="s">
        <v>332</v>
      </c>
      <c r="F265" s="23">
        <v>1373</v>
      </c>
      <c r="G265" s="4">
        <v>42486</v>
      </c>
      <c r="H265" s="46" t="s">
        <v>62</v>
      </c>
    </row>
    <row r="266" spans="1:8" ht="21" x14ac:dyDescent="0.25">
      <c r="A266" s="1">
        <v>59</v>
      </c>
      <c r="B266" s="45" t="s">
        <v>944</v>
      </c>
      <c r="C266" s="3" t="s">
        <v>334</v>
      </c>
      <c r="D266" s="27">
        <v>1518.64</v>
      </c>
      <c r="E266" s="48" t="s">
        <v>296</v>
      </c>
      <c r="F266" s="23">
        <v>1374</v>
      </c>
      <c r="G266" s="4">
        <v>42486</v>
      </c>
      <c r="H266" s="46" t="s">
        <v>62</v>
      </c>
    </row>
    <row r="267" spans="1:8" ht="31.5" x14ac:dyDescent="0.25">
      <c r="A267" s="1">
        <v>60</v>
      </c>
      <c r="B267" s="45" t="s">
        <v>944</v>
      </c>
      <c r="C267" s="3" t="s">
        <v>335</v>
      </c>
      <c r="D267" s="27">
        <v>8000</v>
      </c>
      <c r="E267" s="48" t="s">
        <v>283</v>
      </c>
      <c r="F267" s="23">
        <v>1375</v>
      </c>
      <c r="G267" s="4">
        <v>42486</v>
      </c>
      <c r="H267" s="46" t="s">
        <v>62</v>
      </c>
    </row>
    <row r="268" spans="1:8" ht="31.5" x14ac:dyDescent="0.25">
      <c r="A268" s="1">
        <v>61</v>
      </c>
      <c r="B268" s="45" t="s">
        <v>944</v>
      </c>
      <c r="C268" s="3" t="s">
        <v>336</v>
      </c>
      <c r="D268" s="27">
        <v>3490</v>
      </c>
      <c r="E268" s="48" t="s">
        <v>332</v>
      </c>
      <c r="F268" s="23">
        <v>1376</v>
      </c>
      <c r="G268" s="4">
        <v>42486</v>
      </c>
      <c r="H268" s="46" t="s">
        <v>62</v>
      </c>
    </row>
    <row r="269" spans="1:8" ht="21" x14ac:dyDescent="0.25">
      <c r="A269" s="1">
        <v>62</v>
      </c>
      <c r="B269" s="45" t="s">
        <v>944</v>
      </c>
      <c r="C269" s="3" t="s">
        <v>337</v>
      </c>
      <c r="D269" s="27">
        <v>54.24</v>
      </c>
      <c r="E269" s="48" t="s">
        <v>296</v>
      </c>
      <c r="F269" s="23">
        <v>1377</v>
      </c>
      <c r="G269" s="4">
        <v>42486</v>
      </c>
      <c r="H269" s="46" t="s">
        <v>62</v>
      </c>
    </row>
    <row r="270" spans="1:8" ht="31.5" x14ac:dyDescent="0.25">
      <c r="A270" s="1">
        <v>63</v>
      </c>
      <c r="B270" s="45" t="s">
        <v>944</v>
      </c>
      <c r="C270" s="3" t="s">
        <v>339</v>
      </c>
      <c r="D270" s="27">
        <v>45.2</v>
      </c>
      <c r="E270" s="48" t="s">
        <v>338</v>
      </c>
      <c r="F270" s="23">
        <v>1378</v>
      </c>
      <c r="G270" s="4">
        <v>42486</v>
      </c>
      <c r="H270" s="46" t="s">
        <v>62</v>
      </c>
    </row>
    <row r="271" spans="1:8" ht="21" x14ac:dyDescent="0.25">
      <c r="A271" s="1">
        <v>64</v>
      </c>
      <c r="B271" s="45" t="s">
        <v>944</v>
      </c>
      <c r="C271" s="3" t="s">
        <v>340</v>
      </c>
      <c r="D271" s="27">
        <v>2957.26</v>
      </c>
      <c r="E271" s="48" t="s">
        <v>296</v>
      </c>
      <c r="F271" s="23">
        <v>1379</v>
      </c>
      <c r="G271" s="4">
        <v>42486</v>
      </c>
      <c r="H271" s="46" t="s">
        <v>62</v>
      </c>
    </row>
    <row r="272" spans="1:8" ht="21" x14ac:dyDescent="0.25">
      <c r="A272" s="1">
        <v>65</v>
      </c>
      <c r="B272" s="45" t="s">
        <v>944</v>
      </c>
      <c r="C272" s="3" t="s">
        <v>341</v>
      </c>
      <c r="D272" s="27">
        <v>300</v>
      </c>
      <c r="E272" s="48" t="s">
        <v>332</v>
      </c>
      <c r="F272" s="23">
        <v>1380</v>
      </c>
      <c r="G272" s="4">
        <v>42486</v>
      </c>
      <c r="H272" s="46" t="s">
        <v>62</v>
      </c>
    </row>
    <row r="273" spans="1:8" ht="31.5" x14ac:dyDescent="0.25">
      <c r="A273" s="1">
        <v>67</v>
      </c>
      <c r="B273" s="45" t="s">
        <v>944</v>
      </c>
      <c r="C273" s="3" t="s">
        <v>342</v>
      </c>
      <c r="D273" s="27">
        <v>1006.17</v>
      </c>
      <c r="E273" s="48" t="s">
        <v>296</v>
      </c>
      <c r="F273" s="23">
        <v>1382</v>
      </c>
      <c r="G273" s="4">
        <v>42486</v>
      </c>
      <c r="H273" s="46" t="s">
        <v>62</v>
      </c>
    </row>
    <row r="274" spans="1:8" ht="31.5" x14ac:dyDescent="0.25">
      <c r="A274" s="1">
        <v>68</v>
      </c>
      <c r="B274" s="45" t="s">
        <v>944</v>
      </c>
      <c r="C274" s="3" t="s">
        <v>343</v>
      </c>
      <c r="D274" s="27">
        <v>277</v>
      </c>
      <c r="E274" s="48" t="s">
        <v>298</v>
      </c>
      <c r="F274" s="23">
        <v>1383</v>
      </c>
      <c r="G274" s="4">
        <v>42486</v>
      </c>
      <c r="H274" s="46" t="s">
        <v>62</v>
      </c>
    </row>
    <row r="275" spans="1:8" ht="21" x14ac:dyDescent="0.25">
      <c r="A275" s="1">
        <v>69</v>
      </c>
      <c r="B275" s="45" t="s">
        <v>944</v>
      </c>
      <c r="C275" s="3" t="s">
        <v>344</v>
      </c>
      <c r="D275" s="27">
        <v>45</v>
      </c>
      <c r="E275" s="48" t="s">
        <v>319</v>
      </c>
      <c r="F275" s="23">
        <v>1384</v>
      </c>
      <c r="G275" s="4">
        <v>42486</v>
      </c>
      <c r="H275" s="46" t="s">
        <v>62</v>
      </c>
    </row>
    <row r="276" spans="1:8" ht="31.5" x14ac:dyDescent="0.25">
      <c r="A276" s="1">
        <v>70</v>
      </c>
      <c r="B276" s="45" t="s">
        <v>944</v>
      </c>
      <c r="C276" s="3" t="s">
        <v>345</v>
      </c>
      <c r="D276" s="27">
        <v>740</v>
      </c>
      <c r="E276" s="48" t="s">
        <v>210</v>
      </c>
      <c r="F276" s="23">
        <v>1385</v>
      </c>
      <c r="G276" s="4">
        <v>42486</v>
      </c>
      <c r="H276" s="46" t="s">
        <v>62</v>
      </c>
    </row>
    <row r="277" spans="1:8" ht="31.5" x14ac:dyDescent="0.25">
      <c r="A277" s="1">
        <v>71</v>
      </c>
      <c r="B277" s="45" t="s">
        <v>944</v>
      </c>
      <c r="C277" s="3" t="s">
        <v>347</v>
      </c>
      <c r="D277" s="27">
        <v>1418.8</v>
      </c>
      <c r="E277" s="48" t="s">
        <v>346</v>
      </c>
      <c r="F277" s="23">
        <v>1386</v>
      </c>
      <c r="G277" s="4">
        <v>42486</v>
      </c>
      <c r="H277" s="46" t="s">
        <v>62</v>
      </c>
    </row>
    <row r="278" spans="1:8" ht="21" x14ac:dyDescent="0.25">
      <c r="A278" s="1">
        <v>72</v>
      </c>
      <c r="B278" s="45" t="s">
        <v>944</v>
      </c>
      <c r="C278" s="3" t="s">
        <v>348</v>
      </c>
      <c r="D278" s="27">
        <v>72.510000000000005</v>
      </c>
      <c r="E278" s="48" t="s">
        <v>332</v>
      </c>
      <c r="F278" s="23">
        <v>1387</v>
      </c>
      <c r="G278" s="4">
        <v>42487</v>
      </c>
      <c r="H278" s="46" t="s">
        <v>62</v>
      </c>
    </row>
    <row r="279" spans="1:8" ht="21" x14ac:dyDescent="0.25">
      <c r="A279" s="1">
        <v>73</v>
      </c>
      <c r="B279" s="45" t="s">
        <v>944</v>
      </c>
      <c r="C279" s="3" t="s">
        <v>349</v>
      </c>
      <c r="D279" s="27">
        <v>61.6</v>
      </c>
      <c r="E279" s="48" t="s">
        <v>298</v>
      </c>
      <c r="F279" s="23">
        <v>1388</v>
      </c>
      <c r="G279" s="4">
        <v>42487</v>
      </c>
      <c r="H279" s="46" t="s">
        <v>62</v>
      </c>
    </row>
    <row r="280" spans="1:8" ht="21" x14ac:dyDescent="0.25">
      <c r="A280" s="1">
        <v>74</v>
      </c>
      <c r="B280" s="45" t="s">
        <v>944</v>
      </c>
      <c r="C280" s="3" t="s">
        <v>350</v>
      </c>
      <c r="D280" s="27">
        <v>578</v>
      </c>
      <c r="E280" s="48" t="s">
        <v>37</v>
      </c>
      <c r="F280" s="23">
        <v>1389</v>
      </c>
      <c r="G280" s="4">
        <v>42487</v>
      </c>
      <c r="H280" s="46" t="s">
        <v>62</v>
      </c>
    </row>
    <row r="281" spans="1:8" ht="21" x14ac:dyDescent="0.25">
      <c r="A281" s="1">
        <v>75</v>
      </c>
      <c r="B281" s="45" t="s">
        <v>944</v>
      </c>
      <c r="C281" s="3" t="s">
        <v>352</v>
      </c>
      <c r="D281" s="27">
        <v>710</v>
      </c>
      <c r="E281" s="48" t="s">
        <v>351</v>
      </c>
      <c r="F281" s="23">
        <v>1390</v>
      </c>
      <c r="G281" s="4">
        <v>42487</v>
      </c>
      <c r="H281" s="46" t="s">
        <v>62</v>
      </c>
    </row>
    <row r="282" spans="1:8" ht="31.5" x14ac:dyDescent="0.25">
      <c r="A282" s="1">
        <v>76</v>
      </c>
      <c r="B282" s="45" t="s">
        <v>944</v>
      </c>
      <c r="C282" s="3" t="s">
        <v>353</v>
      </c>
      <c r="D282" s="27">
        <v>3766</v>
      </c>
      <c r="E282" s="48" t="s">
        <v>283</v>
      </c>
      <c r="F282" s="23">
        <v>1391</v>
      </c>
      <c r="G282" s="4">
        <v>42487</v>
      </c>
      <c r="H282" s="46" t="s">
        <v>62</v>
      </c>
    </row>
    <row r="283" spans="1:8" ht="21" x14ac:dyDescent="0.25">
      <c r="A283" s="1">
        <v>77</v>
      </c>
      <c r="B283" s="45" t="s">
        <v>944</v>
      </c>
      <c r="C283" s="3" t="s">
        <v>355</v>
      </c>
      <c r="D283" s="27">
        <v>270</v>
      </c>
      <c r="E283" s="48" t="s">
        <v>354</v>
      </c>
      <c r="F283" s="23">
        <v>1392</v>
      </c>
      <c r="G283" s="4">
        <v>42487</v>
      </c>
      <c r="H283" s="46" t="s">
        <v>62</v>
      </c>
    </row>
    <row r="284" spans="1:8" ht="31.5" x14ac:dyDescent="0.25">
      <c r="A284" s="1">
        <v>78</v>
      </c>
      <c r="B284" s="45" t="s">
        <v>944</v>
      </c>
      <c r="C284" s="3" t="s">
        <v>356</v>
      </c>
      <c r="D284" s="27">
        <v>1037</v>
      </c>
      <c r="E284" s="48" t="s">
        <v>60</v>
      </c>
      <c r="F284" s="23">
        <v>1393</v>
      </c>
      <c r="G284" s="4">
        <v>42487</v>
      </c>
      <c r="H284" s="46" t="s">
        <v>62</v>
      </c>
    </row>
    <row r="285" spans="1:8" ht="31.5" x14ac:dyDescent="0.25">
      <c r="A285" s="1">
        <v>79</v>
      </c>
      <c r="B285" s="45" t="s">
        <v>944</v>
      </c>
      <c r="C285" s="3" t="s">
        <v>358</v>
      </c>
      <c r="D285" s="27">
        <v>18</v>
      </c>
      <c r="E285" s="48" t="s">
        <v>357</v>
      </c>
      <c r="F285" s="23">
        <v>1394</v>
      </c>
      <c r="G285" s="4">
        <v>42487</v>
      </c>
      <c r="H285" s="46" t="s">
        <v>62</v>
      </c>
    </row>
    <row r="286" spans="1:8" ht="31.5" x14ac:dyDescent="0.25">
      <c r="A286" s="1">
        <v>80</v>
      </c>
      <c r="B286" s="45" t="s">
        <v>944</v>
      </c>
      <c r="C286" s="3" t="s">
        <v>359</v>
      </c>
      <c r="D286" s="27">
        <v>1037</v>
      </c>
      <c r="E286" s="48" t="s">
        <v>60</v>
      </c>
      <c r="F286" s="23">
        <v>1395</v>
      </c>
      <c r="G286" s="4">
        <v>42487</v>
      </c>
      <c r="H286" s="46" t="s">
        <v>62</v>
      </c>
    </row>
    <row r="287" spans="1:8" ht="31.5" x14ac:dyDescent="0.25">
      <c r="A287" s="1">
        <v>81</v>
      </c>
      <c r="B287" s="45" t="s">
        <v>944</v>
      </c>
      <c r="C287" s="3" t="s">
        <v>360</v>
      </c>
      <c r="D287" s="27">
        <v>18</v>
      </c>
      <c r="E287" s="48" t="s">
        <v>357</v>
      </c>
      <c r="F287" s="23">
        <v>1396</v>
      </c>
      <c r="G287" s="4">
        <v>42487</v>
      </c>
      <c r="H287" s="46" t="s">
        <v>62</v>
      </c>
    </row>
    <row r="288" spans="1:8" ht="31.5" x14ac:dyDescent="0.25">
      <c r="A288" s="1">
        <v>82</v>
      </c>
      <c r="B288" s="45" t="s">
        <v>944</v>
      </c>
      <c r="C288" s="32" t="s">
        <v>361</v>
      </c>
      <c r="D288" s="33">
        <v>0</v>
      </c>
      <c r="E288" s="48" t="s">
        <v>60</v>
      </c>
      <c r="F288" s="23">
        <v>1397</v>
      </c>
      <c r="G288" s="4">
        <v>42487</v>
      </c>
      <c r="H288" s="46" t="s">
        <v>62</v>
      </c>
    </row>
    <row r="289" spans="1:8" ht="31.5" x14ac:dyDescent="0.25">
      <c r="A289" s="1">
        <v>83</v>
      </c>
      <c r="B289" s="45" t="s">
        <v>944</v>
      </c>
      <c r="C289" s="3" t="s">
        <v>361</v>
      </c>
      <c r="D289" s="25">
        <v>1188</v>
      </c>
      <c r="E289" s="48" t="s">
        <v>60</v>
      </c>
      <c r="F289" s="23">
        <v>1398</v>
      </c>
      <c r="G289" s="4">
        <v>42487</v>
      </c>
      <c r="H289" s="46" t="s">
        <v>62</v>
      </c>
    </row>
    <row r="290" spans="1:8" ht="31.5" x14ac:dyDescent="0.25">
      <c r="A290" s="1">
        <v>84</v>
      </c>
      <c r="B290" s="45" t="s">
        <v>944</v>
      </c>
      <c r="C290" s="3" t="s">
        <v>362</v>
      </c>
      <c r="D290" s="27">
        <v>1505.03</v>
      </c>
      <c r="E290" s="48" t="s">
        <v>18</v>
      </c>
      <c r="F290" s="23">
        <v>1399</v>
      </c>
      <c r="G290" s="4">
        <v>42487</v>
      </c>
      <c r="H290" s="46" t="s">
        <v>62</v>
      </c>
    </row>
    <row r="291" spans="1:8" ht="31.5" x14ac:dyDescent="0.25">
      <c r="A291" s="1">
        <v>85</v>
      </c>
      <c r="B291" s="45" t="s">
        <v>944</v>
      </c>
      <c r="C291" s="32" t="s">
        <v>363</v>
      </c>
      <c r="D291" s="33">
        <v>0</v>
      </c>
      <c r="E291" s="48" t="s">
        <v>60</v>
      </c>
      <c r="F291" s="23">
        <v>1400</v>
      </c>
      <c r="G291" s="4">
        <v>42487</v>
      </c>
      <c r="H291" s="46" t="s">
        <v>62</v>
      </c>
    </row>
    <row r="292" spans="1:8" ht="31.5" x14ac:dyDescent="0.25">
      <c r="A292" s="1">
        <v>86</v>
      </c>
      <c r="B292" s="45" t="s">
        <v>944</v>
      </c>
      <c r="C292" s="3" t="s">
        <v>363</v>
      </c>
      <c r="D292" s="25">
        <v>4708</v>
      </c>
      <c r="E292" s="48" t="s">
        <v>60</v>
      </c>
      <c r="F292" s="23">
        <v>1401</v>
      </c>
      <c r="G292" s="4">
        <v>42487</v>
      </c>
      <c r="H292" s="46" t="s">
        <v>62</v>
      </c>
    </row>
    <row r="293" spans="1:8" ht="21" x14ac:dyDescent="0.25">
      <c r="A293" s="1">
        <v>87</v>
      </c>
      <c r="B293" s="45" t="s">
        <v>944</v>
      </c>
      <c r="C293" s="3" t="s">
        <v>364</v>
      </c>
      <c r="D293" s="27">
        <v>145</v>
      </c>
      <c r="E293" s="48" t="s">
        <v>148</v>
      </c>
      <c r="F293" s="23">
        <v>1402</v>
      </c>
      <c r="G293" s="4">
        <v>42487</v>
      </c>
      <c r="H293" s="46" t="s">
        <v>62</v>
      </c>
    </row>
    <row r="294" spans="1:8" ht="31.5" x14ac:dyDescent="0.25">
      <c r="A294" s="1">
        <v>88</v>
      </c>
      <c r="B294" s="45" t="s">
        <v>944</v>
      </c>
      <c r="C294" s="32" t="s">
        <v>365</v>
      </c>
      <c r="D294" s="33">
        <v>0</v>
      </c>
      <c r="E294" s="48" t="s">
        <v>60</v>
      </c>
      <c r="F294" s="23">
        <v>1403</v>
      </c>
      <c r="G294" s="4">
        <v>42487</v>
      </c>
      <c r="H294" s="46" t="s">
        <v>62</v>
      </c>
    </row>
    <row r="295" spans="1:8" ht="31.5" x14ac:dyDescent="0.25">
      <c r="A295" s="1">
        <v>89</v>
      </c>
      <c r="B295" s="45" t="s">
        <v>944</v>
      </c>
      <c r="C295" s="3" t="s">
        <v>365</v>
      </c>
      <c r="D295" s="25">
        <v>1905</v>
      </c>
      <c r="E295" s="48" t="s">
        <v>60</v>
      </c>
      <c r="F295" s="23">
        <v>1404</v>
      </c>
      <c r="G295" s="4">
        <v>42487</v>
      </c>
      <c r="H295" s="46" t="s">
        <v>62</v>
      </c>
    </row>
    <row r="296" spans="1:8" ht="31.5" x14ac:dyDescent="0.25">
      <c r="A296" s="1">
        <v>90</v>
      </c>
      <c r="B296" s="45" t="s">
        <v>944</v>
      </c>
      <c r="C296" s="3" t="s">
        <v>366</v>
      </c>
      <c r="D296" s="27">
        <v>215.22</v>
      </c>
      <c r="E296" s="48" t="s">
        <v>18</v>
      </c>
      <c r="F296" s="23">
        <v>1405</v>
      </c>
      <c r="G296" s="4">
        <v>42487</v>
      </c>
      <c r="H296" s="46" t="s">
        <v>62</v>
      </c>
    </row>
    <row r="297" spans="1:8" ht="31.5" x14ac:dyDescent="0.25">
      <c r="A297" s="1">
        <v>91</v>
      </c>
      <c r="B297" s="45" t="s">
        <v>944</v>
      </c>
      <c r="C297" s="3" t="s">
        <v>367</v>
      </c>
      <c r="D297" s="27">
        <v>35</v>
      </c>
      <c r="E297" s="48" t="s">
        <v>18</v>
      </c>
      <c r="F297" s="23">
        <v>1406</v>
      </c>
      <c r="G297" s="4">
        <v>42487</v>
      </c>
      <c r="H297" s="46" t="s">
        <v>62</v>
      </c>
    </row>
    <row r="298" spans="1:8" ht="31.5" x14ac:dyDescent="0.25">
      <c r="A298" s="1">
        <v>92</v>
      </c>
      <c r="B298" s="45" t="s">
        <v>944</v>
      </c>
      <c r="C298" s="3" t="s">
        <v>368</v>
      </c>
      <c r="D298" s="27">
        <v>695</v>
      </c>
      <c r="E298" s="48" t="s">
        <v>60</v>
      </c>
      <c r="F298" s="23">
        <v>1407</v>
      </c>
      <c r="G298" s="4">
        <v>42484</v>
      </c>
      <c r="H298" s="46" t="s">
        <v>62</v>
      </c>
    </row>
    <row r="299" spans="1:8" ht="21" x14ac:dyDescent="0.25">
      <c r="A299" s="1">
        <v>93</v>
      </c>
      <c r="B299" s="45" t="s">
        <v>944</v>
      </c>
      <c r="C299" s="3" t="s">
        <v>370</v>
      </c>
      <c r="D299" s="27">
        <v>198</v>
      </c>
      <c r="E299" s="48" t="s">
        <v>369</v>
      </c>
      <c r="F299" s="23">
        <v>1408</v>
      </c>
      <c r="G299" s="4">
        <v>42487</v>
      </c>
      <c r="H299" s="46" t="s">
        <v>62</v>
      </c>
    </row>
    <row r="300" spans="1:8" x14ac:dyDescent="0.25">
      <c r="A300" s="1">
        <v>94</v>
      </c>
      <c r="B300" s="45" t="s">
        <v>944</v>
      </c>
      <c r="C300" s="3" t="s">
        <v>279</v>
      </c>
      <c r="D300" s="27">
        <v>57</v>
      </c>
      <c r="E300" s="48" t="s">
        <v>162</v>
      </c>
      <c r="F300" s="23">
        <v>1409</v>
      </c>
      <c r="G300" s="4">
        <v>42487</v>
      </c>
      <c r="H300" s="46" t="s">
        <v>62</v>
      </c>
    </row>
    <row r="301" spans="1:8" x14ac:dyDescent="0.25">
      <c r="A301" s="1">
        <v>95</v>
      </c>
      <c r="B301" s="45" t="s">
        <v>944</v>
      </c>
      <c r="C301" s="3" t="s">
        <v>279</v>
      </c>
      <c r="D301" s="27">
        <v>85.5</v>
      </c>
      <c r="E301" s="48" t="s">
        <v>162</v>
      </c>
      <c r="F301" s="23">
        <v>1410</v>
      </c>
      <c r="G301" s="4">
        <v>42487</v>
      </c>
      <c r="H301" s="46" t="s">
        <v>62</v>
      </c>
    </row>
    <row r="302" spans="1:8" x14ac:dyDescent="0.25">
      <c r="A302" s="1">
        <v>96</v>
      </c>
      <c r="B302" s="45" t="s">
        <v>944</v>
      </c>
      <c r="C302" s="3" t="s">
        <v>279</v>
      </c>
      <c r="D302" s="27">
        <v>85.5</v>
      </c>
      <c r="E302" s="48" t="s">
        <v>162</v>
      </c>
      <c r="F302" s="23">
        <v>1411</v>
      </c>
      <c r="G302" s="4">
        <v>42487</v>
      </c>
      <c r="H302" s="46" t="s">
        <v>62</v>
      </c>
    </row>
    <row r="303" spans="1:8" ht="52.5" x14ac:dyDescent="0.25">
      <c r="A303" s="1">
        <v>97</v>
      </c>
      <c r="B303" s="45" t="s">
        <v>944</v>
      </c>
      <c r="C303" s="3" t="s">
        <v>372</v>
      </c>
      <c r="D303" s="27">
        <v>2813.75</v>
      </c>
      <c r="E303" s="48" t="s">
        <v>371</v>
      </c>
      <c r="F303" s="23">
        <v>1412</v>
      </c>
      <c r="G303" s="4">
        <v>42489</v>
      </c>
      <c r="H303" s="46" t="s">
        <v>62</v>
      </c>
    </row>
    <row r="304" spans="1:8" ht="21" x14ac:dyDescent="0.25">
      <c r="A304" s="1">
        <v>98</v>
      </c>
      <c r="B304" s="45" t="s">
        <v>944</v>
      </c>
      <c r="C304" s="3" t="s">
        <v>373</v>
      </c>
      <c r="D304" s="27">
        <v>678</v>
      </c>
      <c r="E304" s="48" t="s">
        <v>150</v>
      </c>
      <c r="F304" s="23">
        <v>1413</v>
      </c>
      <c r="G304" s="4">
        <v>42489</v>
      </c>
      <c r="H304" s="46" t="s">
        <v>62</v>
      </c>
    </row>
    <row r="305" spans="1:8" ht="147" x14ac:dyDescent="0.25">
      <c r="A305" s="1">
        <v>99</v>
      </c>
      <c r="B305" s="45" t="s">
        <v>944</v>
      </c>
      <c r="C305" s="4" t="s">
        <v>376</v>
      </c>
      <c r="D305" s="27">
        <v>7366.66</v>
      </c>
      <c r="E305" s="48" t="s">
        <v>375</v>
      </c>
      <c r="F305" s="23" t="s">
        <v>374</v>
      </c>
      <c r="G305" s="4">
        <v>42471</v>
      </c>
      <c r="H305" s="46" t="s">
        <v>62</v>
      </c>
    </row>
    <row r="306" spans="1:8" ht="52.5" x14ac:dyDescent="0.25">
      <c r="A306" s="34">
        <v>100</v>
      </c>
      <c r="B306" s="45" t="s">
        <v>944</v>
      </c>
      <c r="C306" s="3" t="s">
        <v>379</v>
      </c>
      <c r="D306" s="27">
        <v>10148.24</v>
      </c>
      <c r="E306" s="48" t="s">
        <v>378</v>
      </c>
      <c r="F306" s="23" t="s">
        <v>377</v>
      </c>
      <c r="G306" s="4">
        <v>42472</v>
      </c>
      <c r="H306" s="46" t="s">
        <v>62</v>
      </c>
    </row>
    <row r="307" spans="1:8" ht="42" x14ac:dyDescent="0.25">
      <c r="A307" s="34">
        <v>101</v>
      </c>
      <c r="B307" s="45" t="s">
        <v>944</v>
      </c>
      <c r="C307" s="3" t="s">
        <v>382</v>
      </c>
      <c r="D307" s="27">
        <v>10148.24</v>
      </c>
      <c r="E307" s="48" t="s">
        <v>381</v>
      </c>
      <c r="F307" s="23" t="s">
        <v>380</v>
      </c>
      <c r="G307" s="4">
        <v>42471</v>
      </c>
      <c r="H307" s="46" t="s">
        <v>62</v>
      </c>
    </row>
    <row r="308" spans="1:8" ht="63" x14ac:dyDescent="0.25">
      <c r="A308" s="34">
        <v>102</v>
      </c>
      <c r="B308" s="45" t="s">
        <v>944</v>
      </c>
      <c r="C308" s="3" t="s">
        <v>385</v>
      </c>
      <c r="D308" s="27">
        <v>15000</v>
      </c>
      <c r="E308" s="48" t="s">
        <v>384</v>
      </c>
      <c r="F308" s="23" t="s">
        <v>383</v>
      </c>
      <c r="G308" s="4">
        <v>42482</v>
      </c>
      <c r="H308" s="46" t="s">
        <v>62</v>
      </c>
    </row>
    <row r="309" spans="1:8" ht="42" x14ac:dyDescent="0.25">
      <c r="A309" s="34">
        <v>103</v>
      </c>
      <c r="B309" s="45" t="s">
        <v>944</v>
      </c>
      <c r="C309" s="3" t="s">
        <v>388</v>
      </c>
      <c r="D309" s="27"/>
      <c r="E309" s="48" t="s">
        <v>387</v>
      </c>
      <c r="F309" s="23" t="s">
        <v>386</v>
      </c>
      <c r="G309" s="4" t="s">
        <v>946</v>
      </c>
      <c r="H309" s="46" t="s">
        <v>62</v>
      </c>
    </row>
    <row r="310" spans="1:8" ht="52.5" x14ac:dyDescent="0.25">
      <c r="A310" s="34">
        <v>104</v>
      </c>
      <c r="B310" s="45" t="s">
        <v>944</v>
      </c>
      <c r="C310" s="3" t="s">
        <v>391</v>
      </c>
      <c r="D310" s="27">
        <v>13200</v>
      </c>
      <c r="E310" s="48" t="s">
        <v>390</v>
      </c>
      <c r="F310" s="23" t="s">
        <v>389</v>
      </c>
      <c r="G310" s="4" t="s">
        <v>947</v>
      </c>
      <c r="H310" s="46" t="s">
        <v>62</v>
      </c>
    </row>
    <row r="311" spans="1:8" ht="42" x14ac:dyDescent="0.25">
      <c r="A311" s="34">
        <v>106</v>
      </c>
      <c r="B311" s="45" t="s">
        <v>945</v>
      </c>
      <c r="C311" s="3" t="s">
        <v>395</v>
      </c>
      <c r="D311" s="27">
        <v>69230</v>
      </c>
      <c r="E311" s="48" t="s">
        <v>394</v>
      </c>
      <c r="F311" s="23" t="s">
        <v>393</v>
      </c>
      <c r="G311" s="4" t="s">
        <v>948</v>
      </c>
      <c r="H311" s="46" t="s">
        <v>392</v>
      </c>
    </row>
    <row r="312" spans="1:8" ht="42" x14ac:dyDescent="0.25">
      <c r="A312" s="34">
        <v>107</v>
      </c>
      <c r="B312" s="45" t="s">
        <v>945</v>
      </c>
      <c r="C312" s="3" t="s">
        <v>398</v>
      </c>
      <c r="D312" s="27">
        <v>294400</v>
      </c>
      <c r="E312" s="48" t="s">
        <v>397</v>
      </c>
      <c r="F312" s="23" t="s">
        <v>396</v>
      </c>
      <c r="G312" s="4" t="s">
        <v>948</v>
      </c>
      <c r="H312" s="46" t="s">
        <v>392</v>
      </c>
    </row>
    <row r="313" spans="1:8" ht="42" x14ac:dyDescent="0.25">
      <c r="A313" s="34">
        <v>108</v>
      </c>
      <c r="B313" s="45" t="s">
        <v>944</v>
      </c>
      <c r="C313" s="3" t="s">
        <v>400</v>
      </c>
      <c r="D313" s="27">
        <v>5228.8900000000003</v>
      </c>
      <c r="E313" s="48" t="s">
        <v>7</v>
      </c>
      <c r="F313" s="23" t="s">
        <v>399</v>
      </c>
      <c r="G313" s="4" t="s">
        <v>949</v>
      </c>
      <c r="H313" s="46" t="s">
        <v>62</v>
      </c>
    </row>
    <row r="314" spans="1:8" ht="42.75" thickBot="1" x14ac:dyDescent="0.3">
      <c r="A314" s="34">
        <v>109</v>
      </c>
      <c r="B314" s="45" t="s">
        <v>945</v>
      </c>
      <c r="C314" s="3" t="s">
        <v>403</v>
      </c>
      <c r="D314" s="21">
        <v>36267.839999999997</v>
      </c>
      <c r="E314" s="48" t="s">
        <v>402</v>
      </c>
      <c r="F314" s="23" t="s">
        <v>401</v>
      </c>
      <c r="G314" s="4">
        <v>42489</v>
      </c>
      <c r="H314" s="46" t="s">
        <v>392</v>
      </c>
    </row>
    <row r="315" spans="1:8" ht="15.75" thickBot="1" x14ac:dyDescent="0.3">
      <c r="A315" s="7"/>
      <c r="B315" s="80" t="s">
        <v>967</v>
      </c>
      <c r="C315" s="81"/>
      <c r="D315" s="54">
        <f>SUM(D210:D314)</f>
        <v>623975.93999999994</v>
      </c>
      <c r="E315" s="50"/>
      <c r="F315" s="50"/>
      <c r="G315" s="50"/>
      <c r="H315" s="53"/>
    </row>
    <row r="318" spans="1:8" ht="15.75" thickBot="1" x14ac:dyDescent="0.3">
      <c r="A318" s="74" t="s">
        <v>404</v>
      </c>
      <c r="B318" s="74"/>
      <c r="C318" s="74"/>
      <c r="D318" s="74"/>
      <c r="E318" s="74"/>
      <c r="F318" s="74"/>
      <c r="G318" s="74"/>
      <c r="H318" s="74"/>
    </row>
    <row r="319" spans="1:8" ht="45.75" thickBot="1" x14ac:dyDescent="0.3">
      <c r="A319" s="9" t="s">
        <v>0</v>
      </c>
      <c r="B319" s="10" t="s">
        <v>926</v>
      </c>
      <c r="C319" s="13" t="s">
        <v>927</v>
      </c>
      <c r="D319" s="10" t="s">
        <v>3</v>
      </c>
      <c r="E319" s="12" t="s">
        <v>2</v>
      </c>
      <c r="F319" s="10" t="s">
        <v>1</v>
      </c>
      <c r="G319" s="11" t="s">
        <v>938</v>
      </c>
      <c r="H319" s="12" t="s">
        <v>928</v>
      </c>
    </row>
    <row r="320" spans="1:8" ht="31.5" x14ac:dyDescent="0.25">
      <c r="A320" s="1">
        <v>1</v>
      </c>
      <c r="B320" s="45" t="s">
        <v>944</v>
      </c>
      <c r="C320" s="3" t="s">
        <v>406</v>
      </c>
      <c r="D320" s="35">
        <v>2537.6799999999998</v>
      </c>
      <c r="E320" s="48" t="s">
        <v>405</v>
      </c>
      <c r="F320" s="23">
        <v>1414</v>
      </c>
      <c r="G320" s="4">
        <v>42492</v>
      </c>
      <c r="H320" s="46" t="s">
        <v>62</v>
      </c>
    </row>
    <row r="321" spans="1:8" ht="31.5" x14ac:dyDescent="0.25">
      <c r="A321" s="1">
        <v>2</v>
      </c>
      <c r="B321" s="45" t="s">
        <v>944</v>
      </c>
      <c r="C321" s="3" t="s">
        <v>407</v>
      </c>
      <c r="D321" s="35">
        <v>174</v>
      </c>
      <c r="E321" s="48" t="s">
        <v>37</v>
      </c>
      <c r="F321" s="23">
        <v>1415</v>
      </c>
      <c r="G321" s="4">
        <v>42492</v>
      </c>
      <c r="H321" s="46" t="s">
        <v>62</v>
      </c>
    </row>
    <row r="322" spans="1:8" ht="21" x14ac:dyDescent="0.25">
      <c r="A322" s="1">
        <v>3</v>
      </c>
      <c r="B322" s="45" t="s">
        <v>944</v>
      </c>
      <c r="C322" s="3" t="s">
        <v>408</v>
      </c>
      <c r="D322" s="35">
        <v>14.4</v>
      </c>
      <c r="E322" s="48" t="s">
        <v>150</v>
      </c>
      <c r="F322" s="23">
        <v>1416</v>
      </c>
      <c r="G322" s="4">
        <v>42492</v>
      </c>
      <c r="H322" s="46" t="s">
        <v>62</v>
      </c>
    </row>
    <row r="323" spans="1:8" ht="21" x14ac:dyDescent="0.25">
      <c r="A323" s="1">
        <v>4</v>
      </c>
      <c r="B323" s="45" t="s">
        <v>944</v>
      </c>
      <c r="C323" s="3" t="s">
        <v>180</v>
      </c>
      <c r="D323" s="35">
        <v>114</v>
      </c>
      <c r="E323" s="48" t="s">
        <v>319</v>
      </c>
      <c r="F323" s="23">
        <v>1417</v>
      </c>
      <c r="G323" s="4">
        <v>42492</v>
      </c>
      <c r="H323" s="46" t="s">
        <v>62</v>
      </c>
    </row>
    <row r="324" spans="1:8" ht="21" x14ac:dyDescent="0.25">
      <c r="A324" s="1">
        <v>5</v>
      </c>
      <c r="B324" s="45" t="s">
        <v>944</v>
      </c>
      <c r="C324" s="3" t="s">
        <v>410</v>
      </c>
      <c r="D324" s="35">
        <v>2398</v>
      </c>
      <c r="E324" s="48" t="s">
        <v>409</v>
      </c>
      <c r="F324" s="23">
        <v>1418</v>
      </c>
      <c r="G324" s="4">
        <v>42494</v>
      </c>
      <c r="H324" s="46" t="s">
        <v>62</v>
      </c>
    </row>
    <row r="325" spans="1:8" ht="21" x14ac:dyDescent="0.25">
      <c r="A325" s="1">
        <v>6</v>
      </c>
      <c r="B325" s="45" t="s">
        <v>944</v>
      </c>
      <c r="C325" s="3" t="s">
        <v>411</v>
      </c>
      <c r="D325" s="43">
        <v>3221.69</v>
      </c>
      <c r="E325" s="48" t="s">
        <v>37</v>
      </c>
      <c r="F325" s="23">
        <v>1419</v>
      </c>
      <c r="G325" s="4">
        <v>42494</v>
      </c>
      <c r="H325" s="46" t="s">
        <v>62</v>
      </c>
    </row>
    <row r="326" spans="1:8" ht="31.5" x14ac:dyDescent="0.25">
      <c r="A326" s="1">
        <v>7</v>
      </c>
      <c r="B326" s="45" t="s">
        <v>944</v>
      </c>
      <c r="C326" s="3" t="s">
        <v>413</v>
      </c>
      <c r="D326" s="43">
        <v>1020</v>
      </c>
      <c r="E326" s="48" t="s">
        <v>412</v>
      </c>
      <c r="F326" s="23">
        <v>1420</v>
      </c>
      <c r="G326" s="4">
        <v>42494</v>
      </c>
      <c r="H326" s="46" t="s">
        <v>62</v>
      </c>
    </row>
    <row r="327" spans="1:8" ht="31.5" x14ac:dyDescent="0.25">
      <c r="A327" s="1">
        <v>9</v>
      </c>
      <c r="B327" s="45" t="s">
        <v>944</v>
      </c>
      <c r="C327" s="3" t="s">
        <v>415</v>
      </c>
      <c r="D327" s="43">
        <v>9500</v>
      </c>
      <c r="E327" s="48" t="s">
        <v>414</v>
      </c>
      <c r="F327" s="23">
        <v>1422</v>
      </c>
      <c r="G327" s="4">
        <v>42494</v>
      </c>
      <c r="H327" s="46" t="s">
        <v>62</v>
      </c>
    </row>
    <row r="328" spans="1:8" ht="21" x14ac:dyDescent="0.25">
      <c r="A328" s="1">
        <v>10</v>
      </c>
      <c r="B328" s="45" t="s">
        <v>944</v>
      </c>
      <c r="C328" s="3" t="s">
        <v>416</v>
      </c>
      <c r="D328" s="35">
        <v>570</v>
      </c>
      <c r="E328" s="48" t="s">
        <v>298</v>
      </c>
      <c r="F328" s="23">
        <v>1423</v>
      </c>
      <c r="G328" s="4">
        <v>42494</v>
      </c>
      <c r="H328" s="46" t="s">
        <v>62</v>
      </c>
    </row>
    <row r="329" spans="1:8" ht="21" x14ac:dyDescent="0.25">
      <c r="A329" s="1">
        <v>11</v>
      </c>
      <c r="B329" s="45" t="s">
        <v>944</v>
      </c>
      <c r="C329" s="3" t="s">
        <v>418</v>
      </c>
      <c r="D329" s="35">
        <v>6923</v>
      </c>
      <c r="E329" s="48" t="s">
        <v>417</v>
      </c>
      <c r="F329" s="23">
        <v>1424</v>
      </c>
      <c r="G329" s="4">
        <v>42494</v>
      </c>
      <c r="H329" s="46" t="s">
        <v>62</v>
      </c>
    </row>
    <row r="330" spans="1:8" ht="21" x14ac:dyDescent="0.25">
      <c r="A330" s="1">
        <v>12</v>
      </c>
      <c r="B330" s="45" t="s">
        <v>944</v>
      </c>
      <c r="C330" s="3" t="s">
        <v>420</v>
      </c>
      <c r="D330" s="43">
        <v>1305</v>
      </c>
      <c r="E330" s="48" t="s">
        <v>419</v>
      </c>
      <c r="F330" s="23">
        <v>1425</v>
      </c>
      <c r="G330" s="4">
        <v>42495</v>
      </c>
      <c r="H330" s="46" t="s">
        <v>62</v>
      </c>
    </row>
    <row r="331" spans="1:8" ht="31.5" x14ac:dyDescent="0.25">
      <c r="A331" s="1">
        <v>14</v>
      </c>
      <c r="B331" s="45" t="s">
        <v>944</v>
      </c>
      <c r="C331" s="3" t="s">
        <v>421</v>
      </c>
      <c r="D331" s="35">
        <v>273</v>
      </c>
      <c r="E331" s="48" t="s">
        <v>150</v>
      </c>
      <c r="F331" s="23">
        <v>1427</v>
      </c>
      <c r="G331" s="4">
        <v>42495</v>
      </c>
      <c r="H331" s="46" t="s">
        <v>62</v>
      </c>
    </row>
    <row r="332" spans="1:8" ht="31.5" x14ac:dyDescent="0.25">
      <c r="A332" s="1">
        <v>15</v>
      </c>
      <c r="B332" s="45" t="s">
        <v>944</v>
      </c>
      <c r="C332" s="3" t="s">
        <v>423</v>
      </c>
      <c r="D332" s="35">
        <v>1123.42</v>
      </c>
      <c r="E332" s="48" t="s">
        <v>422</v>
      </c>
      <c r="F332" s="23">
        <v>1428</v>
      </c>
      <c r="G332" s="4">
        <v>42487</v>
      </c>
      <c r="H332" s="46" t="s">
        <v>62</v>
      </c>
    </row>
    <row r="333" spans="1:8" ht="21" x14ac:dyDescent="0.25">
      <c r="A333" s="1">
        <v>16</v>
      </c>
      <c r="B333" s="45" t="s">
        <v>944</v>
      </c>
      <c r="C333" s="3" t="s">
        <v>425</v>
      </c>
      <c r="D333" s="35">
        <v>254.5</v>
      </c>
      <c r="E333" s="48" t="s">
        <v>424</v>
      </c>
      <c r="F333" s="23">
        <v>1429</v>
      </c>
      <c r="G333" s="4">
        <v>42496</v>
      </c>
      <c r="H333" s="46" t="s">
        <v>62</v>
      </c>
    </row>
    <row r="334" spans="1:8" ht="31.5" x14ac:dyDescent="0.25">
      <c r="A334" s="1">
        <v>17</v>
      </c>
      <c r="B334" s="45" t="s">
        <v>944</v>
      </c>
      <c r="C334" s="3" t="s">
        <v>427</v>
      </c>
      <c r="D334" s="35">
        <v>1579.5</v>
      </c>
      <c r="E334" s="48" t="s">
        <v>426</v>
      </c>
      <c r="F334" s="23">
        <v>1430</v>
      </c>
      <c r="G334" s="4">
        <v>42496</v>
      </c>
      <c r="H334" s="46" t="s">
        <v>62</v>
      </c>
    </row>
    <row r="335" spans="1:8" ht="21" x14ac:dyDescent="0.25">
      <c r="A335" s="1">
        <v>18</v>
      </c>
      <c r="B335" s="45" t="s">
        <v>944</v>
      </c>
      <c r="C335" s="3" t="s">
        <v>46</v>
      </c>
      <c r="D335" s="43">
        <v>114</v>
      </c>
      <c r="E335" s="48" t="s">
        <v>428</v>
      </c>
      <c r="F335" s="23">
        <v>1431</v>
      </c>
      <c r="G335" s="4">
        <v>42496</v>
      </c>
      <c r="H335" s="46" t="s">
        <v>62</v>
      </c>
    </row>
    <row r="336" spans="1:8" ht="21" x14ac:dyDescent="0.25">
      <c r="A336" s="1">
        <v>19</v>
      </c>
      <c r="B336" s="45" t="s">
        <v>944</v>
      </c>
      <c r="C336" s="3" t="s">
        <v>180</v>
      </c>
      <c r="D336" s="35">
        <v>142.5</v>
      </c>
      <c r="E336" s="48" t="s">
        <v>319</v>
      </c>
      <c r="F336" s="23">
        <v>1432</v>
      </c>
      <c r="G336" s="4">
        <v>42496</v>
      </c>
      <c r="H336" s="46" t="s">
        <v>62</v>
      </c>
    </row>
    <row r="337" spans="1:8" ht="21" x14ac:dyDescent="0.25">
      <c r="A337" s="1">
        <v>20</v>
      </c>
      <c r="B337" s="45" t="s">
        <v>944</v>
      </c>
      <c r="C337" s="3" t="s">
        <v>429</v>
      </c>
      <c r="D337" s="35">
        <v>300</v>
      </c>
      <c r="E337" s="48" t="s">
        <v>409</v>
      </c>
      <c r="F337" s="23">
        <v>1433</v>
      </c>
      <c r="G337" s="4">
        <v>42499</v>
      </c>
      <c r="H337" s="46" t="s">
        <v>62</v>
      </c>
    </row>
    <row r="338" spans="1:8" ht="31.5" x14ac:dyDescent="0.25">
      <c r="A338" s="1">
        <v>21</v>
      </c>
      <c r="B338" s="45" t="s">
        <v>944</v>
      </c>
      <c r="C338" s="3" t="s">
        <v>430</v>
      </c>
      <c r="D338" s="36">
        <v>270</v>
      </c>
      <c r="E338" s="48" t="s">
        <v>354</v>
      </c>
      <c r="F338" s="23">
        <v>1434</v>
      </c>
      <c r="G338" s="4">
        <v>42499</v>
      </c>
      <c r="H338" s="46" t="s">
        <v>62</v>
      </c>
    </row>
    <row r="339" spans="1:8" ht="52.5" x14ac:dyDescent="0.25">
      <c r="A339" s="1">
        <v>22</v>
      </c>
      <c r="B339" s="45" t="s">
        <v>944</v>
      </c>
      <c r="C339" s="3" t="s">
        <v>431</v>
      </c>
      <c r="D339" s="36">
        <v>1453.44</v>
      </c>
      <c r="E339" s="48" t="s">
        <v>405</v>
      </c>
      <c r="F339" s="23">
        <v>1435</v>
      </c>
      <c r="G339" s="4">
        <v>42499</v>
      </c>
      <c r="H339" s="46" t="s">
        <v>62</v>
      </c>
    </row>
    <row r="340" spans="1:8" ht="52.5" x14ac:dyDescent="0.25">
      <c r="A340" s="1">
        <v>23</v>
      </c>
      <c r="B340" s="45" t="s">
        <v>944</v>
      </c>
      <c r="C340" s="3" t="s">
        <v>432</v>
      </c>
      <c r="D340" s="35">
        <v>2986.75</v>
      </c>
      <c r="E340" s="48" t="s">
        <v>405</v>
      </c>
      <c r="F340" s="23">
        <v>1436</v>
      </c>
      <c r="G340" s="4">
        <v>42499</v>
      </c>
      <c r="H340" s="46" t="s">
        <v>62</v>
      </c>
    </row>
    <row r="341" spans="1:8" ht="21" x14ac:dyDescent="0.25">
      <c r="A341" s="1">
        <v>24</v>
      </c>
      <c r="B341" s="45" t="s">
        <v>944</v>
      </c>
      <c r="C341" s="3" t="s">
        <v>180</v>
      </c>
      <c r="D341" s="35">
        <v>114</v>
      </c>
      <c r="E341" s="48" t="s">
        <v>319</v>
      </c>
      <c r="F341" s="23">
        <v>1437</v>
      </c>
      <c r="G341" s="4">
        <v>42496</v>
      </c>
      <c r="H341" s="46" t="s">
        <v>62</v>
      </c>
    </row>
    <row r="342" spans="1:8" ht="21" x14ac:dyDescent="0.25">
      <c r="A342" s="1">
        <v>25</v>
      </c>
      <c r="B342" s="45" t="s">
        <v>944</v>
      </c>
      <c r="C342" s="3" t="s">
        <v>433</v>
      </c>
      <c r="D342" s="36">
        <v>180</v>
      </c>
      <c r="E342" s="48" t="s">
        <v>296</v>
      </c>
      <c r="F342" s="23">
        <v>1438</v>
      </c>
      <c r="G342" s="4">
        <v>42501</v>
      </c>
      <c r="H342" s="46" t="s">
        <v>62</v>
      </c>
    </row>
    <row r="343" spans="1:8" ht="31.5" x14ac:dyDescent="0.25">
      <c r="A343" s="1">
        <v>26</v>
      </c>
      <c r="B343" s="45" t="s">
        <v>944</v>
      </c>
      <c r="C343" s="3" t="s">
        <v>434</v>
      </c>
      <c r="D343" s="36">
        <v>1160</v>
      </c>
      <c r="E343" s="48" t="s">
        <v>412</v>
      </c>
      <c r="F343" s="23">
        <v>1439</v>
      </c>
      <c r="G343" s="4">
        <v>42501</v>
      </c>
      <c r="H343" s="46" t="s">
        <v>62</v>
      </c>
    </row>
    <row r="344" spans="1:8" ht="31.5" x14ac:dyDescent="0.25">
      <c r="A344" s="1">
        <v>27</v>
      </c>
      <c r="B344" s="45" t="s">
        <v>944</v>
      </c>
      <c r="C344" s="3" t="s">
        <v>435</v>
      </c>
      <c r="D344" s="36">
        <v>1282.5899999999999</v>
      </c>
      <c r="E344" s="48" t="s">
        <v>18</v>
      </c>
      <c r="F344" s="23">
        <v>1440</v>
      </c>
      <c r="G344" s="4">
        <v>42501</v>
      </c>
      <c r="H344" s="46" t="s">
        <v>62</v>
      </c>
    </row>
    <row r="345" spans="1:8" ht="31.5" x14ac:dyDescent="0.25">
      <c r="A345" s="1">
        <v>28</v>
      </c>
      <c r="B345" s="45" t="s">
        <v>944</v>
      </c>
      <c r="C345" s="3" t="s">
        <v>436</v>
      </c>
      <c r="D345" s="36">
        <v>67</v>
      </c>
      <c r="E345" s="48" t="s">
        <v>18</v>
      </c>
      <c r="F345" s="23">
        <v>1441</v>
      </c>
      <c r="G345" s="4">
        <v>42501</v>
      </c>
      <c r="H345" s="46" t="s">
        <v>62</v>
      </c>
    </row>
    <row r="346" spans="1:8" ht="21" x14ac:dyDescent="0.25">
      <c r="A346" s="1">
        <v>29</v>
      </c>
      <c r="B346" s="45" t="s">
        <v>944</v>
      </c>
      <c r="C346" s="3" t="s">
        <v>316</v>
      </c>
      <c r="D346" s="35">
        <v>309.04000000000002</v>
      </c>
      <c r="E346" s="48" t="s">
        <v>437</v>
      </c>
      <c r="F346" s="23">
        <v>1442</v>
      </c>
      <c r="G346" s="4">
        <v>42501</v>
      </c>
      <c r="H346" s="46" t="s">
        <v>62</v>
      </c>
    </row>
    <row r="347" spans="1:8" ht="31.5" x14ac:dyDescent="0.25">
      <c r="A347" s="1">
        <v>30</v>
      </c>
      <c r="B347" s="45" t="s">
        <v>944</v>
      </c>
      <c r="C347" s="3" t="s">
        <v>438</v>
      </c>
      <c r="D347" s="35">
        <v>351.39</v>
      </c>
      <c r="E347" s="48" t="s">
        <v>414</v>
      </c>
      <c r="F347" s="23">
        <v>1443</v>
      </c>
      <c r="G347" s="4">
        <v>42501</v>
      </c>
      <c r="H347" s="46" t="s">
        <v>62</v>
      </c>
    </row>
    <row r="348" spans="1:8" ht="31.5" x14ac:dyDescent="0.25">
      <c r="A348" s="1">
        <v>31</v>
      </c>
      <c r="B348" s="45" t="s">
        <v>944</v>
      </c>
      <c r="C348" s="3" t="s">
        <v>439</v>
      </c>
      <c r="D348" s="43">
        <v>270.7</v>
      </c>
      <c r="E348" s="48" t="s">
        <v>422</v>
      </c>
      <c r="F348" s="23">
        <v>1444</v>
      </c>
      <c r="G348" s="4">
        <v>42501</v>
      </c>
      <c r="H348" s="46" t="s">
        <v>62</v>
      </c>
    </row>
    <row r="349" spans="1:8" ht="21" x14ac:dyDescent="0.25">
      <c r="A349" s="1">
        <v>32</v>
      </c>
      <c r="B349" s="45" t="s">
        <v>944</v>
      </c>
      <c r="C349" s="3" t="s">
        <v>180</v>
      </c>
      <c r="D349" s="35">
        <v>85.5</v>
      </c>
      <c r="E349" s="48" t="s">
        <v>319</v>
      </c>
      <c r="F349" s="23">
        <v>1445</v>
      </c>
      <c r="G349" s="4">
        <v>42501</v>
      </c>
      <c r="H349" s="46" t="s">
        <v>62</v>
      </c>
    </row>
    <row r="350" spans="1:8" ht="21" x14ac:dyDescent="0.25">
      <c r="A350" s="1">
        <v>33</v>
      </c>
      <c r="B350" s="45" t="s">
        <v>944</v>
      </c>
      <c r="C350" s="3" t="s">
        <v>440</v>
      </c>
      <c r="D350" s="36">
        <v>1990.5</v>
      </c>
      <c r="E350" s="48" t="s">
        <v>25</v>
      </c>
      <c r="F350" s="23">
        <v>1446</v>
      </c>
      <c r="G350" s="4">
        <v>42502</v>
      </c>
      <c r="H350" s="46" t="s">
        <v>62</v>
      </c>
    </row>
    <row r="351" spans="1:8" ht="31.5" x14ac:dyDescent="0.25">
      <c r="A351" s="1">
        <v>34</v>
      </c>
      <c r="B351" s="45" t="s">
        <v>944</v>
      </c>
      <c r="C351" s="3" t="s">
        <v>442</v>
      </c>
      <c r="D351" s="36">
        <v>4189.5</v>
      </c>
      <c r="E351" s="48" t="s">
        <v>441</v>
      </c>
      <c r="F351" s="23">
        <v>1447</v>
      </c>
      <c r="G351" s="4">
        <v>42502</v>
      </c>
      <c r="H351" s="46" t="s">
        <v>62</v>
      </c>
    </row>
    <row r="352" spans="1:8" ht="31.5" x14ac:dyDescent="0.25">
      <c r="A352" s="1">
        <v>35</v>
      </c>
      <c r="B352" s="45" t="s">
        <v>944</v>
      </c>
      <c r="C352" s="3" t="s">
        <v>443</v>
      </c>
      <c r="D352" s="35">
        <v>377</v>
      </c>
      <c r="E352" s="48" t="s">
        <v>37</v>
      </c>
      <c r="F352" s="23">
        <v>1448</v>
      </c>
      <c r="G352" s="4">
        <v>42502</v>
      </c>
      <c r="H352" s="46" t="s">
        <v>62</v>
      </c>
    </row>
    <row r="353" spans="1:8" ht="21" x14ac:dyDescent="0.25">
      <c r="A353" s="1">
        <v>36</v>
      </c>
      <c r="B353" s="45" t="s">
        <v>944</v>
      </c>
      <c r="C353" s="3" t="s">
        <v>444</v>
      </c>
      <c r="D353" s="35">
        <v>126</v>
      </c>
      <c r="E353" s="48" t="s">
        <v>298</v>
      </c>
      <c r="F353" s="23">
        <v>1449</v>
      </c>
      <c r="G353" s="4">
        <v>42502</v>
      </c>
      <c r="H353" s="46" t="s">
        <v>62</v>
      </c>
    </row>
    <row r="354" spans="1:8" ht="21" x14ac:dyDescent="0.25">
      <c r="A354" s="1">
        <v>38</v>
      </c>
      <c r="B354" s="45" t="s">
        <v>944</v>
      </c>
      <c r="C354" s="3" t="s">
        <v>445</v>
      </c>
      <c r="D354" s="35">
        <v>60</v>
      </c>
      <c r="E354" s="48" t="s">
        <v>298</v>
      </c>
      <c r="F354" s="23">
        <v>1450</v>
      </c>
      <c r="G354" s="4">
        <v>42502</v>
      </c>
      <c r="H354" s="46" t="s">
        <v>62</v>
      </c>
    </row>
    <row r="355" spans="1:8" ht="31.5" x14ac:dyDescent="0.25">
      <c r="A355" s="1">
        <v>39</v>
      </c>
      <c r="B355" s="45" t="s">
        <v>944</v>
      </c>
      <c r="C355" s="3" t="s">
        <v>446</v>
      </c>
      <c r="D355" s="35">
        <v>62.5</v>
      </c>
      <c r="E355" s="48" t="s">
        <v>281</v>
      </c>
      <c r="F355" s="23">
        <v>1451</v>
      </c>
      <c r="G355" s="4">
        <v>42502</v>
      </c>
      <c r="H355" s="46" t="s">
        <v>62</v>
      </c>
    </row>
    <row r="356" spans="1:8" ht="31.5" x14ac:dyDescent="0.25">
      <c r="A356" s="1">
        <v>40</v>
      </c>
      <c r="B356" s="45" t="s">
        <v>944</v>
      </c>
      <c r="C356" s="3" t="s">
        <v>447</v>
      </c>
      <c r="D356" s="35">
        <v>1104</v>
      </c>
      <c r="E356" s="48" t="s">
        <v>412</v>
      </c>
      <c r="F356" s="23">
        <v>1452</v>
      </c>
      <c r="G356" s="4">
        <v>42502</v>
      </c>
      <c r="H356" s="46" t="s">
        <v>62</v>
      </c>
    </row>
    <row r="357" spans="1:8" ht="21" x14ac:dyDescent="0.25">
      <c r="A357" s="1">
        <v>41</v>
      </c>
      <c r="B357" s="45" t="s">
        <v>944</v>
      </c>
      <c r="C357" s="3"/>
      <c r="D357" s="35">
        <v>213.86</v>
      </c>
      <c r="E357" s="48" t="s">
        <v>296</v>
      </c>
      <c r="F357" s="23">
        <v>1453</v>
      </c>
      <c r="G357" s="4">
        <v>42502</v>
      </c>
      <c r="H357" s="46" t="s">
        <v>62</v>
      </c>
    </row>
    <row r="358" spans="1:8" ht="31.5" x14ac:dyDescent="0.25">
      <c r="A358" s="1">
        <v>42</v>
      </c>
      <c r="B358" s="45" t="s">
        <v>944</v>
      </c>
      <c r="C358" s="3" t="s">
        <v>448</v>
      </c>
      <c r="D358" s="35">
        <v>1995</v>
      </c>
      <c r="E358" s="48" t="s">
        <v>281</v>
      </c>
      <c r="F358" s="23">
        <v>1454</v>
      </c>
      <c r="G358" s="4">
        <v>42503</v>
      </c>
      <c r="H358" s="46" t="s">
        <v>62</v>
      </c>
    </row>
    <row r="359" spans="1:8" ht="31.5" x14ac:dyDescent="0.25">
      <c r="A359" s="1">
        <v>44</v>
      </c>
      <c r="B359" s="45" t="s">
        <v>944</v>
      </c>
      <c r="C359" s="3" t="s">
        <v>310</v>
      </c>
      <c r="D359" s="35">
        <v>1600</v>
      </c>
      <c r="E359" s="48" t="s">
        <v>309</v>
      </c>
      <c r="F359" s="23">
        <v>1456</v>
      </c>
      <c r="G359" s="4">
        <v>42503</v>
      </c>
      <c r="H359" s="46" t="s">
        <v>62</v>
      </c>
    </row>
    <row r="360" spans="1:8" ht="21" x14ac:dyDescent="0.25">
      <c r="A360" s="1">
        <v>46</v>
      </c>
      <c r="B360" s="45" t="s">
        <v>944</v>
      </c>
      <c r="C360" s="3" t="s">
        <v>449</v>
      </c>
      <c r="D360" s="35">
        <v>222</v>
      </c>
      <c r="E360" s="48" t="s">
        <v>298</v>
      </c>
      <c r="F360" s="23">
        <v>1458</v>
      </c>
      <c r="G360" s="4">
        <v>42503</v>
      </c>
      <c r="H360" s="46" t="s">
        <v>62</v>
      </c>
    </row>
    <row r="361" spans="1:8" ht="31.5" x14ac:dyDescent="0.25">
      <c r="A361" s="1">
        <v>47</v>
      </c>
      <c r="B361" s="45" t="s">
        <v>944</v>
      </c>
      <c r="C361" s="3" t="s">
        <v>254</v>
      </c>
      <c r="D361" s="35">
        <v>2080</v>
      </c>
      <c r="E361" s="48" t="s">
        <v>450</v>
      </c>
      <c r="F361" s="23">
        <v>1459</v>
      </c>
      <c r="G361" s="4">
        <v>42503</v>
      </c>
      <c r="H361" s="46" t="s">
        <v>62</v>
      </c>
    </row>
    <row r="362" spans="1:8" ht="31.5" x14ac:dyDescent="0.25">
      <c r="A362" s="1">
        <v>48</v>
      </c>
      <c r="B362" s="45" t="s">
        <v>944</v>
      </c>
      <c r="C362" s="3" t="s">
        <v>451</v>
      </c>
      <c r="D362" s="35">
        <v>47</v>
      </c>
      <c r="E362" s="48" t="s">
        <v>281</v>
      </c>
      <c r="F362" s="23">
        <v>1460</v>
      </c>
      <c r="G362" s="4">
        <v>42503</v>
      </c>
      <c r="H362" s="46" t="s">
        <v>62</v>
      </c>
    </row>
    <row r="363" spans="1:8" ht="31.5" x14ac:dyDescent="0.25">
      <c r="A363" s="1">
        <v>49</v>
      </c>
      <c r="B363" s="45" t="s">
        <v>944</v>
      </c>
      <c r="C363" s="3" t="s">
        <v>452</v>
      </c>
      <c r="D363" s="35">
        <v>696.64</v>
      </c>
      <c r="E363" s="48" t="s">
        <v>206</v>
      </c>
      <c r="F363" s="23">
        <v>1461</v>
      </c>
      <c r="G363" s="4">
        <v>42503</v>
      </c>
      <c r="H363" s="41" t="s">
        <v>62</v>
      </c>
    </row>
    <row r="364" spans="1:8" x14ac:dyDescent="0.25">
      <c r="A364" s="1">
        <v>50</v>
      </c>
      <c r="B364" s="45" t="s">
        <v>944</v>
      </c>
      <c r="C364" s="3" t="s">
        <v>13</v>
      </c>
      <c r="D364" s="35">
        <v>235</v>
      </c>
      <c r="E364" s="48" t="s">
        <v>313</v>
      </c>
      <c r="F364" s="23">
        <v>1462</v>
      </c>
      <c r="G364" s="4">
        <v>42503</v>
      </c>
      <c r="H364" s="41" t="s">
        <v>62</v>
      </c>
    </row>
    <row r="365" spans="1:8" ht="31.5" x14ac:dyDescent="0.25">
      <c r="A365" s="1">
        <v>51</v>
      </c>
      <c r="B365" s="45" t="s">
        <v>944</v>
      </c>
      <c r="C365" s="3" t="s">
        <v>453</v>
      </c>
      <c r="D365" s="35">
        <v>312</v>
      </c>
      <c r="E365" s="48" t="s">
        <v>298</v>
      </c>
      <c r="F365" s="23">
        <v>1463</v>
      </c>
      <c r="G365" s="4">
        <v>42506</v>
      </c>
      <c r="H365" s="41" t="s">
        <v>62</v>
      </c>
    </row>
    <row r="366" spans="1:8" ht="21" x14ac:dyDescent="0.25">
      <c r="A366" s="1">
        <v>52</v>
      </c>
      <c r="B366" s="45" t="s">
        <v>944</v>
      </c>
      <c r="C366" s="3" t="s">
        <v>254</v>
      </c>
      <c r="D366" s="35">
        <v>3200</v>
      </c>
      <c r="E366" s="48" t="s">
        <v>298</v>
      </c>
      <c r="F366" s="23">
        <v>1464</v>
      </c>
      <c r="G366" s="4">
        <v>42506</v>
      </c>
      <c r="H366" s="41" t="s">
        <v>62</v>
      </c>
    </row>
    <row r="367" spans="1:8" ht="31.5" x14ac:dyDescent="0.25">
      <c r="A367" s="1">
        <v>53</v>
      </c>
      <c r="B367" s="45" t="s">
        <v>944</v>
      </c>
      <c r="C367" s="3" t="s">
        <v>254</v>
      </c>
      <c r="D367" s="35">
        <v>1000</v>
      </c>
      <c r="E367" s="48" t="s">
        <v>281</v>
      </c>
      <c r="F367" s="23">
        <v>1465</v>
      </c>
      <c r="G367" s="4">
        <v>42506</v>
      </c>
      <c r="H367" s="41" t="s">
        <v>62</v>
      </c>
    </row>
    <row r="368" spans="1:8" ht="21" x14ac:dyDescent="0.25">
      <c r="A368" s="1">
        <v>54</v>
      </c>
      <c r="B368" s="45" t="s">
        <v>944</v>
      </c>
      <c r="C368" s="3" t="s">
        <v>254</v>
      </c>
      <c r="D368" s="35">
        <v>575</v>
      </c>
      <c r="E368" s="48" t="s">
        <v>298</v>
      </c>
      <c r="F368" s="23">
        <v>1466</v>
      </c>
      <c r="G368" s="4">
        <v>42506</v>
      </c>
      <c r="H368" s="41" t="s">
        <v>62</v>
      </c>
    </row>
    <row r="369" spans="1:8" ht="31.5" x14ac:dyDescent="0.25">
      <c r="A369" s="1">
        <v>55</v>
      </c>
      <c r="B369" s="45" t="s">
        <v>944</v>
      </c>
      <c r="C369" s="3" t="s">
        <v>454</v>
      </c>
      <c r="D369" s="35">
        <v>4035</v>
      </c>
      <c r="E369" s="48" t="s">
        <v>281</v>
      </c>
      <c r="F369" s="23">
        <v>1467</v>
      </c>
      <c r="G369" s="4">
        <v>42506</v>
      </c>
      <c r="H369" s="41" t="s">
        <v>62</v>
      </c>
    </row>
    <row r="370" spans="1:8" ht="31.5" x14ac:dyDescent="0.25">
      <c r="A370" s="1">
        <v>56</v>
      </c>
      <c r="B370" s="45" t="s">
        <v>944</v>
      </c>
      <c r="C370" s="3" t="s">
        <v>455</v>
      </c>
      <c r="D370" s="43">
        <v>1075</v>
      </c>
      <c r="E370" s="48" t="s">
        <v>281</v>
      </c>
      <c r="F370" s="23">
        <v>1468</v>
      </c>
      <c r="G370" s="4">
        <v>42506</v>
      </c>
      <c r="H370" s="41" t="s">
        <v>62</v>
      </c>
    </row>
    <row r="371" spans="1:8" ht="21" x14ac:dyDescent="0.25">
      <c r="A371" s="1">
        <v>57</v>
      </c>
      <c r="B371" s="45" t="s">
        <v>944</v>
      </c>
      <c r="C371" s="3" t="s">
        <v>456</v>
      </c>
      <c r="D371" s="35">
        <v>150.69999999999999</v>
      </c>
      <c r="E371" s="48" t="s">
        <v>296</v>
      </c>
      <c r="F371" s="23">
        <v>1469</v>
      </c>
      <c r="G371" s="4">
        <v>42506</v>
      </c>
      <c r="H371" s="41" t="s">
        <v>62</v>
      </c>
    </row>
    <row r="372" spans="1:8" ht="21" x14ac:dyDescent="0.25">
      <c r="A372" s="1">
        <v>58</v>
      </c>
      <c r="B372" s="45" t="s">
        <v>944</v>
      </c>
      <c r="C372" s="3" t="s">
        <v>457</v>
      </c>
      <c r="D372" s="35">
        <v>68.84</v>
      </c>
      <c r="E372" s="48" t="s">
        <v>296</v>
      </c>
      <c r="F372" s="23">
        <v>1470</v>
      </c>
      <c r="G372" s="4">
        <v>42506</v>
      </c>
      <c r="H372" s="46" t="s">
        <v>62</v>
      </c>
    </row>
    <row r="373" spans="1:8" ht="31.5" x14ac:dyDescent="0.25">
      <c r="A373" s="1">
        <v>59</v>
      </c>
      <c r="B373" s="45" t="s">
        <v>944</v>
      </c>
      <c r="C373" s="3" t="s">
        <v>458</v>
      </c>
      <c r="D373" s="35">
        <v>105</v>
      </c>
      <c r="E373" s="48" t="s">
        <v>298</v>
      </c>
      <c r="F373" s="23">
        <v>1471</v>
      </c>
      <c r="G373" s="4">
        <v>42506</v>
      </c>
      <c r="H373" s="46" t="s">
        <v>62</v>
      </c>
    </row>
    <row r="374" spans="1:8" ht="21" x14ac:dyDescent="0.25">
      <c r="A374" s="1">
        <v>60</v>
      </c>
      <c r="B374" s="45" t="s">
        <v>944</v>
      </c>
      <c r="C374" s="3" t="s">
        <v>459</v>
      </c>
      <c r="D374" s="35">
        <v>270</v>
      </c>
      <c r="E374" s="48" t="s">
        <v>298</v>
      </c>
      <c r="F374" s="23">
        <v>1472</v>
      </c>
      <c r="G374" s="4">
        <v>42506</v>
      </c>
      <c r="H374" s="46" t="s">
        <v>62</v>
      </c>
    </row>
    <row r="375" spans="1:8" ht="21" x14ac:dyDescent="0.25">
      <c r="A375" s="1">
        <v>61</v>
      </c>
      <c r="B375" s="45" t="s">
        <v>944</v>
      </c>
      <c r="C375" s="3" t="s">
        <v>460</v>
      </c>
      <c r="D375" s="35">
        <v>414.76</v>
      </c>
      <c r="E375" s="48" t="s">
        <v>296</v>
      </c>
      <c r="F375" s="23">
        <v>1473</v>
      </c>
      <c r="G375" s="4">
        <v>42506</v>
      </c>
      <c r="H375" s="46" t="s">
        <v>62</v>
      </c>
    </row>
    <row r="376" spans="1:8" ht="21" x14ac:dyDescent="0.25">
      <c r="A376" s="1">
        <v>62</v>
      </c>
      <c r="B376" s="45" t="s">
        <v>944</v>
      </c>
      <c r="C376" s="3" t="s">
        <v>461</v>
      </c>
      <c r="D376" s="35">
        <v>7300</v>
      </c>
      <c r="E376" s="48" t="s">
        <v>298</v>
      </c>
      <c r="F376" s="23">
        <v>1474</v>
      </c>
      <c r="G376" s="4">
        <v>42506</v>
      </c>
      <c r="H376" s="46" t="s">
        <v>62</v>
      </c>
    </row>
    <row r="377" spans="1:8" ht="31.5" x14ac:dyDescent="0.25">
      <c r="A377" s="1">
        <v>63</v>
      </c>
      <c r="B377" s="45" t="s">
        <v>944</v>
      </c>
      <c r="C377" s="3" t="s">
        <v>462</v>
      </c>
      <c r="D377" s="35">
        <v>271.2</v>
      </c>
      <c r="E377" s="48" t="s">
        <v>338</v>
      </c>
      <c r="F377" s="23">
        <v>1475</v>
      </c>
      <c r="G377" s="4">
        <v>42506</v>
      </c>
      <c r="H377" s="46" t="s">
        <v>62</v>
      </c>
    </row>
    <row r="378" spans="1:8" ht="21" x14ac:dyDescent="0.25">
      <c r="A378" s="1">
        <v>64</v>
      </c>
      <c r="B378" s="45" t="s">
        <v>944</v>
      </c>
      <c r="C378" s="3" t="s">
        <v>463</v>
      </c>
      <c r="D378" s="35">
        <v>200</v>
      </c>
      <c r="E378" s="48" t="s">
        <v>298</v>
      </c>
      <c r="F378" s="23">
        <v>1476</v>
      </c>
      <c r="G378" s="4">
        <v>42506</v>
      </c>
      <c r="H378" s="46" t="s">
        <v>62</v>
      </c>
    </row>
    <row r="379" spans="1:8" ht="31.5" x14ac:dyDescent="0.25">
      <c r="A379" s="1">
        <v>65</v>
      </c>
      <c r="B379" s="45" t="s">
        <v>944</v>
      </c>
      <c r="C379" s="3" t="s">
        <v>464</v>
      </c>
      <c r="D379" s="35">
        <v>371</v>
      </c>
      <c r="E379" s="48" t="s">
        <v>281</v>
      </c>
      <c r="F379" s="23">
        <v>1477</v>
      </c>
      <c r="G379" s="4">
        <v>42506</v>
      </c>
      <c r="H379" s="46" t="s">
        <v>62</v>
      </c>
    </row>
    <row r="380" spans="1:8" ht="31.5" x14ac:dyDescent="0.25">
      <c r="A380" s="1">
        <v>66</v>
      </c>
      <c r="B380" s="45" t="s">
        <v>944</v>
      </c>
      <c r="C380" s="3" t="s">
        <v>466</v>
      </c>
      <c r="D380" s="35">
        <v>200</v>
      </c>
      <c r="E380" s="48" t="s">
        <v>465</v>
      </c>
      <c r="F380" s="23">
        <v>1478</v>
      </c>
      <c r="G380" s="4">
        <v>42506</v>
      </c>
      <c r="H380" s="46" t="s">
        <v>62</v>
      </c>
    </row>
    <row r="381" spans="1:8" ht="42" x14ac:dyDescent="0.25">
      <c r="A381" s="1">
        <v>67</v>
      </c>
      <c r="B381" s="45" t="s">
        <v>944</v>
      </c>
      <c r="C381" s="3" t="s">
        <v>468</v>
      </c>
      <c r="D381" s="35">
        <v>1086.8</v>
      </c>
      <c r="E381" s="48" t="s">
        <v>467</v>
      </c>
      <c r="F381" s="23">
        <v>1479</v>
      </c>
      <c r="G381" s="4">
        <v>42506</v>
      </c>
      <c r="H381" s="46" t="s">
        <v>62</v>
      </c>
    </row>
    <row r="382" spans="1:8" ht="31.5" x14ac:dyDescent="0.25">
      <c r="A382" s="1">
        <v>69</v>
      </c>
      <c r="B382" s="45" t="s">
        <v>944</v>
      </c>
      <c r="C382" s="3" t="s">
        <v>470</v>
      </c>
      <c r="D382" s="35">
        <v>900</v>
      </c>
      <c r="E382" s="48" t="s">
        <v>469</v>
      </c>
      <c r="F382" s="23">
        <v>1481</v>
      </c>
      <c r="G382" s="4">
        <v>42507</v>
      </c>
      <c r="H382" s="46" t="s">
        <v>62</v>
      </c>
    </row>
    <row r="383" spans="1:8" ht="31.5" x14ac:dyDescent="0.25">
      <c r="A383" s="1">
        <v>70</v>
      </c>
      <c r="B383" s="45" t="s">
        <v>944</v>
      </c>
      <c r="C383" s="3" t="s">
        <v>472</v>
      </c>
      <c r="D383" s="35">
        <v>9997</v>
      </c>
      <c r="E383" s="48" t="s">
        <v>471</v>
      </c>
      <c r="F383" s="37">
        <v>1482</v>
      </c>
      <c r="G383" s="4">
        <v>42507</v>
      </c>
      <c r="H383" s="46" t="s">
        <v>62</v>
      </c>
    </row>
    <row r="384" spans="1:8" ht="21" x14ac:dyDescent="0.25">
      <c r="A384" s="1">
        <v>71</v>
      </c>
      <c r="B384" s="45" t="s">
        <v>944</v>
      </c>
      <c r="C384" s="3" t="s">
        <v>474</v>
      </c>
      <c r="D384" s="35">
        <v>1100</v>
      </c>
      <c r="E384" s="48" t="s">
        <v>473</v>
      </c>
      <c r="F384" s="23">
        <v>1483</v>
      </c>
      <c r="G384" s="4">
        <v>42507</v>
      </c>
      <c r="H384" s="46" t="s">
        <v>62</v>
      </c>
    </row>
    <row r="385" spans="1:8" ht="52.5" x14ac:dyDescent="0.25">
      <c r="A385" s="1">
        <v>72</v>
      </c>
      <c r="B385" s="45" t="s">
        <v>944</v>
      </c>
      <c r="C385" s="3" t="s">
        <v>476</v>
      </c>
      <c r="D385" s="35">
        <v>13000</v>
      </c>
      <c r="E385" s="48" t="s">
        <v>475</v>
      </c>
      <c r="F385" s="23">
        <v>1484</v>
      </c>
      <c r="G385" s="4">
        <v>42507</v>
      </c>
      <c r="H385" s="46" t="s">
        <v>62</v>
      </c>
    </row>
    <row r="386" spans="1:8" ht="21" x14ac:dyDescent="0.25">
      <c r="A386" s="1">
        <v>73</v>
      </c>
      <c r="B386" s="45" t="s">
        <v>944</v>
      </c>
      <c r="C386" s="3" t="s">
        <v>478</v>
      </c>
      <c r="D386" s="35">
        <v>688.95</v>
      </c>
      <c r="E386" s="48" t="s">
        <v>477</v>
      </c>
      <c r="F386" s="23">
        <v>1485</v>
      </c>
      <c r="G386" s="4">
        <v>42507</v>
      </c>
      <c r="H386" s="46" t="s">
        <v>62</v>
      </c>
    </row>
    <row r="387" spans="1:8" ht="21" x14ac:dyDescent="0.25">
      <c r="A387" s="1">
        <v>74</v>
      </c>
      <c r="B387" s="45" t="s">
        <v>944</v>
      </c>
      <c r="C387" s="3" t="s">
        <v>478</v>
      </c>
      <c r="D387" s="35">
        <v>3288.82</v>
      </c>
      <c r="E387" s="48" t="s">
        <v>479</v>
      </c>
      <c r="F387" s="23">
        <v>1486</v>
      </c>
      <c r="G387" s="4">
        <v>42507</v>
      </c>
      <c r="H387" s="46" t="s">
        <v>62</v>
      </c>
    </row>
    <row r="388" spans="1:8" x14ac:dyDescent="0.25">
      <c r="A388" s="1">
        <v>75</v>
      </c>
      <c r="B388" s="45" t="s">
        <v>944</v>
      </c>
      <c r="C388" s="3" t="s">
        <v>13</v>
      </c>
      <c r="D388" s="35">
        <v>425</v>
      </c>
      <c r="E388" s="48" t="s">
        <v>313</v>
      </c>
      <c r="F388" s="23">
        <v>1487</v>
      </c>
      <c r="G388" s="4">
        <v>42507</v>
      </c>
      <c r="H388" s="46" t="s">
        <v>62</v>
      </c>
    </row>
    <row r="389" spans="1:8" ht="21" x14ac:dyDescent="0.25">
      <c r="A389" s="1">
        <v>76</v>
      </c>
      <c r="B389" s="45" t="s">
        <v>944</v>
      </c>
      <c r="C389" s="3" t="s">
        <v>481</v>
      </c>
      <c r="D389" s="35">
        <v>3000</v>
      </c>
      <c r="E389" s="48" t="s">
        <v>480</v>
      </c>
      <c r="F389" s="23">
        <v>1488</v>
      </c>
      <c r="G389" s="4">
        <v>42507</v>
      </c>
      <c r="H389" s="46" t="s">
        <v>62</v>
      </c>
    </row>
    <row r="390" spans="1:8" ht="31.5" x14ac:dyDescent="0.25">
      <c r="A390" s="1">
        <v>77</v>
      </c>
      <c r="B390" s="45" t="s">
        <v>944</v>
      </c>
      <c r="C390" s="3" t="s">
        <v>482</v>
      </c>
      <c r="D390" s="35">
        <v>674.1</v>
      </c>
      <c r="E390" s="48" t="s">
        <v>18</v>
      </c>
      <c r="F390" s="23">
        <v>1489</v>
      </c>
      <c r="G390" s="4">
        <v>42507</v>
      </c>
      <c r="H390" s="46" t="s">
        <v>62</v>
      </c>
    </row>
    <row r="391" spans="1:8" ht="21" x14ac:dyDescent="0.25">
      <c r="A391" s="1">
        <v>79</v>
      </c>
      <c r="B391" s="45" t="s">
        <v>944</v>
      </c>
      <c r="C391" s="3" t="s">
        <v>180</v>
      </c>
      <c r="D391" s="35">
        <v>57</v>
      </c>
      <c r="E391" s="48" t="s">
        <v>319</v>
      </c>
      <c r="F391" s="23">
        <v>1491</v>
      </c>
      <c r="G391" s="4">
        <v>42507</v>
      </c>
      <c r="H391" s="46" t="s">
        <v>62</v>
      </c>
    </row>
    <row r="392" spans="1:8" ht="21" x14ac:dyDescent="0.25">
      <c r="A392" s="1">
        <v>80</v>
      </c>
      <c r="B392" s="45" t="s">
        <v>944</v>
      </c>
      <c r="C392" s="3" t="s">
        <v>483</v>
      </c>
      <c r="D392" s="35">
        <v>257.64999999999998</v>
      </c>
      <c r="E392" s="48" t="s">
        <v>150</v>
      </c>
      <c r="F392" s="23">
        <v>1492</v>
      </c>
      <c r="G392" s="4">
        <v>42507</v>
      </c>
      <c r="H392" s="46" t="s">
        <v>62</v>
      </c>
    </row>
    <row r="393" spans="1:8" ht="31.5" x14ac:dyDescent="0.25">
      <c r="A393" s="1">
        <v>81</v>
      </c>
      <c r="B393" s="45" t="s">
        <v>944</v>
      </c>
      <c r="C393" s="3" t="s">
        <v>13</v>
      </c>
      <c r="D393" s="35">
        <v>1750</v>
      </c>
      <c r="E393" s="48" t="s">
        <v>484</v>
      </c>
      <c r="F393" s="23">
        <v>1493</v>
      </c>
      <c r="G393" s="4">
        <v>42508</v>
      </c>
      <c r="H393" s="46" t="s">
        <v>62</v>
      </c>
    </row>
    <row r="394" spans="1:8" ht="21" x14ac:dyDescent="0.25">
      <c r="A394" s="1">
        <v>82</v>
      </c>
      <c r="B394" s="45" t="s">
        <v>944</v>
      </c>
      <c r="C394" s="3" t="s">
        <v>485</v>
      </c>
      <c r="D394" s="35">
        <v>1815.66</v>
      </c>
      <c r="E394" s="48" t="s">
        <v>90</v>
      </c>
      <c r="F394" s="23">
        <v>1494</v>
      </c>
      <c r="G394" s="4">
        <v>42509</v>
      </c>
      <c r="H394" s="46" t="s">
        <v>62</v>
      </c>
    </row>
    <row r="395" spans="1:8" ht="21" x14ac:dyDescent="0.25">
      <c r="A395" s="1">
        <v>83</v>
      </c>
      <c r="B395" s="45" t="s">
        <v>944</v>
      </c>
      <c r="C395" s="3" t="s">
        <v>487</v>
      </c>
      <c r="D395" s="35">
        <v>2695.05</v>
      </c>
      <c r="E395" s="48" t="s">
        <v>486</v>
      </c>
      <c r="F395" s="23">
        <v>1495</v>
      </c>
      <c r="G395" s="4">
        <v>42509</v>
      </c>
      <c r="H395" s="46" t="s">
        <v>62</v>
      </c>
    </row>
    <row r="396" spans="1:8" ht="31.5" x14ac:dyDescent="0.25">
      <c r="A396" s="1">
        <v>84</v>
      </c>
      <c r="B396" s="45" t="s">
        <v>944</v>
      </c>
      <c r="C396" s="3" t="s">
        <v>489</v>
      </c>
      <c r="D396" s="35">
        <v>813.6</v>
      </c>
      <c r="E396" s="48" t="s">
        <v>488</v>
      </c>
      <c r="F396" s="23">
        <v>1496</v>
      </c>
      <c r="G396" s="4">
        <v>42509</v>
      </c>
      <c r="H396" s="46" t="s">
        <v>62</v>
      </c>
    </row>
    <row r="397" spans="1:8" ht="42" x14ac:dyDescent="0.25">
      <c r="A397" s="1">
        <v>85</v>
      </c>
      <c r="B397" s="45" t="s">
        <v>944</v>
      </c>
      <c r="C397" s="3" t="s">
        <v>490</v>
      </c>
      <c r="D397" s="35">
        <v>1117.81</v>
      </c>
      <c r="E397" s="48" t="s">
        <v>150</v>
      </c>
      <c r="F397" s="23">
        <v>1497</v>
      </c>
      <c r="G397" s="4">
        <v>42510</v>
      </c>
      <c r="H397" s="46" t="s">
        <v>62</v>
      </c>
    </row>
    <row r="398" spans="1:8" ht="21" x14ac:dyDescent="0.25">
      <c r="A398" s="1">
        <v>86</v>
      </c>
      <c r="B398" s="45" t="s">
        <v>944</v>
      </c>
      <c r="C398" s="3" t="s">
        <v>491</v>
      </c>
      <c r="D398" s="35">
        <v>195</v>
      </c>
      <c r="E398" s="48" t="s">
        <v>150</v>
      </c>
      <c r="F398" s="23">
        <v>1498</v>
      </c>
      <c r="G398" s="4">
        <v>42510</v>
      </c>
      <c r="H398" s="46" t="s">
        <v>62</v>
      </c>
    </row>
    <row r="399" spans="1:8" ht="42" x14ac:dyDescent="0.25">
      <c r="A399" s="1">
        <v>87</v>
      </c>
      <c r="B399" s="45" t="s">
        <v>944</v>
      </c>
      <c r="C399" s="3" t="s">
        <v>493</v>
      </c>
      <c r="D399" s="35">
        <v>1062.2</v>
      </c>
      <c r="E399" s="48" t="s">
        <v>492</v>
      </c>
      <c r="F399" s="23">
        <v>1499</v>
      </c>
      <c r="G399" s="4">
        <v>42510</v>
      </c>
      <c r="H399" s="46" t="s">
        <v>62</v>
      </c>
    </row>
    <row r="400" spans="1:8" ht="31.5" x14ac:dyDescent="0.25">
      <c r="A400" s="1">
        <v>88</v>
      </c>
      <c r="B400" s="45" t="s">
        <v>944</v>
      </c>
      <c r="C400" s="3" t="s">
        <v>495</v>
      </c>
      <c r="D400" s="35">
        <v>11523.6</v>
      </c>
      <c r="E400" s="48" t="s">
        <v>494</v>
      </c>
      <c r="F400" s="23">
        <v>1500</v>
      </c>
      <c r="G400" s="4">
        <v>42513</v>
      </c>
      <c r="H400" s="46" t="s">
        <v>62</v>
      </c>
    </row>
    <row r="401" spans="1:8" ht="31.5" x14ac:dyDescent="0.25">
      <c r="A401" s="1">
        <v>89</v>
      </c>
      <c r="B401" s="45" t="s">
        <v>944</v>
      </c>
      <c r="C401" s="3" t="s">
        <v>496</v>
      </c>
      <c r="D401" s="35">
        <v>11989</v>
      </c>
      <c r="E401" s="48" t="s">
        <v>412</v>
      </c>
      <c r="F401" s="23">
        <v>1501</v>
      </c>
      <c r="G401" s="4">
        <v>42513</v>
      </c>
      <c r="H401" s="46" t="s">
        <v>62</v>
      </c>
    </row>
    <row r="402" spans="1:8" ht="21" x14ac:dyDescent="0.25">
      <c r="A402" s="1">
        <v>90</v>
      </c>
      <c r="B402" s="45" t="s">
        <v>944</v>
      </c>
      <c r="C402" s="3" t="s">
        <v>497</v>
      </c>
      <c r="D402" s="35">
        <v>5601.44</v>
      </c>
      <c r="E402" s="48" t="s">
        <v>150</v>
      </c>
      <c r="F402" s="23">
        <v>1502</v>
      </c>
      <c r="G402" s="4">
        <v>42513</v>
      </c>
      <c r="H402" s="46" t="s">
        <v>62</v>
      </c>
    </row>
    <row r="403" spans="1:8" ht="31.5" x14ac:dyDescent="0.25">
      <c r="A403" s="1">
        <v>91</v>
      </c>
      <c r="B403" s="45" t="s">
        <v>944</v>
      </c>
      <c r="C403" s="3" t="s">
        <v>498</v>
      </c>
      <c r="D403" s="35">
        <v>19.2</v>
      </c>
      <c r="E403" s="48" t="s">
        <v>206</v>
      </c>
      <c r="F403" s="23">
        <v>1503</v>
      </c>
      <c r="G403" s="4">
        <v>42515</v>
      </c>
      <c r="H403" s="46" t="s">
        <v>62</v>
      </c>
    </row>
    <row r="404" spans="1:8" ht="21" x14ac:dyDescent="0.25">
      <c r="A404" s="1">
        <v>92</v>
      </c>
      <c r="B404" s="45" t="s">
        <v>944</v>
      </c>
      <c r="C404" s="3" t="s">
        <v>55</v>
      </c>
      <c r="D404" s="35">
        <v>1274.75</v>
      </c>
      <c r="E404" s="48" t="s">
        <v>150</v>
      </c>
      <c r="F404" s="23">
        <v>1504</v>
      </c>
      <c r="G404" s="4">
        <v>42516</v>
      </c>
      <c r="H404" s="46" t="s">
        <v>62</v>
      </c>
    </row>
    <row r="405" spans="1:8" x14ac:dyDescent="0.25">
      <c r="A405" s="1">
        <v>93</v>
      </c>
      <c r="B405" s="45" t="s">
        <v>944</v>
      </c>
      <c r="C405" s="3" t="s">
        <v>499</v>
      </c>
      <c r="D405" s="35">
        <v>757.2</v>
      </c>
      <c r="E405" s="48" t="s">
        <v>213</v>
      </c>
      <c r="F405" s="23">
        <v>1505</v>
      </c>
      <c r="G405" s="4">
        <v>42516</v>
      </c>
      <c r="H405" s="46" t="s">
        <v>62</v>
      </c>
    </row>
    <row r="406" spans="1:8" ht="31.5" x14ac:dyDescent="0.25">
      <c r="A406" s="1">
        <v>94</v>
      </c>
      <c r="B406" s="45" t="s">
        <v>944</v>
      </c>
      <c r="C406" s="3" t="s">
        <v>501</v>
      </c>
      <c r="D406" s="35">
        <v>145</v>
      </c>
      <c r="E406" s="48" t="s">
        <v>500</v>
      </c>
      <c r="F406" s="23">
        <v>1506</v>
      </c>
      <c r="G406" s="4">
        <v>42516</v>
      </c>
      <c r="H406" s="46" t="s">
        <v>62</v>
      </c>
    </row>
    <row r="407" spans="1:8" ht="31.5" x14ac:dyDescent="0.25">
      <c r="A407" s="1">
        <v>95</v>
      </c>
      <c r="B407" s="45" t="s">
        <v>944</v>
      </c>
      <c r="C407" s="3" t="s">
        <v>503</v>
      </c>
      <c r="D407" s="35">
        <v>2310</v>
      </c>
      <c r="E407" s="48" t="s">
        <v>502</v>
      </c>
      <c r="F407" s="23">
        <v>1507</v>
      </c>
      <c r="G407" s="4">
        <v>42516</v>
      </c>
      <c r="H407" s="46" t="s">
        <v>62</v>
      </c>
    </row>
    <row r="408" spans="1:8" ht="31.5" x14ac:dyDescent="0.25">
      <c r="A408" s="1">
        <v>96</v>
      </c>
      <c r="B408" s="45" t="s">
        <v>944</v>
      </c>
      <c r="C408" s="3" t="s">
        <v>504</v>
      </c>
      <c r="D408" s="35">
        <v>371.46</v>
      </c>
      <c r="E408" s="48" t="s">
        <v>338</v>
      </c>
      <c r="F408" s="23">
        <v>1508</v>
      </c>
      <c r="G408" s="4">
        <v>42516</v>
      </c>
      <c r="H408" s="46" t="s">
        <v>62</v>
      </c>
    </row>
    <row r="409" spans="1:8" ht="21" x14ac:dyDescent="0.25">
      <c r="A409" s="1">
        <v>97</v>
      </c>
      <c r="B409" s="45" t="s">
        <v>944</v>
      </c>
      <c r="C409" s="3" t="s">
        <v>505</v>
      </c>
      <c r="D409" s="35">
        <v>325.95999999999998</v>
      </c>
      <c r="E409" s="48" t="s">
        <v>405</v>
      </c>
      <c r="F409" s="23">
        <v>1509</v>
      </c>
      <c r="G409" s="4">
        <v>42516</v>
      </c>
      <c r="H409" s="46" t="s">
        <v>62</v>
      </c>
    </row>
    <row r="410" spans="1:8" ht="21" x14ac:dyDescent="0.25">
      <c r="A410" s="1">
        <v>98</v>
      </c>
      <c r="B410" s="45" t="s">
        <v>944</v>
      </c>
      <c r="C410" s="3" t="s">
        <v>506</v>
      </c>
      <c r="D410" s="35">
        <v>332.22</v>
      </c>
      <c r="E410" s="48" t="s">
        <v>150</v>
      </c>
      <c r="F410" s="23">
        <v>1510</v>
      </c>
      <c r="G410" s="4">
        <v>42516</v>
      </c>
      <c r="H410" s="46" t="s">
        <v>62</v>
      </c>
    </row>
    <row r="411" spans="1:8" ht="31.5" x14ac:dyDescent="0.25">
      <c r="A411" s="1">
        <v>99</v>
      </c>
      <c r="B411" s="45" t="s">
        <v>944</v>
      </c>
      <c r="C411" s="3" t="s">
        <v>507</v>
      </c>
      <c r="D411" s="35">
        <v>380</v>
      </c>
      <c r="E411" s="48" t="s">
        <v>60</v>
      </c>
      <c r="F411" s="23">
        <v>1511</v>
      </c>
      <c r="G411" s="4">
        <v>42516</v>
      </c>
      <c r="H411" s="46" t="s">
        <v>62</v>
      </c>
    </row>
    <row r="412" spans="1:8" ht="31.5" x14ac:dyDescent="0.25">
      <c r="A412" s="38">
        <v>100</v>
      </c>
      <c r="B412" s="45" t="s">
        <v>944</v>
      </c>
      <c r="C412" s="3" t="s">
        <v>508</v>
      </c>
      <c r="D412" s="35">
        <v>3000</v>
      </c>
      <c r="E412" s="48" t="s">
        <v>412</v>
      </c>
      <c r="F412" s="23">
        <v>1512</v>
      </c>
      <c r="G412" s="4">
        <v>42516</v>
      </c>
      <c r="H412" s="46" t="s">
        <v>62</v>
      </c>
    </row>
    <row r="413" spans="1:8" ht="42" x14ac:dyDescent="0.25">
      <c r="A413" s="38">
        <v>101</v>
      </c>
      <c r="B413" s="45" t="s">
        <v>944</v>
      </c>
      <c r="C413" s="3" t="s">
        <v>510</v>
      </c>
      <c r="D413" s="35">
        <v>112</v>
      </c>
      <c r="E413" s="48" t="s">
        <v>509</v>
      </c>
      <c r="F413" s="23">
        <v>1513</v>
      </c>
      <c r="G413" s="4">
        <v>42516</v>
      </c>
      <c r="H413" s="46" t="s">
        <v>62</v>
      </c>
    </row>
    <row r="414" spans="1:8" ht="21" x14ac:dyDescent="0.25">
      <c r="A414" s="38">
        <v>102</v>
      </c>
      <c r="B414" s="45" t="s">
        <v>944</v>
      </c>
      <c r="C414" s="3" t="s">
        <v>55</v>
      </c>
      <c r="D414" s="35">
        <v>1189.8</v>
      </c>
      <c r="E414" s="48" t="s">
        <v>150</v>
      </c>
      <c r="F414" s="23">
        <v>1514</v>
      </c>
      <c r="G414" s="4">
        <v>42516</v>
      </c>
      <c r="H414" s="46" t="s">
        <v>62</v>
      </c>
    </row>
    <row r="415" spans="1:8" ht="21" x14ac:dyDescent="0.25">
      <c r="A415" s="38">
        <v>105</v>
      </c>
      <c r="B415" s="45" t="s">
        <v>944</v>
      </c>
      <c r="C415" s="3" t="s">
        <v>46</v>
      </c>
      <c r="D415" s="35">
        <v>114</v>
      </c>
      <c r="E415" s="48" t="s">
        <v>11</v>
      </c>
      <c r="F415" s="23">
        <v>1517</v>
      </c>
      <c r="G415" s="4">
        <v>42516</v>
      </c>
      <c r="H415" s="46" t="s">
        <v>62</v>
      </c>
    </row>
    <row r="416" spans="1:8" ht="31.5" x14ac:dyDescent="0.25">
      <c r="A416" s="38">
        <v>106</v>
      </c>
      <c r="B416" s="45" t="s">
        <v>944</v>
      </c>
      <c r="C416" s="3" t="s">
        <v>512</v>
      </c>
      <c r="D416" s="35">
        <v>595</v>
      </c>
      <c r="E416" s="48" t="s">
        <v>511</v>
      </c>
      <c r="F416" s="23">
        <v>1518</v>
      </c>
      <c r="G416" s="4">
        <v>42516</v>
      </c>
      <c r="H416" s="46" t="s">
        <v>62</v>
      </c>
    </row>
    <row r="417" spans="1:8" ht="21" x14ac:dyDescent="0.25">
      <c r="A417" s="38">
        <v>107</v>
      </c>
      <c r="B417" s="45" t="s">
        <v>944</v>
      </c>
      <c r="C417" s="3" t="s">
        <v>514</v>
      </c>
      <c r="D417" s="35">
        <v>5898.6</v>
      </c>
      <c r="E417" s="48" t="s">
        <v>513</v>
      </c>
      <c r="F417" s="23">
        <v>1519</v>
      </c>
      <c r="G417" s="4">
        <v>42517</v>
      </c>
      <c r="H417" s="46" t="s">
        <v>62</v>
      </c>
    </row>
    <row r="418" spans="1:8" ht="21" x14ac:dyDescent="0.25">
      <c r="A418" s="38">
        <v>108</v>
      </c>
      <c r="B418" s="45" t="s">
        <v>944</v>
      </c>
      <c r="C418" s="3" t="s">
        <v>515</v>
      </c>
      <c r="D418" s="35">
        <v>600</v>
      </c>
      <c r="E418" s="48" t="s">
        <v>150</v>
      </c>
      <c r="F418" s="23">
        <v>1520</v>
      </c>
      <c r="G418" s="4">
        <v>42517</v>
      </c>
      <c r="H418" s="46" t="s">
        <v>62</v>
      </c>
    </row>
    <row r="419" spans="1:8" ht="31.5" x14ac:dyDescent="0.25">
      <c r="A419" s="38">
        <v>109</v>
      </c>
      <c r="B419" s="45" t="s">
        <v>944</v>
      </c>
      <c r="C419" s="3" t="s">
        <v>254</v>
      </c>
      <c r="D419" s="35">
        <v>2595.61</v>
      </c>
      <c r="E419" s="48" t="s">
        <v>516</v>
      </c>
      <c r="F419" s="23">
        <v>1521</v>
      </c>
      <c r="G419" s="4">
        <v>42517</v>
      </c>
      <c r="H419" s="46" t="s">
        <v>62</v>
      </c>
    </row>
    <row r="420" spans="1:8" ht="21" x14ac:dyDescent="0.25">
      <c r="A420" s="38">
        <v>110</v>
      </c>
      <c r="B420" s="45" t="s">
        <v>944</v>
      </c>
      <c r="C420" s="3" t="s">
        <v>254</v>
      </c>
      <c r="D420" s="35">
        <v>3086.4</v>
      </c>
      <c r="E420" s="48" t="s">
        <v>41</v>
      </c>
      <c r="F420" s="23">
        <v>1522</v>
      </c>
      <c r="G420" s="4">
        <v>42517</v>
      </c>
      <c r="H420" s="46" t="s">
        <v>62</v>
      </c>
    </row>
    <row r="421" spans="1:8" ht="31.5" x14ac:dyDescent="0.25">
      <c r="A421" s="38">
        <v>111</v>
      </c>
      <c r="B421" s="45" t="s">
        <v>944</v>
      </c>
      <c r="C421" s="3" t="s">
        <v>254</v>
      </c>
      <c r="D421" s="35">
        <v>3599</v>
      </c>
      <c r="E421" s="48" t="s">
        <v>281</v>
      </c>
      <c r="F421" s="23">
        <v>1523</v>
      </c>
      <c r="G421" s="4">
        <v>42517</v>
      </c>
      <c r="H421" s="46" t="s">
        <v>62</v>
      </c>
    </row>
    <row r="422" spans="1:8" ht="31.5" x14ac:dyDescent="0.25">
      <c r="A422" s="38">
        <v>112</v>
      </c>
      <c r="B422" s="45" t="s">
        <v>944</v>
      </c>
      <c r="C422" s="3" t="s">
        <v>517</v>
      </c>
      <c r="D422" s="35">
        <v>700</v>
      </c>
      <c r="E422" s="48" t="s">
        <v>60</v>
      </c>
      <c r="F422" s="23">
        <v>1524</v>
      </c>
      <c r="G422" s="4">
        <v>42517</v>
      </c>
      <c r="H422" s="46" t="s">
        <v>62</v>
      </c>
    </row>
    <row r="423" spans="1:8" ht="21" x14ac:dyDescent="0.25">
      <c r="A423" s="38">
        <v>113</v>
      </c>
      <c r="B423" s="45" t="s">
        <v>944</v>
      </c>
      <c r="C423" s="3" t="s">
        <v>518</v>
      </c>
      <c r="D423" s="35">
        <v>1049.25</v>
      </c>
      <c r="E423" s="48" t="s">
        <v>150</v>
      </c>
      <c r="F423" s="23">
        <v>1525</v>
      </c>
      <c r="G423" s="4">
        <v>42517</v>
      </c>
      <c r="H423" s="46" t="s">
        <v>62</v>
      </c>
    </row>
    <row r="424" spans="1:8" ht="21" x14ac:dyDescent="0.25">
      <c r="A424" s="38">
        <v>114</v>
      </c>
      <c r="B424" s="45" t="s">
        <v>944</v>
      </c>
      <c r="C424" s="3" t="s">
        <v>520</v>
      </c>
      <c r="D424" s="35">
        <v>77.86</v>
      </c>
      <c r="E424" s="48" t="s">
        <v>519</v>
      </c>
      <c r="F424" s="23">
        <v>1526</v>
      </c>
      <c r="G424" s="4">
        <v>42517</v>
      </c>
      <c r="H424" s="46" t="s">
        <v>62</v>
      </c>
    </row>
    <row r="425" spans="1:8" ht="21" x14ac:dyDescent="0.25">
      <c r="A425" s="38">
        <v>115</v>
      </c>
      <c r="B425" s="45" t="s">
        <v>944</v>
      </c>
      <c r="C425" s="3" t="s">
        <v>522</v>
      </c>
      <c r="D425" s="35">
        <v>505.68</v>
      </c>
      <c r="E425" s="48" t="s">
        <v>521</v>
      </c>
      <c r="F425" s="23">
        <v>1527</v>
      </c>
      <c r="G425" s="4">
        <v>42517</v>
      </c>
      <c r="H425" s="46" t="s">
        <v>62</v>
      </c>
    </row>
    <row r="426" spans="1:8" ht="21" x14ac:dyDescent="0.25">
      <c r="A426" s="38">
        <v>116</v>
      </c>
      <c r="B426" s="45" t="s">
        <v>944</v>
      </c>
      <c r="C426" s="3" t="s">
        <v>250</v>
      </c>
      <c r="D426" s="35">
        <v>353.43</v>
      </c>
      <c r="E426" s="48" t="s">
        <v>523</v>
      </c>
      <c r="F426" s="23">
        <v>1528</v>
      </c>
      <c r="G426" s="4">
        <v>42517</v>
      </c>
      <c r="H426" s="46" t="s">
        <v>62</v>
      </c>
    </row>
    <row r="427" spans="1:8" ht="21" x14ac:dyDescent="0.25">
      <c r="A427" s="38">
        <v>117</v>
      </c>
      <c r="B427" s="45" t="s">
        <v>944</v>
      </c>
      <c r="C427" s="3" t="s">
        <v>250</v>
      </c>
      <c r="D427" s="35">
        <v>802.21</v>
      </c>
      <c r="E427" s="48" t="s">
        <v>524</v>
      </c>
      <c r="F427" s="23">
        <v>1529</v>
      </c>
      <c r="G427" s="4">
        <v>42517</v>
      </c>
      <c r="H427" s="46" t="s">
        <v>62</v>
      </c>
    </row>
    <row r="428" spans="1:8" ht="31.5" x14ac:dyDescent="0.25">
      <c r="A428" s="38">
        <v>118</v>
      </c>
      <c r="B428" s="45" t="s">
        <v>944</v>
      </c>
      <c r="C428" s="3" t="s">
        <v>250</v>
      </c>
      <c r="D428" s="35">
        <v>667.97</v>
      </c>
      <c r="E428" s="48" t="s">
        <v>525</v>
      </c>
      <c r="F428" s="23">
        <v>1530</v>
      </c>
      <c r="G428" s="4">
        <v>42517</v>
      </c>
      <c r="H428" s="46" t="s">
        <v>62</v>
      </c>
    </row>
    <row r="429" spans="1:8" ht="31.5" x14ac:dyDescent="0.25">
      <c r="A429" s="38">
        <v>119</v>
      </c>
      <c r="B429" s="45" t="s">
        <v>944</v>
      </c>
      <c r="C429" s="3" t="s">
        <v>250</v>
      </c>
      <c r="D429" s="35">
        <v>345.9</v>
      </c>
      <c r="E429" s="48" t="s">
        <v>422</v>
      </c>
      <c r="F429" s="23">
        <v>1531</v>
      </c>
      <c r="G429" s="4">
        <v>42517</v>
      </c>
      <c r="H429" s="46" t="s">
        <v>62</v>
      </c>
    </row>
    <row r="430" spans="1:8" ht="21" x14ac:dyDescent="0.25">
      <c r="A430" s="38">
        <v>120</v>
      </c>
      <c r="B430" s="45" t="s">
        <v>944</v>
      </c>
      <c r="C430" s="3" t="s">
        <v>250</v>
      </c>
      <c r="D430" s="35">
        <v>410</v>
      </c>
      <c r="E430" s="48" t="s">
        <v>243</v>
      </c>
      <c r="F430" s="23">
        <v>1532</v>
      </c>
      <c r="G430" s="4">
        <v>42517</v>
      </c>
      <c r="H430" s="46" t="s">
        <v>62</v>
      </c>
    </row>
    <row r="431" spans="1:8" ht="21" x14ac:dyDescent="0.25">
      <c r="A431" s="38">
        <v>121</v>
      </c>
      <c r="B431" s="45" t="s">
        <v>944</v>
      </c>
      <c r="C431" s="3" t="s">
        <v>526</v>
      </c>
      <c r="D431" s="35">
        <v>1440</v>
      </c>
      <c r="E431" s="48" t="s">
        <v>409</v>
      </c>
      <c r="F431" s="23">
        <v>1533</v>
      </c>
      <c r="G431" s="4">
        <v>42520</v>
      </c>
      <c r="H431" s="46" t="s">
        <v>62</v>
      </c>
    </row>
    <row r="432" spans="1:8" ht="21" x14ac:dyDescent="0.25">
      <c r="A432" s="38">
        <v>122</v>
      </c>
      <c r="B432" s="45" t="s">
        <v>944</v>
      </c>
      <c r="C432" s="3" t="s">
        <v>527</v>
      </c>
      <c r="D432" s="35">
        <v>140</v>
      </c>
      <c r="E432" s="48" t="s">
        <v>298</v>
      </c>
      <c r="F432" s="23">
        <v>1534</v>
      </c>
      <c r="G432" s="4">
        <v>42520</v>
      </c>
      <c r="H432" s="46" t="s">
        <v>62</v>
      </c>
    </row>
    <row r="433" spans="1:8" ht="21" x14ac:dyDescent="0.25">
      <c r="A433" s="38">
        <v>123</v>
      </c>
      <c r="B433" s="45" t="s">
        <v>944</v>
      </c>
      <c r="C433" s="3" t="s">
        <v>528</v>
      </c>
      <c r="D433" s="35">
        <v>1283.52</v>
      </c>
      <c r="E433" s="48" t="s">
        <v>296</v>
      </c>
      <c r="F433" s="23">
        <v>1535</v>
      </c>
      <c r="G433" s="4">
        <v>42520</v>
      </c>
      <c r="H433" s="46" t="s">
        <v>62</v>
      </c>
    </row>
    <row r="434" spans="1:8" ht="31.5" x14ac:dyDescent="0.25">
      <c r="A434" s="38">
        <v>124</v>
      </c>
      <c r="B434" s="45" t="s">
        <v>944</v>
      </c>
      <c r="C434" s="3" t="s">
        <v>529</v>
      </c>
      <c r="D434" s="35">
        <v>510.6</v>
      </c>
      <c r="E434" s="48" t="s">
        <v>441</v>
      </c>
      <c r="F434" s="23">
        <v>1536</v>
      </c>
      <c r="G434" s="4">
        <v>42520</v>
      </c>
      <c r="H434" s="46" t="s">
        <v>62</v>
      </c>
    </row>
    <row r="435" spans="1:8" ht="21" x14ac:dyDescent="0.25">
      <c r="A435" s="38">
        <v>125</v>
      </c>
      <c r="B435" s="45" t="s">
        <v>944</v>
      </c>
      <c r="C435" s="3" t="s">
        <v>13</v>
      </c>
      <c r="D435" s="35">
        <v>175</v>
      </c>
      <c r="E435" s="48" t="s">
        <v>530</v>
      </c>
      <c r="F435" s="23">
        <v>1537</v>
      </c>
      <c r="G435" s="4">
        <v>42520</v>
      </c>
      <c r="H435" s="46" t="s">
        <v>62</v>
      </c>
    </row>
    <row r="436" spans="1:8" ht="31.5" x14ac:dyDescent="0.25">
      <c r="A436" s="38">
        <v>126</v>
      </c>
      <c r="B436" s="45" t="s">
        <v>944</v>
      </c>
      <c r="C436" s="3" t="s">
        <v>13</v>
      </c>
      <c r="D436" s="35">
        <v>200</v>
      </c>
      <c r="E436" s="48" t="s">
        <v>531</v>
      </c>
      <c r="F436" s="23">
        <v>1538</v>
      </c>
      <c r="G436" s="4">
        <v>42520</v>
      </c>
      <c r="H436" s="46" t="s">
        <v>62</v>
      </c>
    </row>
    <row r="437" spans="1:8" ht="31.5" x14ac:dyDescent="0.25">
      <c r="A437" s="38">
        <v>127</v>
      </c>
      <c r="B437" s="45" t="s">
        <v>944</v>
      </c>
      <c r="C437" s="3" t="s">
        <v>533</v>
      </c>
      <c r="D437" s="35">
        <v>4293</v>
      </c>
      <c r="E437" s="48" t="s">
        <v>532</v>
      </c>
      <c r="F437" s="23">
        <v>1539</v>
      </c>
      <c r="G437" s="4">
        <v>42520</v>
      </c>
      <c r="H437" s="46" t="s">
        <v>62</v>
      </c>
    </row>
    <row r="438" spans="1:8" ht="21" x14ac:dyDescent="0.25">
      <c r="A438" s="38">
        <v>128</v>
      </c>
      <c r="B438" s="45" t="s">
        <v>944</v>
      </c>
      <c r="C438" s="3" t="s">
        <v>534</v>
      </c>
      <c r="D438" s="35">
        <v>2150</v>
      </c>
      <c r="E438" s="48" t="s">
        <v>150</v>
      </c>
      <c r="F438" s="23">
        <v>1540</v>
      </c>
      <c r="G438" s="4">
        <v>42520</v>
      </c>
      <c r="H438" s="46" t="s">
        <v>62</v>
      </c>
    </row>
    <row r="439" spans="1:8" ht="21" x14ac:dyDescent="0.25">
      <c r="A439" s="38">
        <v>129</v>
      </c>
      <c r="B439" s="45" t="s">
        <v>944</v>
      </c>
      <c r="C439" s="3" t="s">
        <v>253</v>
      </c>
      <c r="D439" s="35">
        <v>7900</v>
      </c>
      <c r="E439" s="48" t="s">
        <v>309</v>
      </c>
      <c r="F439" s="23">
        <v>1541</v>
      </c>
      <c r="G439" s="4">
        <v>42521</v>
      </c>
      <c r="H439" s="46" t="s">
        <v>62</v>
      </c>
    </row>
    <row r="440" spans="1:8" ht="31.5" x14ac:dyDescent="0.25">
      <c r="A440" s="38">
        <v>130</v>
      </c>
      <c r="B440" s="45" t="s">
        <v>944</v>
      </c>
      <c r="C440" s="3" t="s">
        <v>535</v>
      </c>
      <c r="D440" s="35">
        <v>392.41</v>
      </c>
      <c r="E440" s="48" t="s">
        <v>18</v>
      </c>
      <c r="F440" s="23">
        <v>1542</v>
      </c>
      <c r="G440" s="4">
        <v>42521</v>
      </c>
      <c r="H440" s="46" t="s">
        <v>62</v>
      </c>
    </row>
    <row r="441" spans="1:8" ht="21" x14ac:dyDescent="0.25">
      <c r="A441" s="38">
        <v>131</v>
      </c>
      <c r="B441" s="45" t="s">
        <v>944</v>
      </c>
      <c r="C441" s="3" t="s">
        <v>537</v>
      </c>
      <c r="D441" s="35">
        <v>226</v>
      </c>
      <c r="E441" s="48" t="s">
        <v>536</v>
      </c>
      <c r="F441" s="23">
        <v>1543</v>
      </c>
      <c r="G441" s="4">
        <v>42521</v>
      </c>
      <c r="H441" s="46" t="s">
        <v>62</v>
      </c>
    </row>
    <row r="442" spans="1:8" ht="31.5" x14ac:dyDescent="0.25">
      <c r="A442" s="38">
        <v>132</v>
      </c>
      <c r="B442" s="45" t="s">
        <v>944</v>
      </c>
      <c r="C442" s="3" t="s">
        <v>533</v>
      </c>
      <c r="D442" s="35">
        <v>7576.35</v>
      </c>
      <c r="E442" s="48" t="s">
        <v>532</v>
      </c>
      <c r="F442" s="23">
        <v>1544</v>
      </c>
      <c r="G442" s="4">
        <v>42521</v>
      </c>
      <c r="H442" s="46" t="s">
        <v>62</v>
      </c>
    </row>
    <row r="443" spans="1:8" ht="52.5" x14ac:dyDescent="0.25">
      <c r="A443" s="38">
        <v>133</v>
      </c>
      <c r="B443" s="45" t="s">
        <v>950</v>
      </c>
      <c r="C443" s="3" t="s">
        <v>540</v>
      </c>
      <c r="D443" s="35">
        <v>11250</v>
      </c>
      <c r="E443" s="48" t="s">
        <v>539</v>
      </c>
      <c r="F443" s="23" t="s">
        <v>538</v>
      </c>
      <c r="G443" s="4">
        <v>42495</v>
      </c>
      <c r="H443" s="46" t="s">
        <v>541</v>
      </c>
    </row>
    <row r="444" spans="1:8" ht="52.5" x14ac:dyDescent="0.25">
      <c r="A444" s="38">
        <v>134</v>
      </c>
      <c r="B444" s="45" t="s">
        <v>950</v>
      </c>
      <c r="C444" s="3" t="s">
        <v>543</v>
      </c>
      <c r="D444" s="35">
        <v>11250</v>
      </c>
      <c r="E444" s="48" t="s">
        <v>96</v>
      </c>
      <c r="F444" s="23" t="s">
        <v>542</v>
      </c>
      <c r="G444" s="4">
        <v>42495</v>
      </c>
      <c r="H444" s="46" t="s">
        <v>541</v>
      </c>
    </row>
    <row r="445" spans="1:8" ht="52.5" x14ac:dyDescent="0.25">
      <c r="A445" s="38">
        <v>135</v>
      </c>
      <c r="B445" s="45" t="s">
        <v>950</v>
      </c>
      <c r="C445" s="3" t="s">
        <v>543</v>
      </c>
      <c r="D445" s="35">
        <v>11250</v>
      </c>
      <c r="E445" s="48" t="s">
        <v>105</v>
      </c>
      <c r="F445" s="23" t="s">
        <v>544</v>
      </c>
      <c r="G445" s="4">
        <v>42495</v>
      </c>
      <c r="H445" s="46" t="s">
        <v>541</v>
      </c>
    </row>
    <row r="446" spans="1:8" ht="52.5" x14ac:dyDescent="0.25">
      <c r="A446" s="38">
        <v>136</v>
      </c>
      <c r="B446" s="45" t="s">
        <v>950</v>
      </c>
      <c r="C446" s="3" t="s">
        <v>543</v>
      </c>
      <c r="D446" s="35">
        <v>11250</v>
      </c>
      <c r="E446" s="48" t="s">
        <v>102</v>
      </c>
      <c r="F446" s="23" t="s">
        <v>545</v>
      </c>
      <c r="G446" s="4">
        <v>42495</v>
      </c>
      <c r="H446" s="46" t="s">
        <v>541</v>
      </c>
    </row>
    <row r="447" spans="1:8" ht="52.5" x14ac:dyDescent="0.25">
      <c r="A447" s="38">
        <v>137</v>
      </c>
      <c r="B447" s="45" t="s">
        <v>950</v>
      </c>
      <c r="C447" s="3" t="s">
        <v>543</v>
      </c>
      <c r="D447" s="35">
        <v>11250</v>
      </c>
      <c r="E447" s="48" t="s">
        <v>108</v>
      </c>
      <c r="F447" s="23" t="s">
        <v>546</v>
      </c>
      <c r="G447" s="4">
        <v>42495</v>
      </c>
      <c r="H447" s="46" t="s">
        <v>541</v>
      </c>
    </row>
    <row r="448" spans="1:8" ht="52.5" x14ac:dyDescent="0.25">
      <c r="A448" s="38">
        <v>138</v>
      </c>
      <c r="B448" s="45" t="s">
        <v>950</v>
      </c>
      <c r="C448" s="3" t="s">
        <v>548</v>
      </c>
      <c r="D448" s="35">
        <v>11250</v>
      </c>
      <c r="E448" s="48" t="s">
        <v>111</v>
      </c>
      <c r="F448" s="23" t="s">
        <v>547</v>
      </c>
      <c r="G448" s="4">
        <v>42495</v>
      </c>
      <c r="H448" s="46" t="s">
        <v>541</v>
      </c>
    </row>
    <row r="449" spans="1:8" ht="52.5" x14ac:dyDescent="0.25">
      <c r="A449" s="38">
        <v>139</v>
      </c>
      <c r="B449" s="45" t="s">
        <v>950</v>
      </c>
      <c r="C449" s="3" t="s">
        <v>548</v>
      </c>
      <c r="D449" s="35">
        <v>11250</v>
      </c>
      <c r="E449" s="48" t="s">
        <v>550</v>
      </c>
      <c r="F449" s="23" t="s">
        <v>549</v>
      </c>
      <c r="G449" s="4">
        <v>42495</v>
      </c>
      <c r="H449" s="46" t="s">
        <v>541</v>
      </c>
    </row>
    <row r="450" spans="1:8" ht="52.5" x14ac:dyDescent="0.25">
      <c r="A450" s="38">
        <v>140</v>
      </c>
      <c r="B450" s="45" t="s">
        <v>950</v>
      </c>
      <c r="C450" s="3" t="s">
        <v>548</v>
      </c>
      <c r="D450" s="35">
        <v>11250</v>
      </c>
      <c r="E450" s="48" t="s">
        <v>552</v>
      </c>
      <c r="F450" s="23" t="s">
        <v>551</v>
      </c>
      <c r="G450" s="4">
        <v>42495</v>
      </c>
      <c r="H450" s="46" t="s">
        <v>541</v>
      </c>
    </row>
    <row r="451" spans="1:8" ht="52.5" x14ac:dyDescent="0.25">
      <c r="A451" s="38">
        <v>141</v>
      </c>
      <c r="B451" s="45" t="s">
        <v>950</v>
      </c>
      <c r="C451" s="3" t="s">
        <v>554</v>
      </c>
      <c r="D451" s="35">
        <v>11250</v>
      </c>
      <c r="E451" s="48" t="s">
        <v>118</v>
      </c>
      <c r="F451" s="23" t="s">
        <v>553</v>
      </c>
      <c r="G451" s="4">
        <v>42495</v>
      </c>
      <c r="H451" s="46" t="s">
        <v>541</v>
      </c>
    </row>
    <row r="452" spans="1:8" ht="52.5" x14ac:dyDescent="0.25">
      <c r="A452" s="38">
        <v>142</v>
      </c>
      <c r="B452" s="45" t="s">
        <v>950</v>
      </c>
      <c r="C452" s="3" t="s">
        <v>554</v>
      </c>
      <c r="D452" s="35">
        <v>11250</v>
      </c>
      <c r="E452" s="48" t="s">
        <v>556</v>
      </c>
      <c r="F452" s="23" t="s">
        <v>555</v>
      </c>
      <c r="G452" s="4">
        <v>42495</v>
      </c>
      <c r="H452" s="46" t="s">
        <v>541</v>
      </c>
    </row>
    <row r="453" spans="1:8" ht="52.5" x14ac:dyDescent="0.25">
      <c r="A453" s="38">
        <v>143</v>
      </c>
      <c r="B453" s="45" t="s">
        <v>950</v>
      </c>
      <c r="C453" s="3" t="s">
        <v>554</v>
      </c>
      <c r="D453" s="35">
        <v>11250</v>
      </c>
      <c r="E453" s="48" t="s">
        <v>116</v>
      </c>
      <c r="F453" s="23" t="s">
        <v>557</v>
      </c>
      <c r="G453" s="4">
        <v>42495</v>
      </c>
      <c r="H453" s="46" t="s">
        <v>541</v>
      </c>
    </row>
    <row r="454" spans="1:8" ht="52.5" x14ac:dyDescent="0.25">
      <c r="A454" s="38">
        <v>144</v>
      </c>
      <c r="B454" s="45" t="s">
        <v>950</v>
      </c>
      <c r="C454" s="3" t="s">
        <v>554</v>
      </c>
      <c r="D454" s="35">
        <v>11250</v>
      </c>
      <c r="E454" s="48" t="s">
        <v>559</v>
      </c>
      <c r="F454" s="23" t="s">
        <v>558</v>
      </c>
      <c r="G454" s="4">
        <v>42495</v>
      </c>
      <c r="H454" s="46" t="s">
        <v>541</v>
      </c>
    </row>
    <row r="455" spans="1:8" ht="115.5" x14ac:dyDescent="0.25">
      <c r="A455" s="38">
        <v>145</v>
      </c>
      <c r="B455" s="45" t="s">
        <v>950</v>
      </c>
      <c r="C455" s="3" t="s">
        <v>562</v>
      </c>
      <c r="D455" s="35">
        <v>11250</v>
      </c>
      <c r="E455" s="48" t="s">
        <v>561</v>
      </c>
      <c r="F455" s="23" t="s">
        <v>560</v>
      </c>
      <c r="G455" s="4">
        <v>42495</v>
      </c>
      <c r="H455" s="46" t="s">
        <v>541</v>
      </c>
    </row>
    <row r="456" spans="1:8" ht="115.5" x14ac:dyDescent="0.25">
      <c r="A456" s="38">
        <v>146</v>
      </c>
      <c r="B456" s="45" t="s">
        <v>950</v>
      </c>
      <c r="C456" s="3" t="s">
        <v>562</v>
      </c>
      <c r="D456" s="35">
        <v>11250</v>
      </c>
      <c r="E456" s="48" t="s">
        <v>564</v>
      </c>
      <c r="F456" s="23" t="s">
        <v>563</v>
      </c>
      <c r="G456" s="4">
        <v>42495</v>
      </c>
      <c r="H456" s="46" t="s">
        <v>541</v>
      </c>
    </row>
    <row r="457" spans="1:8" ht="42" x14ac:dyDescent="0.25">
      <c r="A457" s="38">
        <v>147</v>
      </c>
      <c r="B457" s="45" t="s">
        <v>930</v>
      </c>
      <c r="C457" s="3" t="s">
        <v>403</v>
      </c>
      <c r="D457" s="35">
        <v>36267.839999999997</v>
      </c>
      <c r="E457" s="48" t="s">
        <v>402</v>
      </c>
      <c r="F457" s="23" t="s">
        <v>401</v>
      </c>
      <c r="G457" s="4">
        <v>42489</v>
      </c>
      <c r="H457" s="46" t="s">
        <v>392</v>
      </c>
    </row>
    <row r="458" spans="1:8" ht="42" x14ac:dyDescent="0.25">
      <c r="A458" s="38">
        <v>148</v>
      </c>
      <c r="B458" s="45" t="s">
        <v>951</v>
      </c>
      <c r="C458" s="3" t="s">
        <v>566</v>
      </c>
      <c r="D458" s="35">
        <v>11633.5</v>
      </c>
      <c r="E458" s="48" t="s">
        <v>85</v>
      </c>
      <c r="F458" s="23" t="s">
        <v>565</v>
      </c>
      <c r="G458" s="4">
        <v>42496</v>
      </c>
      <c r="H458" s="46" t="s">
        <v>567</v>
      </c>
    </row>
    <row r="459" spans="1:8" ht="42" x14ac:dyDescent="0.25">
      <c r="A459" s="38">
        <v>149</v>
      </c>
      <c r="B459" s="45" t="s">
        <v>930</v>
      </c>
      <c r="C459" s="3" t="s">
        <v>569</v>
      </c>
      <c r="D459" s="35">
        <v>139816.69</v>
      </c>
      <c r="E459" s="48" t="s">
        <v>25</v>
      </c>
      <c r="F459" s="23" t="s">
        <v>568</v>
      </c>
      <c r="G459" s="4">
        <v>42503</v>
      </c>
      <c r="H459" s="46" t="s">
        <v>392</v>
      </c>
    </row>
    <row r="460" spans="1:8" ht="42" x14ac:dyDescent="0.25">
      <c r="A460" s="38">
        <v>150</v>
      </c>
      <c r="B460" s="45" t="s">
        <v>930</v>
      </c>
      <c r="C460" s="3" t="s">
        <v>569</v>
      </c>
      <c r="D460" s="35">
        <v>19688.871999999999</v>
      </c>
      <c r="E460" s="48" t="s">
        <v>477</v>
      </c>
      <c r="F460" s="23" t="s">
        <v>570</v>
      </c>
      <c r="G460" s="4">
        <v>42503</v>
      </c>
      <c r="H460" s="46" t="s">
        <v>392</v>
      </c>
    </row>
    <row r="461" spans="1:8" ht="42" x14ac:dyDescent="0.25">
      <c r="A461" s="38">
        <v>151</v>
      </c>
      <c r="B461" s="45" t="s">
        <v>930</v>
      </c>
      <c r="C461" s="3" t="s">
        <v>569</v>
      </c>
      <c r="D461" s="35">
        <v>10762.66</v>
      </c>
      <c r="E461" s="48" t="s">
        <v>521</v>
      </c>
      <c r="F461" s="23" t="s">
        <v>571</v>
      </c>
      <c r="G461" s="4">
        <v>42503</v>
      </c>
      <c r="H461" s="46" t="s">
        <v>392</v>
      </c>
    </row>
    <row r="462" spans="1:8" ht="84" x14ac:dyDescent="0.25">
      <c r="A462" s="38">
        <v>152</v>
      </c>
      <c r="B462" s="45" t="s">
        <v>950</v>
      </c>
      <c r="C462" s="3" t="s">
        <v>574</v>
      </c>
      <c r="D462" s="35">
        <v>11550</v>
      </c>
      <c r="E462" s="48" t="s">
        <v>573</v>
      </c>
      <c r="F462" s="23" t="s">
        <v>572</v>
      </c>
      <c r="G462" s="4">
        <v>42508</v>
      </c>
      <c r="H462" s="46" t="s">
        <v>541</v>
      </c>
    </row>
    <row r="463" spans="1:8" ht="84" x14ac:dyDescent="0.25">
      <c r="A463" s="38">
        <v>153</v>
      </c>
      <c r="B463" s="45" t="s">
        <v>950</v>
      </c>
      <c r="C463" s="3" t="s">
        <v>577</v>
      </c>
      <c r="D463" s="35">
        <v>11550</v>
      </c>
      <c r="E463" s="48" t="s">
        <v>576</v>
      </c>
      <c r="F463" s="23" t="s">
        <v>575</v>
      </c>
      <c r="G463" s="4">
        <v>42508</v>
      </c>
      <c r="H463" s="46" t="s">
        <v>541</v>
      </c>
    </row>
    <row r="464" spans="1:8" ht="84" x14ac:dyDescent="0.25">
      <c r="A464" s="38">
        <v>154</v>
      </c>
      <c r="B464" s="45" t="s">
        <v>950</v>
      </c>
      <c r="C464" s="3" t="s">
        <v>580</v>
      </c>
      <c r="D464" s="35">
        <v>11550</v>
      </c>
      <c r="E464" s="48" t="s">
        <v>579</v>
      </c>
      <c r="F464" s="23" t="s">
        <v>578</v>
      </c>
      <c r="G464" s="4">
        <v>42508</v>
      </c>
      <c r="H464" s="46" t="s">
        <v>541</v>
      </c>
    </row>
    <row r="465" spans="1:8" ht="84" x14ac:dyDescent="0.25">
      <c r="A465" s="38">
        <v>155</v>
      </c>
      <c r="B465" s="45" t="s">
        <v>950</v>
      </c>
      <c r="C465" s="3" t="s">
        <v>583</v>
      </c>
      <c r="D465" s="35">
        <v>11550</v>
      </c>
      <c r="E465" s="48" t="s">
        <v>582</v>
      </c>
      <c r="F465" s="23" t="s">
        <v>581</v>
      </c>
      <c r="G465" s="4">
        <v>42508</v>
      </c>
      <c r="H465" s="46" t="s">
        <v>541</v>
      </c>
    </row>
    <row r="466" spans="1:8" ht="84" x14ac:dyDescent="0.25">
      <c r="A466" s="38">
        <v>156</v>
      </c>
      <c r="B466" s="45" t="s">
        <v>950</v>
      </c>
      <c r="C466" s="3" t="s">
        <v>586</v>
      </c>
      <c r="D466" s="35">
        <v>11550</v>
      </c>
      <c r="E466" s="48" t="s">
        <v>585</v>
      </c>
      <c r="F466" s="23" t="s">
        <v>584</v>
      </c>
      <c r="G466" s="4">
        <v>42508</v>
      </c>
      <c r="H466" s="46" t="s">
        <v>541</v>
      </c>
    </row>
    <row r="467" spans="1:8" ht="84" x14ac:dyDescent="0.25">
      <c r="A467" s="38">
        <v>157</v>
      </c>
      <c r="B467" s="45" t="s">
        <v>950</v>
      </c>
      <c r="C467" s="3" t="s">
        <v>589</v>
      </c>
      <c r="D467" s="35">
        <v>11550</v>
      </c>
      <c r="E467" s="48" t="s">
        <v>588</v>
      </c>
      <c r="F467" s="23" t="s">
        <v>587</v>
      </c>
      <c r="G467" s="4">
        <v>42508</v>
      </c>
      <c r="H467" s="46" t="s">
        <v>541</v>
      </c>
    </row>
    <row r="468" spans="1:8" ht="53.25" thickBot="1" x14ac:dyDescent="0.3">
      <c r="A468" s="38">
        <v>158</v>
      </c>
      <c r="B468" s="45" t="s">
        <v>944</v>
      </c>
      <c r="C468" s="3" t="s">
        <v>592</v>
      </c>
      <c r="D468" s="35">
        <v>14400</v>
      </c>
      <c r="E468" s="48" t="s">
        <v>591</v>
      </c>
      <c r="F468" s="23" t="s">
        <v>590</v>
      </c>
      <c r="G468" s="4">
        <v>42499</v>
      </c>
      <c r="H468" s="46" t="s">
        <v>62</v>
      </c>
    </row>
    <row r="469" spans="1:8" ht="24" customHeight="1" thickBot="1" x14ac:dyDescent="0.3">
      <c r="A469" s="7"/>
      <c r="B469" s="80" t="s">
        <v>972</v>
      </c>
      <c r="C469" s="81"/>
      <c r="D469" s="54">
        <f>SUM(D320:D468)</f>
        <v>664956.22199999995</v>
      </c>
      <c r="E469" s="50"/>
      <c r="F469" s="50"/>
      <c r="G469" s="50"/>
      <c r="H469" s="53"/>
    </row>
    <row r="473" spans="1:8" ht="15.75" thickBot="1" x14ac:dyDescent="0.3">
      <c r="A473" s="74" t="s">
        <v>593</v>
      </c>
      <c r="B473" s="74"/>
      <c r="C473" s="74"/>
      <c r="D473" s="74"/>
      <c r="E473" s="74"/>
      <c r="F473" s="74"/>
      <c r="G473" s="74"/>
      <c r="H473" s="74"/>
    </row>
    <row r="474" spans="1:8" ht="45.75" thickBot="1" x14ac:dyDescent="0.3">
      <c r="A474" s="9" t="s">
        <v>0</v>
      </c>
      <c r="B474" s="10" t="s">
        <v>926</v>
      </c>
      <c r="C474" s="13" t="s">
        <v>927</v>
      </c>
      <c r="D474" s="10" t="s">
        <v>3</v>
      </c>
      <c r="E474" s="12" t="s">
        <v>2</v>
      </c>
      <c r="F474" s="10" t="s">
        <v>1</v>
      </c>
      <c r="G474" s="11" t="s">
        <v>938</v>
      </c>
      <c r="H474" s="12" t="s">
        <v>928</v>
      </c>
    </row>
    <row r="475" spans="1:8" ht="21" x14ac:dyDescent="0.25">
      <c r="A475" s="1">
        <v>1</v>
      </c>
      <c r="B475" s="2" t="s">
        <v>929</v>
      </c>
      <c r="C475" s="3" t="s">
        <v>594</v>
      </c>
      <c r="D475" s="35">
        <v>4875</v>
      </c>
      <c r="E475" s="48" t="s">
        <v>246</v>
      </c>
      <c r="F475" s="23">
        <v>1545</v>
      </c>
      <c r="G475" s="4">
        <v>42523</v>
      </c>
      <c r="H475" s="6" t="s">
        <v>62</v>
      </c>
    </row>
    <row r="476" spans="1:8" ht="21" x14ac:dyDescent="0.25">
      <c r="A476" s="1">
        <v>2</v>
      </c>
      <c r="B476" s="45" t="s">
        <v>929</v>
      </c>
      <c r="C476" s="3" t="s">
        <v>595</v>
      </c>
      <c r="D476" s="35">
        <v>616</v>
      </c>
      <c r="E476" s="48" t="s">
        <v>37</v>
      </c>
      <c r="F476" s="23">
        <v>1546</v>
      </c>
      <c r="G476" s="4">
        <v>42523</v>
      </c>
      <c r="H476" s="5" t="s">
        <v>62</v>
      </c>
    </row>
    <row r="477" spans="1:8" ht="21" x14ac:dyDescent="0.25">
      <c r="A477" s="1">
        <v>3</v>
      </c>
      <c r="B477" s="45" t="s">
        <v>929</v>
      </c>
      <c r="C477" s="3" t="s">
        <v>596</v>
      </c>
      <c r="D477" s="35">
        <v>153.54</v>
      </c>
      <c r="E477" s="48" t="s">
        <v>296</v>
      </c>
      <c r="F477" s="23">
        <v>1547</v>
      </c>
      <c r="G477" s="4">
        <v>42523</v>
      </c>
      <c r="H477" s="6" t="s">
        <v>62</v>
      </c>
    </row>
    <row r="478" spans="1:8" x14ac:dyDescent="0.25">
      <c r="A478" s="1">
        <v>4</v>
      </c>
      <c r="B478" s="45" t="s">
        <v>929</v>
      </c>
      <c r="C478" s="3"/>
      <c r="D478" s="35"/>
      <c r="E478" s="48"/>
      <c r="F478" s="23">
        <v>1548</v>
      </c>
      <c r="G478" s="4"/>
      <c r="H478" s="6"/>
    </row>
    <row r="479" spans="1:8" ht="31.5" x14ac:dyDescent="0.25">
      <c r="A479" s="1">
        <v>5</v>
      </c>
      <c r="B479" s="45" t="s">
        <v>929</v>
      </c>
      <c r="C479" s="3" t="s">
        <v>597</v>
      </c>
      <c r="D479" s="35">
        <v>10399.200000000001</v>
      </c>
      <c r="E479" s="48" t="s">
        <v>150</v>
      </c>
      <c r="F479" s="23">
        <v>1549</v>
      </c>
      <c r="G479" s="4">
        <v>42524</v>
      </c>
      <c r="H479" s="6" t="s">
        <v>62</v>
      </c>
    </row>
    <row r="480" spans="1:8" ht="42" x14ac:dyDescent="0.25">
      <c r="A480" s="1">
        <v>6</v>
      </c>
      <c r="B480" s="45" t="s">
        <v>929</v>
      </c>
      <c r="C480" s="3" t="s">
        <v>598</v>
      </c>
      <c r="D480" s="43">
        <v>655.1</v>
      </c>
      <c r="E480" s="48" t="s">
        <v>163</v>
      </c>
      <c r="F480" s="23">
        <v>1550</v>
      </c>
      <c r="G480" s="4">
        <v>42527</v>
      </c>
      <c r="H480" s="6" t="s">
        <v>62</v>
      </c>
    </row>
    <row r="481" spans="1:8" ht="21" x14ac:dyDescent="0.25">
      <c r="A481" s="1">
        <v>7</v>
      </c>
      <c r="B481" s="45" t="s">
        <v>929</v>
      </c>
      <c r="C481" s="3" t="s">
        <v>600</v>
      </c>
      <c r="D481" s="43">
        <v>3051</v>
      </c>
      <c r="E481" s="48" t="s">
        <v>599</v>
      </c>
      <c r="F481" s="23">
        <v>1551</v>
      </c>
      <c r="G481" s="4">
        <v>42527</v>
      </c>
      <c r="H481" s="6" t="s">
        <v>62</v>
      </c>
    </row>
    <row r="482" spans="1:8" ht="21" x14ac:dyDescent="0.25">
      <c r="A482" s="1">
        <v>8</v>
      </c>
      <c r="B482" s="45" t="s">
        <v>929</v>
      </c>
      <c r="C482" s="3" t="s">
        <v>602</v>
      </c>
      <c r="D482" s="43">
        <v>124.25</v>
      </c>
      <c r="E482" s="48" t="s">
        <v>601</v>
      </c>
      <c r="F482" s="23">
        <v>1552</v>
      </c>
      <c r="G482" s="4">
        <v>42528</v>
      </c>
      <c r="H482" s="6" t="s">
        <v>62</v>
      </c>
    </row>
    <row r="483" spans="1:8" ht="31.5" x14ac:dyDescent="0.25">
      <c r="A483" s="1">
        <v>9</v>
      </c>
      <c r="B483" s="45" t="s">
        <v>929</v>
      </c>
      <c r="C483" s="3" t="s">
        <v>45</v>
      </c>
      <c r="D483" s="27">
        <v>0</v>
      </c>
      <c r="E483" s="48" t="s">
        <v>18</v>
      </c>
      <c r="F483" s="23">
        <v>1553</v>
      </c>
      <c r="G483" s="4">
        <v>42528</v>
      </c>
      <c r="H483" s="6" t="s">
        <v>62</v>
      </c>
    </row>
    <row r="484" spans="1:8" ht="31.5" x14ac:dyDescent="0.25">
      <c r="A484" s="1">
        <v>10</v>
      </c>
      <c r="B484" s="45" t="s">
        <v>929</v>
      </c>
      <c r="C484" s="3" t="s">
        <v>45</v>
      </c>
      <c r="D484" s="35">
        <v>16259.9</v>
      </c>
      <c r="E484" s="48" t="s">
        <v>18</v>
      </c>
      <c r="F484" s="23">
        <v>1554</v>
      </c>
      <c r="G484" s="4">
        <v>42528</v>
      </c>
      <c r="H484" s="6" t="s">
        <v>62</v>
      </c>
    </row>
    <row r="485" spans="1:8" ht="31.5" x14ac:dyDescent="0.25">
      <c r="A485" s="1">
        <v>11</v>
      </c>
      <c r="B485" s="45" t="s">
        <v>929</v>
      </c>
      <c r="C485" s="3" t="s">
        <v>45</v>
      </c>
      <c r="D485" s="36">
        <v>2062.5</v>
      </c>
      <c r="E485" s="48" t="s">
        <v>60</v>
      </c>
      <c r="F485" s="23">
        <v>1555</v>
      </c>
      <c r="G485" s="4">
        <v>42528</v>
      </c>
      <c r="H485" s="6" t="s">
        <v>62</v>
      </c>
    </row>
    <row r="486" spans="1:8" ht="31.5" x14ac:dyDescent="0.25">
      <c r="A486" s="1">
        <v>12</v>
      </c>
      <c r="B486" s="45" t="s">
        <v>929</v>
      </c>
      <c r="C486" s="3" t="s">
        <v>45</v>
      </c>
      <c r="D486" s="36">
        <v>906.4</v>
      </c>
      <c r="E486" s="48" t="s">
        <v>604</v>
      </c>
      <c r="F486" s="23">
        <v>1556</v>
      </c>
      <c r="G486" s="4">
        <v>42528</v>
      </c>
      <c r="H486" s="6" t="s">
        <v>62</v>
      </c>
    </row>
    <row r="487" spans="1:8" ht="31.5" x14ac:dyDescent="0.25">
      <c r="A487" s="1">
        <v>13</v>
      </c>
      <c r="B487" s="45" t="s">
        <v>929</v>
      </c>
      <c r="C487" s="3" t="s">
        <v>605</v>
      </c>
      <c r="D487" s="36">
        <v>120</v>
      </c>
      <c r="E487" s="48" t="s">
        <v>283</v>
      </c>
      <c r="F487" s="23">
        <v>1557</v>
      </c>
      <c r="G487" s="4">
        <v>42528</v>
      </c>
      <c r="H487" s="6" t="s">
        <v>62</v>
      </c>
    </row>
    <row r="488" spans="1:8" x14ac:dyDescent="0.25">
      <c r="A488" s="1">
        <v>14</v>
      </c>
      <c r="B488" s="45" t="s">
        <v>929</v>
      </c>
      <c r="C488" s="3"/>
      <c r="D488" s="36"/>
      <c r="E488" s="48"/>
      <c r="F488" s="23">
        <v>1558</v>
      </c>
      <c r="G488" s="4"/>
      <c r="H488" s="6"/>
    </row>
    <row r="489" spans="1:8" ht="31.5" x14ac:dyDescent="0.25">
      <c r="A489" s="1">
        <v>15</v>
      </c>
      <c r="B489" s="45" t="s">
        <v>929</v>
      </c>
      <c r="C489" s="3" t="s">
        <v>606</v>
      </c>
      <c r="D489" s="35">
        <v>890</v>
      </c>
      <c r="E489" s="48" t="s">
        <v>283</v>
      </c>
      <c r="F489" s="23">
        <v>1559</v>
      </c>
      <c r="G489" s="4">
        <v>42529</v>
      </c>
      <c r="H489" s="6" t="s">
        <v>62</v>
      </c>
    </row>
    <row r="490" spans="1:8" ht="84" x14ac:dyDescent="0.25">
      <c r="A490" s="2" t="s">
        <v>603</v>
      </c>
      <c r="B490" s="45" t="s">
        <v>929</v>
      </c>
      <c r="C490" s="3" t="s">
        <v>608</v>
      </c>
      <c r="D490" s="35">
        <v>6723.73</v>
      </c>
      <c r="E490" s="48" t="s">
        <v>607</v>
      </c>
      <c r="F490" s="23">
        <v>1560</v>
      </c>
      <c r="G490" s="4">
        <v>42529</v>
      </c>
      <c r="H490" s="6" t="s">
        <v>62</v>
      </c>
    </row>
    <row r="491" spans="1:8" ht="42" x14ac:dyDescent="0.25">
      <c r="A491" s="1">
        <v>17</v>
      </c>
      <c r="B491" s="45" t="s">
        <v>929</v>
      </c>
      <c r="C491" s="3" t="s">
        <v>610</v>
      </c>
      <c r="D491" s="35">
        <v>1364.8</v>
      </c>
      <c r="E491" s="48" t="s">
        <v>609</v>
      </c>
      <c r="F491" s="23">
        <v>1561</v>
      </c>
      <c r="G491" s="4">
        <v>42529</v>
      </c>
      <c r="H491" s="6" t="s">
        <v>62</v>
      </c>
    </row>
    <row r="492" spans="1:8" ht="42" x14ac:dyDescent="0.25">
      <c r="A492" s="1">
        <v>18</v>
      </c>
      <c r="B492" s="45" t="s">
        <v>929</v>
      </c>
      <c r="C492" s="3" t="s">
        <v>612</v>
      </c>
      <c r="D492" s="43">
        <v>1100</v>
      </c>
      <c r="E492" s="48" t="s">
        <v>611</v>
      </c>
      <c r="F492" s="23">
        <v>1562</v>
      </c>
      <c r="G492" s="4">
        <v>42529</v>
      </c>
      <c r="H492" s="6" t="s">
        <v>62</v>
      </c>
    </row>
    <row r="493" spans="1:8" ht="31.5" x14ac:dyDescent="0.25">
      <c r="A493" s="1">
        <v>19</v>
      </c>
      <c r="B493" s="45" t="s">
        <v>929</v>
      </c>
      <c r="C493" s="3" t="s">
        <v>614</v>
      </c>
      <c r="D493" s="36">
        <v>203.4</v>
      </c>
      <c r="E493" s="48" t="s">
        <v>613</v>
      </c>
      <c r="F493" s="23">
        <v>1563</v>
      </c>
      <c r="G493" s="4">
        <v>42529</v>
      </c>
      <c r="H493" s="6" t="s">
        <v>62</v>
      </c>
    </row>
    <row r="494" spans="1:8" ht="21" x14ac:dyDescent="0.25">
      <c r="A494" s="1">
        <v>20</v>
      </c>
      <c r="B494" s="45" t="s">
        <v>929</v>
      </c>
      <c r="C494" s="3" t="s">
        <v>180</v>
      </c>
      <c r="D494" s="36">
        <v>57</v>
      </c>
      <c r="E494" s="48" t="s">
        <v>319</v>
      </c>
      <c r="F494" s="23">
        <v>1564</v>
      </c>
      <c r="G494" s="4">
        <v>42529</v>
      </c>
      <c r="H494" s="6" t="s">
        <v>62</v>
      </c>
    </row>
    <row r="495" spans="1:8" ht="21" x14ac:dyDescent="0.25">
      <c r="A495" s="1">
        <v>21</v>
      </c>
      <c r="B495" s="45" t="s">
        <v>929</v>
      </c>
      <c r="C495" s="3" t="s">
        <v>180</v>
      </c>
      <c r="D495" s="36">
        <v>85.5</v>
      </c>
      <c r="E495" s="48" t="s">
        <v>319</v>
      </c>
      <c r="F495" s="23">
        <v>1565</v>
      </c>
      <c r="G495" s="4">
        <v>42529</v>
      </c>
      <c r="H495" s="6" t="s">
        <v>62</v>
      </c>
    </row>
    <row r="496" spans="1:8" ht="21" x14ac:dyDescent="0.25">
      <c r="A496" s="1">
        <v>22</v>
      </c>
      <c r="B496" s="45" t="s">
        <v>929</v>
      </c>
      <c r="C496" s="3" t="s">
        <v>615</v>
      </c>
      <c r="D496" s="35">
        <v>318</v>
      </c>
      <c r="E496" s="48" t="s">
        <v>296</v>
      </c>
      <c r="F496" s="23">
        <v>1566</v>
      </c>
      <c r="G496" s="4">
        <v>42530</v>
      </c>
      <c r="H496" s="5" t="s">
        <v>62</v>
      </c>
    </row>
    <row r="497" spans="1:8" ht="21" x14ac:dyDescent="0.25">
      <c r="A497" s="1">
        <v>23</v>
      </c>
      <c r="B497" s="45" t="s">
        <v>929</v>
      </c>
      <c r="C497" s="3" t="s">
        <v>615</v>
      </c>
      <c r="D497" s="35">
        <v>850</v>
      </c>
      <c r="E497" s="48" t="s">
        <v>298</v>
      </c>
      <c r="F497" s="23">
        <v>1567</v>
      </c>
      <c r="G497" s="4">
        <v>42530</v>
      </c>
      <c r="H497" s="5" t="s">
        <v>62</v>
      </c>
    </row>
    <row r="498" spans="1:8" ht="42" x14ac:dyDescent="0.25">
      <c r="A498" s="1">
        <v>24</v>
      </c>
      <c r="B498" s="45" t="s">
        <v>929</v>
      </c>
      <c r="C498" s="3" t="s">
        <v>617</v>
      </c>
      <c r="D498" s="35">
        <v>5867.14</v>
      </c>
      <c r="E498" s="48" t="s">
        <v>616</v>
      </c>
      <c r="F498" s="23">
        <v>1568</v>
      </c>
      <c r="G498" s="4">
        <v>42530</v>
      </c>
      <c r="H498" s="5" t="s">
        <v>62</v>
      </c>
    </row>
    <row r="499" spans="1:8" ht="31.5" x14ac:dyDescent="0.25">
      <c r="A499" s="1">
        <v>25</v>
      </c>
      <c r="B499" s="45" t="s">
        <v>929</v>
      </c>
      <c r="C499" s="3" t="s">
        <v>619</v>
      </c>
      <c r="D499" s="35">
        <v>186.13</v>
      </c>
      <c r="E499" s="48" t="s">
        <v>618</v>
      </c>
      <c r="F499" s="23">
        <v>1569</v>
      </c>
      <c r="G499" s="4">
        <v>187.13</v>
      </c>
      <c r="H499" s="5" t="s">
        <v>62</v>
      </c>
    </row>
    <row r="500" spans="1:8" ht="21" x14ac:dyDescent="0.25">
      <c r="A500" s="1">
        <v>26</v>
      </c>
      <c r="B500" s="45" t="s">
        <v>929</v>
      </c>
      <c r="C500" s="3" t="s">
        <v>620</v>
      </c>
      <c r="D500" s="35">
        <v>474.6</v>
      </c>
      <c r="E500" s="48" t="s">
        <v>296</v>
      </c>
      <c r="F500" s="23">
        <v>1570</v>
      </c>
      <c r="G500" s="4">
        <v>42530</v>
      </c>
      <c r="H500" s="5" t="s">
        <v>62</v>
      </c>
    </row>
    <row r="501" spans="1:8" ht="31.5" x14ac:dyDescent="0.25">
      <c r="A501" s="1">
        <v>27</v>
      </c>
      <c r="B501" s="45" t="s">
        <v>929</v>
      </c>
      <c r="C501" s="3" t="s">
        <v>621</v>
      </c>
      <c r="D501" s="35">
        <v>1938.8</v>
      </c>
      <c r="E501" s="48" t="s">
        <v>298</v>
      </c>
      <c r="F501" s="23">
        <v>1571</v>
      </c>
      <c r="G501" s="4">
        <v>42527</v>
      </c>
      <c r="H501" s="5" t="s">
        <v>62</v>
      </c>
    </row>
    <row r="502" spans="1:8" ht="42" x14ac:dyDescent="0.25">
      <c r="A502" s="1">
        <v>28</v>
      </c>
      <c r="B502" s="45" t="s">
        <v>929</v>
      </c>
      <c r="C502" s="3" t="s">
        <v>622</v>
      </c>
      <c r="D502" s="35">
        <v>928.61</v>
      </c>
      <c r="E502" s="48" t="s">
        <v>296</v>
      </c>
      <c r="F502" s="23">
        <v>1572</v>
      </c>
      <c r="G502" s="4">
        <v>42530</v>
      </c>
      <c r="H502" s="5" t="s">
        <v>62</v>
      </c>
    </row>
    <row r="503" spans="1:8" ht="31.5" x14ac:dyDescent="0.25">
      <c r="A503" s="1">
        <v>29</v>
      </c>
      <c r="B503" s="45" t="s">
        <v>929</v>
      </c>
      <c r="C503" s="3" t="s">
        <v>623</v>
      </c>
      <c r="D503" s="35">
        <v>791</v>
      </c>
      <c r="E503" s="48" t="s">
        <v>338</v>
      </c>
      <c r="F503" s="23">
        <v>1573</v>
      </c>
      <c r="G503" s="4">
        <v>42530</v>
      </c>
      <c r="H503" s="5" t="s">
        <v>62</v>
      </c>
    </row>
    <row r="504" spans="1:8" ht="21" x14ac:dyDescent="0.25">
      <c r="A504" s="1">
        <v>30</v>
      </c>
      <c r="B504" s="45" t="s">
        <v>929</v>
      </c>
      <c r="C504" s="3" t="s">
        <v>624</v>
      </c>
      <c r="D504" s="35">
        <v>890.14</v>
      </c>
      <c r="E504" s="48" t="s">
        <v>296</v>
      </c>
      <c r="F504" s="23">
        <v>1574</v>
      </c>
      <c r="G504" s="4">
        <v>42530</v>
      </c>
      <c r="H504" s="6" t="s">
        <v>62</v>
      </c>
    </row>
    <row r="505" spans="1:8" ht="42" x14ac:dyDescent="0.25">
      <c r="A505" s="1">
        <v>31</v>
      </c>
      <c r="B505" s="45" t="s">
        <v>929</v>
      </c>
      <c r="C505" s="3" t="s">
        <v>57</v>
      </c>
      <c r="D505" s="43">
        <v>410.2</v>
      </c>
      <c r="E505" s="48" t="s">
        <v>56</v>
      </c>
      <c r="F505" s="23">
        <v>1575</v>
      </c>
      <c r="G505" s="4">
        <v>42531</v>
      </c>
      <c r="H505" s="6" t="s">
        <v>62</v>
      </c>
    </row>
    <row r="506" spans="1:8" ht="21" x14ac:dyDescent="0.25">
      <c r="A506" s="1">
        <v>32</v>
      </c>
      <c r="B506" s="45" t="s">
        <v>929</v>
      </c>
      <c r="C506" s="3" t="s">
        <v>445</v>
      </c>
      <c r="D506" s="35">
        <v>1059.4000000000001</v>
      </c>
      <c r="E506" s="48" t="s">
        <v>625</v>
      </c>
      <c r="F506" s="23">
        <v>1576</v>
      </c>
      <c r="G506" s="4">
        <v>42531</v>
      </c>
      <c r="H506" s="6" t="s">
        <v>62</v>
      </c>
    </row>
    <row r="507" spans="1:8" ht="21" x14ac:dyDescent="0.25">
      <c r="A507" s="1">
        <v>33</v>
      </c>
      <c r="B507" s="45" t="s">
        <v>929</v>
      </c>
      <c r="C507" s="3" t="s">
        <v>627</v>
      </c>
      <c r="D507" s="31">
        <v>1823.25</v>
      </c>
      <c r="E507" s="48" t="s">
        <v>626</v>
      </c>
      <c r="F507" s="23">
        <v>1577</v>
      </c>
      <c r="G507" s="4">
        <v>42531</v>
      </c>
      <c r="H507" s="6" t="s">
        <v>62</v>
      </c>
    </row>
    <row r="508" spans="1:8" ht="31.5" x14ac:dyDescent="0.25">
      <c r="A508" s="1">
        <v>34</v>
      </c>
      <c r="B508" s="45" t="s">
        <v>929</v>
      </c>
      <c r="C508" s="3" t="s">
        <v>629</v>
      </c>
      <c r="D508" s="31">
        <v>5650</v>
      </c>
      <c r="E508" s="48" t="s">
        <v>628</v>
      </c>
      <c r="F508" s="23">
        <v>1578</v>
      </c>
      <c r="G508" s="4">
        <v>42531</v>
      </c>
      <c r="H508" s="6" t="s">
        <v>62</v>
      </c>
    </row>
    <row r="509" spans="1:8" ht="42" x14ac:dyDescent="0.25">
      <c r="A509" s="1">
        <v>35</v>
      </c>
      <c r="B509" s="45" t="s">
        <v>929</v>
      </c>
      <c r="C509" s="3" t="s">
        <v>630</v>
      </c>
      <c r="D509" s="35">
        <v>1966.2</v>
      </c>
      <c r="E509" s="48" t="s">
        <v>599</v>
      </c>
      <c r="F509" s="23">
        <v>1579</v>
      </c>
      <c r="G509" s="4">
        <v>42531</v>
      </c>
      <c r="H509" s="6" t="s">
        <v>62</v>
      </c>
    </row>
    <row r="510" spans="1:8" ht="31.5" x14ac:dyDescent="0.25">
      <c r="A510" s="1">
        <v>36</v>
      </c>
      <c r="B510" s="45" t="s">
        <v>929</v>
      </c>
      <c r="C510" s="3" t="s">
        <v>48</v>
      </c>
      <c r="D510" s="35">
        <v>937</v>
      </c>
      <c r="E510" s="48" t="s">
        <v>631</v>
      </c>
      <c r="F510" s="23">
        <v>1580</v>
      </c>
      <c r="G510" s="4">
        <v>42534</v>
      </c>
      <c r="H510" s="6" t="s">
        <v>62</v>
      </c>
    </row>
    <row r="511" spans="1:8" ht="31.5" x14ac:dyDescent="0.25">
      <c r="A511" s="1">
        <v>37</v>
      </c>
      <c r="B511" s="45" t="s">
        <v>929</v>
      </c>
      <c r="C511" s="3" t="s">
        <v>632</v>
      </c>
      <c r="D511" s="35">
        <v>14883.12</v>
      </c>
      <c r="E511" s="48" t="s">
        <v>18</v>
      </c>
      <c r="F511" s="23">
        <v>1581</v>
      </c>
      <c r="G511" s="4">
        <v>42534</v>
      </c>
      <c r="H511" s="6" t="s">
        <v>62</v>
      </c>
    </row>
    <row r="512" spans="1:8" ht="31.5" x14ac:dyDescent="0.25">
      <c r="A512" s="1">
        <v>38</v>
      </c>
      <c r="B512" s="45" t="s">
        <v>929</v>
      </c>
      <c r="C512" s="3" t="s">
        <v>633</v>
      </c>
      <c r="D512" s="35">
        <v>4000</v>
      </c>
      <c r="E512" s="48" t="s">
        <v>281</v>
      </c>
      <c r="F512" s="23">
        <v>1582</v>
      </c>
      <c r="G512" s="4">
        <v>42534</v>
      </c>
      <c r="H512" s="6" t="s">
        <v>62</v>
      </c>
    </row>
    <row r="513" spans="1:8" ht="31.5" x14ac:dyDescent="0.25">
      <c r="A513" s="1">
        <v>39</v>
      </c>
      <c r="B513" s="45" t="s">
        <v>929</v>
      </c>
      <c r="C513" s="4" t="s">
        <v>634</v>
      </c>
      <c r="D513" s="35">
        <v>1037.8499999999999</v>
      </c>
      <c r="E513" s="48" t="s">
        <v>298</v>
      </c>
      <c r="F513" s="23">
        <v>1583</v>
      </c>
      <c r="G513" s="4">
        <v>42534</v>
      </c>
      <c r="H513" s="6" t="s">
        <v>62</v>
      </c>
    </row>
    <row r="514" spans="1:8" ht="21" x14ac:dyDescent="0.25">
      <c r="A514" s="1">
        <v>40</v>
      </c>
      <c r="B514" s="45" t="s">
        <v>929</v>
      </c>
      <c r="C514" s="3" t="s">
        <v>635</v>
      </c>
      <c r="D514" s="35">
        <v>216.9</v>
      </c>
      <c r="E514" s="48" t="s">
        <v>296</v>
      </c>
      <c r="F514" s="23">
        <v>1584</v>
      </c>
      <c r="G514" s="4">
        <v>42534</v>
      </c>
      <c r="H514" s="6" t="s">
        <v>62</v>
      </c>
    </row>
    <row r="515" spans="1:8" ht="21" x14ac:dyDescent="0.25">
      <c r="A515" s="1">
        <v>41</v>
      </c>
      <c r="B515" s="45" t="s">
        <v>929</v>
      </c>
      <c r="C515" s="3" t="s">
        <v>491</v>
      </c>
      <c r="D515" s="35">
        <v>400</v>
      </c>
      <c r="E515" s="48" t="s">
        <v>150</v>
      </c>
      <c r="F515" s="23">
        <v>1585</v>
      </c>
      <c r="G515" s="4">
        <v>42535</v>
      </c>
      <c r="H515" s="6" t="s">
        <v>62</v>
      </c>
    </row>
    <row r="516" spans="1:8" ht="21" x14ac:dyDescent="0.25">
      <c r="A516" s="1">
        <v>42</v>
      </c>
      <c r="B516" s="45" t="s">
        <v>929</v>
      </c>
      <c r="C516" s="3" t="s">
        <v>637</v>
      </c>
      <c r="D516" s="35">
        <v>355.37</v>
      </c>
      <c r="E516" s="48" t="s">
        <v>636</v>
      </c>
      <c r="F516" s="23">
        <v>1586</v>
      </c>
      <c r="G516" s="4">
        <v>42535</v>
      </c>
      <c r="H516" s="6" t="s">
        <v>62</v>
      </c>
    </row>
    <row r="517" spans="1:8" ht="31.5" x14ac:dyDescent="0.25">
      <c r="A517" s="1">
        <v>43</v>
      </c>
      <c r="B517" s="45" t="s">
        <v>929</v>
      </c>
      <c r="C517" s="3" t="s">
        <v>638</v>
      </c>
      <c r="D517" s="43">
        <v>2400</v>
      </c>
      <c r="E517" s="48" t="s">
        <v>281</v>
      </c>
      <c r="F517" s="23">
        <v>1587</v>
      </c>
      <c r="G517" s="4">
        <v>42535</v>
      </c>
      <c r="H517" s="6" t="s">
        <v>62</v>
      </c>
    </row>
    <row r="518" spans="1:8" x14ac:dyDescent="0.25">
      <c r="A518" s="1">
        <v>44</v>
      </c>
      <c r="B518" s="45" t="s">
        <v>929</v>
      </c>
      <c r="C518" s="3"/>
      <c r="D518" s="35"/>
      <c r="E518" s="48"/>
      <c r="F518" s="23">
        <v>1588</v>
      </c>
      <c r="G518" s="4"/>
      <c r="H518" s="6"/>
    </row>
    <row r="519" spans="1:8" ht="31.5" x14ac:dyDescent="0.25">
      <c r="A519" s="1">
        <v>45</v>
      </c>
      <c r="B519" s="45" t="s">
        <v>929</v>
      </c>
      <c r="C519" s="3" t="s">
        <v>254</v>
      </c>
      <c r="D519" s="35">
        <v>4600</v>
      </c>
      <c r="E519" s="48" t="s">
        <v>283</v>
      </c>
      <c r="F519" s="23">
        <v>1589</v>
      </c>
      <c r="G519" s="4">
        <v>42535</v>
      </c>
      <c r="H519" s="6" t="s">
        <v>62</v>
      </c>
    </row>
    <row r="520" spans="1:8" ht="21" x14ac:dyDescent="0.25">
      <c r="A520" s="1">
        <v>46</v>
      </c>
      <c r="B520" s="45" t="s">
        <v>929</v>
      </c>
      <c r="C520" s="3" t="s">
        <v>254</v>
      </c>
      <c r="D520" s="35">
        <v>1140</v>
      </c>
      <c r="E520" s="48" t="s">
        <v>298</v>
      </c>
      <c r="F520" s="23">
        <v>1590</v>
      </c>
      <c r="G520" s="4">
        <v>42535</v>
      </c>
      <c r="H520" s="6" t="s">
        <v>62</v>
      </c>
    </row>
    <row r="521" spans="1:8" x14ac:dyDescent="0.25">
      <c r="A521" s="1">
        <v>47</v>
      </c>
      <c r="B521" s="45" t="s">
        <v>929</v>
      </c>
      <c r="C521" s="3" t="s">
        <v>639</v>
      </c>
      <c r="D521" s="35">
        <v>334.8</v>
      </c>
      <c r="E521" s="48" t="s">
        <v>213</v>
      </c>
      <c r="F521" s="23">
        <v>1591</v>
      </c>
      <c r="G521" s="4">
        <v>42535</v>
      </c>
      <c r="H521" s="6" t="s">
        <v>62</v>
      </c>
    </row>
    <row r="522" spans="1:8" x14ac:dyDescent="0.25">
      <c r="A522" s="1">
        <v>48</v>
      </c>
      <c r="B522" s="45" t="s">
        <v>929</v>
      </c>
      <c r="C522" s="3"/>
      <c r="D522" s="35"/>
      <c r="E522" s="48"/>
      <c r="F522" s="23">
        <v>1592</v>
      </c>
      <c r="G522" s="4"/>
      <c r="H522" s="6"/>
    </row>
    <row r="523" spans="1:8" ht="21" x14ac:dyDescent="0.25">
      <c r="A523" s="1">
        <v>49</v>
      </c>
      <c r="B523" s="45" t="s">
        <v>929</v>
      </c>
      <c r="C523" s="3" t="s">
        <v>640</v>
      </c>
      <c r="D523" s="35">
        <v>990</v>
      </c>
      <c r="E523" s="48" t="s">
        <v>37</v>
      </c>
      <c r="F523" s="23">
        <v>1593</v>
      </c>
      <c r="G523" s="4">
        <v>42535</v>
      </c>
      <c r="H523" s="5" t="s">
        <v>62</v>
      </c>
    </row>
    <row r="524" spans="1:8" ht="21" x14ac:dyDescent="0.25">
      <c r="A524" s="1">
        <v>50</v>
      </c>
      <c r="B524" s="45" t="s">
        <v>929</v>
      </c>
      <c r="C524" s="3" t="s">
        <v>180</v>
      </c>
      <c r="D524" s="35">
        <v>199.5</v>
      </c>
      <c r="E524" s="48" t="s">
        <v>319</v>
      </c>
      <c r="F524" s="23">
        <v>1594</v>
      </c>
      <c r="G524" s="4">
        <v>42535</v>
      </c>
      <c r="H524" s="5" t="s">
        <v>62</v>
      </c>
    </row>
    <row r="525" spans="1:8" ht="21" x14ac:dyDescent="0.25">
      <c r="A525" s="1"/>
      <c r="B525" s="45" t="s">
        <v>929</v>
      </c>
      <c r="C525" s="3" t="s">
        <v>46</v>
      </c>
      <c r="D525" s="35">
        <v>114</v>
      </c>
      <c r="E525" s="48" t="s">
        <v>11</v>
      </c>
      <c r="F525" s="23">
        <v>1595</v>
      </c>
      <c r="G525" s="4">
        <v>42535</v>
      </c>
      <c r="H525" s="5" t="s">
        <v>62</v>
      </c>
    </row>
    <row r="526" spans="1:8" ht="31.5" x14ac:dyDescent="0.25">
      <c r="A526" s="1">
        <v>51</v>
      </c>
      <c r="B526" s="45" t="s">
        <v>929</v>
      </c>
      <c r="C526" s="3" t="s">
        <v>642</v>
      </c>
      <c r="D526" s="35">
        <v>8764.1</v>
      </c>
      <c r="E526" s="48" t="s">
        <v>641</v>
      </c>
      <c r="F526" s="23">
        <v>1596</v>
      </c>
      <c r="G526" s="4">
        <v>42536</v>
      </c>
      <c r="H526" s="5" t="s">
        <v>62</v>
      </c>
    </row>
    <row r="527" spans="1:8" ht="21" x14ac:dyDescent="0.25">
      <c r="A527" s="1">
        <v>52</v>
      </c>
      <c r="B527" s="45" t="s">
        <v>929</v>
      </c>
      <c r="C527" s="3" t="s">
        <v>643</v>
      </c>
      <c r="D527" s="35">
        <v>230</v>
      </c>
      <c r="E527" s="48" t="s">
        <v>477</v>
      </c>
      <c r="F527" s="23">
        <v>1597</v>
      </c>
      <c r="G527" s="4">
        <v>42536</v>
      </c>
      <c r="H527" s="5" t="s">
        <v>62</v>
      </c>
    </row>
    <row r="528" spans="1:8" ht="42" x14ac:dyDescent="0.25">
      <c r="A528" s="1">
        <v>53</v>
      </c>
      <c r="B528" s="45" t="s">
        <v>929</v>
      </c>
      <c r="C528" s="3" t="s">
        <v>55</v>
      </c>
      <c r="D528" s="35">
        <v>350.9</v>
      </c>
      <c r="E528" s="48" t="s">
        <v>509</v>
      </c>
      <c r="F528" s="23">
        <v>1598</v>
      </c>
      <c r="G528" s="4">
        <v>42536</v>
      </c>
      <c r="H528" s="5" t="s">
        <v>62</v>
      </c>
    </row>
    <row r="529" spans="1:8" ht="21" x14ac:dyDescent="0.25">
      <c r="A529" s="1">
        <v>54</v>
      </c>
      <c r="B529" s="45" t="s">
        <v>929</v>
      </c>
      <c r="C529" s="3" t="s">
        <v>55</v>
      </c>
      <c r="D529" s="35">
        <v>681.61</v>
      </c>
      <c r="E529" s="48" t="s">
        <v>150</v>
      </c>
      <c r="F529" s="23">
        <v>1599</v>
      </c>
      <c r="G529" s="4">
        <v>42536</v>
      </c>
      <c r="H529" s="5" t="s">
        <v>62</v>
      </c>
    </row>
    <row r="530" spans="1:8" ht="31.5" x14ac:dyDescent="0.25">
      <c r="A530" s="1">
        <v>55</v>
      </c>
      <c r="B530" s="45" t="s">
        <v>929</v>
      </c>
      <c r="C530" s="3" t="s">
        <v>645</v>
      </c>
      <c r="D530" s="35">
        <v>125.37</v>
      </c>
      <c r="E530" s="48" t="s">
        <v>644</v>
      </c>
      <c r="F530" s="23">
        <v>1600</v>
      </c>
      <c r="G530" s="4">
        <v>42536</v>
      </c>
      <c r="H530" s="5" t="s">
        <v>62</v>
      </c>
    </row>
    <row r="531" spans="1:8" ht="21" x14ac:dyDescent="0.25">
      <c r="A531" s="1">
        <v>56</v>
      </c>
      <c r="B531" s="45" t="s">
        <v>929</v>
      </c>
      <c r="C531" s="3" t="s">
        <v>647</v>
      </c>
      <c r="D531" s="35">
        <v>191.6</v>
      </c>
      <c r="E531" s="48" t="s">
        <v>646</v>
      </c>
      <c r="F531" s="23">
        <v>1601</v>
      </c>
      <c r="G531" s="4">
        <v>42537</v>
      </c>
      <c r="H531" s="5" t="s">
        <v>62</v>
      </c>
    </row>
    <row r="532" spans="1:8" ht="21" x14ac:dyDescent="0.25">
      <c r="A532" s="1">
        <v>57</v>
      </c>
      <c r="B532" s="45" t="s">
        <v>929</v>
      </c>
      <c r="C532" s="3" t="s">
        <v>648</v>
      </c>
      <c r="D532" s="35">
        <v>1430</v>
      </c>
      <c r="E532" s="48" t="s">
        <v>37</v>
      </c>
      <c r="F532" s="23">
        <v>1602</v>
      </c>
      <c r="G532" s="4">
        <v>42537</v>
      </c>
      <c r="H532" s="5" t="s">
        <v>62</v>
      </c>
    </row>
    <row r="533" spans="1:8" ht="31.5" x14ac:dyDescent="0.25">
      <c r="A533" s="1">
        <v>58</v>
      </c>
      <c r="B533" s="45" t="s">
        <v>929</v>
      </c>
      <c r="C533" s="3" t="s">
        <v>649</v>
      </c>
      <c r="D533" s="35">
        <v>166</v>
      </c>
      <c r="E533" s="48" t="s">
        <v>283</v>
      </c>
      <c r="F533" s="23">
        <v>1603</v>
      </c>
      <c r="G533" s="4">
        <v>42537</v>
      </c>
      <c r="H533" s="5" t="s">
        <v>62</v>
      </c>
    </row>
    <row r="534" spans="1:8" ht="52.5" x14ac:dyDescent="0.25">
      <c r="A534" s="1">
        <v>59</v>
      </c>
      <c r="B534" s="45" t="s">
        <v>929</v>
      </c>
      <c r="C534" s="3" t="s">
        <v>650</v>
      </c>
      <c r="D534" s="35">
        <v>6477.24</v>
      </c>
      <c r="E534" s="48" t="s">
        <v>405</v>
      </c>
      <c r="F534" s="23">
        <v>1604</v>
      </c>
      <c r="G534" s="4">
        <v>42541</v>
      </c>
      <c r="H534" s="5" t="s">
        <v>62</v>
      </c>
    </row>
    <row r="535" spans="1:8" ht="52.5" x14ac:dyDescent="0.25">
      <c r="A535" s="1">
        <v>60</v>
      </c>
      <c r="B535" s="45" t="s">
        <v>929</v>
      </c>
      <c r="C535" s="3" t="s">
        <v>651</v>
      </c>
      <c r="D535" s="35">
        <v>8625.26</v>
      </c>
      <c r="E535" s="48" t="s">
        <v>405</v>
      </c>
      <c r="F535" s="23">
        <v>1605</v>
      </c>
      <c r="G535" s="4">
        <v>42541</v>
      </c>
      <c r="H535" s="5" t="s">
        <v>62</v>
      </c>
    </row>
    <row r="536" spans="1:8" ht="21" x14ac:dyDescent="0.25">
      <c r="A536" s="1">
        <v>62</v>
      </c>
      <c r="B536" s="45" t="s">
        <v>929</v>
      </c>
      <c r="C536" s="3" t="s">
        <v>652</v>
      </c>
      <c r="D536" s="35">
        <v>89.95</v>
      </c>
      <c r="E536" s="48" t="s">
        <v>150</v>
      </c>
      <c r="F536" s="23">
        <v>1607</v>
      </c>
      <c r="G536" s="4">
        <v>42541</v>
      </c>
      <c r="H536" s="5" t="s">
        <v>62</v>
      </c>
    </row>
    <row r="537" spans="1:8" ht="31.5" x14ac:dyDescent="0.25">
      <c r="A537" s="1">
        <v>63</v>
      </c>
      <c r="B537" s="45" t="s">
        <v>929</v>
      </c>
      <c r="C537" s="3" t="s">
        <v>653</v>
      </c>
      <c r="D537" s="35">
        <v>454.92</v>
      </c>
      <c r="E537" s="48" t="s">
        <v>414</v>
      </c>
      <c r="F537" s="23">
        <v>1608</v>
      </c>
      <c r="G537" s="4">
        <v>42541</v>
      </c>
      <c r="H537" s="5" t="s">
        <v>62</v>
      </c>
    </row>
    <row r="538" spans="1:8" x14ac:dyDescent="0.25">
      <c r="A538" s="1">
        <v>64</v>
      </c>
      <c r="B538" s="45" t="s">
        <v>929</v>
      </c>
      <c r="C538" s="3"/>
      <c r="D538" s="35"/>
      <c r="E538" s="48"/>
      <c r="F538" s="23">
        <v>1609</v>
      </c>
      <c r="G538" s="4"/>
      <c r="H538" s="5"/>
    </row>
    <row r="539" spans="1:8" ht="42" x14ac:dyDescent="0.25">
      <c r="A539" s="1">
        <v>65</v>
      </c>
      <c r="B539" s="45" t="s">
        <v>929</v>
      </c>
      <c r="C539" s="3" t="s">
        <v>655</v>
      </c>
      <c r="D539" s="35">
        <v>158.19999999999999</v>
      </c>
      <c r="E539" s="48" t="s">
        <v>654</v>
      </c>
      <c r="F539" s="23">
        <v>1610</v>
      </c>
      <c r="G539" s="4">
        <v>42541</v>
      </c>
      <c r="H539" s="5" t="s">
        <v>62</v>
      </c>
    </row>
    <row r="540" spans="1:8" ht="31.5" x14ac:dyDescent="0.25">
      <c r="A540" s="1">
        <v>66</v>
      </c>
      <c r="B540" s="45" t="s">
        <v>929</v>
      </c>
      <c r="C540" s="3" t="s">
        <v>656</v>
      </c>
      <c r="D540" s="35">
        <v>573</v>
      </c>
      <c r="E540" s="48" t="s">
        <v>532</v>
      </c>
      <c r="F540" s="23">
        <v>1611</v>
      </c>
      <c r="G540" s="4">
        <v>42542</v>
      </c>
      <c r="H540" s="5" t="s">
        <v>62</v>
      </c>
    </row>
    <row r="541" spans="1:8" ht="21" x14ac:dyDescent="0.25">
      <c r="A541" s="1">
        <v>67</v>
      </c>
      <c r="B541" s="45" t="s">
        <v>929</v>
      </c>
      <c r="C541" s="3" t="s">
        <v>657</v>
      </c>
      <c r="D541" s="35">
        <v>575.1</v>
      </c>
      <c r="E541" s="48" t="s">
        <v>150</v>
      </c>
      <c r="F541" s="23">
        <v>1612</v>
      </c>
      <c r="G541" s="4">
        <v>42541</v>
      </c>
      <c r="H541" s="5" t="s">
        <v>62</v>
      </c>
    </row>
    <row r="542" spans="1:8" ht="42" x14ac:dyDescent="0.25">
      <c r="A542" s="1">
        <v>68</v>
      </c>
      <c r="B542" s="45" t="s">
        <v>929</v>
      </c>
      <c r="C542" s="3" t="s">
        <v>658</v>
      </c>
      <c r="D542" s="35">
        <v>8000</v>
      </c>
      <c r="E542" s="48" t="s">
        <v>309</v>
      </c>
      <c r="F542" s="23">
        <v>1613</v>
      </c>
      <c r="G542" s="4">
        <v>42542</v>
      </c>
      <c r="H542" s="5" t="s">
        <v>62</v>
      </c>
    </row>
    <row r="543" spans="1:8" ht="31.5" x14ac:dyDescent="0.25">
      <c r="A543" s="1">
        <v>69</v>
      </c>
      <c r="B543" s="45" t="s">
        <v>929</v>
      </c>
      <c r="C543" s="3" t="s">
        <v>659</v>
      </c>
      <c r="D543" s="35">
        <v>0</v>
      </c>
      <c r="E543" s="48" t="s">
        <v>405</v>
      </c>
      <c r="F543" s="23">
        <v>1614</v>
      </c>
      <c r="G543" s="4">
        <v>42542</v>
      </c>
      <c r="H543" s="5" t="s">
        <v>62</v>
      </c>
    </row>
    <row r="544" spans="1:8" ht="31.5" x14ac:dyDescent="0.25">
      <c r="A544" s="1">
        <v>70</v>
      </c>
      <c r="B544" s="45" t="s">
        <v>929</v>
      </c>
      <c r="C544" s="3" t="s">
        <v>659</v>
      </c>
      <c r="D544" s="35">
        <v>238.65</v>
      </c>
      <c r="E544" s="48" t="s">
        <v>405</v>
      </c>
      <c r="F544" s="23">
        <v>1615</v>
      </c>
      <c r="G544" s="4">
        <v>42542</v>
      </c>
      <c r="H544" s="5" t="s">
        <v>62</v>
      </c>
    </row>
    <row r="545" spans="1:8" ht="31.5" x14ac:dyDescent="0.25">
      <c r="A545" s="1">
        <v>71</v>
      </c>
      <c r="B545" s="45" t="s">
        <v>929</v>
      </c>
      <c r="C545" s="3" t="s">
        <v>661</v>
      </c>
      <c r="D545" s="35">
        <v>166.68</v>
      </c>
      <c r="E545" s="48" t="s">
        <v>660</v>
      </c>
      <c r="F545" s="23">
        <v>1616</v>
      </c>
      <c r="G545" s="4">
        <v>42542</v>
      </c>
      <c r="H545" s="5" t="s">
        <v>62</v>
      </c>
    </row>
    <row r="546" spans="1:8" ht="42" x14ac:dyDescent="0.25">
      <c r="A546" s="1">
        <v>72</v>
      </c>
      <c r="B546" s="45" t="s">
        <v>929</v>
      </c>
      <c r="C546" s="3" t="s">
        <v>663</v>
      </c>
      <c r="D546" s="35">
        <v>676.58</v>
      </c>
      <c r="E546" s="48" t="s">
        <v>662</v>
      </c>
      <c r="F546" s="23">
        <v>1617</v>
      </c>
      <c r="G546" s="4">
        <v>42542</v>
      </c>
      <c r="H546" s="5" t="s">
        <v>62</v>
      </c>
    </row>
    <row r="547" spans="1:8" ht="31.5" x14ac:dyDescent="0.25">
      <c r="A547" s="1">
        <v>73</v>
      </c>
      <c r="B547" s="45" t="s">
        <v>929</v>
      </c>
      <c r="C547" s="3" t="s">
        <v>661</v>
      </c>
      <c r="D547" s="35">
        <v>166.68</v>
      </c>
      <c r="E547" s="48" t="s">
        <v>660</v>
      </c>
      <c r="F547" s="23">
        <v>1618</v>
      </c>
      <c r="G547" s="4">
        <v>42542</v>
      </c>
      <c r="H547" s="5" t="s">
        <v>62</v>
      </c>
    </row>
    <row r="548" spans="1:8" ht="42" x14ac:dyDescent="0.25">
      <c r="A548" s="1">
        <v>74</v>
      </c>
      <c r="B548" s="45" t="s">
        <v>929</v>
      </c>
      <c r="C548" s="3" t="s">
        <v>663</v>
      </c>
      <c r="D548" s="35">
        <v>503.44</v>
      </c>
      <c r="E548" s="48" t="s">
        <v>616</v>
      </c>
      <c r="F548" s="23">
        <v>1619</v>
      </c>
      <c r="G548" s="4">
        <v>42542</v>
      </c>
      <c r="H548" s="5" t="s">
        <v>62</v>
      </c>
    </row>
    <row r="549" spans="1:8" ht="42" x14ac:dyDescent="0.25">
      <c r="A549" s="1">
        <v>75</v>
      </c>
      <c r="B549" s="45" t="s">
        <v>929</v>
      </c>
      <c r="C549" s="3" t="s">
        <v>663</v>
      </c>
      <c r="D549" s="35">
        <v>1589.06</v>
      </c>
      <c r="E549" s="48" t="s">
        <v>662</v>
      </c>
      <c r="F549" s="23">
        <v>1620</v>
      </c>
      <c r="G549" s="4">
        <v>42542</v>
      </c>
      <c r="H549" s="5" t="s">
        <v>62</v>
      </c>
    </row>
    <row r="550" spans="1:8" ht="31.5" x14ac:dyDescent="0.25">
      <c r="A550" s="1">
        <v>76</v>
      </c>
      <c r="B550" s="45" t="s">
        <v>929</v>
      </c>
      <c r="C550" s="3" t="s">
        <v>661</v>
      </c>
      <c r="D550" s="35">
        <v>166.08</v>
      </c>
      <c r="E550" s="48" t="s">
        <v>660</v>
      </c>
      <c r="F550" s="23">
        <v>1621</v>
      </c>
      <c r="G550" s="4">
        <v>42542</v>
      </c>
      <c r="H550" s="5" t="s">
        <v>62</v>
      </c>
    </row>
    <row r="551" spans="1:8" ht="42" x14ac:dyDescent="0.25">
      <c r="A551" s="1">
        <v>77</v>
      </c>
      <c r="B551" s="45" t="s">
        <v>929</v>
      </c>
      <c r="C551" s="3" t="s">
        <v>663</v>
      </c>
      <c r="D551" s="35">
        <v>1718.07</v>
      </c>
      <c r="E551" s="48" t="s">
        <v>616</v>
      </c>
      <c r="F551" s="23">
        <v>1622</v>
      </c>
      <c r="G551" s="4">
        <v>42542</v>
      </c>
      <c r="H551" s="5" t="s">
        <v>62</v>
      </c>
    </row>
    <row r="552" spans="1:8" ht="31.5" x14ac:dyDescent="0.25">
      <c r="A552" s="1">
        <v>78</v>
      </c>
      <c r="B552" s="45" t="s">
        <v>929</v>
      </c>
      <c r="C552" s="3" t="s">
        <v>661</v>
      </c>
      <c r="D552" s="35">
        <v>166.68</v>
      </c>
      <c r="E552" s="48" t="s">
        <v>660</v>
      </c>
      <c r="F552" s="23">
        <v>1623</v>
      </c>
      <c r="G552" s="4">
        <v>42542</v>
      </c>
      <c r="H552" s="5" t="s">
        <v>62</v>
      </c>
    </row>
    <row r="553" spans="1:8" ht="21" x14ac:dyDescent="0.25">
      <c r="A553" s="1">
        <v>79</v>
      </c>
      <c r="B553" s="45" t="s">
        <v>929</v>
      </c>
      <c r="C553" s="3" t="s">
        <v>661</v>
      </c>
      <c r="D553" s="35">
        <v>1028.3</v>
      </c>
      <c r="E553" s="48" t="s">
        <v>664</v>
      </c>
      <c r="F553" s="23">
        <v>1624</v>
      </c>
      <c r="G553" s="4">
        <v>42542</v>
      </c>
      <c r="H553" s="5" t="s">
        <v>62</v>
      </c>
    </row>
    <row r="554" spans="1:8" ht="21" x14ac:dyDescent="0.25">
      <c r="A554" s="1">
        <v>80</v>
      </c>
      <c r="B554" s="45" t="s">
        <v>929</v>
      </c>
      <c r="C554" s="3" t="s">
        <v>180</v>
      </c>
      <c r="D554" s="35">
        <v>142.5</v>
      </c>
      <c r="E554" s="48" t="s">
        <v>319</v>
      </c>
      <c r="F554" s="23">
        <v>1625</v>
      </c>
      <c r="G554" s="4">
        <v>42542</v>
      </c>
      <c r="H554" s="5" t="s">
        <v>62</v>
      </c>
    </row>
    <row r="555" spans="1:8" ht="31.5" x14ac:dyDescent="0.25">
      <c r="A555" s="1">
        <v>81</v>
      </c>
      <c r="B555" s="45" t="s">
        <v>929</v>
      </c>
      <c r="C555" s="3" t="s">
        <v>666</v>
      </c>
      <c r="D555" s="35">
        <v>2.61</v>
      </c>
      <c r="E555" s="48" t="s">
        <v>665</v>
      </c>
      <c r="F555" s="23">
        <v>1626</v>
      </c>
      <c r="G555" s="4">
        <v>42542</v>
      </c>
      <c r="H555" s="5" t="s">
        <v>62</v>
      </c>
    </row>
    <row r="556" spans="1:8" ht="31.5" x14ac:dyDescent="0.25">
      <c r="A556" s="1">
        <v>82</v>
      </c>
      <c r="B556" s="45" t="s">
        <v>929</v>
      </c>
      <c r="C556" s="3" t="s">
        <v>666</v>
      </c>
      <c r="D556" s="35">
        <v>15.67</v>
      </c>
      <c r="E556" s="48" t="s">
        <v>665</v>
      </c>
      <c r="F556" s="23">
        <v>1627</v>
      </c>
      <c r="G556" s="4">
        <v>42542</v>
      </c>
      <c r="H556" s="5" t="s">
        <v>62</v>
      </c>
    </row>
    <row r="557" spans="1:8" ht="31.5" x14ac:dyDescent="0.25">
      <c r="A557" s="1">
        <v>83</v>
      </c>
      <c r="B557" s="45" t="s">
        <v>929</v>
      </c>
      <c r="C557" s="3" t="s">
        <v>666</v>
      </c>
      <c r="D557" s="35">
        <v>464.25</v>
      </c>
      <c r="E557" s="48" t="s">
        <v>665</v>
      </c>
      <c r="F557" s="23">
        <v>1628</v>
      </c>
      <c r="G557" s="4">
        <v>42542</v>
      </c>
      <c r="H557" s="5" t="s">
        <v>62</v>
      </c>
    </row>
    <row r="558" spans="1:8" ht="21" x14ac:dyDescent="0.25">
      <c r="A558" s="1">
        <v>84</v>
      </c>
      <c r="B558" s="45" t="s">
        <v>929</v>
      </c>
      <c r="C558" s="3" t="s">
        <v>667</v>
      </c>
      <c r="D558" s="35">
        <v>13944.6</v>
      </c>
      <c r="E558" s="48" t="s">
        <v>477</v>
      </c>
      <c r="F558" s="23">
        <v>1629</v>
      </c>
      <c r="G558" s="4">
        <v>42543</v>
      </c>
      <c r="H558" s="5" t="s">
        <v>62</v>
      </c>
    </row>
    <row r="559" spans="1:8" ht="21" x14ac:dyDescent="0.25">
      <c r="A559" s="1">
        <v>85</v>
      </c>
      <c r="B559" s="45" t="s">
        <v>929</v>
      </c>
      <c r="C559" s="3" t="s">
        <v>668</v>
      </c>
      <c r="D559" s="35">
        <v>17133.099999999999</v>
      </c>
      <c r="E559" s="48" t="s">
        <v>477</v>
      </c>
      <c r="F559" s="23">
        <v>1630</v>
      </c>
      <c r="G559" s="4">
        <v>42543</v>
      </c>
      <c r="H559" s="5" t="s">
        <v>62</v>
      </c>
    </row>
    <row r="560" spans="1:8" ht="21" x14ac:dyDescent="0.25">
      <c r="A560" s="1">
        <v>86</v>
      </c>
      <c r="B560" s="45" t="s">
        <v>929</v>
      </c>
      <c r="C560" s="3" t="s">
        <v>669</v>
      </c>
      <c r="D560" s="35">
        <v>818.5</v>
      </c>
      <c r="E560" s="48" t="s">
        <v>150</v>
      </c>
      <c r="F560" s="23">
        <v>1631</v>
      </c>
      <c r="G560" s="4">
        <v>42543</v>
      </c>
      <c r="H560" s="5" t="s">
        <v>62</v>
      </c>
    </row>
    <row r="561" spans="1:8" ht="31.5" x14ac:dyDescent="0.25">
      <c r="A561" s="1">
        <v>87</v>
      </c>
      <c r="B561" s="45" t="s">
        <v>929</v>
      </c>
      <c r="C561" s="3" t="s">
        <v>670</v>
      </c>
      <c r="D561" s="35">
        <v>50</v>
      </c>
      <c r="E561" s="48" t="s">
        <v>281</v>
      </c>
      <c r="F561" s="23">
        <v>1632</v>
      </c>
      <c r="G561" s="4">
        <v>42543</v>
      </c>
      <c r="H561" s="5" t="s">
        <v>62</v>
      </c>
    </row>
    <row r="562" spans="1:8" ht="21" x14ac:dyDescent="0.25">
      <c r="A562" s="1">
        <v>88</v>
      </c>
      <c r="B562" s="45" t="s">
        <v>929</v>
      </c>
      <c r="C562" s="3" t="s">
        <v>671</v>
      </c>
      <c r="D562" s="35">
        <v>469</v>
      </c>
      <c r="E562" s="48" t="s">
        <v>37</v>
      </c>
      <c r="F562" s="23">
        <v>1633</v>
      </c>
      <c r="G562" s="4">
        <v>42543</v>
      </c>
      <c r="H562" s="5" t="s">
        <v>62</v>
      </c>
    </row>
    <row r="563" spans="1:8" ht="31.5" x14ac:dyDescent="0.25">
      <c r="A563" s="1">
        <v>89</v>
      </c>
      <c r="B563" s="45" t="s">
        <v>929</v>
      </c>
      <c r="C563" s="3" t="s">
        <v>254</v>
      </c>
      <c r="D563" s="35">
        <v>565</v>
      </c>
      <c r="E563" s="48" t="s">
        <v>283</v>
      </c>
      <c r="F563" s="23">
        <v>1634</v>
      </c>
      <c r="G563" s="4">
        <v>42543</v>
      </c>
      <c r="H563" s="5" t="s">
        <v>62</v>
      </c>
    </row>
    <row r="564" spans="1:8" ht="31.5" x14ac:dyDescent="0.25">
      <c r="A564" s="1">
        <v>90</v>
      </c>
      <c r="B564" s="45" t="s">
        <v>929</v>
      </c>
      <c r="C564" s="3" t="s">
        <v>254</v>
      </c>
      <c r="D564" s="35">
        <v>700</v>
      </c>
      <c r="E564" s="48" t="s">
        <v>281</v>
      </c>
      <c r="F564" s="23">
        <v>1635</v>
      </c>
      <c r="G564" s="4">
        <v>42512</v>
      </c>
      <c r="H564" s="5" t="s">
        <v>62</v>
      </c>
    </row>
    <row r="565" spans="1:8" ht="21" x14ac:dyDescent="0.25">
      <c r="A565" s="1">
        <v>91</v>
      </c>
      <c r="B565" s="45" t="s">
        <v>929</v>
      </c>
      <c r="C565" s="3" t="s">
        <v>672</v>
      </c>
      <c r="D565" s="35">
        <v>240</v>
      </c>
      <c r="E565" s="48" t="s">
        <v>298</v>
      </c>
      <c r="F565" s="23">
        <v>1636</v>
      </c>
      <c r="G565" s="4">
        <v>42543</v>
      </c>
      <c r="H565" s="5" t="s">
        <v>62</v>
      </c>
    </row>
    <row r="566" spans="1:8" ht="21" x14ac:dyDescent="0.25">
      <c r="A566" s="1">
        <v>92</v>
      </c>
      <c r="B566" s="45" t="s">
        <v>929</v>
      </c>
      <c r="C566" s="3" t="s">
        <v>674</v>
      </c>
      <c r="D566" s="35">
        <v>1015</v>
      </c>
      <c r="E566" s="48" t="s">
        <v>673</v>
      </c>
      <c r="F566" s="23">
        <v>1637</v>
      </c>
      <c r="G566" s="4">
        <v>42543</v>
      </c>
      <c r="H566" s="5" t="s">
        <v>62</v>
      </c>
    </row>
    <row r="567" spans="1:8" ht="21" x14ac:dyDescent="0.25">
      <c r="A567" s="1">
        <v>93</v>
      </c>
      <c r="B567" s="45" t="s">
        <v>929</v>
      </c>
      <c r="C567" s="3" t="s">
        <v>675</v>
      </c>
      <c r="D567" s="35">
        <v>1160</v>
      </c>
      <c r="E567" s="48" t="s">
        <v>673</v>
      </c>
      <c r="F567" s="23">
        <v>1638</v>
      </c>
      <c r="G567" s="4">
        <v>42543</v>
      </c>
      <c r="H567" s="5" t="s">
        <v>62</v>
      </c>
    </row>
    <row r="568" spans="1:8" ht="21" x14ac:dyDescent="0.25">
      <c r="A568" s="1">
        <v>94</v>
      </c>
      <c r="B568" s="45" t="s">
        <v>929</v>
      </c>
      <c r="C568" s="3" t="s">
        <v>676</v>
      </c>
      <c r="D568" s="35">
        <v>3090.1</v>
      </c>
      <c r="E568" s="48" t="s">
        <v>150</v>
      </c>
      <c r="F568" s="23">
        <v>1639</v>
      </c>
      <c r="G568" s="4">
        <v>42543</v>
      </c>
      <c r="H568" s="5" t="s">
        <v>62</v>
      </c>
    </row>
    <row r="569" spans="1:8" ht="21" x14ac:dyDescent="0.25">
      <c r="A569" s="1">
        <v>95</v>
      </c>
      <c r="B569" s="45" t="s">
        <v>929</v>
      </c>
      <c r="C569" s="3" t="s">
        <v>677</v>
      </c>
      <c r="D569" s="35">
        <v>900</v>
      </c>
      <c r="E569" s="48" t="s">
        <v>641</v>
      </c>
      <c r="F569" s="23">
        <v>1640</v>
      </c>
      <c r="G569" s="4">
        <v>42544</v>
      </c>
      <c r="H569" s="5" t="s">
        <v>62</v>
      </c>
    </row>
    <row r="570" spans="1:8" ht="21" x14ac:dyDescent="0.25">
      <c r="A570" s="1">
        <v>96</v>
      </c>
      <c r="B570" s="45" t="s">
        <v>929</v>
      </c>
      <c r="C570" s="3" t="s">
        <v>679</v>
      </c>
      <c r="D570" s="35">
        <v>467.54</v>
      </c>
      <c r="E570" s="48" t="s">
        <v>678</v>
      </c>
      <c r="F570" s="23">
        <v>1641</v>
      </c>
      <c r="G570" s="4">
        <v>42541</v>
      </c>
      <c r="H570" s="5" t="s">
        <v>62</v>
      </c>
    </row>
    <row r="571" spans="1:8" ht="31.5" x14ac:dyDescent="0.25">
      <c r="A571" s="1">
        <v>97</v>
      </c>
      <c r="B571" s="45" t="s">
        <v>929</v>
      </c>
      <c r="C571" s="3" t="s">
        <v>681</v>
      </c>
      <c r="D571" s="35">
        <v>467.28</v>
      </c>
      <c r="E571" s="48" t="s">
        <v>680</v>
      </c>
      <c r="F571" s="23">
        <v>1642</v>
      </c>
      <c r="G571" s="4">
        <v>42545</v>
      </c>
      <c r="H571" s="5" t="s">
        <v>62</v>
      </c>
    </row>
    <row r="572" spans="1:8" ht="31.5" x14ac:dyDescent="0.25">
      <c r="A572" s="1">
        <v>98</v>
      </c>
      <c r="B572" s="45" t="s">
        <v>929</v>
      </c>
      <c r="C572" s="3" t="s">
        <v>683</v>
      </c>
      <c r="D572" s="35">
        <v>1230</v>
      </c>
      <c r="E572" s="48" t="s">
        <v>682</v>
      </c>
      <c r="F572" s="23">
        <v>1643</v>
      </c>
      <c r="G572" s="4">
        <v>42545</v>
      </c>
      <c r="H572" s="5" t="s">
        <v>62</v>
      </c>
    </row>
    <row r="573" spans="1:8" ht="21" x14ac:dyDescent="0.25">
      <c r="A573" s="1">
        <v>99</v>
      </c>
      <c r="B573" s="45" t="s">
        <v>929</v>
      </c>
      <c r="C573" s="3" t="s">
        <v>684</v>
      </c>
      <c r="D573" s="35">
        <v>375</v>
      </c>
      <c r="E573" s="48" t="s">
        <v>41</v>
      </c>
      <c r="F573" s="23">
        <v>1644</v>
      </c>
      <c r="G573" s="4">
        <v>42545</v>
      </c>
      <c r="H573" s="5" t="s">
        <v>62</v>
      </c>
    </row>
    <row r="574" spans="1:8" ht="21" x14ac:dyDescent="0.25">
      <c r="A574" s="38">
        <v>100</v>
      </c>
      <c r="B574" s="45" t="s">
        <v>929</v>
      </c>
      <c r="C574" s="3" t="s">
        <v>685</v>
      </c>
      <c r="D574" s="35">
        <v>451.2</v>
      </c>
      <c r="E574" s="48" t="s">
        <v>150</v>
      </c>
      <c r="F574" s="23">
        <v>1645</v>
      </c>
      <c r="G574" s="4">
        <v>42545</v>
      </c>
      <c r="H574" s="5" t="s">
        <v>62</v>
      </c>
    </row>
    <row r="575" spans="1:8" ht="21" x14ac:dyDescent="0.25">
      <c r="A575" s="38">
        <v>101</v>
      </c>
      <c r="B575" s="45" t="s">
        <v>929</v>
      </c>
      <c r="C575" s="3" t="s">
        <v>687</v>
      </c>
      <c r="D575" s="35">
        <v>65</v>
      </c>
      <c r="E575" s="48" t="s">
        <v>686</v>
      </c>
      <c r="F575" s="23">
        <v>1646</v>
      </c>
      <c r="G575" s="4">
        <v>42545</v>
      </c>
      <c r="H575" s="5" t="s">
        <v>62</v>
      </c>
    </row>
    <row r="576" spans="1:8" ht="21" x14ac:dyDescent="0.25">
      <c r="A576" s="38">
        <v>102</v>
      </c>
      <c r="B576" s="45" t="s">
        <v>929</v>
      </c>
      <c r="C576" s="3" t="s">
        <v>180</v>
      </c>
      <c r="D576" s="35">
        <v>142.5</v>
      </c>
      <c r="E576" s="48" t="s">
        <v>319</v>
      </c>
      <c r="F576" s="23">
        <v>1647</v>
      </c>
      <c r="G576" s="4">
        <v>42545</v>
      </c>
      <c r="H576" s="5" t="s">
        <v>62</v>
      </c>
    </row>
    <row r="577" spans="1:8" ht="52.5" x14ac:dyDescent="0.25">
      <c r="A577" s="38">
        <v>103</v>
      </c>
      <c r="B577" s="45" t="s">
        <v>929</v>
      </c>
      <c r="C577" s="3" t="s">
        <v>688</v>
      </c>
      <c r="D577" s="35">
        <v>1072.22</v>
      </c>
      <c r="E577" s="48" t="s">
        <v>296</v>
      </c>
      <c r="F577" s="23">
        <v>1648</v>
      </c>
      <c r="G577" s="4">
        <v>42545</v>
      </c>
      <c r="H577" s="5" t="s">
        <v>62</v>
      </c>
    </row>
    <row r="578" spans="1:8" ht="31.5" x14ac:dyDescent="0.25">
      <c r="A578" s="38">
        <v>104</v>
      </c>
      <c r="B578" s="45" t="s">
        <v>929</v>
      </c>
      <c r="C578" s="3" t="s">
        <v>689</v>
      </c>
      <c r="D578" s="35">
        <v>714.41</v>
      </c>
      <c r="E578" s="48" t="s">
        <v>338</v>
      </c>
      <c r="F578" s="23">
        <v>1649</v>
      </c>
      <c r="G578" s="4">
        <v>42545</v>
      </c>
      <c r="H578" s="5" t="s">
        <v>62</v>
      </c>
    </row>
    <row r="579" spans="1:8" ht="31.5" x14ac:dyDescent="0.25">
      <c r="A579" s="38">
        <v>105</v>
      </c>
      <c r="B579" s="45" t="s">
        <v>929</v>
      </c>
      <c r="C579" s="3" t="s">
        <v>690</v>
      </c>
      <c r="D579" s="35">
        <v>210.02</v>
      </c>
      <c r="E579" s="48" t="s">
        <v>18</v>
      </c>
      <c r="F579" s="23">
        <v>1650</v>
      </c>
      <c r="G579" s="4">
        <v>42548</v>
      </c>
      <c r="H579" s="5" t="s">
        <v>62</v>
      </c>
    </row>
    <row r="580" spans="1:8" ht="21" x14ac:dyDescent="0.25">
      <c r="A580" s="38">
        <v>106</v>
      </c>
      <c r="B580" s="45" t="s">
        <v>929</v>
      </c>
      <c r="C580" s="3" t="s">
        <v>691</v>
      </c>
      <c r="D580" s="35">
        <v>80</v>
      </c>
      <c r="E580" s="48" t="s">
        <v>686</v>
      </c>
      <c r="F580" s="23">
        <v>1651</v>
      </c>
      <c r="G580" s="4">
        <v>42550</v>
      </c>
      <c r="H580" s="5" t="s">
        <v>62</v>
      </c>
    </row>
    <row r="581" spans="1:8" ht="21" x14ac:dyDescent="0.25">
      <c r="A581" s="38">
        <v>107</v>
      </c>
      <c r="B581" s="45" t="s">
        <v>929</v>
      </c>
      <c r="C581" s="3" t="s">
        <v>691</v>
      </c>
      <c r="D581" s="35">
        <v>0</v>
      </c>
      <c r="E581" s="48" t="s">
        <v>519</v>
      </c>
      <c r="F581" s="23">
        <v>1652</v>
      </c>
      <c r="G581" s="4">
        <v>42550</v>
      </c>
      <c r="H581" s="5" t="s">
        <v>62</v>
      </c>
    </row>
    <row r="582" spans="1:8" ht="21" x14ac:dyDescent="0.25">
      <c r="A582" s="38">
        <v>108</v>
      </c>
      <c r="B582" s="45" t="s">
        <v>929</v>
      </c>
      <c r="C582" s="3" t="s">
        <v>691</v>
      </c>
      <c r="D582" s="35">
        <v>599.01</v>
      </c>
      <c r="E582" s="48" t="s">
        <v>519</v>
      </c>
      <c r="F582" s="23">
        <v>1653</v>
      </c>
      <c r="G582" s="4">
        <v>42550</v>
      </c>
      <c r="H582" s="5" t="s">
        <v>62</v>
      </c>
    </row>
    <row r="583" spans="1:8" ht="42" x14ac:dyDescent="0.25">
      <c r="A583" s="38">
        <v>109</v>
      </c>
      <c r="B583" s="45" t="s">
        <v>929</v>
      </c>
      <c r="C583" s="3" t="s">
        <v>692</v>
      </c>
      <c r="D583" s="35">
        <v>190.85</v>
      </c>
      <c r="E583" s="48" t="s">
        <v>155</v>
      </c>
      <c r="F583" s="23">
        <v>1654</v>
      </c>
      <c r="G583" s="4">
        <v>42550</v>
      </c>
      <c r="H583" s="5" t="s">
        <v>62</v>
      </c>
    </row>
    <row r="584" spans="1:8" ht="31.5" x14ac:dyDescent="0.25">
      <c r="A584" s="38">
        <v>110</v>
      </c>
      <c r="B584" s="45" t="s">
        <v>929</v>
      </c>
      <c r="C584" s="3" t="s">
        <v>693</v>
      </c>
      <c r="D584" s="35">
        <v>23.73</v>
      </c>
      <c r="E584" s="48" t="s">
        <v>338</v>
      </c>
      <c r="F584" s="23">
        <v>1655</v>
      </c>
      <c r="G584" s="4">
        <v>42550</v>
      </c>
      <c r="H584" s="5" t="s">
        <v>62</v>
      </c>
    </row>
    <row r="585" spans="1:8" ht="31.5" x14ac:dyDescent="0.25">
      <c r="A585" s="38">
        <v>111</v>
      </c>
      <c r="B585" s="45" t="s">
        <v>929</v>
      </c>
      <c r="C585" s="3" t="s">
        <v>694</v>
      </c>
      <c r="D585" s="35">
        <v>127</v>
      </c>
      <c r="E585" s="48" t="s">
        <v>150</v>
      </c>
      <c r="F585" s="23">
        <v>1656</v>
      </c>
      <c r="G585" s="4">
        <v>42550</v>
      </c>
      <c r="H585" s="5" t="s">
        <v>62</v>
      </c>
    </row>
    <row r="586" spans="1:8" ht="21" x14ac:dyDescent="0.25">
      <c r="A586" s="38">
        <v>112</v>
      </c>
      <c r="B586" s="45" t="s">
        <v>929</v>
      </c>
      <c r="C586" s="3" t="s">
        <v>695</v>
      </c>
      <c r="D586" s="35">
        <v>156.25</v>
      </c>
      <c r="E586" s="48" t="s">
        <v>41</v>
      </c>
      <c r="F586" s="23">
        <v>1657</v>
      </c>
      <c r="G586" s="4">
        <v>42550</v>
      </c>
      <c r="H586" s="5" t="s">
        <v>62</v>
      </c>
    </row>
    <row r="587" spans="1:8" ht="21" x14ac:dyDescent="0.25">
      <c r="A587" s="38">
        <v>113</v>
      </c>
      <c r="B587" s="45" t="s">
        <v>929</v>
      </c>
      <c r="C587" s="3" t="s">
        <v>180</v>
      </c>
      <c r="D587" s="35">
        <v>57</v>
      </c>
      <c r="E587" s="48" t="s">
        <v>319</v>
      </c>
      <c r="F587" s="23">
        <v>1658</v>
      </c>
      <c r="G587" s="4">
        <v>42550</v>
      </c>
      <c r="H587" s="5" t="s">
        <v>62</v>
      </c>
    </row>
    <row r="588" spans="1:8" ht="21" x14ac:dyDescent="0.25">
      <c r="A588" s="38">
        <v>114</v>
      </c>
      <c r="B588" s="45" t="s">
        <v>929</v>
      </c>
      <c r="C588" s="3" t="s">
        <v>180</v>
      </c>
      <c r="D588" s="35">
        <v>57</v>
      </c>
      <c r="E588" s="48" t="s">
        <v>319</v>
      </c>
      <c r="F588" s="23">
        <v>1659</v>
      </c>
      <c r="G588" s="4">
        <v>42550</v>
      </c>
      <c r="H588" s="5" t="s">
        <v>62</v>
      </c>
    </row>
    <row r="589" spans="1:8" ht="21" x14ac:dyDescent="0.25">
      <c r="A589" s="38">
        <v>115</v>
      </c>
      <c r="B589" s="45" t="s">
        <v>929</v>
      </c>
      <c r="C589" s="3" t="s">
        <v>697</v>
      </c>
      <c r="D589" s="35">
        <v>0</v>
      </c>
      <c r="E589" s="48" t="s">
        <v>696</v>
      </c>
      <c r="F589" s="23">
        <v>1660</v>
      </c>
      <c r="G589" s="4">
        <v>42551</v>
      </c>
      <c r="H589" s="5" t="s">
        <v>62</v>
      </c>
    </row>
    <row r="590" spans="1:8" ht="21" x14ac:dyDescent="0.25">
      <c r="A590" s="38">
        <v>116</v>
      </c>
      <c r="B590" s="45" t="s">
        <v>929</v>
      </c>
      <c r="C590" s="3" t="s">
        <v>697</v>
      </c>
      <c r="D590" s="35">
        <v>22994</v>
      </c>
      <c r="E590" s="48" t="s">
        <v>696</v>
      </c>
      <c r="F590" s="23">
        <v>1661</v>
      </c>
      <c r="G590" s="4">
        <v>42551</v>
      </c>
      <c r="H590" s="5" t="s">
        <v>62</v>
      </c>
    </row>
    <row r="591" spans="1:8" ht="21" x14ac:dyDescent="0.25">
      <c r="A591" s="38">
        <v>117</v>
      </c>
      <c r="B591" s="45" t="s">
        <v>929</v>
      </c>
      <c r="C591" s="3" t="s">
        <v>698</v>
      </c>
      <c r="D591" s="35">
        <v>1530</v>
      </c>
      <c r="E591" s="48" t="s">
        <v>37</v>
      </c>
      <c r="F591" s="23">
        <v>1662</v>
      </c>
      <c r="G591" s="4">
        <v>42551</v>
      </c>
      <c r="H591" s="5" t="s">
        <v>62</v>
      </c>
    </row>
    <row r="592" spans="1:8" ht="21" x14ac:dyDescent="0.25">
      <c r="A592" s="38">
        <v>118</v>
      </c>
      <c r="B592" s="45" t="s">
        <v>929</v>
      </c>
      <c r="C592" s="3" t="s">
        <v>699</v>
      </c>
      <c r="D592" s="35">
        <v>321</v>
      </c>
      <c r="E592" s="48" t="s">
        <v>150</v>
      </c>
      <c r="F592" s="23">
        <v>1663</v>
      </c>
      <c r="G592" s="4">
        <v>42551</v>
      </c>
      <c r="H592" s="5" t="s">
        <v>62</v>
      </c>
    </row>
    <row r="593" spans="1:8" ht="42" x14ac:dyDescent="0.25">
      <c r="A593" s="38">
        <v>120</v>
      </c>
      <c r="B593" s="45" t="s">
        <v>929</v>
      </c>
      <c r="C593" s="3" t="s">
        <v>700</v>
      </c>
      <c r="D593" s="35">
        <v>4850.8999999999996</v>
      </c>
      <c r="E593" s="48" t="s">
        <v>148</v>
      </c>
      <c r="F593" s="23">
        <v>1665</v>
      </c>
      <c r="G593" s="4">
        <v>42551</v>
      </c>
      <c r="H593" s="5" t="s">
        <v>62</v>
      </c>
    </row>
    <row r="594" spans="1:8" ht="21" x14ac:dyDescent="0.25">
      <c r="A594" s="38">
        <v>121</v>
      </c>
      <c r="B594" s="45" t="s">
        <v>929</v>
      </c>
      <c r="C594" s="3" t="s">
        <v>687</v>
      </c>
      <c r="D594" s="35">
        <v>58</v>
      </c>
      <c r="E594" s="48" t="s">
        <v>686</v>
      </c>
      <c r="F594" s="23">
        <v>1666</v>
      </c>
      <c r="G594" s="4">
        <v>42551</v>
      </c>
      <c r="H594" s="5" t="s">
        <v>62</v>
      </c>
    </row>
    <row r="595" spans="1:8" ht="42" x14ac:dyDescent="0.25">
      <c r="A595" s="38">
        <v>122</v>
      </c>
      <c r="B595" s="45" t="s">
        <v>929</v>
      </c>
      <c r="C595" s="4" t="s">
        <v>701</v>
      </c>
      <c r="D595" s="35">
        <v>750</v>
      </c>
      <c r="E595" s="48" t="s">
        <v>654</v>
      </c>
      <c r="F595" s="23">
        <v>1667</v>
      </c>
      <c r="G595" s="4">
        <v>42551</v>
      </c>
      <c r="H595" s="5" t="s">
        <v>62</v>
      </c>
    </row>
    <row r="596" spans="1:8" ht="31.5" x14ac:dyDescent="0.25">
      <c r="A596" s="38">
        <v>123</v>
      </c>
      <c r="B596" s="45" t="s">
        <v>929</v>
      </c>
      <c r="C596" s="3" t="s">
        <v>674</v>
      </c>
      <c r="D596" s="35">
        <v>1725</v>
      </c>
      <c r="E596" s="48" t="s">
        <v>702</v>
      </c>
      <c r="F596" s="23">
        <v>1668</v>
      </c>
      <c r="G596" s="4">
        <v>42551</v>
      </c>
      <c r="H596" s="5" t="s">
        <v>62</v>
      </c>
    </row>
    <row r="597" spans="1:8" ht="21" x14ac:dyDescent="0.25">
      <c r="A597" s="38">
        <v>124</v>
      </c>
      <c r="B597" s="45" t="s">
        <v>929</v>
      </c>
      <c r="C597" s="3" t="s">
        <v>703</v>
      </c>
      <c r="D597" s="35">
        <v>961.92</v>
      </c>
      <c r="E597" s="48" t="s">
        <v>150</v>
      </c>
      <c r="F597" s="23">
        <v>1669</v>
      </c>
      <c r="G597" s="4">
        <v>42551</v>
      </c>
      <c r="H597" s="5" t="s">
        <v>62</v>
      </c>
    </row>
    <row r="598" spans="1:8" ht="31.5" x14ac:dyDescent="0.25">
      <c r="A598" s="38">
        <v>126</v>
      </c>
      <c r="B598" s="45" t="s">
        <v>929</v>
      </c>
      <c r="C598" s="3" t="s">
        <v>704</v>
      </c>
      <c r="D598" s="35">
        <v>213.57</v>
      </c>
      <c r="E598" s="48" t="s">
        <v>488</v>
      </c>
      <c r="F598" s="23">
        <v>1671</v>
      </c>
      <c r="G598" s="4">
        <v>42551</v>
      </c>
      <c r="H598" s="5" t="s">
        <v>62</v>
      </c>
    </row>
    <row r="599" spans="1:8" ht="21.75" thickBot="1" x14ac:dyDescent="0.3">
      <c r="A599" s="38">
        <v>127</v>
      </c>
      <c r="B599" s="45" t="s">
        <v>929</v>
      </c>
      <c r="C599" s="3" t="s">
        <v>705</v>
      </c>
      <c r="D599" s="35">
        <v>463.3</v>
      </c>
      <c r="E599" s="48" t="s">
        <v>296</v>
      </c>
      <c r="F599" s="23">
        <v>1672</v>
      </c>
      <c r="G599" s="4">
        <v>42551</v>
      </c>
      <c r="H599" s="5" t="s">
        <v>62</v>
      </c>
    </row>
    <row r="600" spans="1:8" ht="15.75" thickBot="1" x14ac:dyDescent="0.3">
      <c r="A600" s="7"/>
      <c r="B600" s="80" t="s">
        <v>971</v>
      </c>
      <c r="C600" s="81"/>
      <c r="D600" s="54">
        <f>SUM(D475:D599)</f>
        <v>228786.83000000005</v>
      </c>
      <c r="E600" s="73"/>
      <c r="F600" s="73"/>
      <c r="G600" s="73"/>
      <c r="H600" s="73"/>
    </row>
    <row r="601" spans="1:8" ht="15.75" thickBot="1" x14ac:dyDescent="0.3"/>
    <row r="602" spans="1:8" ht="45.75" thickBot="1" x14ac:dyDescent="0.3">
      <c r="A602" s="9" t="s">
        <v>0</v>
      </c>
      <c r="B602" s="10" t="s">
        <v>926</v>
      </c>
      <c r="C602" s="13" t="s">
        <v>927</v>
      </c>
      <c r="D602" s="10" t="s">
        <v>3</v>
      </c>
      <c r="E602" s="12" t="s">
        <v>2</v>
      </c>
      <c r="F602" s="10" t="s">
        <v>1</v>
      </c>
      <c r="G602" s="11" t="s">
        <v>938</v>
      </c>
      <c r="H602" s="12" t="s">
        <v>928</v>
      </c>
    </row>
    <row r="603" spans="1:8" ht="31.5" x14ac:dyDescent="0.25">
      <c r="A603" s="1">
        <v>1</v>
      </c>
      <c r="B603" s="45" t="s">
        <v>944</v>
      </c>
      <c r="C603" s="3" t="s">
        <v>707</v>
      </c>
      <c r="D603" s="21">
        <v>2772</v>
      </c>
      <c r="E603" s="48" t="s">
        <v>706</v>
      </c>
      <c r="F603" s="23">
        <v>1673</v>
      </c>
      <c r="G603" s="4">
        <v>42552</v>
      </c>
      <c r="H603" s="6" t="s">
        <v>62</v>
      </c>
    </row>
    <row r="604" spans="1:8" ht="52.5" x14ac:dyDescent="0.25">
      <c r="A604" s="1">
        <v>8</v>
      </c>
      <c r="B604" s="45" t="s">
        <v>944</v>
      </c>
      <c r="C604" s="3" t="s">
        <v>708</v>
      </c>
      <c r="D604" s="27">
        <v>4260.3999999999996</v>
      </c>
      <c r="E604" s="48" t="s">
        <v>306</v>
      </c>
      <c r="F604" s="23">
        <v>1680</v>
      </c>
      <c r="G604" s="4">
        <v>42555</v>
      </c>
      <c r="H604" s="6" t="s">
        <v>62</v>
      </c>
    </row>
    <row r="605" spans="1:8" ht="21" x14ac:dyDescent="0.25">
      <c r="A605" s="1">
        <v>9</v>
      </c>
      <c r="B605" s="45" t="s">
        <v>944</v>
      </c>
      <c r="C605" s="3" t="s">
        <v>710</v>
      </c>
      <c r="D605" s="27">
        <v>1500</v>
      </c>
      <c r="E605" s="48" t="s">
        <v>709</v>
      </c>
      <c r="F605" s="23">
        <v>1681</v>
      </c>
      <c r="G605" s="4">
        <v>42555</v>
      </c>
      <c r="H605" s="6" t="s">
        <v>62</v>
      </c>
    </row>
    <row r="606" spans="1:8" ht="31.5" x14ac:dyDescent="0.25">
      <c r="A606" s="1">
        <v>10</v>
      </c>
      <c r="B606" s="45" t="s">
        <v>944</v>
      </c>
      <c r="C606" s="3" t="s">
        <v>712</v>
      </c>
      <c r="D606" s="27">
        <v>114</v>
      </c>
      <c r="E606" s="48" t="s">
        <v>711</v>
      </c>
      <c r="F606" s="23">
        <v>1682</v>
      </c>
      <c r="G606" s="4">
        <v>42555</v>
      </c>
      <c r="H606" s="6" t="s">
        <v>62</v>
      </c>
    </row>
    <row r="607" spans="1:8" ht="31.5" x14ac:dyDescent="0.25">
      <c r="A607" s="1">
        <v>11</v>
      </c>
      <c r="B607" s="45" t="s">
        <v>944</v>
      </c>
      <c r="C607" s="3" t="s">
        <v>713</v>
      </c>
      <c r="D607" s="27">
        <v>240</v>
      </c>
      <c r="E607" s="48" t="s">
        <v>532</v>
      </c>
      <c r="F607" s="23">
        <v>1683</v>
      </c>
      <c r="G607" s="4">
        <v>42556</v>
      </c>
      <c r="H607" s="6" t="s">
        <v>62</v>
      </c>
    </row>
    <row r="608" spans="1:8" ht="21" x14ac:dyDescent="0.25">
      <c r="A608" s="1">
        <v>13</v>
      </c>
      <c r="B608" s="45" t="s">
        <v>944</v>
      </c>
      <c r="C608" s="3" t="s">
        <v>663</v>
      </c>
      <c r="D608" s="27">
        <v>206.16</v>
      </c>
      <c r="E608" s="48" t="s">
        <v>150</v>
      </c>
      <c r="F608" s="23">
        <v>1685</v>
      </c>
      <c r="G608" s="4">
        <v>42556</v>
      </c>
      <c r="H608" s="6" t="s">
        <v>714</v>
      </c>
    </row>
    <row r="609" spans="1:8" ht="21" x14ac:dyDescent="0.25">
      <c r="A609" s="1">
        <v>14</v>
      </c>
      <c r="B609" s="45" t="s">
        <v>944</v>
      </c>
      <c r="C609" s="3" t="s">
        <v>715</v>
      </c>
      <c r="D609" s="27">
        <v>923</v>
      </c>
      <c r="E609" s="48" t="s">
        <v>272</v>
      </c>
      <c r="F609" s="23">
        <v>1686</v>
      </c>
      <c r="G609" s="4">
        <v>42556</v>
      </c>
      <c r="H609" s="6" t="s">
        <v>714</v>
      </c>
    </row>
    <row r="610" spans="1:8" ht="31.5" x14ac:dyDescent="0.25">
      <c r="A610" s="1">
        <v>18</v>
      </c>
      <c r="B610" s="45" t="s">
        <v>944</v>
      </c>
      <c r="C610" s="32" t="s">
        <v>717</v>
      </c>
      <c r="D610" s="33">
        <v>391.28</v>
      </c>
      <c r="E610" s="48" t="s">
        <v>716</v>
      </c>
      <c r="F610" s="23">
        <v>1690</v>
      </c>
      <c r="G610" s="4">
        <v>42557</v>
      </c>
      <c r="H610" s="5" t="s">
        <v>62</v>
      </c>
    </row>
    <row r="611" spans="1:8" ht="21" x14ac:dyDescent="0.25">
      <c r="A611" s="1">
        <v>19</v>
      </c>
      <c r="B611" s="45" t="s">
        <v>944</v>
      </c>
      <c r="C611" s="3" t="s">
        <v>718</v>
      </c>
      <c r="D611" s="25">
        <v>312</v>
      </c>
      <c r="E611" s="48" t="s">
        <v>150</v>
      </c>
      <c r="F611" s="23">
        <v>1691</v>
      </c>
      <c r="G611" s="4">
        <v>42558</v>
      </c>
      <c r="H611" s="5" t="s">
        <v>62</v>
      </c>
    </row>
    <row r="612" spans="1:8" ht="21" x14ac:dyDescent="0.25">
      <c r="A612" s="1">
        <v>20</v>
      </c>
      <c r="B612" s="45" t="s">
        <v>944</v>
      </c>
      <c r="C612" s="3" t="s">
        <v>720</v>
      </c>
      <c r="D612" s="27">
        <v>280</v>
      </c>
      <c r="E612" s="48" t="s">
        <v>719</v>
      </c>
      <c r="F612" s="23">
        <v>1692</v>
      </c>
      <c r="G612" s="4">
        <v>42558</v>
      </c>
      <c r="H612" s="6" t="s">
        <v>62</v>
      </c>
    </row>
    <row r="613" spans="1:8" ht="21" x14ac:dyDescent="0.25">
      <c r="A613" s="1">
        <v>21</v>
      </c>
      <c r="B613" s="45" t="s">
        <v>944</v>
      </c>
      <c r="C613" s="3" t="s">
        <v>722</v>
      </c>
      <c r="D613" s="27">
        <v>312</v>
      </c>
      <c r="E613" s="48" t="s">
        <v>721</v>
      </c>
      <c r="F613" s="23">
        <v>1693</v>
      </c>
      <c r="G613" s="4">
        <v>42558</v>
      </c>
      <c r="H613" s="6" t="s">
        <v>62</v>
      </c>
    </row>
    <row r="614" spans="1:8" ht="21" x14ac:dyDescent="0.25">
      <c r="A614" s="1">
        <v>22</v>
      </c>
      <c r="B614" s="45" t="s">
        <v>944</v>
      </c>
      <c r="C614" s="3" t="s">
        <v>46</v>
      </c>
      <c r="D614" s="27">
        <v>200.2</v>
      </c>
      <c r="E614" s="48" t="s">
        <v>723</v>
      </c>
      <c r="F614" s="23">
        <v>1694</v>
      </c>
      <c r="G614" s="4">
        <v>42558</v>
      </c>
      <c r="H614" s="6" t="s">
        <v>62</v>
      </c>
    </row>
    <row r="615" spans="1:8" ht="31.5" x14ac:dyDescent="0.25">
      <c r="A615" s="1">
        <v>23</v>
      </c>
      <c r="B615" s="45" t="s">
        <v>944</v>
      </c>
      <c r="C615" s="3" t="s">
        <v>725</v>
      </c>
      <c r="D615" s="27">
        <v>158</v>
      </c>
      <c r="E615" s="48" t="s">
        <v>724</v>
      </c>
      <c r="F615" s="23">
        <v>1695</v>
      </c>
      <c r="G615" s="4">
        <v>42558</v>
      </c>
      <c r="H615" s="6" t="s">
        <v>62</v>
      </c>
    </row>
    <row r="616" spans="1:8" ht="42" x14ac:dyDescent="0.25">
      <c r="A616" s="1">
        <v>24</v>
      </c>
      <c r="B616" s="45" t="s">
        <v>944</v>
      </c>
      <c r="C616" s="3" t="s">
        <v>726</v>
      </c>
      <c r="D616" s="27">
        <v>4429.75</v>
      </c>
      <c r="E616" s="48" t="s">
        <v>477</v>
      </c>
      <c r="F616" s="23">
        <v>1696</v>
      </c>
      <c r="G616" s="4">
        <v>42562</v>
      </c>
      <c r="H616" s="6" t="s">
        <v>62</v>
      </c>
    </row>
    <row r="617" spans="1:8" ht="21" x14ac:dyDescent="0.25">
      <c r="A617" s="1">
        <v>25</v>
      </c>
      <c r="B617" s="45" t="s">
        <v>944</v>
      </c>
      <c r="C617" s="3" t="s">
        <v>728</v>
      </c>
      <c r="D617" s="27">
        <v>1396</v>
      </c>
      <c r="E617" s="48" t="s">
        <v>727</v>
      </c>
      <c r="F617" s="23">
        <v>1997</v>
      </c>
      <c r="G617" s="4">
        <v>42562</v>
      </c>
      <c r="H617" s="6" t="s">
        <v>62</v>
      </c>
    </row>
    <row r="618" spans="1:8" ht="21" x14ac:dyDescent="0.25">
      <c r="A618" s="1">
        <v>26</v>
      </c>
      <c r="B618" s="45" t="s">
        <v>944</v>
      </c>
      <c r="C618" s="3" t="s">
        <v>730</v>
      </c>
      <c r="D618" s="27">
        <v>2612</v>
      </c>
      <c r="E618" s="48" t="s">
        <v>729</v>
      </c>
      <c r="F618" s="23">
        <v>1998</v>
      </c>
      <c r="G618" s="4">
        <v>42562</v>
      </c>
      <c r="H618" s="6" t="s">
        <v>62</v>
      </c>
    </row>
    <row r="619" spans="1:8" ht="21" x14ac:dyDescent="0.25">
      <c r="A619" s="1">
        <v>27</v>
      </c>
      <c r="B619" s="45" t="s">
        <v>944</v>
      </c>
      <c r="C619" s="3" t="s">
        <v>731</v>
      </c>
      <c r="D619" s="27">
        <v>2654.1</v>
      </c>
      <c r="E619" s="48" t="s">
        <v>150</v>
      </c>
      <c r="F619" s="23">
        <v>1999</v>
      </c>
      <c r="G619" s="4">
        <v>42562</v>
      </c>
      <c r="H619" s="6" t="s">
        <v>62</v>
      </c>
    </row>
    <row r="620" spans="1:8" x14ac:dyDescent="0.25">
      <c r="A620" s="1">
        <v>28</v>
      </c>
      <c r="B620" s="45" t="s">
        <v>944</v>
      </c>
      <c r="C620" s="3" t="s">
        <v>685</v>
      </c>
      <c r="D620" s="27">
        <v>250</v>
      </c>
      <c r="E620" s="48" t="s">
        <v>213</v>
      </c>
      <c r="F620" s="23">
        <v>1700</v>
      </c>
      <c r="G620" s="4">
        <v>42562</v>
      </c>
      <c r="H620" s="6" t="s">
        <v>62</v>
      </c>
    </row>
    <row r="621" spans="1:8" ht="31.5" x14ac:dyDescent="0.25">
      <c r="A621" s="1">
        <v>29</v>
      </c>
      <c r="B621" s="45" t="s">
        <v>944</v>
      </c>
      <c r="C621" s="3" t="s">
        <v>732</v>
      </c>
      <c r="D621" s="27">
        <v>1946.1</v>
      </c>
      <c r="E621" s="48" t="s">
        <v>160</v>
      </c>
      <c r="F621" s="23">
        <v>1701</v>
      </c>
      <c r="G621" s="4">
        <v>42563</v>
      </c>
      <c r="H621" s="6" t="s">
        <v>62</v>
      </c>
    </row>
    <row r="622" spans="1:8" ht="21" x14ac:dyDescent="0.25">
      <c r="A622" s="1">
        <v>30</v>
      </c>
      <c r="B622" s="45" t="s">
        <v>944</v>
      </c>
      <c r="C622" s="3" t="s">
        <v>733</v>
      </c>
      <c r="D622" s="27">
        <v>407.58</v>
      </c>
      <c r="E622" s="48" t="s">
        <v>618</v>
      </c>
      <c r="F622" s="23">
        <v>1702</v>
      </c>
      <c r="G622" s="4">
        <v>42563</v>
      </c>
      <c r="H622" s="6" t="s">
        <v>62</v>
      </c>
    </row>
    <row r="623" spans="1:8" ht="21" x14ac:dyDescent="0.25">
      <c r="A623" s="1">
        <v>31</v>
      </c>
      <c r="B623" s="45" t="s">
        <v>944</v>
      </c>
      <c r="C623" s="3" t="s">
        <v>13</v>
      </c>
      <c r="D623" s="27">
        <v>392</v>
      </c>
      <c r="E623" s="48" t="s">
        <v>11</v>
      </c>
      <c r="F623" s="23">
        <v>1703</v>
      </c>
      <c r="G623" s="4">
        <v>42563</v>
      </c>
      <c r="H623" s="6" t="s">
        <v>62</v>
      </c>
    </row>
    <row r="624" spans="1:8" ht="42" x14ac:dyDescent="0.25">
      <c r="A624" s="1">
        <v>32</v>
      </c>
      <c r="B624" s="45" t="s">
        <v>944</v>
      </c>
      <c r="C624" s="3" t="s">
        <v>735</v>
      </c>
      <c r="D624" s="27">
        <v>24400</v>
      </c>
      <c r="E624" s="48" t="s">
        <v>734</v>
      </c>
      <c r="F624" s="23">
        <v>1704</v>
      </c>
      <c r="G624" s="4">
        <v>42564</v>
      </c>
      <c r="H624" s="6" t="s">
        <v>714</v>
      </c>
    </row>
    <row r="625" spans="1:8" ht="31.5" x14ac:dyDescent="0.25">
      <c r="A625" s="1">
        <v>33</v>
      </c>
      <c r="B625" s="45" t="s">
        <v>944</v>
      </c>
      <c r="C625" s="3" t="s">
        <v>736</v>
      </c>
      <c r="D625" s="27">
        <v>115</v>
      </c>
      <c r="E625" s="48" t="s">
        <v>711</v>
      </c>
      <c r="F625" s="37">
        <v>1705</v>
      </c>
      <c r="G625" s="4">
        <v>42564</v>
      </c>
      <c r="H625" s="6" t="s">
        <v>62</v>
      </c>
    </row>
    <row r="626" spans="1:8" ht="21" x14ac:dyDescent="0.25">
      <c r="A626" s="1">
        <v>34</v>
      </c>
      <c r="B626" s="45" t="s">
        <v>944</v>
      </c>
      <c r="C626" s="3" t="s">
        <v>737</v>
      </c>
      <c r="D626" s="27">
        <v>2808</v>
      </c>
      <c r="E626" s="48" t="s">
        <v>85</v>
      </c>
      <c r="F626" s="23">
        <v>1706</v>
      </c>
      <c r="G626" s="4">
        <v>42564</v>
      </c>
      <c r="H626" s="6" t="s">
        <v>62</v>
      </c>
    </row>
    <row r="627" spans="1:8" ht="21" x14ac:dyDescent="0.25">
      <c r="A627" s="1">
        <v>35</v>
      </c>
      <c r="B627" s="45" t="s">
        <v>944</v>
      </c>
      <c r="C627" s="3" t="s">
        <v>738</v>
      </c>
      <c r="D627" s="27">
        <v>8767.98</v>
      </c>
      <c r="E627" s="48" t="s">
        <v>25</v>
      </c>
      <c r="F627" s="23">
        <v>1707</v>
      </c>
      <c r="G627" s="4">
        <v>42564</v>
      </c>
      <c r="H627" s="6" t="s">
        <v>714</v>
      </c>
    </row>
    <row r="628" spans="1:8" ht="21" x14ac:dyDescent="0.25">
      <c r="A628" s="1">
        <v>36</v>
      </c>
      <c r="B628" s="45" t="s">
        <v>944</v>
      </c>
      <c r="C628" s="3" t="s">
        <v>643</v>
      </c>
      <c r="D628" s="27">
        <v>227.08</v>
      </c>
      <c r="E628" s="48" t="s">
        <v>477</v>
      </c>
      <c r="F628" s="23">
        <v>1708</v>
      </c>
      <c r="G628" s="4">
        <v>42564</v>
      </c>
      <c r="H628" s="6" t="s">
        <v>62</v>
      </c>
    </row>
    <row r="629" spans="1:8" ht="21" x14ac:dyDescent="0.25">
      <c r="A629" s="1">
        <v>37</v>
      </c>
      <c r="B629" s="45" t="s">
        <v>944</v>
      </c>
      <c r="C629" s="3" t="s">
        <v>740</v>
      </c>
      <c r="D629" s="27">
        <v>350</v>
      </c>
      <c r="E629" s="48" t="s">
        <v>739</v>
      </c>
      <c r="F629" s="23">
        <v>1709</v>
      </c>
      <c r="G629" s="4">
        <v>42564</v>
      </c>
      <c r="H629" s="6" t="s">
        <v>62</v>
      </c>
    </row>
    <row r="630" spans="1:8" ht="21" x14ac:dyDescent="0.25">
      <c r="A630" s="1">
        <v>38</v>
      </c>
      <c r="B630" s="45" t="s">
        <v>944</v>
      </c>
      <c r="C630" s="3" t="s">
        <v>741</v>
      </c>
      <c r="D630" s="27">
        <v>142.5</v>
      </c>
      <c r="E630" s="48" t="s">
        <v>319</v>
      </c>
      <c r="F630" s="23">
        <v>1710</v>
      </c>
      <c r="G630" s="4">
        <v>42564</v>
      </c>
      <c r="H630" s="6" t="s">
        <v>62</v>
      </c>
    </row>
    <row r="631" spans="1:8" ht="31.5" x14ac:dyDescent="0.25">
      <c r="A631" s="1">
        <v>39</v>
      </c>
      <c r="B631" s="45" t="s">
        <v>944</v>
      </c>
      <c r="C631" s="3" t="s">
        <v>742</v>
      </c>
      <c r="D631" s="27">
        <v>90</v>
      </c>
      <c r="E631" s="48" t="s">
        <v>181</v>
      </c>
      <c r="F631" s="23">
        <v>1711</v>
      </c>
      <c r="G631" s="4">
        <v>42565</v>
      </c>
      <c r="H631" s="6" t="s">
        <v>62</v>
      </c>
    </row>
    <row r="632" spans="1:8" ht="21" x14ac:dyDescent="0.25">
      <c r="A632" s="1">
        <v>40</v>
      </c>
      <c r="B632" s="45" t="s">
        <v>944</v>
      </c>
      <c r="C632" s="3" t="s">
        <v>744</v>
      </c>
      <c r="D632" s="27">
        <v>134.4</v>
      </c>
      <c r="E632" s="48" t="s">
        <v>743</v>
      </c>
      <c r="F632" s="23">
        <v>1712</v>
      </c>
      <c r="G632" s="4">
        <v>42565</v>
      </c>
      <c r="H632" s="6" t="s">
        <v>62</v>
      </c>
    </row>
    <row r="633" spans="1:8" ht="31.5" x14ac:dyDescent="0.25">
      <c r="A633" s="1">
        <v>45</v>
      </c>
      <c r="B633" s="45" t="s">
        <v>944</v>
      </c>
      <c r="C633" s="3" t="s">
        <v>691</v>
      </c>
      <c r="D633" s="27">
        <v>424.93</v>
      </c>
      <c r="E633" s="48" t="s">
        <v>711</v>
      </c>
      <c r="F633" s="23">
        <v>1717</v>
      </c>
      <c r="G633" s="4">
        <v>42565</v>
      </c>
      <c r="H633" s="6" t="s">
        <v>62</v>
      </c>
    </row>
    <row r="634" spans="1:8" ht="42" x14ac:dyDescent="0.25">
      <c r="A634" s="1">
        <v>46</v>
      </c>
      <c r="B634" s="45" t="s">
        <v>944</v>
      </c>
      <c r="C634" s="3" t="s">
        <v>745</v>
      </c>
      <c r="D634" s="27">
        <v>329.88</v>
      </c>
      <c r="E634" s="48" t="s">
        <v>618</v>
      </c>
      <c r="F634" s="23">
        <v>1718</v>
      </c>
      <c r="G634" s="4">
        <v>42565</v>
      </c>
      <c r="H634" s="6" t="s">
        <v>62</v>
      </c>
    </row>
    <row r="635" spans="1:8" ht="21" x14ac:dyDescent="0.25">
      <c r="A635" s="1">
        <v>47</v>
      </c>
      <c r="B635" s="45" t="s">
        <v>944</v>
      </c>
      <c r="C635" s="3" t="s">
        <v>46</v>
      </c>
      <c r="D635" s="27">
        <v>114</v>
      </c>
      <c r="E635" s="48" t="s">
        <v>11</v>
      </c>
      <c r="F635" s="23">
        <v>1719</v>
      </c>
      <c r="G635" s="4">
        <v>42566</v>
      </c>
      <c r="H635" s="6" t="s">
        <v>62</v>
      </c>
    </row>
    <row r="636" spans="1:8" ht="52.5" x14ac:dyDescent="0.25">
      <c r="A636" s="1">
        <v>49</v>
      </c>
      <c r="B636" s="45" t="s">
        <v>944</v>
      </c>
      <c r="C636" s="3" t="s">
        <v>747</v>
      </c>
      <c r="D636" s="33">
        <v>0</v>
      </c>
      <c r="E636" s="48" t="s">
        <v>746</v>
      </c>
      <c r="F636" s="23">
        <v>1721</v>
      </c>
      <c r="G636" s="4">
        <v>42566</v>
      </c>
      <c r="H636" s="6" t="s">
        <v>62</v>
      </c>
    </row>
    <row r="637" spans="1:8" ht="52.5" x14ac:dyDescent="0.25">
      <c r="A637" s="1">
        <v>50</v>
      </c>
      <c r="B637" s="45" t="s">
        <v>944</v>
      </c>
      <c r="C637" s="3" t="s">
        <v>747</v>
      </c>
      <c r="D637" s="27">
        <v>0</v>
      </c>
      <c r="E637" s="48" t="s">
        <v>746</v>
      </c>
      <c r="F637" s="23">
        <v>1722</v>
      </c>
      <c r="G637" s="4">
        <v>42566</v>
      </c>
      <c r="H637" s="6" t="s">
        <v>62</v>
      </c>
    </row>
    <row r="638" spans="1:8" ht="52.5" x14ac:dyDescent="0.25">
      <c r="A638" s="1">
        <v>51</v>
      </c>
      <c r="B638" s="45" t="s">
        <v>944</v>
      </c>
      <c r="C638" s="3" t="s">
        <v>747</v>
      </c>
      <c r="D638" s="28">
        <v>2816.9</v>
      </c>
      <c r="E638" s="48" t="s">
        <v>746</v>
      </c>
      <c r="F638" s="23">
        <v>1723</v>
      </c>
      <c r="G638" s="4">
        <v>42566</v>
      </c>
      <c r="H638" s="6" t="s">
        <v>62</v>
      </c>
    </row>
    <row r="639" spans="1:8" ht="31.5" x14ac:dyDescent="0.25">
      <c r="A639" s="1">
        <v>53</v>
      </c>
      <c r="B639" s="45" t="s">
        <v>944</v>
      </c>
      <c r="C639" s="3" t="s">
        <v>749</v>
      </c>
      <c r="D639" s="27">
        <v>122.5</v>
      </c>
      <c r="E639" s="48" t="s">
        <v>748</v>
      </c>
      <c r="F639" s="23">
        <v>1725</v>
      </c>
      <c r="G639" s="4">
        <v>42569</v>
      </c>
      <c r="H639" s="6" t="s">
        <v>62</v>
      </c>
    </row>
    <row r="640" spans="1:8" ht="21" x14ac:dyDescent="0.25">
      <c r="A640" s="1">
        <v>54</v>
      </c>
      <c r="B640" s="45" t="s">
        <v>944</v>
      </c>
      <c r="C640" s="3" t="s">
        <v>750</v>
      </c>
      <c r="D640" s="28">
        <v>1591.2</v>
      </c>
      <c r="E640" s="48" t="s">
        <v>150</v>
      </c>
      <c r="F640" s="23">
        <v>1726</v>
      </c>
      <c r="G640" s="4">
        <v>42569</v>
      </c>
      <c r="H640" s="6" t="s">
        <v>62</v>
      </c>
    </row>
    <row r="641" spans="1:8" ht="21" x14ac:dyDescent="0.25">
      <c r="A641" s="1">
        <v>55</v>
      </c>
      <c r="B641" s="45" t="s">
        <v>944</v>
      </c>
      <c r="C641" s="3" t="s">
        <v>752</v>
      </c>
      <c r="D641" s="28">
        <v>970</v>
      </c>
      <c r="E641" s="48" t="s">
        <v>751</v>
      </c>
      <c r="F641" s="23">
        <v>1727</v>
      </c>
      <c r="G641" s="4">
        <v>42569</v>
      </c>
      <c r="H641" s="6" t="s">
        <v>62</v>
      </c>
    </row>
    <row r="642" spans="1:8" ht="31.5" x14ac:dyDescent="0.25">
      <c r="A642" s="1">
        <v>56</v>
      </c>
      <c r="B642" s="45" t="s">
        <v>944</v>
      </c>
      <c r="C642" s="3" t="s">
        <v>753</v>
      </c>
      <c r="D642" s="27">
        <v>50</v>
      </c>
      <c r="E642" s="48" t="s">
        <v>281</v>
      </c>
      <c r="F642" s="23">
        <v>1728</v>
      </c>
      <c r="G642" s="4">
        <v>42569</v>
      </c>
      <c r="H642" s="6" t="s">
        <v>62</v>
      </c>
    </row>
    <row r="643" spans="1:8" ht="31.5" x14ac:dyDescent="0.25">
      <c r="A643" s="1">
        <v>57</v>
      </c>
      <c r="B643" s="45" t="s">
        <v>944</v>
      </c>
      <c r="C643" s="3" t="s">
        <v>741</v>
      </c>
      <c r="D643" s="27">
        <v>169.5</v>
      </c>
      <c r="E643" s="48" t="s">
        <v>181</v>
      </c>
      <c r="F643" s="23">
        <v>1729</v>
      </c>
      <c r="G643" s="4">
        <v>42569</v>
      </c>
      <c r="H643" s="6" t="s">
        <v>62</v>
      </c>
    </row>
    <row r="644" spans="1:8" ht="21" x14ac:dyDescent="0.25">
      <c r="A644" s="1">
        <v>58</v>
      </c>
      <c r="B644" s="45" t="s">
        <v>944</v>
      </c>
      <c r="C644" s="3" t="s">
        <v>741</v>
      </c>
      <c r="D644" s="27">
        <v>114</v>
      </c>
      <c r="E644" s="48" t="s">
        <v>319</v>
      </c>
      <c r="F644" s="23">
        <v>1730</v>
      </c>
      <c r="G644" s="4">
        <v>42569</v>
      </c>
      <c r="H644" s="6" t="s">
        <v>62</v>
      </c>
    </row>
    <row r="645" spans="1:8" ht="31.5" x14ac:dyDescent="0.25">
      <c r="A645" s="1">
        <v>59</v>
      </c>
      <c r="B645" s="45" t="s">
        <v>944</v>
      </c>
      <c r="C645" s="3" t="s">
        <v>423</v>
      </c>
      <c r="D645" s="27">
        <v>612.65</v>
      </c>
      <c r="E645" s="48" t="s">
        <v>213</v>
      </c>
      <c r="F645" s="23">
        <v>1731</v>
      </c>
      <c r="G645" s="4">
        <v>42570</v>
      </c>
      <c r="H645" s="6" t="s">
        <v>62</v>
      </c>
    </row>
    <row r="646" spans="1:8" ht="31.5" x14ac:dyDescent="0.25">
      <c r="A646" s="1">
        <v>60</v>
      </c>
      <c r="B646" s="45" t="s">
        <v>944</v>
      </c>
      <c r="C646" s="3" t="s">
        <v>755</v>
      </c>
      <c r="D646" s="27">
        <v>75</v>
      </c>
      <c r="E646" s="48" t="s">
        <v>754</v>
      </c>
      <c r="F646" s="23">
        <v>1732</v>
      </c>
      <c r="G646" s="4">
        <v>42570</v>
      </c>
      <c r="H646" s="6" t="s">
        <v>62</v>
      </c>
    </row>
    <row r="647" spans="1:8" ht="31.5" x14ac:dyDescent="0.25">
      <c r="A647" s="1">
        <v>61</v>
      </c>
      <c r="B647" s="45" t="s">
        <v>944</v>
      </c>
      <c r="C647" s="4" t="s">
        <v>756</v>
      </c>
      <c r="D647" s="27">
        <v>1457</v>
      </c>
      <c r="E647" s="48" t="s">
        <v>673</v>
      </c>
      <c r="F647" s="23">
        <v>1733</v>
      </c>
      <c r="G647" s="4">
        <v>42570</v>
      </c>
      <c r="H647" s="6" t="s">
        <v>62</v>
      </c>
    </row>
    <row r="648" spans="1:8" ht="31.5" x14ac:dyDescent="0.25">
      <c r="A648" s="1">
        <v>62</v>
      </c>
      <c r="B648" s="45" t="s">
        <v>944</v>
      </c>
      <c r="C648" s="3" t="s">
        <v>757</v>
      </c>
      <c r="D648" s="27">
        <v>459.92</v>
      </c>
      <c r="E648" s="48" t="s">
        <v>160</v>
      </c>
      <c r="F648" s="23">
        <v>1734</v>
      </c>
      <c r="G648" s="4">
        <v>42540</v>
      </c>
      <c r="H648" s="6" t="s">
        <v>62</v>
      </c>
    </row>
    <row r="649" spans="1:8" ht="42" x14ac:dyDescent="0.25">
      <c r="A649" s="1">
        <v>63</v>
      </c>
      <c r="B649" s="45" t="s">
        <v>944</v>
      </c>
      <c r="C649" s="3" t="s">
        <v>758</v>
      </c>
      <c r="D649" s="27">
        <v>1182.8800000000001</v>
      </c>
      <c r="E649" s="48" t="s">
        <v>163</v>
      </c>
      <c r="F649" s="23">
        <v>1735</v>
      </c>
      <c r="G649" s="4">
        <v>42571</v>
      </c>
      <c r="H649" s="6" t="s">
        <v>62</v>
      </c>
    </row>
    <row r="650" spans="1:8" ht="42" x14ac:dyDescent="0.25">
      <c r="A650" s="1">
        <v>64</v>
      </c>
      <c r="B650" s="45" t="s">
        <v>944</v>
      </c>
      <c r="C650" s="3" t="s">
        <v>759</v>
      </c>
      <c r="D650" s="27">
        <v>2650</v>
      </c>
      <c r="E650" s="48" t="s">
        <v>696</v>
      </c>
      <c r="F650" s="23">
        <v>1736</v>
      </c>
      <c r="G650" s="4">
        <v>42571</v>
      </c>
      <c r="H650" s="6" t="s">
        <v>62</v>
      </c>
    </row>
    <row r="651" spans="1:8" ht="31.5" x14ac:dyDescent="0.25">
      <c r="A651" s="1">
        <v>65</v>
      </c>
      <c r="B651" s="45" t="s">
        <v>944</v>
      </c>
      <c r="C651" s="3" t="s">
        <v>761</v>
      </c>
      <c r="D651" s="27">
        <v>1484.45</v>
      </c>
      <c r="E651" s="48" t="s">
        <v>760</v>
      </c>
      <c r="F651" s="23">
        <v>1737</v>
      </c>
      <c r="G651" s="4">
        <v>42572</v>
      </c>
      <c r="H651" s="6" t="s">
        <v>62</v>
      </c>
    </row>
    <row r="652" spans="1:8" ht="21" x14ac:dyDescent="0.25">
      <c r="A652" s="1">
        <v>66</v>
      </c>
      <c r="B652" s="45" t="s">
        <v>944</v>
      </c>
      <c r="C652" s="3" t="s">
        <v>763</v>
      </c>
      <c r="D652" s="27">
        <v>500</v>
      </c>
      <c r="E652" s="48" t="s">
        <v>762</v>
      </c>
      <c r="F652" s="23">
        <v>1738</v>
      </c>
      <c r="G652" s="4">
        <v>42572</v>
      </c>
      <c r="H652" s="6" t="s">
        <v>62</v>
      </c>
    </row>
    <row r="653" spans="1:8" ht="31.5" x14ac:dyDescent="0.25">
      <c r="A653" s="1">
        <v>67</v>
      </c>
      <c r="B653" s="45" t="s">
        <v>944</v>
      </c>
      <c r="C653" s="3" t="s">
        <v>765</v>
      </c>
      <c r="D653" s="27">
        <v>2757.2</v>
      </c>
      <c r="E653" s="48" t="s">
        <v>764</v>
      </c>
      <c r="F653" s="23">
        <v>1739</v>
      </c>
      <c r="G653" s="4">
        <v>42572</v>
      </c>
      <c r="H653" s="6" t="s">
        <v>62</v>
      </c>
    </row>
    <row r="654" spans="1:8" ht="21" x14ac:dyDescent="0.25">
      <c r="A654" s="1">
        <v>68</v>
      </c>
      <c r="B654" s="45" t="s">
        <v>944</v>
      </c>
      <c r="C654" s="3" t="s">
        <v>767</v>
      </c>
      <c r="D654" s="27">
        <v>1415</v>
      </c>
      <c r="E654" s="48" t="s">
        <v>766</v>
      </c>
      <c r="F654" s="23">
        <v>1740</v>
      </c>
      <c r="G654" s="4">
        <v>42572</v>
      </c>
      <c r="H654" s="6" t="s">
        <v>62</v>
      </c>
    </row>
    <row r="655" spans="1:8" ht="31.5" x14ac:dyDescent="0.25">
      <c r="A655" s="1">
        <v>69</v>
      </c>
      <c r="B655" s="45" t="s">
        <v>944</v>
      </c>
      <c r="C655" s="3" t="s">
        <v>183</v>
      </c>
      <c r="D655" s="27">
        <v>333.03</v>
      </c>
      <c r="E655" s="48" t="s">
        <v>414</v>
      </c>
      <c r="F655" s="23">
        <v>1741</v>
      </c>
      <c r="G655" s="4">
        <v>42572</v>
      </c>
      <c r="H655" s="6" t="s">
        <v>62</v>
      </c>
    </row>
    <row r="656" spans="1:8" ht="31.5" x14ac:dyDescent="0.25">
      <c r="A656" s="1">
        <v>70</v>
      </c>
      <c r="B656" s="45" t="s">
        <v>944</v>
      </c>
      <c r="C656" s="3" t="s">
        <v>769</v>
      </c>
      <c r="D656" s="27">
        <v>251.3</v>
      </c>
      <c r="E656" s="48" t="s">
        <v>768</v>
      </c>
      <c r="F656" s="23">
        <v>1742</v>
      </c>
      <c r="G656" s="4">
        <v>42572</v>
      </c>
      <c r="H656" s="6" t="s">
        <v>714</v>
      </c>
    </row>
    <row r="657" spans="1:8" ht="31.5" x14ac:dyDescent="0.25">
      <c r="A657" s="1">
        <v>71</v>
      </c>
      <c r="B657" s="45" t="s">
        <v>944</v>
      </c>
      <c r="C657" s="3" t="s">
        <v>423</v>
      </c>
      <c r="D657" s="27">
        <v>326.39999999999998</v>
      </c>
      <c r="E657" s="48" t="s">
        <v>724</v>
      </c>
      <c r="F657" s="23">
        <v>1743</v>
      </c>
      <c r="G657" s="4">
        <v>42572</v>
      </c>
      <c r="H657" s="6" t="s">
        <v>62</v>
      </c>
    </row>
    <row r="658" spans="1:8" ht="31.5" x14ac:dyDescent="0.25">
      <c r="A658" s="1">
        <v>72</v>
      </c>
      <c r="B658" s="45" t="s">
        <v>944</v>
      </c>
      <c r="C658" s="3" t="s">
        <v>423</v>
      </c>
      <c r="D658" s="27">
        <v>1210.1500000000001</v>
      </c>
      <c r="E658" s="48" t="s">
        <v>770</v>
      </c>
      <c r="F658" s="23">
        <v>1744</v>
      </c>
      <c r="G658" s="4">
        <v>42572</v>
      </c>
      <c r="H658" s="6" t="s">
        <v>62</v>
      </c>
    </row>
    <row r="659" spans="1:8" ht="31.5" x14ac:dyDescent="0.25">
      <c r="A659" s="1">
        <v>73</v>
      </c>
      <c r="B659" s="45" t="s">
        <v>944</v>
      </c>
      <c r="C659" s="3" t="s">
        <v>423</v>
      </c>
      <c r="D659" s="27">
        <v>3503.3</v>
      </c>
      <c r="E659" s="48" t="s">
        <v>771</v>
      </c>
      <c r="F659" s="23">
        <v>1745</v>
      </c>
      <c r="G659" s="4">
        <v>42572</v>
      </c>
      <c r="H659" s="6" t="s">
        <v>62</v>
      </c>
    </row>
    <row r="660" spans="1:8" ht="31.5" x14ac:dyDescent="0.25">
      <c r="A660" s="1">
        <v>74</v>
      </c>
      <c r="B660" s="45" t="s">
        <v>944</v>
      </c>
      <c r="C660" s="3" t="s">
        <v>773</v>
      </c>
      <c r="D660" s="27">
        <v>1185</v>
      </c>
      <c r="E660" s="48" t="s">
        <v>772</v>
      </c>
      <c r="F660" s="23">
        <v>1746</v>
      </c>
      <c r="G660" s="4">
        <v>42573</v>
      </c>
      <c r="H660" s="6" t="s">
        <v>62</v>
      </c>
    </row>
    <row r="661" spans="1:8" ht="21" x14ac:dyDescent="0.25">
      <c r="A661" s="1">
        <v>75</v>
      </c>
      <c r="B661" s="45" t="s">
        <v>944</v>
      </c>
      <c r="C661" s="3" t="s">
        <v>775</v>
      </c>
      <c r="D661" s="27">
        <v>468.75</v>
      </c>
      <c r="E661" s="48" t="s">
        <v>774</v>
      </c>
      <c r="F661" s="23">
        <v>1747</v>
      </c>
      <c r="G661" s="4">
        <v>42573</v>
      </c>
      <c r="H661" s="6" t="s">
        <v>62</v>
      </c>
    </row>
    <row r="662" spans="1:8" ht="52.5" x14ac:dyDescent="0.25">
      <c r="A662" s="1">
        <v>76</v>
      </c>
      <c r="B662" s="45" t="s">
        <v>944</v>
      </c>
      <c r="C662" s="3" t="s">
        <v>777</v>
      </c>
      <c r="D662" s="27">
        <v>3200</v>
      </c>
      <c r="E662" s="48" t="s">
        <v>776</v>
      </c>
      <c r="F662" s="23">
        <v>1748</v>
      </c>
      <c r="G662" s="4">
        <v>42573</v>
      </c>
      <c r="H662" s="6" t="s">
        <v>62</v>
      </c>
    </row>
    <row r="663" spans="1:8" ht="31.5" x14ac:dyDescent="0.25">
      <c r="A663" s="1" t="s">
        <v>778</v>
      </c>
      <c r="B663" s="45" t="s">
        <v>944</v>
      </c>
      <c r="C663" s="3" t="s">
        <v>780</v>
      </c>
      <c r="D663" s="27">
        <v>1160</v>
      </c>
      <c r="E663" s="48" t="s">
        <v>779</v>
      </c>
      <c r="F663" s="23">
        <v>1749</v>
      </c>
      <c r="G663" s="4">
        <v>42573</v>
      </c>
      <c r="H663" s="6" t="s">
        <v>62</v>
      </c>
    </row>
    <row r="664" spans="1:8" ht="31.5" x14ac:dyDescent="0.25">
      <c r="A664" s="1">
        <v>78</v>
      </c>
      <c r="B664" s="45" t="s">
        <v>944</v>
      </c>
      <c r="C664" s="3" t="s">
        <v>782</v>
      </c>
      <c r="D664" s="27">
        <v>1073</v>
      </c>
      <c r="E664" s="48" t="s">
        <v>781</v>
      </c>
      <c r="F664" s="23">
        <v>1750</v>
      </c>
      <c r="G664" s="4">
        <v>42573</v>
      </c>
      <c r="H664" s="6" t="s">
        <v>62</v>
      </c>
    </row>
    <row r="665" spans="1:8" ht="42" x14ac:dyDescent="0.25">
      <c r="A665" s="1">
        <v>79</v>
      </c>
      <c r="B665" s="45" t="s">
        <v>944</v>
      </c>
      <c r="C665" s="3" t="s">
        <v>784</v>
      </c>
      <c r="D665" s="27">
        <v>4326.1499999999996</v>
      </c>
      <c r="E665" s="48" t="s">
        <v>783</v>
      </c>
      <c r="F665" s="23">
        <v>1751</v>
      </c>
      <c r="G665" s="4">
        <v>42578</v>
      </c>
      <c r="H665" s="6" t="s">
        <v>62</v>
      </c>
    </row>
    <row r="666" spans="1:8" ht="21" x14ac:dyDescent="0.25">
      <c r="A666" s="1">
        <v>80</v>
      </c>
      <c r="B666" s="45" t="s">
        <v>944</v>
      </c>
      <c r="C666" s="3" t="s">
        <v>785</v>
      </c>
      <c r="D666" s="27">
        <v>238</v>
      </c>
      <c r="E666" s="48" t="s">
        <v>37</v>
      </c>
      <c r="F666" s="23">
        <v>1752</v>
      </c>
      <c r="G666" s="4">
        <v>42578</v>
      </c>
      <c r="H666" s="6" t="s">
        <v>714</v>
      </c>
    </row>
    <row r="667" spans="1:8" ht="31.5" x14ac:dyDescent="0.25">
      <c r="A667" s="1">
        <v>81</v>
      </c>
      <c r="B667" s="45" t="s">
        <v>944</v>
      </c>
      <c r="C667" s="3" t="s">
        <v>787</v>
      </c>
      <c r="D667" s="27">
        <v>0</v>
      </c>
      <c r="E667" s="48" t="s">
        <v>786</v>
      </c>
      <c r="F667" s="23">
        <v>1753</v>
      </c>
      <c r="G667" s="4">
        <v>42578</v>
      </c>
      <c r="H667" s="6" t="s">
        <v>62</v>
      </c>
    </row>
    <row r="668" spans="1:8" ht="31.5" x14ac:dyDescent="0.25">
      <c r="A668" s="1">
        <v>82</v>
      </c>
      <c r="B668" s="45" t="s">
        <v>944</v>
      </c>
      <c r="C668" s="32" t="s">
        <v>787</v>
      </c>
      <c r="D668" s="33">
        <v>2147.38</v>
      </c>
      <c r="E668" s="48" t="s">
        <v>786</v>
      </c>
      <c r="F668" s="23">
        <v>1754</v>
      </c>
      <c r="G668" s="4">
        <v>42578</v>
      </c>
      <c r="H668" s="6" t="s">
        <v>62</v>
      </c>
    </row>
    <row r="669" spans="1:8" ht="21" x14ac:dyDescent="0.25">
      <c r="A669" s="1">
        <v>83</v>
      </c>
      <c r="B669" s="45" t="s">
        <v>944</v>
      </c>
      <c r="C669" s="3" t="s">
        <v>788</v>
      </c>
      <c r="D669" s="25">
        <v>268</v>
      </c>
      <c r="E669" s="48" t="s">
        <v>25</v>
      </c>
      <c r="F669" s="23">
        <v>1755</v>
      </c>
      <c r="G669" s="4">
        <v>42578</v>
      </c>
      <c r="H669" s="6" t="s">
        <v>62</v>
      </c>
    </row>
    <row r="670" spans="1:8" ht="42" x14ac:dyDescent="0.25">
      <c r="A670" s="1">
        <v>84</v>
      </c>
      <c r="B670" s="45" t="s">
        <v>944</v>
      </c>
      <c r="C670" s="3" t="s">
        <v>790</v>
      </c>
      <c r="D670" s="27">
        <v>399.1</v>
      </c>
      <c r="E670" s="48" t="s">
        <v>789</v>
      </c>
      <c r="F670" s="23">
        <v>1756</v>
      </c>
      <c r="G670" s="4">
        <v>42578</v>
      </c>
      <c r="H670" s="6" t="s">
        <v>62</v>
      </c>
    </row>
    <row r="671" spans="1:8" ht="31.5" x14ac:dyDescent="0.25">
      <c r="A671" s="1">
        <v>85</v>
      </c>
      <c r="B671" s="45" t="s">
        <v>944</v>
      </c>
      <c r="C671" s="32" t="s">
        <v>791</v>
      </c>
      <c r="D671" s="33">
        <v>3807</v>
      </c>
      <c r="E671" s="48" t="s">
        <v>188</v>
      </c>
      <c r="F671" s="23">
        <v>1757</v>
      </c>
      <c r="G671" s="4">
        <v>42578</v>
      </c>
      <c r="H671" s="6" t="s">
        <v>62</v>
      </c>
    </row>
    <row r="672" spans="1:8" ht="21" x14ac:dyDescent="0.25">
      <c r="A672" s="1">
        <v>87</v>
      </c>
      <c r="B672" s="45" t="s">
        <v>944</v>
      </c>
      <c r="C672" s="3" t="s">
        <v>663</v>
      </c>
      <c r="D672" s="27">
        <v>386.94</v>
      </c>
      <c r="E672" s="48" t="s">
        <v>150</v>
      </c>
      <c r="F672" s="23">
        <v>1759</v>
      </c>
      <c r="G672" s="4">
        <v>42578</v>
      </c>
      <c r="H672" s="6" t="s">
        <v>62</v>
      </c>
    </row>
    <row r="673" spans="1:8" ht="31.5" x14ac:dyDescent="0.25">
      <c r="A673" s="1">
        <v>88</v>
      </c>
      <c r="B673" s="45" t="s">
        <v>944</v>
      </c>
      <c r="C673" s="32" t="s">
        <v>793</v>
      </c>
      <c r="D673" s="33">
        <v>136</v>
      </c>
      <c r="E673" s="48" t="s">
        <v>792</v>
      </c>
      <c r="F673" s="23">
        <v>1760</v>
      </c>
      <c r="G673" s="4">
        <v>42578</v>
      </c>
      <c r="H673" s="6" t="s">
        <v>62</v>
      </c>
    </row>
    <row r="674" spans="1:8" ht="21" x14ac:dyDescent="0.25">
      <c r="A674" s="1">
        <v>89</v>
      </c>
      <c r="B674" s="45" t="s">
        <v>944</v>
      </c>
      <c r="C674" s="3" t="s">
        <v>13</v>
      </c>
      <c r="D674" s="25">
        <v>69</v>
      </c>
      <c r="E674" s="48" t="s">
        <v>11</v>
      </c>
      <c r="F674" s="23">
        <v>1761</v>
      </c>
      <c r="G674" s="4">
        <v>42579</v>
      </c>
      <c r="H674" s="6" t="s">
        <v>62</v>
      </c>
    </row>
    <row r="675" spans="1:8" ht="31.5" x14ac:dyDescent="0.25">
      <c r="A675" s="1">
        <v>90</v>
      </c>
      <c r="B675" s="45" t="s">
        <v>944</v>
      </c>
      <c r="C675" s="3" t="s">
        <v>794</v>
      </c>
      <c r="D675" s="27">
        <v>700</v>
      </c>
      <c r="E675" s="48" t="s">
        <v>281</v>
      </c>
      <c r="F675" s="23">
        <v>1762</v>
      </c>
      <c r="G675" s="4">
        <v>42579</v>
      </c>
      <c r="H675" s="6" t="s">
        <v>62</v>
      </c>
    </row>
    <row r="676" spans="1:8" ht="21" x14ac:dyDescent="0.25">
      <c r="A676" s="1">
        <v>91</v>
      </c>
      <c r="B676" s="45" t="s">
        <v>944</v>
      </c>
      <c r="C676" s="3" t="s">
        <v>795</v>
      </c>
      <c r="D676" s="27">
        <v>240</v>
      </c>
      <c r="E676" s="48" t="s">
        <v>298</v>
      </c>
      <c r="F676" s="23">
        <v>1763</v>
      </c>
      <c r="G676" s="4">
        <v>42579</v>
      </c>
      <c r="H676" s="6" t="s">
        <v>62</v>
      </c>
    </row>
    <row r="677" spans="1:8" ht="42" x14ac:dyDescent="0.25">
      <c r="A677" s="1">
        <v>92</v>
      </c>
      <c r="B677" s="45" t="s">
        <v>944</v>
      </c>
      <c r="C677" s="3" t="s">
        <v>797</v>
      </c>
      <c r="D677" s="27">
        <v>502.5</v>
      </c>
      <c r="E677" s="48" t="s">
        <v>796</v>
      </c>
      <c r="F677" s="23">
        <v>1764</v>
      </c>
      <c r="G677" s="4">
        <v>42579</v>
      </c>
      <c r="H677" s="6" t="s">
        <v>62</v>
      </c>
    </row>
    <row r="678" spans="1:8" ht="21" x14ac:dyDescent="0.25">
      <c r="A678" s="1">
        <v>93</v>
      </c>
      <c r="B678" s="45" t="s">
        <v>944</v>
      </c>
      <c r="C678" s="3" t="s">
        <v>799</v>
      </c>
      <c r="D678" s="27">
        <v>1000</v>
      </c>
      <c r="E678" s="48" t="s">
        <v>798</v>
      </c>
      <c r="F678" s="23">
        <v>1765</v>
      </c>
      <c r="G678" s="4">
        <v>42579</v>
      </c>
      <c r="H678" s="6" t="s">
        <v>62</v>
      </c>
    </row>
    <row r="679" spans="1:8" ht="31.5" x14ac:dyDescent="0.25">
      <c r="A679" s="1">
        <v>94</v>
      </c>
      <c r="B679" s="45" t="s">
        <v>944</v>
      </c>
      <c r="C679" s="3" t="s">
        <v>800</v>
      </c>
      <c r="D679" s="27">
        <v>3550</v>
      </c>
      <c r="E679" s="48" t="s">
        <v>309</v>
      </c>
      <c r="F679" s="23">
        <v>1766</v>
      </c>
      <c r="G679" s="4">
        <v>42579</v>
      </c>
      <c r="H679" s="6" t="s">
        <v>62</v>
      </c>
    </row>
    <row r="680" spans="1:8" ht="21" x14ac:dyDescent="0.25">
      <c r="A680" s="1">
        <v>95</v>
      </c>
      <c r="B680" s="45" t="s">
        <v>944</v>
      </c>
      <c r="C680" s="3" t="s">
        <v>802</v>
      </c>
      <c r="D680" s="27">
        <v>727.13</v>
      </c>
      <c r="E680" s="48" t="s">
        <v>801</v>
      </c>
      <c r="F680" s="23">
        <v>1767</v>
      </c>
      <c r="G680" s="4">
        <v>42580</v>
      </c>
      <c r="H680" s="6" t="s">
        <v>62</v>
      </c>
    </row>
    <row r="681" spans="1:8" ht="42" x14ac:dyDescent="0.25">
      <c r="A681" s="1">
        <v>96</v>
      </c>
      <c r="B681" s="45" t="s">
        <v>944</v>
      </c>
      <c r="C681" s="3" t="s">
        <v>804</v>
      </c>
      <c r="D681" s="27">
        <v>667.2</v>
      </c>
      <c r="E681" s="48" t="s">
        <v>803</v>
      </c>
      <c r="F681" s="23">
        <v>1768</v>
      </c>
      <c r="G681" s="4">
        <v>42580</v>
      </c>
      <c r="H681" s="6" t="s">
        <v>62</v>
      </c>
    </row>
    <row r="682" spans="1:8" ht="21" x14ac:dyDescent="0.25">
      <c r="A682" s="1">
        <v>97</v>
      </c>
      <c r="B682" s="45" t="s">
        <v>944</v>
      </c>
      <c r="C682" s="3" t="s">
        <v>805</v>
      </c>
      <c r="D682" s="27">
        <v>1155</v>
      </c>
      <c r="E682" s="48" t="s">
        <v>719</v>
      </c>
      <c r="F682" s="23">
        <v>1769</v>
      </c>
      <c r="G682" s="4">
        <v>42580</v>
      </c>
      <c r="H682" s="6" t="s">
        <v>62</v>
      </c>
    </row>
    <row r="683" spans="1:8" ht="21" x14ac:dyDescent="0.25">
      <c r="A683" s="1">
        <v>98</v>
      </c>
      <c r="B683" s="45" t="s">
        <v>944</v>
      </c>
      <c r="C683" s="3" t="s">
        <v>807</v>
      </c>
      <c r="D683" s="27">
        <v>0</v>
      </c>
      <c r="E683" s="48" t="s">
        <v>806</v>
      </c>
      <c r="F683" s="23">
        <v>1770</v>
      </c>
      <c r="G683" s="4">
        <v>42580</v>
      </c>
      <c r="H683" s="6" t="s">
        <v>62</v>
      </c>
    </row>
    <row r="684" spans="1:8" ht="21" x14ac:dyDescent="0.25">
      <c r="A684" s="1">
        <v>99</v>
      </c>
      <c r="B684" s="45" t="s">
        <v>944</v>
      </c>
      <c r="C684" s="4" t="s">
        <v>808</v>
      </c>
      <c r="D684" s="27">
        <v>6119.5</v>
      </c>
      <c r="E684" s="48" t="s">
        <v>806</v>
      </c>
      <c r="F684" s="23">
        <v>1771</v>
      </c>
      <c r="G684" s="4">
        <v>42580</v>
      </c>
      <c r="H684" s="6" t="s">
        <v>62</v>
      </c>
    </row>
    <row r="685" spans="1:8" ht="31.5" x14ac:dyDescent="0.25">
      <c r="A685" s="34">
        <v>100</v>
      </c>
      <c r="B685" s="45" t="s">
        <v>944</v>
      </c>
      <c r="C685" s="4" t="s">
        <v>316</v>
      </c>
      <c r="D685" s="27">
        <v>605</v>
      </c>
      <c r="E685" s="48" t="s">
        <v>809</v>
      </c>
      <c r="F685" s="23">
        <v>1772</v>
      </c>
      <c r="G685" s="4">
        <v>42580</v>
      </c>
      <c r="H685" s="6" t="s">
        <v>62</v>
      </c>
    </row>
    <row r="686" spans="1:8" ht="31.5" x14ac:dyDescent="0.25">
      <c r="A686" s="34">
        <v>101</v>
      </c>
      <c r="B686" s="45" t="s">
        <v>944</v>
      </c>
      <c r="C686" s="3" t="s">
        <v>811</v>
      </c>
      <c r="D686" s="27">
        <v>97.74</v>
      </c>
      <c r="E686" s="48" t="s">
        <v>810</v>
      </c>
      <c r="F686" s="23">
        <v>1773</v>
      </c>
      <c r="G686" s="4">
        <v>42580</v>
      </c>
      <c r="H686" s="6" t="s">
        <v>714</v>
      </c>
    </row>
    <row r="687" spans="1:8" ht="21" x14ac:dyDescent="0.25">
      <c r="A687" s="34">
        <v>102</v>
      </c>
      <c r="B687" s="45" t="s">
        <v>944</v>
      </c>
      <c r="C687" s="3" t="s">
        <v>180</v>
      </c>
      <c r="D687" s="27">
        <v>85.5</v>
      </c>
      <c r="E687" s="48" t="s">
        <v>319</v>
      </c>
      <c r="F687" s="23">
        <v>1774</v>
      </c>
      <c r="G687" s="4">
        <v>42580</v>
      </c>
      <c r="H687" s="6" t="s">
        <v>62</v>
      </c>
    </row>
    <row r="688" spans="1:8" ht="42" x14ac:dyDescent="0.25">
      <c r="A688" s="34">
        <v>103</v>
      </c>
      <c r="B688" s="45" t="s">
        <v>944</v>
      </c>
      <c r="C688" s="3" t="s">
        <v>57</v>
      </c>
      <c r="D688" s="27">
        <v>400.4</v>
      </c>
      <c r="E688" s="48" t="s">
        <v>56</v>
      </c>
      <c r="F688" s="23">
        <v>1775</v>
      </c>
      <c r="G688" s="4">
        <v>42580</v>
      </c>
      <c r="H688" s="6" t="s">
        <v>62</v>
      </c>
    </row>
    <row r="689" spans="1:8" ht="31.5" x14ac:dyDescent="0.25">
      <c r="A689" s="34">
        <v>104</v>
      </c>
      <c r="B689" s="45" t="s">
        <v>944</v>
      </c>
      <c r="C689" s="3" t="s">
        <v>813</v>
      </c>
      <c r="D689" s="27">
        <v>2165.0300000000002</v>
      </c>
      <c r="E689" s="48" t="s">
        <v>812</v>
      </c>
      <c r="F689" s="23">
        <v>1776</v>
      </c>
      <c r="G689" s="4">
        <v>42580</v>
      </c>
      <c r="H689" s="6" t="s">
        <v>62</v>
      </c>
    </row>
    <row r="690" spans="1:8" ht="21" x14ac:dyDescent="0.25">
      <c r="A690" s="34">
        <v>105</v>
      </c>
      <c r="B690" s="45" t="s">
        <v>944</v>
      </c>
      <c r="C690" s="3" t="s">
        <v>13</v>
      </c>
      <c r="D690" s="27">
        <v>1102.5</v>
      </c>
      <c r="E690" s="48" t="s">
        <v>814</v>
      </c>
      <c r="F690" s="23">
        <v>1777</v>
      </c>
      <c r="G690" s="4">
        <v>42580</v>
      </c>
      <c r="H690" s="6" t="s">
        <v>62</v>
      </c>
    </row>
    <row r="691" spans="1:8" ht="31.5" x14ac:dyDescent="0.25">
      <c r="A691" s="34">
        <v>106</v>
      </c>
      <c r="B691" s="45" t="s">
        <v>944</v>
      </c>
      <c r="C691" s="3" t="s">
        <v>269</v>
      </c>
      <c r="D691" s="27">
        <v>1427</v>
      </c>
      <c r="E691" s="48" t="s">
        <v>815</v>
      </c>
      <c r="F691" s="23">
        <v>1778</v>
      </c>
      <c r="G691" s="4">
        <v>42580</v>
      </c>
      <c r="H691" s="6" t="s">
        <v>62</v>
      </c>
    </row>
    <row r="692" spans="1:8" ht="31.5" x14ac:dyDescent="0.25">
      <c r="A692" s="34">
        <v>107</v>
      </c>
      <c r="B692" s="45" t="s">
        <v>944</v>
      </c>
      <c r="C692" s="3" t="s">
        <v>817</v>
      </c>
      <c r="D692" s="27">
        <v>113.2</v>
      </c>
      <c r="E692" s="48" t="s">
        <v>816</v>
      </c>
      <c r="F692" s="23">
        <v>1779</v>
      </c>
      <c r="G692" s="4">
        <v>42580</v>
      </c>
      <c r="H692" s="6" t="s">
        <v>62</v>
      </c>
    </row>
    <row r="693" spans="1:8" ht="31.5" x14ac:dyDescent="0.25">
      <c r="A693" s="34">
        <v>108</v>
      </c>
      <c r="B693" s="45" t="s">
        <v>944</v>
      </c>
      <c r="C693" s="3" t="s">
        <v>818</v>
      </c>
      <c r="D693" s="27">
        <v>0.64</v>
      </c>
      <c r="E693" s="48" t="s">
        <v>816</v>
      </c>
      <c r="F693" s="23">
        <v>1780</v>
      </c>
      <c r="G693" s="4">
        <v>42580</v>
      </c>
      <c r="H693" s="6" t="s">
        <v>62</v>
      </c>
    </row>
    <row r="694" spans="1:8" ht="31.5" x14ac:dyDescent="0.25">
      <c r="A694" s="34">
        <v>109</v>
      </c>
      <c r="B694" s="45" t="s">
        <v>944</v>
      </c>
      <c r="C694" s="3" t="s">
        <v>818</v>
      </c>
      <c r="D694" s="27">
        <v>3.83</v>
      </c>
      <c r="E694" s="48" t="s">
        <v>816</v>
      </c>
      <c r="F694" s="23">
        <v>1781</v>
      </c>
      <c r="G694" s="4">
        <v>42580</v>
      </c>
      <c r="H694" s="6" t="s">
        <v>62</v>
      </c>
    </row>
    <row r="695" spans="1:8" ht="31.5" x14ac:dyDescent="0.25">
      <c r="A695" s="34">
        <v>110</v>
      </c>
      <c r="B695" s="45" t="s">
        <v>930</v>
      </c>
      <c r="C695" s="3" t="s">
        <v>821</v>
      </c>
      <c r="D695" s="27">
        <v>72673</v>
      </c>
      <c r="E695" s="48" t="s">
        <v>820</v>
      </c>
      <c r="F695" s="23" t="s">
        <v>819</v>
      </c>
      <c r="G695" s="4">
        <v>42580</v>
      </c>
      <c r="H695" s="6" t="s">
        <v>392</v>
      </c>
    </row>
    <row r="696" spans="1:8" ht="31.5" x14ac:dyDescent="0.25">
      <c r="A696" s="34">
        <v>111</v>
      </c>
      <c r="B696" s="45" t="s">
        <v>930</v>
      </c>
      <c r="C696" s="3" t="s">
        <v>821</v>
      </c>
      <c r="D696" s="27">
        <v>12384.8</v>
      </c>
      <c r="E696" s="48" t="s">
        <v>823</v>
      </c>
      <c r="F696" s="23" t="s">
        <v>822</v>
      </c>
      <c r="G696" s="4">
        <v>42580</v>
      </c>
      <c r="H696" s="6" t="s">
        <v>392</v>
      </c>
    </row>
    <row r="697" spans="1:8" ht="31.5" x14ac:dyDescent="0.25">
      <c r="A697" s="34">
        <v>112</v>
      </c>
      <c r="B697" s="45" t="s">
        <v>930</v>
      </c>
      <c r="C697" s="3" t="s">
        <v>821</v>
      </c>
      <c r="D697" s="27">
        <v>16765.38</v>
      </c>
      <c r="E697" s="48" t="s">
        <v>825</v>
      </c>
      <c r="F697" s="23" t="s">
        <v>824</v>
      </c>
      <c r="G697" s="4">
        <v>42580</v>
      </c>
      <c r="H697" s="6" t="s">
        <v>392</v>
      </c>
    </row>
    <row r="698" spans="1:8" ht="42" x14ac:dyDescent="0.25">
      <c r="A698" s="34">
        <v>113</v>
      </c>
      <c r="B698" s="55" t="s">
        <v>944</v>
      </c>
      <c r="C698" s="3" t="s">
        <v>828</v>
      </c>
      <c r="D698" s="27">
        <v>4000</v>
      </c>
      <c r="E698" s="48" t="s">
        <v>827</v>
      </c>
      <c r="F698" s="23" t="s">
        <v>826</v>
      </c>
      <c r="G698" s="4" t="s">
        <v>952</v>
      </c>
      <c r="H698" s="6" t="s">
        <v>62</v>
      </c>
    </row>
    <row r="699" spans="1:8" ht="52.5" x14ac:dyDescent="0.25">
      <c r="A699" s="34">
        <v>114</v>
      </c>
      <c r="B699" s="55" t="s">
        <v>944</v>
      </c>
      <c r="C699" s="3" t="s">
        <v>831</v>
      </c>
      <c r="D699" s="27">
        <v>7000</v>
      </c>
      <c r="E699" s="48" t="s">
        <v>830</v>
      </c>
      <c r="F699" s="23" t="s">
        <v>829</v>
      </c>
      <c r="G699" s="4" t="s">
        <v>953</v>
      </c>
      <c r="H699" s="6" t="s">
        <v>62</v>
      </c>
    </row>
    <row r="700" spans="1:8" ht="31.5" x14ac:dyDescent="0.25">
      <c r="A700" s="34"/>
      <c r="B700" s="55" t="s">
        <v>944</v>
      </c>
      <c r="C700" s="3" t="s">
        <v>834</v>
      </c>
      <c r="D700" s="27">
        <v>1200</v>
      </c>
      <c r="E700" s="48" t="s">
        <v>833</v>
      </c>
      <c r="F700" s="23" t="s">
        <v>832</v>
      </c>
      <c r="G700" s="4">
        <v>42569</v>
      </c>
      <c r="H700" s="6" t="s">
        <v>62</v>
      </c>
    </row>
    <row r="701" spans="1:8" ht="32.25" thickBot="1" x14ac:dyDescent="0.3">
      <c r="A701" s="34">
        <v>114</v>
      </c>
      <c r="B701" s="55" t="s">
        <v>944</v>
      </c>
      <c r="C701" s="3" t="s">
        <v>838</v>
      </c>
      <c r="D701" s="27">
        <v>1201.24</v>
      </c>
      <c r="E701" s="48" t="s">
        <v>837</v>
      </c>
      <c r="F701" s="23" t="s">
        <v>835</v>
      </c>
      <c r="G701" s="4" t="s">
        <v>836</v>
      </c>
      <c r="H701" s="6" t="s">
        <v>62</v>
      </c>
    </row>
    <row r="702" spans="1:8" ht="27.75" customHeight="1" thickBot="1" x14ac:dyDescent="0.3">
      <c r="A702" s="7"/>
      <c r="B702" s="80" t="s">
        <v>970</v>
      </c>
      <c r="C702" s="81"/>
      <c r="D702" s="51">
        <f>SUM(D677:D701)</f>
        <v>134946.59</v>
      </c>
      <c r="E702" s="73"/>
      <c r="F702" s="73"/>
      <c r="G702" s="73"/>
      <c r="H702" s="73"/>
    </row>
    <row r="705" spans="1:8" ht="15.75" thickBot="1" x14ac:dyDescent="0.3">
      <c r="A705" s="74" t="s">
        <v>839</v>
      </c>
      <c r="B705" s="74"/>
      <c r="C705" s="74"/>
      <c r="D705" s="74"/>
      <c r="E705" s="74"/>
      <c r="F705" s="74"/>
      <c r="G705" s="74"/>
      <c r="H705" s="74"/>
    </row>
    <row r="706" spans="1:8" ht="45.75" thickBot="1" x14ac:dyDescent="0.3">
      <c r="A706" s="9" t="s">
        <v>0</v>
      </c>
      <c r="B706" s="10" t="s">
        <v>926</v>
      </c>
      <c r="C706" s="13" t="s">
        <v>927</v>
      </c>
      <c r="D706" s="10" t="s">
        <v>3</v>
      </c>
      <c r="E706" s="12" t="s">
        <v>2</v>
      </c>
      <c r="F706" s="10" t="s">
        <v>1</v>
      </c>
      <c r="G706" s="11" t="s">
        <v>938</v>
      </c>
      <c r="H706" s="12" t="s">
        <v>928</v>
      </c>
    </row>
    <row r="707" spans="1:8" ht="31.5" x14ac:dyDescent="0.25">
      <c r="A707" s="1">
        <v>1</v>
      </c>
      <c r="B707" s="2" t="s">
        <v>929</v>
      </c>
      <c r="C707" s="3" t="s">
        <v>840</v>
      </c>
      <c r="D707" s="21">
        <v>3998.52</v>
      </c>
      <c r="E707" s="48" t="s">
        <v>346</v>
      </c>
      <c r="F707" s="23">
        <v>1782</v>
      </c>
      <c r="G707" s="4">
        <v>42591</v>
      </c>
      <c r="H707" s="6" t="s">
        <v>62</v>
      </c>
    </row>
    <row r="708" spans="1:8" ht="31.5" x14ac:dyDescent="0.25">
      <c r="A708" s="1">
        <v>2</v>
      </c>
      <c r="B708" s="45" t="s">
        <v>929</v>
      </c>
      <c r="C708" s="3" t="s">
        <v>841</v>
      </c>
      <c r="D708" s="35">
        <v>1248.75</v>
      </c>
      <c r="E708" s="48" t="s">
        <v>186</v>
      </c>
      <c r="F708" s="23">
        <v>1783</v>
      </c>
      <c r="G708" s="4">
        <v>42591</v>
      </c>
      <c r="H708" s="6" t="s">
        <v>62</v>
      </c>
    </row>
    <row r="709" spans="1:8" ht="31.5" x14ac:dyDescent="0.25">
      <c r="A709" s="1">
        <v>3</v>
      </c>
      <c r="B709" s="45" t="s">
        <v>929</v>
      </c>
      <c r="C709" s="3" t="s">
        <v>843</v>
      </c>
      <c r="D709" s="21">
        <v>625</v>
      </c>
      <c r="E709" s="48" t="s">
        <v>842</v>
      </c>
      <c r="F709" s="23">
        <v>1784</v>
      </c>
      <c r="G709" s="4">
        <v>42591</v>
      </c>
      <c r="H709" s="6" t="s">
        <v>62</v>
      </c>
    </row>
    <row r="710" spans="1:8" ht="21" x14ac:dyDescent="0.25">
      <c r="A710" s="1">
        <v>4</v>
      </c>
      <c r="B710" s="45" t="s">
        <v>929</v>
      </c>
      <c r="C710" s="3" t="s">
        <v>844</v>
      </c>
      <c r="D710" s="21">
        <v>75.599999999999994</v>
      </c>
      <c r="E710" s="48" t="s">
        <v>213</v>
      </c>
      <c r="F710" s="23">
        <v>1785</v>
      </c>
      <c r="G710" s="4">
        <v>42591</v>
      </c>
      <c r="H710" s="6" t="s">
        <v>62</v>
      </c>
    </row>
    <row r="711" spans="1:8" ht="21" x14ac:dyDescent="0.25">
      <c r="A711" s="1">
        <v>5</v>
      </c>
      <c r="B711" s="45" t="s">
        <v>929</v>
      </c>
      <c r="C711" s="3" t="s">
        <v>845</v>
      </c>
      <c r="D711" s="21">
        <v>65</v>
      </c>
      <c r="E711" s="48" t="s">
        <v>37</v>
      </c>
      <c r="F711" s="23">
        <v>1786</v>
      </c>
      <c r="G711" s="4">
        <v>42592</v>
      </c>
      <c r="H711" s="6" t="s">
        <v>62</v>
      </c>
    </row>
    <row r="712" spans="1:8" ht="31.5" x14ac:dyDescent="0.25">
      <c r="A712" s="1">
        <v>6</v>
      </c>
      <c r="B712" s="45" t="s">
        <v>929</v>
      </c>
      <c r="C712" s="3" t="s">
        <v>847</v>
      </c>
      <c r="D712" s="5">
        <v>2098.34</v>
      </c>
      <c r="E712" s="48" t="s">
        <v>846</v>
      </c>
      <c r="F712" s="23">
        <v>1787</v>
      </c>
      <c r="G712" s="4">
        <v>42592</v>
      </c>
      <c r="H712" s="6" t="s">
        <v>62</v>
      </c>
    </row>
    <row r="713" spans="1:8" ht="21" x14ac:dyDescent="0.25">
      <c r="A713" s="1">
        <v>7</v>
      </c>
      <c r="B713" s="45" t="s">
        <v>929</v>
      </c>
      <c r="C713" s="3" t="s">
        <v>849</v>
      </c>
      <c r="D713" s="5">
        <v>300</v>
      </c>
      <c r="E713" s="48" t="s">
        <v>848</v>
      </c>
      <c r="F713" s="23">
        <v>1788</v>
      </c>
      <c r="G713" s="4">
        <v>42594</v>
      </c>
      <c r="H713" s="6" t="s">
        <v>62</v>
      </c>
    </row>
    <row r="714" spans="1:8" ht="31.5" x14ac:dyDescent="0.25">
      <c r="A714" s="1">
        <v>8</v>
      </c>
      <c r="B714" s="45" t="s">
        <v>929</v>
      </c>
      <c r="C714" s="3" t="s">
        <v>851</v>
      </c>
      <c r="D714" s="5">
        <v>300</v>
      </c>
      <c r="E714" s="48" t="s">
        <v>850</v>
      </c>
      <c r="F714" s="23">
        <v>1789</v>
      </c>
      <c r="G714" s="4">
        <v>42597</v>
      </c>
      <c r="H714" s="6" t="s">
        <v>62</v>
      </c>
    </row>
    <row r="715" spans="1:8" ht="31.5" x14ac:dyDescent="0.25">
      <c r="A715" s="1">
        <v>9</v>
      </c>
      <c r="B715" s="45" t="s">
        <v>929</v>
      </c>
      <c r="C715" s="3" t="s">
        <v>853</v>
      </c>
      <c r="D715" s="5">
        <v>950</v>
      </c>
      <c r="E715" s="48" t="s">
        <v>852</v>
      </c>
      <c r="F715" s="23">
        <v>1790</v>
      </c>
      <c r="G715" s="4">
        <v>42597</v>
      </c>
      <c r="H715" s="6" t="s">
        <v>62</v>
      </c>
    </row>
    <row r="716" spans="1:8" ht="31.5" x14ac:dyDescent="0.25">
      <c r="A716" s="1">
        <v>10</v>
      </c>
      <c r="B716" s="45" t="s">
        <v>929</v>
      </c>
      <c r="C716" s="3" t="s">
        <v>855</v>
      </c>
      <c r="D716" s="21">
        <v>91.42</v>
      </c>
      <c r="E716" s="48" t="s">
        <v>854</v>
      </c>
      <c r="F716" s="23">
        <v>1791</v>
      </c>
      <c r="G716" s="4">
        <v>42597</v>
      </c>
      <c r="H716" s="6" t="s">
        <v>62</v>
      </c>
    </row>
    <row r="717" spans="1:8" x14ac:dyDescent="0.25">
      <c r="A717" s="1">
        <v>11</v>
      </c>
      <c r="B717" s="45" t="s">
        <v>929</v>
      </c>
      <c r="C717" s="3"/>
      <c r="D717" s="21"/>
      <c r="E717" s="48"/>
      <c r="F717" s="23">
        <v>1792</v>
      </c>
      <c r="G717" s="4"/>
      <c r="H717" s="6"/>
    </row>
    <row r="718" spans="1:8" ht="42" x14ac:dyDescent="0.25">
      <c r="A718" s="1">
        <v>12</v>
      </c>
      <c r="B718" s="45" t="s">
        <v>929</v>
      </c>
      <c r="C718" s="3" t="s">
        <v>856</v>
      </c>
      <c r="D718" s="5">
        <v>2200</v>
      </c>
      <c r="E718" s="48" t="s">
        <v>854</v>
      </c>
      <c r="F718" s="23">
        <v>1793</v>
      </c>
      <c r="G718" s="4">
        <v>42597</v>
      </c>
      <c r="H718" s="6" t="s">
        <v>62</v>
      </c>
    </row>
    <row r="719" spans="1:8" ht="31.5" x14ac:dyDescent="0.25">
      <c r="A719" s="1">
        <v>13</v>
      </c>
      <c r="B719" s="45" t="s">
        <v>929</v>
      </c>
      <c r="C719" s="3" t="s">
        <v>13</v>
      </c>
      <c r="D719" s="21">
        <v>72.5</v>
      </c>
      <c r="E719" s="48" t="s">
        <v>857</v>
      </c>
      <c r="F719" s="23">
        <v>1794</v>
      </c>
      <c r="G719" s="4">
        <v>42597</v>
      </c>
      <c r="H719" s="6" t="s">
        <v>62</v>
      </c>
    </row>
    <row r="720" spans="1:8" ht="21" x14ac:dyDescent="0.25">
      <c r="A720" s="1">
        <v>14</v>
      </c>
      <c r="B720" s="45" t="s">
        <v>929</v>
      </c>
      <c r="C720" s="3" t="s">
        <v>859</v>
      </c>
      <c r="D720" s="21">
        <v>6336.5</v>
      </c>
      <c r="E720" s="48" t="s">
        <v>858</v>
      </c>
      <c r="F720" s="23">
        <v>1795</v>
      </c>
      <c r="G720" s="4">
        <v>42597</v>
      </c>
      <c r="H720" s="6" t="s">
        <v>62</v>
      </c>
    </row>
    <row r="721" spans="1:8" ht="21" x14ac:dyDescent="0.25">
      <c r="A721" s="1">
        <v>15</v>
      </c>
      <c r="B721" s="45" t="s">
        <v>929</v>
      </c>
      <c r="C721" s="3" t="s">
        <v>861</v>
      </c>
      <c r="D721" s="21">
        <v>3939.63</v>
      </c>
      <c r="E721" s="48" t="s">
        <v>860</v>
      </c>
      <c r="F721" s="23">
        <v>1796</v>
      </c>
      <c r="G721" s="4">
        <v>42597</v>
      </c>
      <c r="H721" s="6" t="s">
        <v>62</v>
      </c>
    </row>
    <row r="722" spans="1:8" ht="21" x14ac:dyDescent="0.25">
      <c r="A722" s="1">
        <v>16</v>
      </c>
      <c r="B722" s="45" t="s">
        <v>929</v>
      </c>
      <c r="C722" s="3" t="s">
        <v>862</v>
      </c>
      <c r="D722" s="21">
        <v>3060</v>
      </c>
      <c r="E722" s="48" t="s">
        <v>37</v>
      </c>
      <c r="F722" s="23">
        <v>1797</v>
      </c>
      <c r="G722" s="4">
        <v>42598</v>
      </c>
      <c r="H722" s="6" t="s">
        <v>62</v>
      </c>
    </row>
    <row r="723" spans="1:8" ht="31.5" x14ac:dyDescent="0.25">
      <c r="A723" s="1">
        <v>17</v>
      </c>
      <c r="B723" s="45" t="s">
        <v>929</v>
      </c>
      <c r="C723" s="3" t="s">
        <v>863</v>
      </c>
      <c r="D723" s="21">
        <v>1303.02</v>
      </c>
      <c r="E723" s="48" t="s">
        <v>338</v>
      </c>
      <c r="F723" s="23">
        <v>1798</v>
      </c>
      <c r="G723" s="4">
        <v>42598</v>
      </c>
      <c r="H723" s="6" t="s">
        <v>62</v>
      </c>
    </row>
    <row r="724" spans="1:8" ht="21" x14ac:dyDescent="0.25">
      <c r="A724" s="1">
        <v>18</v>
      </c>
      <c r="B724" s="45" t="s">
        <v>929</v>
      </c>
      <c r="C724" s="3" t="s">
        <v>13</v>
      </c>
      <c r="D724" s="21">
        <v>375</v>
      </c>
      <c r="E724" s="48" t="s">
        <v>864</v>
      </c>
      <c r="F724" s="23">
        <v>1799</v>
      </c>
      <c r="G724" s="4">
        <v>42598</v>
      </c>
      <c r="H724" s="6" t="s">
        <v>62</v>
      </c>
    </row>
    <row r="725" spans="1:8" ht="21" x14ac:dyDescent="0.25">
      <c r="A725" s="1">
        <v>19</v>
      </c>
      <c r="B725" s="45" t="s">
        <v>929</v>
      </c>
      <c r="C725" s="3" t="s">
        <v>13</v>
      </c>
      <c r="D725" s="21">
        <v>375</v>
      </c>
      <c r="E725" s="48" t="s">
        <v>865</v>
      </c>
      <c r="F725" s="23">
        <v>1800</v>
      </c>
      <c r="G725" s="4">
        <v>42598</v>
      </c>
      <c r="H725" s="6" t="s">
        <v>62</v>
      </c>
    </row>
    <row r="726" spans="1:8" ht="31.5" x14ac:dyDescent="0.25">
      <c r="A726" s="1">
        <v>20</v>
      </c>
      <c r="B726" s="45" t="s">
        <v>929</v>
      </c>
      <c r="C726" s="3" t="s">
        <v>867</v>
      </c>
      <c r="D726" s="21">
        <v>113.1</v>
      </c>
      <c r="E726" s="48" t="s">
        <v>866</v>
      </c>
      <c r="F726" s="23">
        <v>1801</v>
      </c>
      <c r="G726" s="4">
        <v>42600</v>
      </c>
      <c r="H726" s="6" t="s">
        <v>62</v>
      </c>
    </row>
    <row r="727" spans="1:8" ht="21" x14ac:dyDescent="0.25">
      <c r="A727" s="1">
        <v>21</v>
      </c>
      <c r="B727" s="45" t="s">
        <v>929</v>
      </c>
      <c r="C727" s="3" t="s">
        <v>13</v>
      </c>
      <c r="D727" s="36">
        <v>350</v>
      </c>
      <c r="E727" s="48" t="s">
        <v>739</v>
      </c>
      <c r="F727" s="23">
        <v>1802</v>
      </c>
      <c r="G727" s="4">
        <v>42600</v>
      </c>
      <c r="H727" s="6" t="s">
        <v>62</v>
      </c>
    </row>
    <row r="728" spans="1:8" ht="31.5" x14ac:dyDescent="0.25">
      <c r="A728" s="1">
        <v>22</v>
      </c>
      <c r="B728" s="45" t="s">
        <v>929</v>
      </c>
      <c r="C728" s="3" t="s">
        <v>869</v>
      </c>
      <c r="D728" s="36">
        <v>2265</v>
      </c>
      <c r="E728" s="48" t="s">
        <v>868</v>
      </c>
      <c r="F728" s="23">
        <v>1803</v>
      </c>
      <c r="G728" s="4">
        <v>42600</v>
      </c>
      <c r="H728" s="6" t="s">
        <v>62</v>
      </c>
    </row>
    <row r="729" spans="1:8" ht="52.5" x14ac:dyDescent="0.25">
      <c r="A729" s="1">
        <v>23</v>
      </c>
      <c r="B729" s="45" t="s">
        <v>929</v>
      </c>
      <c r="C729" s="3" t="s">
        <v>871</v>
      </c>
      <c r="D729" s="21">
        <v>1140</v>
      </c>
      <c r="E729" s="48" t="s">
        <v>870</v>
      </c>
      <c r="F729" s="39">
        <v>1804</v>
      </c>
      <c r="G729" s="4">
        <v>42600</v>
      </c>
      <c r="H729" s="6" t="s">
        <v>62</v>
      </c>
    </row>
    <row r="730" spans="1:8" ht="31.5" x14ac:dyDescent="0.25">
      <c r="A730" s="1">
        <v>24</v>
      </c>
      <c r="B730" s="45" t="s">
        <v>929</v>
      </c>
      <c r="C730" s="3" t="s">
        <v>873</v>
      </c>
      <c r="D730" s="21">
        <v>380</v>
      </c>
      <c r="E730" s="48" t="s">
        <v>872</v>
      </c>
      <c r="F730" s="23">
        <v>1805</v>
      </c>
      <c r="G730" s="4">
        <v>42604</v>
      </c>
      <c r="H730" s="6" t="s">
        <v>62</v>
      </c>
    </row>
    <row r="731" spans="1:8" x14ac:dyDescent="0.25">
      <c r="A731" s="1">
        <v>25</v>
      </c>
      <c r="B731" s="45" t="s">
        <v>929</v>
      </c>
      <c r="C731" s="3"/>
      <c r="D731" s="30"/>
      <c r="E731" s="48"/>
      <c r="F731" s="23">
        <v>1806</v>
      </c>
      <c r="G731" s="4"/>
      <c r="H731" s="6"/>
    </row>
    <row r="732" spans="1:8" x14ac:dyDescent="0.25">
      <c r="A732" s="1">
        <v>26</v>
      </c>
      <c r="B732" s="45" t="s">
        <v>929</v>
      </c>
      <c r="C732" s="3"/>
      <c r="D732" s="30"/>
      <c r="E732" s="48"/>
      <c r="F732" s="23">
        <v>1807</v>
      </c>
      <c r="G732" s="4"/>
      <c r="H732" s="6"/>
    </row>
    <row r="733" spans="1:8" ht="42" x14ac:dyDescent="0.25">
      <c r="A733" s="1">
        <v>27</v>
      </c>
      <c r="B733" s="45" t="s">
        <v>929</v>
      </c>
      <c r="C733" s="3" t="s">
        <v>184</v>
      </c>
      <c r="D733" s="30">
        <v>80</v>
      </c>
      <c r="E733" s="48" t="s">
        <v>492</v>
      </c>
      <c r="F733" s="23">
        <v>1808</v>
      </c>
      <c r="G733" s="4">
        <v>42605</v>
      </c>
      <c r="H733" s="6" t="s">
        <v>62</v>
      </c>
    </row>
    <row r="734" spans="1:8" ht="21" x14ac:dyDescent="0.25">
      <c r="A734" s="1">
        <v>28</v>
      </c>
      <c r="B734" s="45" t="s">
        <v>929</v>
      </c>
      <c r="C734" s="3" t="s">
        <v>875</v>
      </c>
      <c r="D734" s="30">
        <v>222</v>
      </c>
      <c r="E734" s="48" t="s">
        <v>874</v>
      </c>
      <c r="F734" s="23">
        <v>1809</v>
      </c>
      <c r="G734" s="4">
        <v>42605</v>
      </c>
      <c r="H734" s="6" t="s">
        <v>62</v>
      </c>
    </row>
    <row r="735" spans="1:8" x14ac:dyDescent="0.25">
      <c r="A735" s="1">
        <v>29</v>
      </c>
      <c r="B735" s="45" t="s">
        <v>929</v>
      </c>
      <c r="C735" s="3"/>
      <c r="D735" s="21"/>
      <c r="E735" s="48"/>
      <c r="F735" s="23">
        <v>1810</v>
      </c>
      <c r="G735" s="4"/>
      <c r="H735" s="6"/>
    </row>
    <row r="736" spans="1:8" ht="63" x14ac:dyDescent="0.25">
      <c r="A736" s="1">
        <v>30</v>
      </c>
      <c r="B736" s="45" t="s">
        <v>929</v>
      </c>
      <c r="C736" s="3" t="s">
        <v>876</v>
      </c>
      <c r="D736" s="21">
        <v>4995</v>
      </c>
      <c r="E736" s="48" t="s">
        <v>309</v>
      </c>
      <c r="F736" s="23">
        <v>1811</v>
      </c>
      <c r="G736" s="4">
        <v>42605</v>
      </c>
      <c r="H736" s="6" t="s">
        <v>62</v>
      </c>
    </row>
    <row r="737" spans="1:8" ht="21" x14ac:dyDescent="0.25">
      <c r="A737" s="1">
        <v>31</v>
      </c>
      <c r="B737" s="45" t="s">
        <v>929</v>
      </c>
      <c r="C737" s="3" t="s">
        <v>877</v>
      </c>
      <c r="D737" s="5">
        <v>966.17</v>
      </c>
      <c r="E737" s="48" t="s">
        <v>486</v>
      </c>
      <c r="F737" s="23">
        <v>1812</v>
      </c>
      <c r="G737" s="4">
        <v>42606</v>
      </c>
      <c r="H737" s="6" t="s">
        <v>62</v>
      </c>
    </row>
    <row r="738" spans="1:8" ht="31.5" x14ac:dyDescent="0.25">
      <c r="A738" s="1">
        <v>32</v>
      </c>
      <c r="B738" s="45" t="s">
        <v>929</v>
      </c>
      <c r="C738" s="3" t="s">
        <v>879</v>
      </c>
      <c r="D738" s="21">
        <v>1819</v>
      </c>
      <c r="E738" s="48" t="s">
        <v>878</v>
      </c>
      <c r="F738" s="23">
        <v>1813</v>
      </c>
      <c r="G738" s="4">
        <v>42606</v>
      </c>
      <c r="H738" s="6" t="s">
        <v>62</v>
      </c>
    </row>
    <row r="739" spans="1:8" ht="21" x14ac:dyDescent="0.25">
      <c r="A739" s="1">
        <v>33</v>
      </c>
      <c r="B739" s="45" t="s">
        <v>929</v>
      </c>
      <c r="C739" s="3" t="s">
        <v>13</v>
      </c>
      <c r="D739" s="40">
        <v>69</v>
      </c>
      <c r="E739" s="48" t="s">
        <v>11</v>
      </c>
      <c r="F739" s="23">
        <v>1814</v>
      </c>
      <c r="G739" s="4">
        <v>42606</v>
      </c>
      <c r="H739" s="6" t="s">
        <v>62</v>
      </c>
    </row>
    <row r="740" spans="1:8" ht="21" x14ac:dyDescent="0.25">
      <c r="A740" s="1">
        <v>34</v>
      </c>
      <c r="B740" s="45" t="s">
        <v>929</v>
      </c>
      <c r="C740" s="3" t="s">
        <v>880</v>
      </c>
      <c r="D740" s="40">
        <v>300</v>
      </c>
      <c r="E740" s="48" t="s">
        <v>298</v>
      </c>
      <c r="F740" s="23">
        <v>1815</v>
      </c>
      <c r="G740" s="4">
        <v>42606</v>
      </c>
      <c r="H740" s="6" t="s">
        <v>62</v>
      </c>
    </row>
    <row r="741" spans="1:8" ht="31.5" x14ac:dyDescent="0.25">
      <c r="A741" s="1">
        <v>35</v>
      </c>
      <c r="B741" s="45" t="s">
        <v>929</v>
      </c>
      <c r="C741" s="3" t="s">
        <v>881</v>
      </c>
      <c r="D741" s="21">
        <v>339.33</v>
      </c>
      <c r="E741" s="48" t="s">
        <v>296</v>
      </c>
      <c r="F741" s="23">
        <v>1816</v>
      </c>
      <c r="G741" s="4">
        <v>42606</v>
      </c>
      <c r="H741" s="6" t="s">
        <v>62</v>
      </c>
    </row>
    <row r="742" spans="1:8" ht="31.5" x14ac:dyDescent="0.25">
      <c r="A742" s="1">
        <v>36</v>
      </c>
      <c r="B742" s="45" t="s">
        <v>929</v>
      </c>
      <c r="C742" s="3" t="s">
        <v>882</v>
      </c>
      <c r="D742" s="21">
        <v>567.75</v>
      </c>
      <c r="E742" s="48" t="s">
        <v>338</v>
      </c>
      <c r="F742" s="23">
        <v>1817</v>
      </c>
      <c r="G742" s="4">
        <v>42606</v>
      </c>
      <c r="H742" s="6" t="s">
        <v>62</v>
      </c>
    </row>
    <row r="743" spans="1:8" ht="31.5" x14ac:dyDescent="0.25">
      <c r="A743" s="1">
        <v>38</v>
      </c>
      <c r="B743" s="45" t="s">
        <v>929</v>
      </c>
      <c r="C743" s="3" t="s">
        <v>884</v>
      </c>
      <c r="D743" s="21">
        <v>403.68</v>
      </c>
      <c r="E743" s="48" t="s">
        <v>883</v>
      </c>
      <c r="F743" s="23">
        <v>1718</v>
      </c>
      <c r="G743" s="4">
        <v>42607</v>
      </c>
      <c r="H743" s="6" t="s">
        <v>62</v>
      </c>
    </row>
    <row r="744" spans="1:8" x14ac:dyDescent="0.25">
      <c r="A744" s="1">
        <v>39</v>
      </c>
      <c r="B744" s="45" t="s">
        <v>929</v>
      </c>
      <c r="C744" s="3"/>
      <c r="D744" s="21"/>
      <c r="E744" s="48"/>
      <c r="F744" s="23">
        <v>1819</v>
      </c>
      <c r="G744" s="4"/>
      <c r="H744" s="6"/>
    </row>
    <row r="745" spans="1:8" ht="21" x14ac:dyDescent="0.25">
      <c r="A745" s="1">
        <v>40</v>
      </c>
      <c r="B745" s="45" t="s">
        <v>929</v>
      </c>
      <c r="C745" s="3" t="s">
        <v>885</v>
      </c>
      <c r="D745" s="21">
        <v>202.5</v>
      </c>
      <c r="E745" s="48" t="s">
        <v>477</v>
      </c>
      <c r="F745" s="23">
        <v>1820</v>
      </c>
      <c r="G745" s="4">
        <v>42608</v>
      </c>
      <c r="H745" s="6" t="s">
        <v>62</v>
      </c>
    </row>
    <row r="746" spans="1:8" ht="52.5" x14ac:dyDescent="0.25">
      <c r="A746" s="1">
        <v>41</v>
      </c>
      <c r="B746" s="45" t="s">
        <v>929</v>
      </c>
      <c r="C746" s="3" t="s">
        <v>887</v>
      </c>
      <c r="D746" s="21">
        <v>965.44</v>
      </c>
      <c r="E746" s="48" t="s">
        <v>886</v>
      </c>
      <c r="F746" s="23">
        <v>1821</v>
      </c>
      <c r="G746" s="4">
        <v>42608</v>
      </c>
      <c r="H746" s="6" t="s">
        <v>62</v>
      </c>
    </row>
    <row r="747" spans="1:8" ht="31.5" x14ac:dyDescent="0.25">
      <c r="A747" s="1">
        <v>42</v>
      </c>
      <c r="B747" s="45" t="s">
        <v>929</v>
      </c>
      <c r="C747" s="3" t="s">
        <v>888</v>
      </c>
      <c r="D747" s="21">
        <v>167.5</v>
      </c>
      <c r="E747" s="48" t="s">
        <v>872</v>
      </c>
      <c r="F747" s="23">
        <v>1822</v>
      </c>
      <c r="G747" s="4">
        <v>42608</v>
      </c>
      <c r="H747" s="6" t="s">
        <v>62</v>
      </c>
    </row>
    <row r="748" spans="1:8" ht="21" x14ac:dyDescent="0.25">
      <c r="A748" s="1">
        <v>43</v>
      </c>
      <c r="B748" s="45" t="s">
        <v>929</v>
      </c>
      <c r="C748" s="3" t="s">
        <v>13</v>
      </c>
      <c r="D748" s="5">
        <v>225</v>
      </c>
      <c r="E748" s="48" t="s">
        <v>889</v>
      </c>
      <c r="F748" s="23">
        <v>1823</v>
      </c>
      <c r="G748" s="4">
        <v>42608</v>
      </c>
      <c r="H748" s="6" t="s">
        <v>62</v>
      </c>
    </row>
    <row r="749" spans="1:8" ht="21" x14ac:dyDescent="0.25">
      <c r="A749" s="1">
        <v>44</v>
      </c>
      <c r="B749" s="45" t="s">
        <v>929</v>
      </c>
      <c r="C749" s="3" t="s">
        <v>890</v>
      </c>
      <c r="D749" s="21">
        <v>1455</v>
      </c>
      <c r="E749" s="48" t="s">
        <v>296</v>
      </c>
      <c r="F749" s="23">
        <v>1824</v>
      </c>
      <c r="G749" s="4">
        <v>42608</v>
      </c>
      <c r="H749" s="6" t="s">
        <v>62</v>
      </c>
    </row>
    <row r="750" spans="1:8" ht="31.5" x14ac:dyDescent="0.25">
      <c r="A750" s="1">
        <v>45</v>
      </c>
      <c r="B750" s="45" t="s">
        <v>929</v>
      </c>
      <c r="C750" s="3" t="s">
        <v>891</v>
      </c>
      <c r="D750" s="21">
        <v>0</v>
      </c>
      <c r="E750" s="48" t="s">
        <v>283</v>
      </c>
      <c r="F750" s="23">
        <v>1825</v>
      </c>
      <c r="G750" s="4">
        <v>42608</v>
      </c>
      <c r="H750" s="6" t="s">
        <v>62</v>
      </c>
    </row>
    <row r="751" spans="1:8" ht="31.5" x14ac:dyDescent="0.25">
      <c r="A751" s="1">
        <v>46</v>
      </c>
      <c r="B751" s="45" t="s">
        <v>929</v>
      </c>
      <c r="C751" s="3" t="s">
        <v>891</v>
      </c>
      <c r="D751" s="21">
        <v>3570</v>
      </c>
      <c r="E751" s="48" t="s">
        <v>283</v>
      </c>
      <c r="F751" s="23">
        <v>1826</v>
      </c>
      <c r="G751" s="4">
        <v>42608</v>
      </c>
      <c r="H751" s="6" t="s">
        <v>62</v>
      </c>
    </row>
    <row r="752" spans="1:8" ht="21" x14ac:dyDescent="0.25">
      <c r="A752" s="1">
        <v>47</v>
      </c>
      <c r="B752" s="45" t="s">
        <v>929</v>
      </c>
      <c r="C752" s="3" t="s">
        <v>893</v>
      </c>
      <c r="D752" s="21">
        <v>8995</v>
      </c>
      <c r="E752" s="48" t="s">
        <v>892</v>
      </c>
      <c r="F752" s="23">
        <v>1827</v>
      </c>
      <c r="G752" s="4">
        <v>42608</v>
      </c>
      <c r="H752" s="6" t="s">
        <v>62</v>
      </c>
    </row>
    <row r="753" spans="1:8" ht="21" x14ac:dyDescent="0.25">
      <c r="A753" s="1">
        <v>48</v>
      </c>
      <c r="B753" s="45" t="s">
        <v>929</v>
      </c>
      <c r="C753" s="3" t="s">
        <v>894</v>
      </c>
      <c r="D753" s="21">
        <v>7148</v>
      </c>
      <c r="E753" s="48" t="s">
        <v>37</v>
      </c>
      <c r="F753" s="23">
        <v>1828</v>
      </c>
      <c r="G753" s="4">
        <v>42608</v>
      </c>
      <c r="H753" s="6" t="s">
        <v>62</v>
      </c>
    </row>
    <row r="754" spans="1:8" ht="21" x14ac:dyDescent="0.25">
      <c r="A754" s="1">
        <v>49</v>
      </c>
      <c r="B754" s="45" t="s">
        <v>929</v>
      </c>
      <c r="C754" s="3" t="s">
        <v>895</v>
      </c>
      <c r="D754" s="21">
        <v>505</v>
      </c>
      <c r="E754" s="48" t="s">
        <v>892</v>
      </c>
      <c r="F754" s="23">
        <v>1829</v>
      </c>
      <c r="G754" s="4">
        <v>42608</v>
      </c>
      <c r="H754" s="5" t="s">
        <v>62</v>
      </c>
    </row>
    <row r="755" spans="1:8" ht="31.5" x14ac:dyDescent="0.25">
      <c r="A755" s="1">
        <v>50</v>
      </c>
      <c r="B755" s="45" t="s">
        <v>929</v>
      </c>
      <c r="C755" s="3" t="s">
        <v>896</v>
      </c>
      <c r="D755" s="21">
        <v>6203</v>
      </c>
      <c r="E755" s="48" t="s">
        <v>283</v>
      </c>
      <c r="F755" s="23">
        <v>1830</v>
      </c>
      <c r="G755" s="4">
        <v>42608</v>
      </c>
      <c r="H755" s="5" t="s">
        <v>62</v>
      </c>
    </row>
    <row r="756" spans="1:8" ht="31.5" x14ac:dyDescent="0.25">
      <c r="A756" s="1">
        <v>51</v>
      </c>
      <c r="B756" s="45" t="s">
        <v>929</v>
      </c>
      <c r="C756" s="3" t="s">
        <v>898</v>
      </c>
      <c r="D756" s="21">
        <v>354.33</v>
      </c>
      <c r="E756" s="48" t="s">
        <v>897</v>
      </c>
      <c r="F756" s="23">
        <v>1831</v>
      </c>
      <c r="G756" s="4">
        <v>42611</v>
      </c>
      <c r="H756" s="5" t="s">
        <v>62</v>
      </c>
    </row>
    <row r="757" spans="1:8" x14ac:dyDescent="0.25">
      <c r="A757" s="1">
        <v>52</v>
      </c>
      <c r="B757" s="45" t="s">
        <v>929</v>
      </c>
      <c r="C757" s="3" t="s">
        <v>13</v>
      </c>
      <c r="D757" s="21">
        <v>150</v>
      </c>
      <c r="E757" s="48" t="s">
        <v>313</v>
      </c>
      <c r="F757" s="23">
        <v>1832</v>
      </c>
      <c r="G757" s="4">
        <v>42611</v>
      </c>
      <c r="H757" s="5" t="s">
        <v>62</v>
      </c>
    </row>
    <row r="758" spans="1:8" ht="21" x14ac:dyDescent="0.25">
      <c r="A758" s="1">
        <v>53</v>
      </c>
      <c r="B758" s="45" t="s">
        <v>929</v>
      </c>
      <c r="C758" s="3" t="s">
        <v>899</v>
      </c>
      <c r="D758" s="21">
        <v>139</v>
      </c>
      <c r="E758" s="48" t="s">
        <v>37</v>
      </c>
      <c r="F758" s="23">
        <v>1833</v>
      </c>
      <c r="G758" s="4">
        <v>42611</v>
      </c>
      <c r="H758" s="5" t="s">
        <v>62</v>
      </c>
    </row>
    <row r="759" spans="1:8" ht="31.5" x14ac:dyDescent="0.25">
      <c r="A759" s="1">
        <v>54</v>
      </c>
      <c r="B759" s="45" t="s">
        <v>929</v>
      </c>
      <c r="C759" s="3" t="s">
        <v>900</v>
      </c>
      <c r="D759" s="21">
        <v>175</v>
      </c>
      <c r="E759" s="48" t="s">
        <v>37</v>
      </c>
      <c r="F759" s="23">
        <v>1834</v>
      </c>
      <c r="G759" s="4">
        <v>42611</v>
      </c>
      <c r="H759" s="5" t="s">
        <v>62</v>
      </c>
    </row>
    <row r="760" spans="1:8" ht="31.5" x14ac:dyDescent="0.25">
      <c r="A760" s="1">
        <v>55</v>
      </c>
      <c r="B760" s="45" t="s">
        <v>929</v>
      </c>
      <c r="C760" s="3" t="s">
        <v>901</v>
      </c>
      <c r="D760" s="21">
        <v>270</v>
      </c>
      <c r="E760" s="48" t="s">
        <v>281</v>
      </c>
      <c r="F760" s="23">
        <v>1835</v>
      </c>
      <c r="G760" s="4">
        <v>42611</v>
      </c>
      <c r="H760" s="5" t="s">
        <v>62</v>
      </c>
    </row>
    <row r="761" spans="1:8" ht="21" x14ac:dyDescent="0.25">
      <c r="A761" s="1">
        <v>56</v>
      </c>
      <c r="B761" s="45" t="s">
        <v>929</v>
      </c>
      <c r="C761" s="3" t="s">
        <v>902</v>
      </c>
      <c r="D761" s="5">
        <v>249</v>
      </c>
      <c r="E761" s="48" t="s">
        <v>37</v>
      </c>
      <c r="F761" s="23">
        <v>1836</v>
      </c>
      <c r="G761" s="4">
        <v>42611</v>
      </c>
      <c r="H761" s="5" t="s">
        <v>62</v>
      </c>
    </row>
    <row r="762" spans="1:8" ht="31.5" x14ac:dyDescent="0.25">
      <c r="A762" s="1">
        <v>57</v>
      </c>
      <c r="B762" s="45" t="s">
        <v>929</v>
      </c>
      <c r="C762" s="3" t="s">
        <v>903</v>
      </c>
      <c r="D762" s="21">
        <v>389</v>
      </c>
      <c r="E762" s="48" t="s">
        <v>281</v>
      </c>
      <c r="F762" s="23">
        <v>1837</v>
      </c>
      <c r="G762" s="4">
        <v>42611</v>
      </c>
      <c r="H762" s="5" t="s">
        <v>62</v>
      </c>
    </row>
    <row r="763" spans="1:8" ht="21" x14ac:dyDescent="0.25">
      <c r="A763" s="1">
        <v>58</v>
      </c>
      <c r="B763" s="45" t="s">
        <v>929</v>
      </c>
      <c r="C763" s="3" t="s">
        <v>905</v>
      </c>
      <c r="D763" s="21">
        <v>565.1</v>
      </c>
      <c r="E763" s="48" t="s">
        <v>904</v>
      </c>
      <c r="F763" s="23">
        <v>1838</v>
      </c>
      <c r="G763" s="4">
        <v>42612</v>
      </c>
      <c r="H763" s="6" t="s">
        <v>62</v>
      </c>
    </row>
    <row r="764" spans="1:8" ht="21" x14ac:dyDescent="0.25">
      <c r="A764" s="1">
        <v>59</v>
      </c>
      <c r="B764" s="45" t="s">
        <v>929</v>
      </c>
      <c r="C764" s="3" t="s">
        <v>905</v>
      </c>
      <c r="D764" s="21">
        <v>1455.43</v>
      </c>
      <c r="E764" s="48" t="s">
        <v>904</v>
      </c>
      <c r="F764" s="23">
        <v>1839</v>
      </c>
      <c r="G764" s="4">
        <v>42612</v>
      </c>
      <c r="H764" s="6" t="s">
        <v>62</v>
      </c>
    </row>
    <row r="765" spans="1:8" ht="31.5" x14ac:dyDescent="0.25">
      <c r="A765" s="1">
        <v>60</v>
      </c>
      <c r="B765" s="45" t="s">
        <v>929</v>
      </c>
      <c r="C765" s="3" t="s">
        <v>907</v>
      </c>
      <c r="D765" s="21">
        <v>1014.5</v>
      </c>
      <c r="E765" s="48" t="s">
        <v>906</v>
      </c>
      <c r="F765" s="23">
        <v>1840</v>
      </c>
      <c r="G765" s="4">
        <v>42612</v>
      </c>
      <c r="H765" s="6" t="s">
        <v>62</v>
      </c>
    </row>
    <row r="766" spans="1:8" ht="31.5" x14ac:dyDescent="0.25">
      <c r="A766" s="1">
        <v>61</v>
      </c>
      <c r="B766" s="45" t="s">
        <v>929</v>
      </c>
      <c r="C766" s="3" t="s">
        <v>909</v>
      </c>
      <c r="D766" s="21">
        <v>58</v>
      </c>
      <c r="E766" s="48" t="s">
        <v>908</v>
      </c>
      <c r="F766" s="23">
        <v>1841</v>
      </c>
      <c r="G766" s="4">
        <v>42613</v>
      </c>
      <c r="H766" s="6" t="s">
        <v>62</v>
      </c>
    </row>
    <row r="767" spans="1:8" ht="63" x14ac:dyDescent="0.25">
      <c r="A767" s="1">
        <v>65</v>
      </c>
      <c r="B767" s="45" t="s">
        <v>951</v>
      </c>
      <c r="C767" s="3" t="s">
        <v>912</v>
      </c>
      <c r="D767" s="27">
        <v>6750</v>
      </c>
      <c r="E767" s="48" t="s">
        <v>911</v>
      </c>
      <c r="F767" s="23" t="s">
        <v>910</v>
      </c>
      <c r="G767" s="4">
        <v>42590</v>
      </c>
      <c r="H767" s="6" t="s">
        <v>567</v>
      </c>
    </row>
    <row r="768" spans="1:8" ht="42" x14ac:dyDescent="0.25">
      <c r="A768" s="1">
        <v>66</v>
      </c>
      <c r="B768" s="45" t="s">
        <v>951</v>
      </c>
      <c r="C768" s="3" t="s">
        <v>569</v>
      </c>
      <c r="D768" s="27">
        <v>1051.5</v>
      </c>
      <c r="E768" s="48" t="s">
        <v>24</v>
      </c>
      <c r="F768" s="23" t="s">
        <v>913</v>
      </c>
      <c r="G768" s="4">
        <v>42590</v>
      </c>
      <c r="H768" s="6" t="s">
        <v>567</v>
      </c>
    </row>
    <row r="769" spans="1:8" ht="42" x14ac:dyDescent="0.25">
      <c r="A769" s="1">
        <v>67</v>
      </c>
      <c r="B769" s="45" t="s">
        <v>951</v>
      </c>
      <c r="C769" s="3" t="s">
        <v>569</v>
      </c>
      <c r="D769" s="27">
        <v>80</v>
      </c>
      <c r="E769" s="48" t="s">
        <v>24</v>
      </c>
      <c r="F769" s="23" t="s">
        <v>914</v>
      </c>
      <c r="G769" s="4">
        <v>42590</v>
      </c>
      <c r="H769" s="6" t="s">
        <v>567</v>
      </c>
    </row>
    <row r="770" spans="1:8" ht="42" x14ac:dyDescent="0.25">
      <c r="A770" s="1">
        <v>68</v>
      </c>
      <c r="B770" s="45" t="s">
        <v>951</v>
      </c>
      <c r="C770" s="3" t="s">
        <v>569</v>
      </c>
      <c r="D770" s="27">
        <v>6003</v>
      </c>
      <c r="E770" s="48" t="s">
        <v>916</v>
      </c>
      <c r="F770" s="23" t="s">
        <v>915</v>
      </c>
      <c r="G770" s="4">
        <v>42590</v>
      </c>
      <c r="H770" s="6" t="s">
        <v>567</v>
      </c>
    </row>
    <row r="771" spans="1:8" ht="42" x14ac:dyDescent="0.25">
      <c r="A771" s="1">
        <v>69</v>
      </c>
      <c r="B771" s="45" t="s">
        <v>951</v>
      </c>
      <c r="C771" s="3" t="s">
        <v>569</v>
      </c>
      <c r="D771" s="27">
        <v>22582.02</v>
      </c>
      <c r="E771" s="48" t="s">
        <v>918</v>
      </c>
      <c r="F771" s="23" t="s">
        <v>917</v>
      </c>
      <c r="G771" s="4">
        <v>42590</v>
      </c>
      <c r="H771" s="6" t="s">
        <v>567</v>
      </c>
    </row>
    <row r="772" spans="1:8" ht="42" x14ac:dyDescent="0.25">
      <c r="A772" s="1">
        <v>70</v>
      </c>
      <c r="B772" s="45" t="s">
        <v>951</v>
      </c>
      <c r="C772" s="3" t="s">
        <v>569</v>
      </c>
      <c r="D772" s="27">
        <v>1898.4</v>
      </c>
      <c r="E772" s="48" t="s">
        <v>918</v>
      </c>
      <c r="F772" s="23" t="s">
        <v>917</v>
      </c>
      <c r="G772" s="4">
        <v>42590</v>
      </c>
      <c r="H772" s="6" t="s">
        <v>567</v>
      </c>
    </row>
    <row r="773" spans="1:8" ht="42" x14ac:dyDescent="0.25">
      <c r="A773" s="1">
        <v>71</v>
      </c>
      <c r="B773" s="45" t="s">
        <v>951</v>
      </c>
      <c r="C773" s="3" t="s">
        <v>569</v>
      </c>
      <c r="D773" s="27">
        <v>395.5</v>
      </c>
      <c r="E773" s="48" t="s">
        <v>918</v>
      </c>
      <c r="F773" s="23" t="s">
        <v>917</v>
      </c>
      <c r="G773" s="4">
        <v>42590</v>
      </c>
      <c r="H773" s="6" t="s">
        <v>567</v>
      </c>
    </row>
    <row r="774" spans="1:8" ht="42" x14ac:dyDescent="0.25">
      <c r="A774" s="1">
        <v>72</v>
      </c>
      <c r="B774" s="45" t="s">
        <v>951</v>
      </c>
      <c r="C774" s="3" t="s">
        <v>569</v>
      </c>
      <c r="D774" s="27">
        <v>203.4</v>
      </c>
      <c r="E774" s="48" t="s">
        <v>918</v>
      </c>
      <c r="F774" s="23" t="s">
        <v>917</v>
      </c>
      <c r="G774" s="4">
        <v>42590</v>
      </c>
      <c r="H774" s="6" t="s">
        <v>567</v>
      </c>
    </row>
    <row r="775" spans="1:8" ht="25.5" customHeight="1" x14ac:dyDescent="0.25">
      <c r="A775" s="1"/>
      <c r="B775" s="82" t="s">
        <v>969</v>
      </c>
      <c r="C775" s="83"/>
      <c r="D775" s="57">
        <f>SUM(D707:D774)</f>
        <v>114643.93</v>
      </c>
      <c r="E775" s="4"/>
      <c r="F775" s="23"/>
      <c r="G775" s="4"/>
      <c r="H775" s="48"/>
    </row>
    <row r="779" spans="1:8" ht="15.75" thickBot="1" x14ac:dyDescent="0.3">
      <c r="A779" s="74" t="s">
        <v>919</v>
      </c>
      <c r="B779" s="74"/>
      <c r="C779" s="74"/>
      <c r="D779" s="74"/>
      <c r="E779" s="74"/>
      <c r="F779" s="74"/>
      <c r="G779" s="74"/>
      <c r="H779" s="74"/>
    </row>
    <row r="780" spans="1:8" ht="45.75" thickBot="1" x14ac:dyDescent="0.3">
      <c r="A780" s="9" t="s">
        <v>0</v>
      </c>
      <c r="B780" s="10" t="s">
        <v>926</v>
      </c>
      <c r="C780" s="13" t="s">
        <v>927</v>
      </c>
      <c r="D780" s="10" t="s">
        <v>3</v>
      </c>
      <c r="E780" s="12" t="s">
        <v>2</v>
      </c>
      <c r="F780" s="10" t="s">
        <v>1</v>
      </c>
      <c r="G780" s="11" t="s">
        <v>938</v>
      </c>
      <c r="H780" s="12" t="s">
        <v>928</v>
      </c>
    </row>
    <row r="781" spans="1:8" ht="52.5" x14ac:dyDescent="0.25">
      <c r="A781" s="1">
        <v>2</v>
      </c>
      <c r="B781" s="2" t="s">
        <v>929</v>
      </c>
      <c r="C781" s="64" t="s">
        <v>921</v>
      </c>
      <c r="D781" s="63">
        <v>5491.8</v>
      </c>
      <c r="E781" s="58" t="s">
        <v>920</v>
      </c>
      <c r="F781" s="71">
        <v>1843</v>
      </c>
      <c r="G781" s="67">
        <v>42614</v>
      </c>
      <c r="H781" s="68" t="s">
        <v>62</v>
      </c>
    </row>
    <row r="782" spans="1:8" ht="42" x14ac:dyDescent="0.25">
      <c r="A782" s="1">
        <v>3</v>
      </c>
      <c r="B782" s="45" t="s">
        <v>929</v>
      </c>
      <c r="C782" s="64" t="s">
        <v>922</v>
      </c>
      <c r="D782" s="63">
        <v>4842</v>
      </c>
      <c r="E782" s="58" t="s">
        <v>825</v>
      </c>
      <c r="F782" s="71">
        <v>1844</v>
      </c>
      <c r="G782" s="67">
        <v>42614</v>
      </c>
      <c r="H782" s="69" t="s">
        <v>62</v>
      </c>
    </row>
    <row r="783" spans="1:8" ht="31.5" x14ac:dyDescent="0.25">
      <c r="A783" s="1">
        <v>4</v>
      </c>
      <c r="B783" s="45" t="s">
        <v>929</v>
      </c>
      <c r="C783" s="64" t="s">
        <v>924</v>
      </c>
      <c r="D783" s="60">
        <v>371</v>
      </c>
      <c r="E783" s="58" t="s">
        <v>923</v>
      </c>
      <c r="F783" s="71">
        <v>1845</v>
      </c>
      <c r="G783" s="67">
        <v>42614</v>
      </c>
      <c r="H783" s="69" t="s">
        <v>62</v>
      </c>
    </row>
    <row r="784" spans="1:8" ht="42" x14ac:dyDescent="0.25">
      <c r="A784" s="1">
        <v>5</v>
      </c>
      <c r="B784" s="45" t="s">
        <v>929</v>
      </c>
      <c r="C784" s="64" t="s">
        <v>925</v>
      </c>
      <c r="D784" s="60">
        <v>1090</v>
      </c>
      <c r="E784" s="58" t="s">
        <v>803</v>
      </c>
      <c r="F784" s="71">
        <v>1846</v>
      </c>
      <c r="G784" s="67">
        <v>42614</v>
      </c>
      <c r="H784" s="69" t="s">
        <v>62</v>
      </c>
    </row>
    <row r="785" spans="1:8" ht="31.5" x14ac:dyDescent="0.25">
      <c r="A785" s="1">
        <v>6</v>
      </c>
      <c r="B785" s="45" t="s">
        <v>929</v>
      </c>
      <c r="C785" s="64" t="s">
        <v>960</v>
      </c>
      <c r="D785" s="59">
        <v>354.33</v>
      </c>
      <c r="E785" s="58" t="s">
        <v>954</v>
      </c>
      <c r="F785" s="71">
        <v>1847</v>
      </c>
      <c r="G785" s="67">
        <v>42618</v>
      </c>
      <c r="H785" s="69" t="s">
        <v>62</v>
      </c>
    </row>
    <row r="786" spans="1:8" ht="31.5" x14ac:dyDescent="0.25">
      <c r="A786" s="1">
        <v>7</v>
      </c>
      <c r="B786" s="45" t="s">
        <v>929</v>
      </c>
      <c r="C786" s="64" t="s">
        <v>961</v>
      </c>
      <c r="D786" s="59">
        <v>100</v>
      </c>
      <c r="E786" s="58" t="s">
        <v>955</v>
      </c>
      <c r="F786" s="71">
        <v>1848</v>
      </c>
      <c r="G786" s="67">
        <v>42618</v>
      </c>
      <c r="H786" s="69" t="s">
        <v>62</v>
      </c>
    </row>
    <row r="787" spans="1:8" ht="31.5" x14ac:dyDescent="0.25">
      <c r="A787" s="1">
        <v>8</v>
      </c>
      <c r="B787" s="45" t="s">
        <v>929</v>
      </c>
      <c r="C787" s="64" t="s">
        <v>962</v>
      </c>
      <c r="D787" s="59">
        <v>55</v>
      </c>
      <c r="E787" s="58" t="s">
        <v>956</v>
      </c>
      <c r="F787" s="71">
        <v>1849</v>
      </c>
      <c r="G787" s="67">
        <v>42618</v>
      </c>
      <c r="H787" s="69" t="s">
        <v>62</v>
      </c>
    </row>
    <row r="788" spans="1:8" ht="31.5" x14ac:dyDescent="0.25">
      <c r="A788" s="1">
        <v>9</v>
      </c>
      <c r="B788" s="45" t="s">
        <v>929</v>
      </c>
      <c r="C788" s="64" t="s">
        <v>963</v>
      </c>
      <c r="D788" s="62">
        <v>115.5</v>
      </c>
      <c r="E788" s="58" t="s">
        <v>957</v>
      </c>
      <c r="F788" s="71">
        <v>1850</v>
      </c>
      <c r="G788" s="67">
        <v>42618</v>
      </c>
      <c r="H788" s="69" t="s">
        <v>62</v>
      </c>
    </row>
    <row r="789" spans="1:8" ht="31.5" x14ac:dyDescent="0.25">
      <c r="A789" s="1">
        <v>10</v>
      </c>
      <c r="B789" s="45" t="s">
        <v>929</v>
      </c>
      <c r="C789" s="64" t="s">
        <v>963</v>
      </c>
      <c r="D789" s="60">
        <v>0.65</v>
      </c>
      <c r="E789" s="58" t="s">
        <v>957</v>
      </c>
      <c r="F789" s="71">
        <v>1851</v>
      </c>
      <c r="G789" s="67">
        <v>42618</v>
      </c>
      <c r="H789" s="69" t="s">
        <v>62</v>
      </c>
    </row>
    <row r="790" spans="1:8" ht="31.5" x14ac:dyDescent="0.25">
      <c r="A790" s="1">
        <v>11</v>
      </c>
      <c r="B790" s="45" t="s">
        <v>929</v>
      </c>
      <c r="C790" s="64" t="s">
        <v>963</v>
      </c>
      <c r="D790" s="61">
        <v>3.92</v>
      </c>
      <c r="E790" s="58" t="s">
        <v>957</v>
      </c>
      <c r="F790" s="71">
        <v>1852</v>
      </c>
      <c r="G790" s="67">
        <v>42618</v>
      </c>
      <c r="H790" s="69" t="s">
        <v>62</v>
      </c>
    </row>
    <row r="791" spans="1:8" ht="42" x14ac:dyDescent="0.25">
      <c r="A791" s="1">
        <v>12</v>
      </c>
      <c r="B791" s="45" t="s">
        <v>929</v>
      </c>
      <c r="C791" s="64" t="s">
        <v>964</v>
      </c>
      <c r="D791" s="61">
        <v>4698.3599999999997</v>
      </c>
      <c r="E791" s="58" t="s">
        <v>958</v>
      </c>
      <c r="F791" s="71">
        <v>1853</v>
      </c>
      <c r="G791" s="67">
        <v>42620</v>
      </c>
      <c r="H791" s="69" t="s">
        <v>62</v>
      </c>
    </row>
    <row r="792" spans="1:8" ht="21" x14ac:dyDescent="0.25">
      <c r="A792" s="1">
        <v>13</v>
      </c>
      <c r="B792" s="45" t="s">
        <v>929</v>
      </c>
      <c r="C792" s="64" t="s">
        <v>13</v>
      </c>
      <c r="D792" s="61">
        <v>187.5</v>
      </c>
      <c r="E792" s="58" t="s">
        <v>865</v>
      </c>
      <c r="F792" s="71">
        <v>1854</v>
      </c>
      <c r="G792" s="67">
        <v>42621</v>
      </c>
      <c r="H792" s="69" t="s">
        <v>62</v>
      </c>
    </row>
    <row r="793" spans="1:8" ht="42" x14ac:dyDescent="0.25">
      <c r="A793" s="1">
        <v>14</v>
      </c>
      <c r="B793" s="45" t="s">
        <v>929</v>
      </c>
      <c r="C793" s="64" t="s">
        <v>965</v>
      </c>
      <c r="D793" s="61">
        <v>1000</v>
      </c>
      <c r="E793" s="58" t="s">
        <v>959</v>
      </c>
      <c r="F793" s="71">
        <v>1855</v>
      </c>
      <c r="G793" s="67">
        <v>42621</v>
      </c>
      <c r="H793" s="69" t="s">
        <v>62</v>
      </c>
    </row>
    <row r="794" spans="1:8" ht="21" x14ac:dyDescent="0.25">
      <c r="A794" s="1">
        <v>15</v>
      </c>
      <c r="B794" s="45" t="s">
        <v>929</v>
      </c>
      <c r="C794" s="64" t="s">
        <v>180</v>
      </c>
      <c r="D794" s="60">
        <v>57</v>
      </c>
      <c r="E794" s="58" t="s">
        <v>319</v>
      </c>
      <c r="F794" s="71">
        <v>1856</v>
      </c>
      <c r="G794" s="67">
        <v>42621</v>
      </c>
      <c r="H794" s="69" t="s">
        <v>62</v>
      </c>
    </row>
    <row r="795" spans="1:8" ht="84" x14ac:dyDescent="0.25">
      <c r="A795" s="2" t="s">
        <v>603</v>
      </c>
      <c r="B795" s="45" t="s">
        <v>929</v>
      </c>
      <c r="C795" s="64" t="s">
        <v>180</v>
      </c>
      <c r="D795" s="60">
        <v>57</v>
      </c>
      <c r="E795" s="58" t="s">
        <v>319</v>
      </c>
      <c r="F795" s="71">
        <v>1857</v>
      </c>
      <c r="G795" s="67">
        <v>42621</v>
      </c>
      <c r="H795" s="69" t="s">
        <v>62</v>
      </c>
    </row>
    <row r="796" spans="1:8" ht="21" x14ac:dyDescent="0.25">
      <c r="A796" s="1">
        <v>17</v>
      </c>
      <c r="B796" s="45" t="s">
        <v>929</v>
      </c>
      <c r="C796" s="64" t="s">
        <v>966</v>
      </c>
      <c r="D796" s="60">
        <v>2194.4699999999998</v>
      </c>
      <c r="E796" s="58" t="s">
        <v>150</v>
      </c>
      <c r="F796" s="71">
        <v>1858</v>
      </c>
      <c r="G796" s="67">
        <v>42622</v>
      </c>
      <c r="H796" s="69" t="s">
        <v>62</v>
      </c>
    </row>
    <row r="797" spans="1:8" ht="21.75" thickBot="1" x14ac:dyDescent="0.3">
      <c r="A797" s="1">
        <v>18</v>
      </c>
      <c r="B797" s="45" t="s">
        <v>929</v>
      </c>
      <c r="C797" s="64" t="s">
        <v>180</v>
      </c>
      <c r="D797" s="59">
        <v>275.44</v>
      </c>
      <c r="E797" s="58" t="s">
        <v>217</v>
      </c>
      <c r="F797" s="71">
        <v>1859</v>
      </c>
      <c r="G797" s="67">
        <v>42622</v>
      </c>
      <c r="H797" s="69" t="s">
        <v>62</v>
      </c>
    </row>
    <row r="798" spans="1:8" ht="42.75" customHeight="1" thickBot="1" x14ac:dyDescent="0.3">
      <c r="A798" s="7"/>
      <c r="B798" s="80" t="s">
        <v>968</v>
      </c>
      <c r="C798" s="81"/>
      <c r="D798" s="54">
        <f>SUM(D781:D797)</f>
        <v>20893.969999999998</v>
      </c>
      <c r="E798" s="73"/>
      <c r="F798" s="73"/>
      <c r="G798" s="73"/>
      <c r="H798" s="73"/>
    </row>
  </sheetData>
  <mergeCells count="26">
    <mergeCell ref="A1:H1"/>
    <mergeCell ref="A83:H83"/>
    <mergeCell ref="B81:C81"/>
    <mergeCell ref="B798:C798"/>
    <mergeCell ref="B775:C775"/>
    <mergeCell ref="B702:C702"/>
    <mergeCell ref="B600:C600"/>
    <mergeCell ref="B469:C469"/>
    <mergeCell ref="A473:H473"/>
    <mergeCell ref="A705:H705"/>
    <mergeCell ref="A779:H779"/>
    <mergeCell ref="D4:D5"/>
    <mergeCell ref="D42:D44"/>
    <mergeCell ref="D101:D102"/>
    <mergeCell ref="D103:D104"/>
    <mergeCell ref="D105:D106"/>
    <mergeCell ref="D111:D112"/>
    <mergeCell ref="D164:D165"/>
    <mergeCell ref="D166:D167"/>
    <mergeCell ref="B207:C207"/>
    <mergeCell ref="A318:H318"/>
    <mergeCell ref="D172:D174"/>
    <mergeCell ref="D179:D180"/>
    <mergeCell ref="B315:C315"/>
    <mergeCell ref="A154:H154"/>
    <mergeCell ref="B150:C150"/>
  </mergeCells>
  <printOptions horizontalCentered="1"/>
  <pageMargins left="0.70866141732283472" right="0.18" top="0.74803149606299213" bottom="0.74803149606299213" header="0.31496062992125984" footer="0.31496062992125984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oferentes y constratistas</vt:lpstr>
      <vt:lpstr>informe de enero a septi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margarita.gonzalez</dc:creator>
  <cp:lastModifiedBy>Mirian Guadalupe Pleytez Guillen</cp:lastModifiedBy>
  <cp:lastPrinted>2016-02-12T18:29:41Z</cp:lastPrinted>
  <dcterms:created xsi:type="dcterms:W3CDTF">2014-02-03T19:22:07Z</dcterms:created>
  <dcterms:modified xsi:type="dcterms:W3CDTF">2016-09-13T19:50:32Z</dcterms:modified>
</cp:coreProperties>
</file>