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E16" i="1" s="1"/>
</calcChain>
</file>

<file path=xl/sharedStrings.xml><?xml version="1.0" encoding="utf-8"?>
<sst xmlns="http://schemas.openxmlformats.org/spreadsheetml/2006/main" count="27" uniqueCount="27">
  <si>
    <t>ESTADO DE TRAMITES POR FALLECIMIENTO DE FUNCIONARIOS AÑO 2021</t>
  </si>
  <si>
    <t xml:space="preserve">CONVENIO CORTE SUPREMA DE JUSTICIA Y CAMUDASAL, MAGISTRADOS/AS  Y JUECES/ZAS </t>
  </si>
  <si>
    <t>AÑO 2021</t>
  </si>
  <si>
    <t xml:space="preserve">N° CASO </t>
  </si>
  <si>
    <t>FECHA DE FALLECIMIENTO</t>
  </si>
  <si>
    <t xml:space="preserve">CAUSA DEL FALLECIMIENTO </t>
  </si>
  <si>
    <t>SEGURO DE VIDA/CSJ-CAMUDASAL</t>
  </si>
  <si>
    <t xml:space="preserve">GASTOS FUNERARIOS </t>
  </si>
  <si>
    <t xml:space="preserve">FECHA DE RECLAMO O SOLICITUD </t>
  </si>
  <si>
    <t>CSJ001-2021</t>
  </si>
  <si>
    <t>Complicaciones por cirrosis Hepatica avanzada mas falla renal.</t>
  </si>
  <si>
    <t>CSJ002-2021</t>
  </si>
  <si>
    <t xml:space="preserve">Arritmia maligna, Cardipatia Isquémica </t>
  </si>
  <si>
    <t>CSJ003-2021</t>
  </si>
  <si>
    <t xml:space="preserve">Obesidad Morbida, Hipertensión Arterial, Diabetes Mellitus Tipo dos, Infarto agudo al Miocardio. </t>
  </si>
  <si>
    <t>CSJ004-2021</t>
  </si>
  <si>
    <t>Neumonia Grave, Covid -19</t>
  </si>
  <si>
    <t>CSJ005-2021</t>
  </si>
  <si>
    <t xml:space="preserve">Fibrilación Ventricular, Cardipatía Isquémica </t>
  </si>
  <si>
    <t>CSJ006-2021</t>
  </si>
  <si>
    <t>Carcinamitosís Peritoneal. Hepatico y Gastrico, Falla Renal Aguda.</t>
  </si>
  <si>
    <t>CSJ007-2021</t>
  </si>
  <si>
    <t>Cancer de pulmon avanzado.</t>
  </si>
  <si>
    <t>CSJ008-2021</t>
  </si>
  <si>
    <t>Covid-19</t>
  </si>
  <si>
    <t>TOTAL POR PRESTACION.</t>
  </si>
  <si>
    <t xml:space="preserve">TOTAL DE AMBAS PRESTACIONES.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</si>
</sst>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4" fontId="4" fillId="0" borderId="4" xfId="0" applyNumberFormat="1" applyFont="1" applyBorder="1"/>
    <xf numFmtId="44" fontId="4" fillId="0" borderId="0" xfId="0" applyNumberFormat="1" applyFont="1"/>
    <xf numFmtId="49" fontId="4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K9" sqref="K9"/>
    </sheetView>
  </sheetViews>
  <sheetFormatPr baseColWidth="10" defaultRowHeight="15" x14ac:dyDescent="0.25"/>
  <cols>
    <col min="1" max="1" width="5.42578125" customWidth="1"/>
    <col min="3" max="3" width="23.140625" customWidth="1"/>
    <col min="4" max="4" width="22.5703125" customWidth="1"/>
    <col min="5" max="5" width="20" customWidth="1"/>
  </cols>
  <sheetData>
    <row r="2" spans="1:7" ht="23.25" x14ac:dyDescent="0.35">
      <c r="B2" s="1" t="s">
        <v>0</v>
      </c>
      <c r="C2" s="2"/>
      <c r="D2" s="2"/>
      <c r="E2" s="2"/>
      <c r="F2" s="2"/>
      <c r="G2" s="2"/>
    </row>
    <row r="3" spans="1:7" x14ac:dyDescent="0.25">
      <c r="B3" s="3" t="s">
        <v>1</v>
      </c>
      <c r="C3" s="4"/>
      <c r="D3" s="4"/>
      <c r="E3" s="4"/>
      <c r="F3" s="4"/>
      <c r="G3" s="4"/>
    </row>
    <row r="4" spans="1:7" x14ac:dyDescent="0.25">
      <c r="B4" s="5"/>
      <c r="D4" t="s">
        <v>2</v>
      </c>
    </row>
    <row r="5" spans="1:7" ht="15.75" thickBot="1" x14ac:dyDescent="0.3">
      <c r="B5" s="5"/>
      <c r="E5" s="6"/>
      <c r="F5" s="6"/>
      <c r="G5" s="6"/>
    </row>
    <row r="6" spans="1:7" ht="39" thickBot="1" x14ac:dyDescent="0.3"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1" t="s">
        <v>8</v>
      </c>
    </row>
    <row r="7" spans="1:7" ht="38.25" x14ac:dyDescent="0.25">
      <c r="A7">
        <v>1</v>
      </c>
      <c r="B7" s="12" t="s">
        <v>9</v>
      </c>
      <c r="C7" s="13">
        <v>44157</v>
      </c>
      <c r="D7" s="14" t="s">
        <v>10</v>
      </c>
      <c r="E7" s="15">
        <v>25000</v>
      </c>
      <c r="F7" s="15">
        <v>1100</v>
      </c>
      <c r="G7" s="16">
        <v>44207</v>
      </c>
    </row>
    <row r="8" spans="1:7" ht="25.5" x14ac:dyDescent="0.25">
      <c r="A8">
        <v>2</v>
      </c>
      <c r="B8" s="17" t="s">
        <v>11</v>
      </c>
      <c r="C8" s="18">
        <v>44182</v>
      </c>
      <c r="D8" s="19" t="s">
        <v>12</v>
      </c>
      <c r="E8" s="20">
        <v>25000</v>
      </c>
      <c r="F8" s="20">
        <v>1100</v>
      </c>
      <c r="G8" s="21">
        <v>44209</v>
      </c>
    </row>
    <row r="9" spans="1:7" ht="63.75" x14ac:dyDescent="0.25">
      <c r="A9">
        <v>3</v>
      </c>
      <c r="B9" s="17" t="s">
        <v>13</v>
      </c>
      <c r="C9" s="22">
        <v>44223</v>
      </c>
      <c r="D9" s="19" t="s">
        <v>14</v>
      </c>
      <c r="E9" s="20">
        <v>25000</v>
      </c>
      <c r="F9" s="20">
        <v>1100</v>
      </c>
      <c r="G9" s="21">
        <v>44237</v>
      </c>
    </row>
    <row r="10" spans="1:7" x14ac:dyDescent="0.25">
      <c r="A10">
        <v>4</v>
      </c>
      <c r="B10" s="17" t="s">
        <v>15</v>
      </c>
      <c r="C10" s="18">
        <v>44237</v>
      </c>
      <c r="D10" s="19" t="s">
        <v>16</v>
      </c>
      <c r="E10" s="20">
        <v>25000</v>
      </c>
      <c r="F10" s="20">
        <v>1100</v>
      </c>
      <c r="G10" s="23">
        <v>44253</v>
      </c>
    </row>
    <row r="11" spans="1:7" ht="25.5" x14ac:dyDescent="0.25">
      <c r="A11">
        <v>5</v>
      </c>
      <c r="B11" s="17" t="s">
        <v>17</v>
      </c>
      <c r="C11" s="18">
        <v>44329</v>
      </c>
      <c r="D11" s="19" t="s">
        <v>18</v>
      </c>
      <c r="E11" s="20">
        <v>25000</v>
      </c>
      <c r="F11" s="20">
        <v>1100</v>
      </c>
      <c r="G11" s="21">
        <v>44343</v>
      </c>
    </row>
    <row r="12" spans="1:7" ht="38.25" x14ac:dyDescent="0.25">
      <c r="A12">
        <v>6</v>
      </c>
      <c r="B12" s="17" t="s">
        <v>19</v>
      </c>
      <c r="C12" s="18">
        <v>44357</v>
      </c>
      <c r="D12" s="19" t="s">
        <v>20</v>
      </c>
      <c r="E12" s="20"/>
      <c r="F12" s="20">
        <v>1100</v>
      </c>
      <c r="G12" s="21">
        <v>44385</v>
      </c>
    </row>
    <row r="13" spans="1:7" ht="25.5" x14ac:dyDescent="0.25">
      <c r="A13">
        <v>7</v>
      </c>
      <c r="B13" s="17" t="s">
        <v>21</v>
      </c>
      <c r="C13" s="18">
        <v>44445</v>
      </c>
      <c r="D13" s="19" t="s">
        <v>22</v>
      </c>
      <c r="E13" s="20">
        <v>25000</v>
      </c>
      <c r="F13" s="20">
        <v>1100</v>
      </c>
      <c r="G13" s="21">
        <v>44469</v>
      </c>
    </row>
    <row r="14" spans="1:7" x14ac:dyDescent="0.25">
      <c r="A14">
        <v>8</v>
      </c>
      <c r="B14" s="17" t="s">
        <v>23</v>
      </c>
      <c r="C14" s="18">
        <v>44487</v>
      </c>
      <c r="D14" s="19" t="s">
        <v>24</v>
      </c>
      <c r="E14" s="20">
        <v>25000</v>
      </c>
      <c r="F14" s="20">
        <v>1100</v>
      </c>
      <c r="G14" s="21">
        <v>44496</v>
      </c>
    </row>
    <row r="15" spans="1:7" ht="15.75" x14ac:dyDescent="0.25">
      <c r="B15" s="24" t="s">
        <v>25</v>
      </c>
      <c r="C15" s="25"/>
      <c r="D15" s="26"/>
      <c r="E15" s="27">
        <f>SUM(E7:E14)</f>
        <v>175000</v>
      </c>
      <c r="F15" s="27">
        <f>SUM(F7:F14)</f>
        <v>8800</v>
      </c>
      <c r="G15" s="28"/>
    </row>
    <row r="16" spans="1:7" ht="15.75" x14ac:dyDescent="0.25">
      <c r="B16" s="29" t="s">
        <v>26</v>
      </c>
      <c r="C16" s="30"/>
      <c r="D16" s="31"/>
      <c r="E16" s="32">
        <f>SUM(E15:F15)</f>
        <v>183800</v>
      </c>
      <c r="F16" s="33"/>
      <c r="G16" s="34"/>
    </row>
  </sheetData>
  <mergeCells count="5">
    <mergeCell ref="B16:C16"/>
    <mergeCell ref="E16:F16"/>
    <mergeCell ref="B2:G2"/>
    <mergeCell ref="B15:C15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2024-03-12T15:00:25Z</dcterms:created>
  <dcterms:modified xsi:type="dcterms:W3CDTF">2024-03-12T15:00:47Z</dcterms:modified>
</cp:coreProperties>
</file>