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50" i="1" s="1"/>
  <c r="D49" i="1"/>
</calcChain>
</file>

<file path=xl/sharedStrings.xml><?xml version="1.0" encoding="utf-8"?>
<sst xmlns="http://schemas.openxmlformats.org/spreadsheetml/2006/main" count="51" uniqueCount="51">
  <si>
    <t>CAJA MUTUAL DEL ABOGADO DE EL SALVADOR</t>
  </si>
  <si>
    <t>LISTADO DE FALLECIDOS AÑO 2020</t>
  </si>
  <si>
    <t>N°</t>
  </si>
  <si>
    <t>FECHA DE FALLECIMIENTO</t>
  </si>
  <si>
    <t xml:space="preserve">SEGURO DE VIDA </t>
  </si>
  <si>
    <t xml:space="preserve">AUXILO DE SEPELIO </t>
  </si>
  <si>
    <t>SV-0001</t>
  </si>
  <si>
    <t>SV-0002</t>
  </si>
  <si>
    <t>SV-0003</t>
  </si>
  <si>
    <t>SV-0004</t>
  </si>
  <si>
    <t>SV-0005</t>
  </si>
  <si>
    <t>SV-0006</t>
  </si>
  <si>
    <t>SV-0007</t>
  </si>
  <si>
    <t>SV-0008</t>
  </si>
  <si>
    <t>SV-0009</t>
  </si>
  <si>
    <t>SV-0010</t>
  </si>
  <si>
    <t>SV-0011</t>
  </si>
  <si>
    <t>SV-0012</t>
  </si>
  <si>
    <t>SV-0013</t>
  </si>
  <si>
    <t>SV-0014</t>
  </si>
  <si>
    <t>SV-0015</t>
  </si>
  <si>
    <t>SV-0016</t>
  </si>
  <si>
    <t>SV-0017</t>
  </si>
  <si>
    <t>SV-0018</t>
  </si>
  <si>
    <t>SV-0019</t>
  </si>
  <si>
    <t>SV-0020</t>
  </si>
  <si>
    <t>SV-0021</t>
  </si>
  <si>
    <t>SV-0022</t>
  </si>
  <si>
    <t>SV-0023</t>
  </si>
  <si>
    <t>SV-0024</t>
  </si>
  <si>
    <t>SV-0025</t>
  </si>
  <si>
    <t>SV-0027</t>
  </si>
  <si>
    <t>SV-0028</t>
  </si>
  <si>
    <t>SV-0029</t>
  </si>
  <si>
    <t>SV-0030</t>
  </si>
  <si>
    <t>SV-0031</t>
  </si>
  <si>
    <t>SV-0032</t>
  </si>
  <si>
    <t>SV-0033</t>
  </si>
  <si>
    <t>SV-0035</t>
  </si>
  <si>
    <t>SV-0036</t>
  </si>
  <si>
    <t>SV-0037</t>
  </si>
  <si>
    <t>SV-0038</t>
  </si>
  <si>
    <t>SV-0039</t>
  </si>
  <si>
    <t>SV-0040</t>
  </si>
  <si>
    <t>SV-0041</t>
  </si>
  <si>
    <t>SV-0042</t>
  </si>
  <si>
    <t>SV-0043</t>
  </si>
  <si>
    <t>SV-0044</t>
  </si>
  <si>
    <t>SV-0045</t>
  </si>
  <si>
    <t xml:space="preserve">TOTALES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</si>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</sst>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6010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3" fillId="2" borderId="1" xfId="0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/>
    <xf numFmtId="44" fontId="5" fillId="0" borderId="0" xfId="0" applyNumberFormat="1" applyFont="1"/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4" fontId="6" fillId="0" borderId="1" xfId="0" applyNumberFormat="1" applyFont="1" applyBorder="1"/>
    <xf numFmtId="0" fontId="4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3" fillId="0" borderId="1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K17" sqref="K17"/>
    </sheetView>
  </sheetViews>
  <sheetFormatPr baseColWidth="10" defaultRowHeight="15" x14ac:dyDescent="0.25"/>
  <cols>
    <col min="1" max="1" width="2.85546875" customWidth="1"/>
    <col min="3" max="3" width="13.7109375" customWidth="1"/>
    <col min="4" max="4" width="13.42578125" customWidth="1"/>
    <col min="5" max="5" width="14.5703125" customWidth="1"/>
  </cols>
  <sheetData>
    <row r="1" spans="1:5" ht="23.25" x14ac:dyDescent="0.35">
      <c r="B1" s="1" t="s">
        <v>0</v>
      </c>
      <c r="C1" s="2"/>
      <c r="D1" s="2"/>
      <c r="E1" s="2"/>
    </row>
    <row r="2" spans="1:5" ht="23.25" x14ac:dyDescent="0.35">
      <c r="B2" s="1" t="s">
        <v>1</v>
      </c>
      <c r="C2" s="2"/>
      <c r="D2" s="2"/>
      <c r="E2" s="2"/>
    </row>
    <row r="3" spans="1:5" x14ac:dyDescent="0.25">
      <c r="B3" s="3"/>
      <c r="D3" s="4"/>
      <c r="E3" s="4"/>
    </row>
    <row r="4" spans="1:5" ht="26.25" x14ac:dyDescent="0.25">
      <c r="B4" s="5" t="s">
        <v>2</v>
      </c>
      <c r="C4" s="6" t="s">
        <v>3</v>
      </c>
      <c r="D4" s="7" t="s">
        <v>4</v>
      </c>
      <c r="E4" s="7" t="s">
        <v>5</v>
      </c>
    </row>
    <row r="5" spans="1:5" x14ac:dyDescent="0.25">
      <c r="A5">
        <v>1</v>
      </c>
      <c r="B5" s="8" t="s">
        <v>6</v>
      </c>
      <c r="C5" s="9">
        <v>43795</v>
      </c>
      <c r="D5" s="10">
        <v>20571.43</v>
      </c>
      <c r="E5" s="10">
        <v>2285.71</v>
      </c>
    </row>
    <row r="6" spans="1:5" x14ac:dyDescent="0.25">
      <c r="A6">
        <v>2</v>
      </c>
      <c r="B6" s="11" t="s">
        <v>7</v>
      </c>
      <c r="C6" s="12">
        <v>43845</v>
      </c>
      <c r="D6" s="13">
        <v>3428.57</v>
      </c>
      <c r="E6" s="13">
        <v>1142.8599999999999</v>
      </c>
    </row>
    <row r="7" spans="1:5" x14ac:dyDescent="0.25">
      <c r="A7">
        <v>3</v>
      </c>
      <c r="B7" s="11" t="s">
        <v>8</v>
      </c>
      <c r="C7" s="12">
        <v>43697</v>
      </c>
      <c r="D7" s="13">
        <v>10285.709999999999</v>
      </c>
      <c r="E7" s="13">
        <v>1142.8599999999999</v>
      </c>
    </row>
    <row r="8" spans="1:5" x14ac:dyDescent="0.25">
      <c r="A8">
        <v>4</v>
      </c>
      <c r="B8" s="11" t="s">
        <v>9</v>
      </c>
      <c r="C8" s="12">
        <v>43871</v>
      </c>
      <c r="D8" s="13">
        <v>10285.709999999999</v>
      </c>
      <c r="E8" s="13">
        <v>1142.8599999999999</v>
      </c>
    </row>
    <row r="9" spans="1:5" x14ac:dyDescent="0.25">
      <c r="A9">
        <v>5</v>
      </c>
      <c r="B9" s="11" t="s">
        <v>10</v>
      </c>
      <c r="C9" s="12">
        <v>43903</v>
      </c>
      <c r="D9" s="14">
        <v>10285.709999999999</v>
      </c>
      <c r="E9" s="14">
        <v>1142.8599999999999</v>
      </c>
    </row>
    <row r="10" spans="1:5" x14ac:dyDescent="0.25">
      <c r="A10">
        <v>6</v>
      </c>
      <c r="B10" s="11" t="s">
        <v>11</v>
      </c>
      <c r="C10" s="12">
        <v>43897</v>
      </c>
      <c r="D10" s="14">
        <v>10285.709999999999</v>
      </c>
      <c r="E10" s="14">
        <v>1142.8599999999999</v>
      </c>
    </row>
    <row r="11" spans="1:5" x14ac:dyDescent="0.25">
      <c r="A11">
        <v>7</v>
      </c>
      <c r="B11" s="11" t="s">
        <v>12</v>
      </c>
      <c r="C11" s="12">
        <v>43921</v>
      </c>
      <c r="D11" s="14">
        <v>6857.14</v>
      </c>
      <c r="E11" s="14">
        <v>1142.8599999999999</v>
      </c>
    </row>
    <row r="12" spans="1:5" x14ac:dyDescent="0.25">
      <c r="A12">
        <v>8</v>
      </c>
      <c r="B12" s="11" t="s">
        <v>13</v>
      </c>
      <c r="C12" s="12">
        <v>43630</v>
      </c>
      <c r="D12" s="14">
        <v>17142.86</v>
      </c>
      <c r="E12" s="14">
        <v>2285.71</v>
      </c>
    </row>
    <row r="13" spans="1:5" x14ac:dyDescent="0.25">
      <c r="A13">
        <v>9</v>
      </c>
      <c r="B13" s="11" t="s">
        <v>14</v>
      </c>
      <c r="C13" s="12">
        <v>43973</v>
      </c>
      <c r="D13" s="14">
        <v>3428.57</v>
      </c>
      <c r="E13" s="14">
        <v>1142.8599999999999</v>
      </c>
    </row>
    <row r="14" spans="1:5" x14ac:dyDescent="0.25">
      <c r="A14">
        <v>10</v>
      </c>
      <c r="B14" s="11" t="s">
        <v>15</v>
      </c>
      <c r="C14" s="12">
        <v>43958</v>
      </c>
      <c r="D14" s="14">
        <v>17142.86</v>
      </c>
      <c r="E14" s="14">
        <v>2285.71</v>
      </c>
    </row>
    <row r="15" spans="1:5" x14ac:dyDescent="0.25">
      <c r="A15">
        <v>11</v>
      </c>
      <c r="B15" s="11" t="s">
        <v>16</v>
      </c>
      <c r="C15" s="12">
        <v>43979</v>
      </c>
      <c r="D15" s="14">
        <v>3428.57</v>
      </c>
      <c r="E15" s="14">
        <v>1142.8599999999999</v>
      </c>
    </row>
    <row r="16" spans="1:5" x14ac:dyDescent="0.25">
      <c r="A16">
        <v>12</v>
      </c>
      <c r="B16" s="11" t="s">
        <v>17</v>
      </c>
      <c r="C16" s="12">
        <v>43967</v>
      </c>
      <c r="D16" s="14">
        <v>17142.86</v>
      </c>
      <c r="E16" s="14">
        <v>2285.71</v>
      </c>
    </row>
    <row r="17" spans="1:5" x14ac:dyDescent="0.25">
      <c r="A17">
        <v>13</v>
      </c>
      <c r="B17" s="11" t="s">
        <v>18</v>
      </c>
      <c r="C17" s="12">
        <v>44003</v>
      </c>
      <c r="D17" s="14">
        <v>10285.709999999999</v>
      </c>
      <c r="E17" s="14">
        <v>1142.8599999999999</v>
      </c>
    </row>
    <row r="18" spans="1:5" x14ac:dyDescent="0.25">
      <c r="A18">
        <v>14</v>
      </c>
      <c r="B18" s="11" t="s">
        <v>19</v>
      </c>
      <c r="C18" s="12">
        <v>43955</v>
      </c>
      <c r="D18" s="14">
        <v>10285.709999999999</v>
      </c>
      <c r="E18" s="14">
        <v>1142.8599999999999</v>
      </c>
    </row>
    <row r="19" spans="1:5" x14ac:dyDescent="0.25">
      <c r="A19">
        <v>15</v>
      </c>
      <c r="B19" s="11" t="s">
        <v>20</v>
      </c>
      <c r="C19" s="12">
        <v>44014</v>
      </c>
      <c r="D19" s="14">
        <v>10285.709999999999</v>
      </c>
      <c r="E19" s="14">
        <v>1142.8599999999999</v>
      </c>
    </row>
    <row r="20" spans="1:5" x14ac:dyDescent="0.25">
      <c r="A20">
        <v>16</v>
      </c>
      <c r="B20" s="11" t="s">
        <v>21</v>
      </c>
      <c r="C20" s="12">
        <v>44015</v>
      </c>
      <c r="D20" s="14">
        <v>20571.43</v>
      </c>
      <c r="E20" s="14">
        <v>2285.71</v>
      </c>
    </row>
    <row r="21" spans="1:5" x14ac:dyDescent="0.25">
      <c r="A21">
        <v>17</v>
      </c>
      <c r="B21" s="11" t="s">
        <v>22</v>
      </c>
      <c r="C21" s="12">
        <v>43918</v>
      </c>
      <c r="D21" s="14">
        <v>10282.709999999999</v>
      </c>
      <c r="E21" s="14">
        <v>1142.8599999999999</v>
      </c>
    </row>
    <row r="22" spans="1:5" x14ac:dyDescent="0.25">
      <c r="A22">
        <v>18</v>
      </c>
      <c r="B22" s="11" t="s">
        <v>23</v>
      </c>
      <c r="C22" s="12">
        <v>43900</v>
      </c>
      <c r="D22" s="14">
        <v>20571.43</v>
      </c>
      <c r="E22" s="14">
        <v>2285.71</v>
      </c>
    </row>
    <row r="23" spans="1:5" x14ac:dyDescent="0.25">
      <c r="A23">
        <v>19</v>
      </c>
      <c r="B23" s="11" t="s">
        <v>24</v>
      </c>
      <c r="C23" s="12">
        <v>44030</v>
      </c>
      <c r="D23" s="14">
        <v>6857.14</v>
      </c>
      <c r="E23" s="14">
        <v>1142.8599999999999</v>
      </c>
    </row>
    <row r="24" spans="1:5" x14ac:dyDescent="0.25">
      <c r="A24">
        <v>20</v>
      </c>
      <c r="B24" s="11" t="s">
        <v>25</v>
      </c>
      <c r="C24" s="12">
        <v>44038</v>
      </c>
      <c r="D24" s="14">
        <v>17142.86</v>
      </c>
      <c r="E24" s="14">
        <v>2285.71</v>
      </c>
    </row>
    <row r="25" spans="1:5" x14ac:dyDescent="0.25">
      <c r="A25">
        <v>21</v>
      </c>
      <c r="B25" s="11" t="s">
        <v>26</v>
      </c>
      <c r="C25" s="12">
        <v>44038</v>
      </c>
      <c r="D25" s="14">
        <v>20571.43</v>
      </c>
      <c r="E25" s="14">
        <v>2285.71</v>
      </c>
    </row>
    <row r="26" spans="1:5" x14ac:dyDescent="0.25">
      <c r="A26">
        <v>22</v>
      </c>
      <c r="B26" s="11" t="s">
        <v>27</v>
      </c>
      <c r="C26" s="12">
        <v>44012</v>
      </c>
      <c r="D26" s="14">
        <v>3428.57</v>
      </c>
      <c r="E26" s="14">
        <v>1142.8599999999999</v>
      </c>
    </row>
    <row r="27" spans="1:5" x14ac:dyDescent="0.25">
      <c r="A27">
        <v>23</v>
      </c>
      <c r="B27" s="11" t="s">
        <v>28</v>
      </c>
      <c r="C27" s="12">
        <v>44024</v>
      </c>
      <c r="D27" s="14">
        <v>20571.43</v>
      </c>
      <c r="E27" s="14">
        <v>2285.71</v>
      </c>
    </row>
    <row r="28" spans="1:5" x14ac:dyDescent="0.25">
      <c r="A28">
        <v>24</v>
      </c>
      <c r="B28" s="11" t="s">
        <v>29</v>
      </c>
      <c r="C28" s="12">
        <v>44052</v>
      </c>
      <c r="D28" s="14">
        <v>20571.43</v>
      </c>
      <c r="E28" s="14">
        <v>1142.8599999999999</v>
      </c>
    </row>
    <row r="29" spans="1:5" x14ac:dyDescent="0.25">
      <c r="A29">
        <v>25</v>
      </c>
      <c r="B29" s="11" t="s">
        <v>30</v>
      </c>
      <c r="C29" s="12">
        <v>44060</v>
      </c>
      <c r="D29" s="15">
        <v>10285.709999999999</v>
      </c>
      <c r="E29" s="14">
        <v>1142.8599999999999</v>
      </c>
    </row>
    <row r="30" spans="1:5" x14ac:dyDescent="0.25">
      <c r="A30">
        <v>26</v>
      </c>
      <c r="B30" s="11" t="s">
        <v>31</v>
      </c>
      <c r="C30" s="12">
        <v>44029</v>
      </c>
      <c r="D30" s="15">
        <v>6857.14</v>
      </c>
      <c r="E30" s="14">
        <v>1142.8599999999999</v>
      </c>
    </row>
    <row r="31" spans="1:5" x14ac:dyDescent="0.25">
      <c r="A31">
        <v>27</v>
      </c>
      <c r="B31" s="11" t="s">
        <v>32</v>
      </c>
      <c r="C31" s="12">
        <v>44027</v>
      </c>
      <c r="D31" s="14">
        <v>10285.709999999999</v>
      </c>
      <c r="E31" s="14">
        <v>1142.8599999999999</v>
      </c>
    </row>
    <row r="32" spans="1:5" x14ac:dyDescent="0.25">
      <c r="A32">
        <v>28</v>
      </c>
      <c r="B32" s="11" t="s">
        <v>33</v>
      </c>
      <c r="C32" s="12">
        <v>44039</v>
      </c>
      <c r="D32" s="14">
        <v>3428.57</v>
      </c>
      <c r="E32" s="14">
        <v>1142.8599999999999</v>
      </c>
    </row>
    <row r="33" spans="1:5" x14ac:dyDescent="0.25">
      <c r="A33">
        <v>29</v>
      </c>
      <c r="B33" s="11" t="s">
        <v>34</v>
      </c>
      <c r="C33" s="12">
        <v>44067</v>
      </c>
      <c r="D33" s="14">
        <v>3428.57</v>
      </c>
      <c r="E33" s="14">
        <v>1142.8599999999999</v>
      </c>
    </row>
    <row r="34" spans="1:5" x14ac:dyDescent="0.25">
      <c r="A34">
        <v>30</v>
      </c>
      <c r="B34" s="16" t="s">
        <v>35</v>
      </c>
      <c r="C34" s="17">
        <v>44088</v>
      </c>
      <c r="D34" s="18">
        <v>3428.57</v>
      </c>
      <c r="E34" s="18">
        <v>1142.8599999999999</v>
      </c>
    </row>
    <row r="35" spans="1:5" x14ac:dyDescent="0.25">
      <c r="A35">
        <v>31</v>
      </c>
      <c r="B35" s="16" t="s">
        <v>36</v>
      </c>
      <c r="C35" s="17">
        <v>44052</v>
      </c>
      <c r="D35" s="18">
        <v>6857.14</v>
      </c>
      <c r="E35" s="18">
        <v>1142.8599999999999</v>
      </c>
    </row>
    <row r="36" spans="1:5" x14ac:dyDescent="0.25">
      <c r="A36">
        <v>32</v>
      </c>
      <c r="B36" s="16" t="s">
        <v>37</v>
      </c>
      <c r="C36" s="17">
        <v>44054</v>
      </c>
      <c r="D36" s="18">
        <v>10285.709999999999</v>
      </c>
      <c r="E36" s="18">
        <v>1142.8599999999999</v>
      </c>
    </row>
    <row r="37" spans="1:5" x14ac:dyDescent="0.25">
      <c r="A37">
        <v>33</v>
      </c>
      <c r="B37" s="16" t="s">
        <v>38</v>
      </c>
      <c r="C37" s="17">
        <v>44088</v>
      </c>
      <c r="D37" s="18">
        <v>20571.43</v>
      </c>
      <c r="E37" s="18">
        <v>2285.71</v>
      </c>
    </row>
    <row r="38" spans="1:5" x14ac:dyDescent="0.25">
      <c r="A38">
        <v>34</v>
      </c>
      <c r="B38" s="16" t="s">
        <v>39</v>
      </c>
      <c r="C38" s="17">
        <v>44107</v>
      </c>
      <c r="D38" s="18">
        <v>10285.709999999999</v>
      </c>
      <c r="E38" s="18">
        <v>1142.8599999999999</v>
      </c>
    </row>
    <row r="39" spans="1:5" x14ac:dyDescent="0.25">
      <c r="A39">
        <v>35</v>
      </c>
      <c r="B39" s="16" t="s">
        <v>40</v>
      </c>
      <c r="C39" s="17">
        <v>44108</v>
      </c>
      <c r="D39" s="18">
        <v>17142.86</v>
      </c>
      <c r="E39" s="18">
        <v>2285.71</v>
      </c>
    </row>
    <row r="40" spans="1:5" x14ac:dyDescent="0.25">
      <c r="A40">
        <v>36</v>
      </c>
      <c r="B40" s="11" t="s">
        <v>41</v>
      </c>
      <c r="C40" s="12">
        <v>44088</v>
      </c>
      <c r="D40" s="14">
        <v>6857.14</v>
      </c>
      <c r="E40" s="14">
        <v>1142.8599999999999</v>
      </c>
    </row>
    <row r="41" spans="1:5" x14ac:dyDescent="0.25">
      <c r="A41">
        <v>37</v>
      </c>
      <c r="B41" s="11" t="s">
        <v>42</v>
      </c>
      <c r="C41" s="12">
        <v>44034</v>
      </c>
      <c r="D41" s="14">
        <v>10285.709999999999</v>
      </c>
      <c r="E41" s="14">
        <v>1142.8599999999999</v>
      </c>
    </row>
    <row r="42" spans="1:5" x14ac:dyDescent="0.25">
      <c r="A42">
        <v>38</v>
      </c>
      <c r="B42" s="11" t="s">
        <v>43</v>
      </c>
      <c r="C42" s="12">
        <v>44039</v>
      </c>
      <c r="D42" s="14">
        <v>10285.709999999999</v>
      </c>
      <c r="E42" s="14">
        <v>1142.8599999999999</v>
      </c>
    </row>
    <row r="43" spans="1:5" x14ac:dyDescent="0.25">
      <c r="A43">
        <v>39</v>
      </c>
      <c r="B43" s="11" t="s">
        <v>44</v>
      </c>
      <c r="C43" s="12">
        <v>44123</v>
      </c>
      <c r="D43" s="14">
        <v>10285.709999999999</v>
      </c>
      <c r="E43" s="14">
        <v>1142.8599999999999</v>
      </c>
    </row>
    <row r="44" spans="1:5" x14ac:dyDescent="0.25">
      <c r="A44">
        <v>40</v>
      </c>
      <c r="B44" s="11" t="s">
        <v>45</v>
      </c>
      <c r="C44" s="12">
        <v>44018</v>
      </c>
      <c r="D44" s="14">
        <v>10285.709999999999</v>
      </c>
      <c r="E44" s="14">
        <v>1142.8599999999999</v>
      </c>
    </row>
    <row r="45" spans="1:5" x14ac:dyDescent="0.25">
      <c r="A45">
        <v>41</v>
      </c>
      <c r="B45" s="11" t="s">
        <v>46</v>
      </c>
      <c r="C45" s="12">
        <v>44134</v>
      </c>
      <c r="D45" s="14">
        <v>17142.86</v>
      </c>
      <c r="E45" s="14">
        <v>2285.71</v>
      </c>
    </row>
    <row r="46" spans="1:5" x14ac:dyDescent="0.25">
      <c r="A46">
        <v>42</v>
      </c>
      <c r="B46" s="11" t="s">
        <v>47</v>
      </c>
      <c r="C46" s="12">
        <v>44163</v>
      </c>
      <c r="D46" s="14">
        <v>4571.43</v>
      </c>
      <c r="E46" s="14">
        <v>2285.71</v>
      </c>
    </row>
    <row r="47" spans="1:5" x14ac:dyDescent="0.25">
      <c r="A47">
        <v>43</v>
      </c>
      <c r="B47" s="11" t="s">
        <v>48</v>
      </c>
      <c r="C47" s="12">
        <v>44157</v>
      </c>
      <c r="D47" s="18">
        <v>20571.43</v>
      </c>
      <c r="E47" s="14">
        <v>2285.71</v>
      </c>
    </row>
    <row r="48" spans="1:5" x14ac:dyDescent="0.25">
      <c r="B48" s="11"/>
      <c r="C48" s="19"/>
      <c r="D48" s="14"/>
      <c r="E48" s="14"/>
    </row>
    <row r="49" spans="2:5" x14ac:dyDescent="0.25">
      <c r="B49" s="20" t="s">
        <v>49</v>
      </c>
      <c r="C49" s="21"/>
      <c r="D49" s="22">
        <f>SUM(D5:D48)</f>
        <v>494854.08000000013</v>
      </c>
      <c r="E49" s="22">
        <f>SUM(E5:E48)</f>
        <v>65142.880000000005</v>
      </c>
    </row>
    <row r="50" spans="2:5" x14ac:dyDescent="0.25">
      <c r="B50" s="23" t="s">
        <v>50</v>
      </c>
      <c r="C50" s="23"/>
      <c r="D50" s="24">
        <f>SUM(D49:E49)</f>
        <v>559996.9600000002</v>
      </c>
      <c r="E50" s="23"/>
    </row>
  </sheetData>
  <mergeCells count="5">
    <mergeCell ref="B1:E1"/>
    <mergeCell ref="B2:E2"/>
    <mergeCell ref="B49:C49"/>
    <mergeCell ref="B50:C50"/>
    <mergeCell ref="D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2024-03-12T14:37:27Z</dcterms:created>
  <dcterms:modified xsi:type="dcterms:W3CDTF">2024-03-12T14:38:53Z</dcterms:modified>
</cp:coreProperties>
</file>