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UACI\Ofertantes y Contratistas 2017\"/>
    </mc:Choice>
  </mc:AlternateContent>
  <bookViews>
    <workbookView xWindow="0" yWindow="0" windowWidth="19200" windowHeight="11595"/>
  </bookViews>
  <sheets>
    <sheet name="Contratista" sheetId="1" r:id="rId1"/>
  </sheets>
  <calcPr calcId="152511"/>
</workbook>
</file>

<file path=xl/calcChain.xml><?xml version="1.0" encoding="utf-8"?>
<calcChain xmlns="http://schemas.openxmlformats.org/spreadsheetml/2006/main">
  <c r="P36" i="1" l="1"/>
  <c r="P31" i="1"/>
  <c r="P22" i="1"/>
</calcChain>
</file>

<file path=xl/sharedStrings.xml><?xml version="1.0" encoding="utf-8"?>
<sst xmlns="http://schemas.openxmlformats.org/spreadsheetml/2006/main" count="479" uniqueCount="278">
  <si>
    <t>UNIDAD DE ADQUISICIONES Y CONTRATACIONES INSTITUCIONAL</t>
  </si>
  <si>
    <t>ESPECIALIZACION</t>
  </si>
  <si>
    <t>CONSULTORES</t>
  </si>
  <si>
    <t>SUMINISTRANTES DE BIENES</t>
  </si>
  <si>
    <t>PRESTADORES DE SERVICIOS</t>
  </si>
  <si>
    <t>CONTRATISTAS DE OBRAS</t>
  </si>
  <si>
    <t xml:space="preserve">N° DE LIBRE GESTION </t>
  </si>
  <si>
    <t xml:space="preserve">UNIDAD SOLICITANTE </t>
  </si>
  <si>
    <t>CAJA MUTUAL DE LOS EMPLEADOS DEL MINISTERIO DE EDUCACION</t>
  </si>
  <si>
    <t xml:space="preserve">No ORDEN DE COMPRA </t>
  </si>
  <si>
    <t>FECHA DE ORDEN DE COMPRA</t>
  </si>
  <si>
    <t xml:space="preserve">ARTICULO O SERVICIO REQUERIDO </t>
  </si>
  <si>
    <t>CONTRATISTA</t>
  </si>
  <si>
    <t>Clasificación de Empresa</t>
  </si>
  <si>
    <t xml:space="preserve">DIRECCION ELECTRONICA </t>
  </si>
  <si>
    <t>DIRECCION  (Casa Matriz)</t>
  </si>
  <si>
    <t xml:space="preserve">ADMINISTRADOR DE LA ORDEN DE COMPRA </t>
  </si>
  <si>
    <t>OBSERVACIONES</t>
  </si>
  <si>
    <t xml:space="preserve">GARANTIA </t>
  </si>
  <si>
    <t>MONTO DE LA ORDEN DE COMPRA/-CONTRATO</t>
  </si>
  <si>
    <t>001/2017</t>
  </si>
  <si>
    <t>Tecnologías de Información</t>
  </si>
  <si>
    <t>Renovación de Licencias Antivirus</t>
  </si>
  <si>
    <t>002/2017</t>
  </si>
  <si>
    <t>Renovación del Soporte Técnico para Vmware Vsphere 5 Essentials</t>
  </si>
  <si>
    <t>003/2017</t>
  </si>
  <si>
    <t>Renovación de Licencias y Soporte Técnico para solución de seguridad (Firewall)</t>
  </si>
  <si>
    <t>004/2017</t>
  </si>
  <si>
    <t>Renovación de la Licencia MAGIC XPA</t>
  </si>
  <si>
    <t>005/2017</t>
  </si>
  <si>
    <t>Renovación de licencias de Microsoft Office</t>
  </si>
  <si>
    <t>006/2017</t>
  </si>
  <si>
    <t>Recursos Humanos</t>
  </si>
  <si>
    <t>Suministro de uniformes para el personal masculino de La Caja</t>
  </si>
  <si>
    <t>007/2017</t>
  </si>
  <si>
    <t>Renovación de Certificado SSL Wildcard</t>
  </si>
  <si>
    <t>008/2017</t>
  </si>
  <si>
    <t>Suministro de uniformes para el personal femenino de La Caja</t>
  </si>
  <si>
    <t>009/2017</t>
  </si>
  <si>
    <t>010/2017</t>
  </si>
  <si>
    <t>DESIERTO</t>
  </si>
  <si>
    <t>UPS</t>
  </si>
  <si>
    <t>Contrato 03/2017</t>
  </si>
  <si>
    <t>Logística y Activos</t>
  </si>
  <si>
    <t>Servicios de Limpieza</t>
  </si>
  <si>
    <t>011/2017</t>
  </si>
  <si>
    <t>Contrato 04/2017</t>
  </si>
  <si>
    <t>Servicio de Comunicaciones</t>
  </si>
  <si>
    <t>012/2017</t>
  </si>
  <si>
    <t>Contrato 05/2017</t>
  </si>
  <si>
    <t>Servicios de Vigilancia</t>
  </si>
  <si>
    <t>013/2017</t>
  </si>
  <si>
    <t>Contrato 06/2017</t>
  </si>
  <si>
    <t>Suministro de agua purificada para las instalaciones de La Caja</t>
  </si>
  <si>
    <t>014/2017</t>
  </si>
  <si>
    <t>320 cupones de combustible, gasolina especial</t>
  </si>
  <si>
    <t>015/2017</t>
  </si>
  <si>
    <t>Planificación, Desarrollo Institucional y Medio ambiente</t>
  </si>
  <si>
    <t>Servicios Actuariales por nuevas prestaciones y beneficios a otorgar por La Caja</t>
  </si>
  <si>
    <t>016/2017</t>
  </si>
  <si>
    <t>Contrato 07/2017</t>
  </si>
  <si>
    <t>Suministro de servicios de fotocopiadora</t>
  </si>
  <si>
    <t>017/2017</t>
  </si>
  <si>
    <t>Suministro e instalación de llantas para vehículos propiedad de La Caja</t>
  </si>
  <si>
    <t>018/2017</t>
  </si>
  <si>
    <t>Suministro de mantenimiento correctivo para vehículo Toyota RAV4, propiedad de La Caja</t>
  </si>
  <si>
    <t>019/2017</t>
  </si>
  <si>
    <t>Contrato 08/2017</t>
  </si>
  <si>
    <t>Servicio de mantenimiento eléctrico</t>
  </si>
  <si>
    <t>CD 01/2017</t>
  </si>
  <si>
    <t>01/2017</t>
  </si>
  <si>
    <t>Renovación de licencias</t>
  </si>
  <si>
    <t>CD 02/2017</t>
  </si>
  <si>
    <t>Contrato 02/2017</t>
  </si>
  <si>
    <t>GERENCIA</t>
  </si>
  <si>
    <t>Servicio profesionales de Asesoría Jurídica en Derecho Procesal Civil y Derecho Administrativo para el Consejo Directivo</t>
  </si>
  <si>
    <t>LP 01/2017</t>
  </si>
  <si>
    <t>Contrato 01/2017</t>
  </si>
  <si>
    <t>Logística y Activos  y  Gerencia</t>
  </si>
  <si>
    <t>Seguro de Bienes
Seguro de fidelidad, Dinero y/o Valores</t>
  </si>
  <si>
    <t>020/2017</t>
  </si>
  <si>
    <t>Servicios profesionales para impartir clases de aeróbicos para el personal de La Caja</t>
  </si>
  <si>
    <t>021/2017</t>
  </si>
  <si>
    <t>1 Motherboard para laptop DELL</t>
  </si>
  <si>
    <t>022/2017</t>
  </si>
  <si>
    <t>Tesorería</t>
  </si>
  <si>
    <t>7 mil  formularios de cheques</t>
  </si>
  <si>
    <t>023/2017</t>
  </si>
  <si>
    <t>Contrato 09/2017</t>
  </si>
  <si>
    <t>Mantenimiento de Planta Telefónica</t>
  </si>
  <si>
    <t>024/2017</t>
  </si>
  <si>
    <t>Contrato 10/2017</t>
  </si>
  <si>
    <t>Mantenimiento de Sistema Hidráulico</t>
  </si>
  <si>
    <t>025/2017</t>
  </si>
  <si>
    <t>Presidencia</t>
  </si>
  <si>
    <t>Suministro de desayunos para reuniones de Consejo Directivo</t>
  </si>
  <si>
    <t>026/2017</t>
  </si>
  <si>
    <t>Participación Ciudadana, Publicidad y Comunicaciones</t>
  </si>
  <si>
    <t>Publicación de 1 anuncio de 1 plaza vacante</t>
  </si>
  <si>
    <t>027/2017</t>
  </si>
  <si>
    <t>4 UPS con regulador de voltaje</t>
  </si>
  <si>
    <t>028/2017</t>
  </si>
  <si>
    <t>12 Jackets para directivos del Consejo Directivo</t>
  </si>
  <si>
    <t>CD 03/2017</t>
  </si>
  <si>
    <t>02/2017</t>
  </si>
  <si>
    <t>RECURSOS HUMANOS</t>
  </si>
  <si>
    <t>Seguro Médico Hospitalario para los Empleados y Funcionario de La Caja</t>
  </si>
  <si>
    <t>COMUNICACIONES IBW EL SALVADOR, S.A. DE C.V.</t>
  </si>
  <si>
    <t>NEXT GENESIS TECHNOLOGIES, S.A DE C.V.</t>
  </si>
  <si>
    <t>JMTELCOM, JESUS MARTINEZ  Y ASOCIADOS, S.A. DE C.V.</t>
  </si>
  <si>
    <t>ELYTESOFT, S.A. DE C.V.</t>
  </si>
  <si>
    <t>SISTEMAS DIGITALES, S.A. DE C.V.</t>
  </si>
  <si>
    <t>INDUSTRIAS TOPAZ, S.A.</t>
  </si>
  <si>
    <t>INDUSTRIAS CONFECCIONARIAS, S.A. DE C.V.</t>
  </si>
  <si>
    <t>NUMANCIA TECH INC S.A. DE C.V.</t>
  </si>
  <si>
    <t>TELECOMODA, S.A. DE C.V.</t>
  </si>
  <si>
    <t>INVERSIONES VIDA, S.A. DE C.V.</t>
  </si>
  <si>
    <t xml:space="preserve">UNO EL SALVADOR, SOCIEDAD ANONIMA </t>
  </si>
  <si>
    <t>ROBERTO ANTONIO RODRIGUEZ ESCOBAR</t>
  </si>
  <si>
    <t>OPS SISTEMAS OPERACIONALES, S.A. DE C.V.</t>
  </si>
  <si>
    <t>UNILLANTAS, S.A. DE C.V.</t>
  </si>
  <si>
    <t>TALLER DIDEA, S.A. DE C.V.</t>
  </si>
  <si>
    <t>GBM DE EL SALVADOR, S.A. DE C.V.</t>
  </si>
  <si>
    <t>OSIRIS JONATAN HENRIQUEZ ROMERO</t>
  </si>
  <si>
    <t>LA CENTRAL DE  SEGUROS Y FIANZAS, S.A.</t>
  </si>
  <si>
    <t>WILLIAN JOSE GUERRERO MARTINEZ</t>
  </si>
  <si>
    <t>SANMUR, S.A. DE C.V.</t>
  </si>
  <si>
    <t>FORMULARIOS STÁNDAR, S.A. DE C.V.</t>
  </si>
  <si>
    <t>e-BUSINESS DISTRIBUTION DE EL SALVADOR, S.A. DE C-V</t>
  </si>
  <si>
    <t>COMPAÑÍA INDUSTRIAL ALIMENTICIA, S.A. DE C.V.</t>
  </si>
  <si>
    <t>DUTRIZ HERMANOS, S.A. DE  C.V.</t>
  </si>
  <si>
    <t>DATA &amp; GRAPHICS, S.A. DE C.V.</t>
  </si>
  <si>
    <t>ALMACENES SIMAN, S.A. DE C.V.</t>
  </si>
  <si>
    <t>X</t>
  </si>
  <si>
    <t>micro empresa</t>
  </si>
  <si>
    <t>……</t>
  </si>
  <si>
    <t>osiris_jon@yahoo.com</t>
  </si>
  <si>
    <t>Col. María Auxiliadora, Cl.Ppla. #12, San Antonio del Monte, Sonsonate</t>
  </si>
  <si>
    <t>ING. WALTER EDGARDO FUNES CALLEJAS</t>
  </si>
  <si>
    <t>POR 390 DIAS CALENDARIO</t>
  </si>
  <si>
    <t>ASEGURADORA VIVIR, S.A., SEGUROS DE PERSONAS</t>
  </si>
  <si>
    <t>…….</t>
  </si>
  <si>
    <t>MEDIANA EMPRESA</t>
  </si>
  <si>
    <t>oavalos@segurosvivir.com; jpayes@segurosvivir.com</t>
  </si>
  <si>
    <t>81 AV. SUR Y PASEO GRAL. ESCALON #9-31, COL. ESCALON</t>
  </si>
  <si>
    <t>SONIA DAYSI MENA DURAN</t>
  </si>
  <si>
    <t>gmc.numancia@gmail.com; rodasnick@hotmail.com</t>
  </si>
  <si>
    <t>C. PPAL. No.29-A, COL. ESCALANTE, SAN MARCOS, SAN SALVADOR</t>
  </si>
  <si>
    <t>ITEM 1: MAYRA ESTELA BENITEZ BENAVIDES;
ITEM 2: FRANCISCO ALFONSO ALFARO LIRA;
ITEM 3: WILLIAN NOE DIAZ MARTINEZ</t>
  </si>
  <si>
    <t>GRAN EMPRESA</t>
  </si>
  <si>
    <t>virginia.menjivar@claro.com.sv</t>
  </si>
  <si>
    <t>ITEMS 1, 2, 3, 4, 5, 6 Y 10: VICTOR ORANTES;
ITEMS 7 Y 8: WILLIAM ANTONIO ACEVEDO VASQUEZ;
ITEM 9: KARLA RAMIREZ</t>
  </si>
  <si>
    <t>SISTEMAS DE SEGURIDAD Y LIMPIEZA (SSELIMZA), S.A. DE C.V.</t>
  </si>
  <si>
    <t>mediana empresa</t>
  </si>
  <si>
    <t>sselimza@hotmail.com</t>
  </si>
  <si>
    <t xml:space="preserve">PROLONG 79 AVE NORTE, COL. MIRALVALLE, #27-F, RPTO.STA. LEONOR </t>
  </si>
  <si>
    <t>ITEM 1: OSCAR FERNANDO PORTILLO SILVA;
ITEM 2: WILLIAN NOE DIAZ MARTINEZ</t>
  </si>
  <si>
    <t>pequeña empresa</t>
  </si>
  <si>
    <t>r.lasala@ebd.com.sv; liliane.landaverde@edb.com.sv; david.chavez@ebd.com.sv</t>
  </si>
  <si>
    <t>BLVD. ORDEN DE MALTA Y AV. BELLA VISTA #6 FTE. A FUSAL, URB STA. ELENA, ANTIGUO CUSCATLAN, LA LIBERTAD</t>
  </si>
  <si>
    <t>WILLIAM ANTONIO ACEVEDO VASQUEZ</t>
  </si>
  <si>
    <t>brodas@ibw.com.sv</t>
  </si>
  <si>
    <t>CALLE SIEMENS #1 URB. STA. ELENA, ANTIGUO CUSCATLAN, LA LIBERTAD</t>
  </si>
  <si>
    <t>Karla Ramírez</t>
  </si>
  <si>
    <t>PEQUEÑA EMPRESA</t>
  </si>
  <si>
    <t>raul.funes@nextgt.net</t>
  </si>
  <si>
    <t>1A. C. PTE. #2904, COND. MONTEMARÍA, EDIF. B, 4O. NIVEL #1, SAN SALVADOR</t>
  </si>
  <si>
    <t>rocio.fuardado@jmtelcom.com; margarita.martinez@jmtelcom.com</t>
  </si>
  <si>
    <t>67. AV. SUR 2-D, COL. ROMA, SAN SALVADOR</t>
  </si>
  <si>
    <t>MICRO EMPRESA</t>
  </si>
  <si>
    <t>oscar_quintanilla@elytesoft.com</t>
  </si>
  <si>
    <t>RES. BOSQUES DE LOURDES, POL. 40 #13, SENDA 41, SAN JUAN OPICO</t>
  </si>
  <si>
    <t>Victor Orantes</t>
  </si>
  <si>
    <t>marco.manchan@sidisa.com.sv</t>
  </si>
  <si>
    <t>C. EL PROGRESO Y AV. EL ROSAL #B-6 RESID. PILARICA, SAN SALVADOR</t>
  </si>
  <si>
    <t>gran empresa</t>
  </si>
  <si>
    <t>gmarchelli@indtopaz.com; mbayona@indtopaz.com</t>
  </si>
  <si>
    <t>URB. ALTURAS DE HOLANDA, C. ANTIGUA A HUIZUCAR #731, SAN SALVADOR</t>
  </si>
  <si>
    <t>Sonia Daysi Mena Durán</t>
  </si>
  <si>
    <t>ventas3inconfesa@gmail.com; nena_tobar@hotmail.com</t>
  </si>
  <si>
    <t>7A. AV. NTE. COLONIA LAYCO #1316</t>
  </si>
  <si>
    <t>invidaqaguaalpina.com; erick.romero@aguaalpina.com; importaciones@aguaalpina.com</t>
  </si>
  <si>
    <t>C. ANTIGUA A SAN MARCOS, KM. 3 1/2 No. 2000, san salvador</t>
  </si>
  <si>
    <t>Ítem 1 – Francisco Javier Alfaro Lira; Ítem 2 – Willian Noé Díaz Martínez</t>
  </si>
  <si>
    <t>Ítem 2 – Willian Noé Díaz Martínez</t>
  </si>
  <si>
    <t>elisa.aquino@uno-terra.com</t>
  </si>
  <si>
    <t>EDIF. FUSADES, 2o NIVEL, BLVD Y URB. SANTA ELENA, ANTIGUO CUSCATLAN</t>
  </si>
  <si>
    <t>Mayra Estela Benítez Benavides</t>
  </si>
  <si>
    <t>rreactuario@gmail.com</t>
  </si>
  <si>
    <t>Res. Palo Alto, Av. Azuara #L-27, ZARAGOZA, LA LIBERTAD</t>
  </si>
  <si>
    <t>Beatriz Soriano Mendoza, para los informes financieros y Lic. Dina Lariza Rivera, Jefe de la Unidad de Seguros, para los informes de seguros</t>
  </si>
  <si>
    <t>ops.empresa@gmail.com</t>
  </si>
  <si>
    <t>Col. Bernal, Av. Maximiliano Hernández Martínez Sur #44, San Salvador</t>
  </si>
  <si>
    <t>REINA CECILIA RIVAS MENJIVAR</t>
  </si>
  <si>
    <t>losheroes@unillantas.com.sv; ccarballo@unillantas.com.sv</t>
  </si>
  <si>
    <t>BLVD. DE LOS HEROES, ENTRE LA 23 Y 25 C. PTE., SAN SALVADOR</t>
  </si>
  <si>
    <t xml:space="preserve">ÍTEM 1 - Lino Moisés Orellana Montoya – Motorista; ÍTEM 2 – José Daniel Mejía Leiva </t>
  </si>
  <si>
    <t>José Daniel Mejía Leiva</t>
  </si>
  <si>
    <t>aggonzalez@excelautomotiz.com</t>
  </si>
  <si>
    <t>51 AV. NORTE Y AV. LOS ANDES COL. MIRAMONTE</t>
  </si>
  <si>
    <t>Ítem 1- Mayra Estela Benítez Benavides; Ítem 2 – Willian Noé Díaz Martínez</t>
  </si>
  <si>
    <t>mlopez@gbm.net; dromero@gbm.net</t>
  </si>
  <si>
    <t>C. LOMA LINDA, COL. SAN BENITO #246, SAN SALVADOR</t>
  </si>
  <si>
    <t>William Acevedo</t>
  </si>
  <si>
    <t>infoseguros@lacentral.com.sv; aarce@lacentral.com.sv; arodriguez@lacentral.com.sv</t>
  </si>
  <si>
    <t>AV. OLIMPICA No. 333, SAN SALVADOR</t>
  </si>
  <si>
    <t>Ítem 2: Arq. Oscar Fernando Portillo Silva; Ítem 3: Licda. Carla Yesenia Ramírez Cárcamo</t>
  </si>
  <si>
    <t>14 meses</t>
  </si>
  <si>
    <t>willijcwarrior@gmail.com</t>
  </si>
  <si>
    <t>C. EL PEDREGAL, BLOCK 16 #10, ANTIGUO CUSCATLAN, LA LIBERTAD</t>
  </si>
  <si>
    <t>ventas@gruposanmur.com; davidsanchez@gruposanmur.com</t>
  </si>
  <si>
    <t>Local 43, Edif. Nobles de América, Alam. Juan Pablo II</t>
  </si>
  <si>
    <t>guillermo.contreras@fs.com.sv; ventas@fs.com.sv</t>
  </si>
  <si>
    <t>37 AV. NORTE 114 Y ALAM. ROOSEVELT, SAN SALVADOR</t>
  </si>
  <si>
    <t>EUGENIO DE JESUS RUIZ GUINEA</t>
  </si>
  <si>
    <t>panificadora.unica@yahoo.com</t>
  </si>
  <si>
    <t>11 AV. NTE., COL. Y PJE. LAYCO, SAN SALVADOR</t>
  </si>
  <si>
    <t>EVA BEATRIZ MEJIA NOLASCO</t>
  </si>
  <si>
    <t>avillaran@laprensagrafica.com</t>
  </si>
  <si>
    <t>BLVD. SANTA ELENA, ANTIGUO CUSCATLAN</t>
  </si>
  <si>
    <t>BLANCA YAMILETH BATRES GARAY</t>
  </si>
  <si>
    <t>info@datagraphics.com.sv</t>
  </si>
  <si>
    <t>Col. Las Mercedes, Av. Las Gardenias #2</t>
  </si>
  <si>
    <t>sara_sosa@siman.com</t>
  </si>
  <si>
    <t>PASEO GRAL. ESCALON #3700, COL. ESCALON, SAN SALVADOR</t>
  </si>
  <si>
    <t>029/2017</t>
  </si>
  <si>
    <t>Suministro e instalación de 50 puntos para red de datos y voz</t>
  </si>
  <si>
    <t>030/2017</t>
  </si>
  <si>
    <t>Logistica y Activos</t>
  </si>
  <si>
    <t>Tapizado completo con microfibras de juego de sala</t>
  </si>
  <si>
    <t>MAURICIO ALEXANDER UMAÑA FERRUFINO</t>
  </si>
  <si>
    <t>031/2017</t>
  </si>
  <si>
    <t>Suministro e instalación de una puerta de vidrio en la Agencia Deptal. de San Miguel</t>
  </si>
  <si>
    <t>MARCOS AGUSTIN VÁSQUEZ ARIAS</t>
  </si>
  <si>
    <t>032/2017</t>
  </si>
  <si>
    <t>Género</t>
  </si>
  <si>
    <t>400 Refrigerios pasra evento por el día Internacional de La Mujer</t>
  </si>
  <si>
    <t>033/2017</t>
  </si>
  <si>
    <t>Operaciones</t>
  </si>
  <si>
    <t>Formularios de solicitudes de suscripción, modificación y declaración jurada de salud</t>
  </si>
  <si>
    <t>034/2017</t>
  </si>
  <si>
    <t>Suministro de mantenimiento correctivo para vehículo institucional Toyota Rav4</t>
  </si>
  <si>
    <t>035/2017</t>
  </si>
  <si>
    <t>Suministro de 60 refrigerios para evento de la mujer a realizar en Nueva San Salvador</t>
  </si>
  <si>
    <t>036/2017</t>
  </si>
  <si>
    <t>Productos de uso diverso</t>
  </si>
  <si>
    <t>JOSE EDGARDO HERNANDEZ PINEDA</t>
  </si>
  <si>
    <t>QUALITY GRAINS, S.A. DE C.V.</t>
  </si>
  <si>
    <t>MARIA GUILLERMINA AGUILAR JOVEL</t>
  </si>
  <si>
    <t>037/2017</t>
  </si>
  <si>
    <t>Comunicaciones y Responsabilidad Social</t>
  </si>
  <si>
    <t>200 Refrigerios para actividad de promoción de seguros</t>
  </si>
  <si>
    <t>LEONOR ISABEL SERRATO CHITO RODRIGUEZ</t>
  </si>
  <si>
    <t>038/2017</t>
  </si>
  <si>
    <t>Suministro e instalación de paneles fotovoltaicos en el edificio de oficinas centrale de La Caja</t>
  </si>
  <si>
    <t>CAMLEY, S.A. DE C.V.</t>
  </si>
  <si>
    <t>Francisco Javier Alfaro Lira</t>
  </si>
  <si>
    <t>d_interiordym@yahoo.com</t>
  </si>
  <si>
    <t>CTRO PROFESIONAL PRESIDENTE, EDIF. "D", LOCAL #1, COL. SAN BENITO, SAN SALVADOR</t>
  </si>
  <si>
    <t>2a. Av. Nte. #604, frente al protón del ISNA</t>
  </si>
  <si>
    <t>Pequeña empresa</t>
  </si>
  <si>
    <t>ventasmegafoods@gmail.com</t>
  </si>
  <si>
    <t>C. MEXICO Y PJE. LOS CRISANTEMOS #18, POL. 15, BO. SAN JACINTO, SAN SALVADOR</t>
  </si>
  <si>
    <t>coffeeservice@qualitygrains.com.sv; csadmin@qualitygrains.com.sv</t>
  </si>
  <si>
    <t>KM. 13 1/2, AUTOPISTA AEROPUERTO INTERNACIONAL EL SALVADOR, SAN MARCOS</t>
  </si>
  <si>
    <t>info@greentekca.com</t>
  </si>
  <si>
    <t>CARRETERA PANAMERICANA, KM. 7 1/2, LOCAL 4-1, CONTIGUO A CUERPO DE BOMBEROS, ANTIGUO CUSCATLAN</t>
  </si>
  <si>
    <t>Complejo ExIncatel, Edif. "A", 2. Nivel, COL. BRITANICA, Km. 10 1/2, carretera a Santa Tecla, Gerencia de Mediana Empresa y Gobierno</t>
  </si>
  <si>
    <t>FORMULARIOS STANDARD, S.A de C.V</t>
  </si>
  <si>
    <t>RAUL ERNESTO CASLDERON</t>
  </si>
  <si>
    <t>CLELIA ELIZABETH TREJO</t>
  </si>
  <si>
    <t>SILVIA MAGDALENA SAADE OSORIO</t>
  </si>
  <si>
    <t>JOSE DANIEL MEJIA LEIVA</t>
  </si>
  <si>
    <t>COL. ZACAMIL, EDIF. 607 #13, MEJICANOS</t>
  </si>
  <si>
    <t>purifasa@gmail.com</t>
  </si>
  <si>
    <t>BO. EL CALVARIO, 1A. C. OTE. #1-1, SONSONATE</t>
  </si>
  <si>
    <t>OSCAR FERNANDO SILVA PORTILLO</t>
  </si>
  <si>
    <t>BANCO DE CONTRATISTAS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</si>
</sst>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theme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6"/>
      <name val="Arial Narrow"/>
      <family val="2"/>
    </font>
    <font>
      <sz val="10"/>
      <name val="Arial"/>
      <family val="2"/>
    </font>
    <font>
      <u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9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8" fillId="0" borderId="0"/>
    <xf numFmtId="0" fontId="14" fillId="0" borderId="0"/>
    <xf numFmtId="0" fontId="9" fillId="0" borderId="0"/>
  </cellStyleXfs>
  <cellXfs count="45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wrapText="1"/>
    </xf>
    <xf numFmtId="164" fontId="7" fillId="2" borderId="1" xfId="1" applyNumberFormat="1" applyFont="1" applyFill="1" applyBorder="1" applyAlignment="1" applyProtection="1">
      <alignment horizontal="center" vertical="top" wrapText="1"/>
    </xf>
    <xf numFmtId="0" fontId="7" fillId="2" borderId="1" xfId="1" applyFont="1" applyFill="1" applyBorder="1" applyAlignment="1" applyProtection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164" fontId="7" fillId="0" borderId="1" xfId="1" applyNumberFormat="1" applyFont="1" applyBorder="1" applyAlignment="1" applyProtection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2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164" fontId="15" fillId="0" borderId="1" xfId="1" applyNumberFormat="1" applyFont="1" applyFill="1" applyBorder="1" applyAlignment="1" applyProtection="1">
      <alignment horizontal="center" vertical="top" wrapText="1"/>
    </xf>
    <xf numFmtId="0" fontId="15" fillId="0" borderId="1" xfId="1" applyFont="1" applyFill="1" applyBorder="1" applyAlignment="1">
      <alignment horizontal="center" vertical="top" wrapText="1"/>
    </xf>
    <xf numFmtId="0" fontId="3" fillId="0" borderId="1" xfId="1" applyFill="1" applyBorder="1" applyAlignment="1">
      <alignment horizontal="center" vertical="top" wrapText="1"/>
    </xf>
    <xf numFmtId="164" fontId="3" fillId="0" borderId="1" xfId="1" applyNumberFormat="1" applyBorder="1" applyAlignment="1" applyProtection="1">
      <alignment horizontal="center" vertical="top" wrapText="1"/>
    </xf>
    <xf numFmtId="0" fontId="15" fillId="0" borderId="1" xfId="1" quotePrefix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vertical="center" wrapText="1"/>
    </xf>
    <xf numFmtId="0" fontId="3" fillId="0" borderId="0" xfId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</cellXfs>
  <cellStyles count="9">
    <cellStyle name="Hipervínculo" xfId="1" builtinId="8"/>
    <cellStyle name="Hipervínculo 2" xfId="4"/>
    <cellStyle name="Normal" xfId="0" builtinId="0"/>
    <cellStyle name="Normal 2" xfId="3"/>
    <cellStyle name="Normal 2 2" xfId="5"/>
    <cellStyle name="Normal 2 2 2" xfId="8"/>
    <cellStyle name="Normal 3" xfId="2"/>
    <cellStyle name="Normal 3 2" xfId="6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aul.funes@nextgt.net" TargetMode="External"/><Relationship Id="rId13" Type="http://schemas.openxmlformats.org/officeDocument/2006/relationships/hyperlink" Target="mailto:ventas3inconfesa@gmail.com" TargetMode="External"/><Relationship Id="rId18" Type="http://schemas.openxmlformats.org/officeDocument/2006/relationships/hyperlink" Target="mailto:numanciatechinc@gmail.com" TargetMode="External"/><Relationship Id="rId26" Type="http://schemas.openxmlformats.org/officeDocument/2006/relationships/hyperlink" Target="mailto:sara_sosa@siman.com" TargetMode="External"/><Relationship Id="rId3" Type="http://schemas.openxmlformats.org/officeDocument/2006/relationships/hyperlink" Target="mailto:numanciatechinc@gmail.com" TargetMode="External"/><Relationship Id="rId21" Type="http://schemas.openxmlformats.org/officeDocument/2006/relationships/hyperlink" Target="mailto:ventas@gruposanmur.com" TargetMode="External"/><Relationship Id="rId34" Type="http://schemas.openxmlformats.org/officeDocument/2006/relationships/hyperlink" Target="mailto:purifasa@gmail.com" TargetMode="External"/><Relationship Id="rId7" Type="http://schemas.openxmlformats.org/officeDocument/2006/relationships/hyperlink" Target="mailto:brodas@ibw.com.sv" TargetMode="External"/><Relationship Id="rId12" Type="http://schemas.openxmlformats.org/officeDocument/2006/relationships/hyperlink" Target="mailto:gmarchelli@indtopaz.com" TargetMode="External"/><Relationship Id="rId17" Type="http://schemas.openxmlformats.org/officeDocument/2006/relationships/hyperlink" Target="mailto:aggonzalez@excelautomotiz.com" TargetMode="External"/><Relationship Id="rId25" Type="http://schemas.openxmlformats.org/officeDocument/2006/relationships/hyperlink" Target="mailto:info@datagraphics.com.sv" TargetMode="External"/><Relationship Id="rId33" Type="http://schemas.openxmlformats.org/officeDocument/2006/relationships/hyperlink" Target="mailto:info@greentekca.com" TargetMode="External"/><Relationship Id="rId2" Type="http://schemas.openxmlformats.org/officeDocument/2006/relationships/hyperlink" Target="mailto:oavalos@segurosvivir.com" TargetMode="External"/><Relationship Id="rId16" Type="http://schemas.openxmlformats.org/officeDocument/2006/relationships/hyperlink" Target="mailto:ops.empresa@gmail.com" TargetMode="External"/><Relationship Id="rId20" Type="http://schemas.openxmlformats.org/officeDocument/2006/relationships/hyperlink" Target="mailto:willijcwarrior@gmail.com" TargetMode="External"/><Relationship Id="rId29" Type="http://schemas.openxmlformats.org/officeDocument/2006/relationships/hyperlink" Target="mailto:aggonzalez@excelautomotiz.com" TargetMode="External"/><Relationship Id="rId1" Type="http://schemas.openxmlformats.org/officeDocument/2006/relationships/hyperlink" Target="mailto:osiris_jon@yahoo.com" TargetMode="External"/><Relationship Id="rId6" Type="http://schemas.openxmlformats.org/officeDocument/2006/relationships/hyperlink" Target="mailto:r.lasala@ebd.com.sv" TargetMode="External"/><Relationship Id="rId11" Type="http://schemas.openxmlformats.org/officeDocument/2006/relationships/hyperlink" Target="mailto:gmarchelli@indtopaz.com" TargetMode="External"/><Relationship Id="rId24" Type="http://schemas.openxmlformats.org/officeDocument/2006/relationships/hyperlink" Target="mailto:avillaran@laprensagrafica.com" TargetMode="External"/><Relationship Id="rId32" Type="http://schemas.openxmlformats.org/officeDocument/2006/relationships/hyperlink" Target="mailto:ventasmegafoods@gmail.com" TargetMode="External"/><Relationship Id="rId5" Type="http://schemas.openxmlformats.org/officeDocument/2006/relationships/hyperlink" Target="mailto:sselimza@hotmail.com" TargetMode="External"/><Relationship Id="rId15" Type="http://schemas.openxmlformats.org/officeDocument/2006/relationships/hyperlink" Target="mailto:rreactuario@gmail.com" TargetMode="External"/><Relationship Id="rId23" Type="http://schemas.openxmlformats.org/officeDocument/2006/relationships/hyperlink" Target="mailto:panificadora.unica@yahoo.com" TargetMode="External"/><Relationship Id="rId28" Type="http://schemas.openxmlformats.org/officeDocument/2006/relationships/hyperlink" Target="mailto:panificadora.unica@yahoo.com" TargetMode="External"/><Relationship Id="rId10" Type="http://schemas.openxmlformats.org/officeDocument/2006/relationships/hyperlink" Target="mailto:marco.manchan@sidisa.com.sv" TargetMode="External"/><Relationship Id="rId19" Type="http://schemas.openxmlformats.org/officeDocument/2006/relationships/hyperlink" Target="mailto:infoseguros@lacentral.com.sv" TargetMode="External"/><Relationship Id="rId31" Type="http://schemas.openxmlformats.org/officeDocument/2006/relationships/hyperlink" Target="mailto:d_interiordym@yahoo.com" TargetMode="External"/><Relationship Id="rId4" Type="http://schemas.openxmlformats.org/officeDocument/2006/relationships/hyperlink" Target="mailto:virginia.menjivar@claro.com.sv" TargetMode="External"/><Relationship Id="rId9" Type="http://schemas.openxmlformats.org/officeDocument/2006/relationships/hyperlink" Target="mailto:oscar_quintanilla@elytesoft.com" TargetMode="External"/><Relationship Id="rId14" Type="http://schemas.openxmlformats.org/officeDocument/2006/relationships/hyperlink" Target="mailto:elisa.aquino@uno-terra.com" TargetMode="External"/><Relationship Id="rId22" Type="http://schemas.openxmlformats.org/officeDocument/2006/relationships/hyperlink" Target="mailto:numanciatechinc@gmail.com" TargetMode="External"/><Relationship Id="rId27" Type="http://schemas.openxmlformats.org/officeDocument/2006/relationships/hyperlink" Target="mailto:r.lasala@ebd.com.sv" TargetMode="External"/><Relationship Id="rId30" Type="http://schemas.openxmlformats.org/officeDocument/2006/relationships/hyperlink" Target="mailto:panificadora.unica@yahoo.com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topLeftCell="A40" zoomScale="90" zoomScaleNormal="90" workbookViewId="0">
      <selection activeCell="E48" sqref="E48"/>
    </sheetView>
  </sheetViews>
  <sheetFormatPr baseColWidth="10" defaultRowHeight="15" x14ac:dyDescent="0.25"/>
  <cols>
    <col min="1" max="1" width="8.28515625" customWidth="1"/>
    <col min="2" max="2" width="10.5703125" style="3" customWidth="1"/>
    <col min="3" max="3" width="10.140625" style="3" customWidth="1"/>
    <col min="4" max="4" width="18.28515625" style="3" customWidth="1"/>
    <col min="5" max="5" width="29" style="3" customWidth="1"/>
    <col min="6" max="9" width="10.7109375" style="3" customWidth="1"/>
    <col min="10" max="10" width="23.42578125" style="3" customWidth="1"/>
    <col min="11" max="11" width="13.28515625" style="7" customWidth="1"/>
    <col min="12" max="12" width="24" style="7" customWidth="1"/>
    <col min="13" max="13" width="29.7109375" style="7" customWidth="1"/>
    <col min="14" max="14" width="13.42578125" style="7" customWidth="1"/>
    <col min="15" max="15" width="20" style="7" hidden="1" customWidth="1"/>
    <col min="16" max="16" width="11.7109375" style="3" hidden="1" customWidth="1"/>
    <col min="17" max="17" width="26" style="3" hidden="1" customWidth="1"/>
    <col min="18" max="18" width="27.28515625" style="3" customWidth="1"/>
    <col min="249" max="249" width="4.7109375" customWidth="1"/>
    <col min="250" max="250" width="39.7109375" customWidth="1"/>
    <col min="251" max="251" width="31.140625" customWidth="1"/>
    <col min="252" max="252" width="15.42578125" customWidth="1"/>
    <col min="253" max="253" width="11.28515625" customWidth="1"/>
    <col min="254" max="254" width="11.42578125" customWidth="1"/>
    <col min="255" max="255" width="20.7109375" customWidth="1"/>
    <col min="256" max="256" width="15.7109375" customWidth="1"/>
    <col min="257" max="257" width="17.7109375" customWidth="1"/>
    <col min="258" max="258" width="31.28515625" customWidth="1"/>
    <col min="259" max="260" width="15.42578125" customWidth="1"/>
    <col min="261" max="261" width="13.28515625" customWidth="1"/>
    <col min="262" max="262" width="13.42578125" customWidth="1"/>
    <col min="263" max="265" width="11.42578125" customWidth="1"/>
    <col min="266" max="266" width="12.140625" customWidth="1"/>
    <col min="267" max="267" width="28.42578125" customWidth="1"/>
    <col min="270" max="270" width="4.7109375" customWidth="1"/>
    <col min="271" max="271" width="4.85546875" customWidth="1"/>
    <col min="272" max="272" width="5" customWidth="1"/>
    <col min="273" max="273" width="5.140625" customWidth="1"/>
    <col min="274" max="274" width="27.28515625" customWidth="1"/>
    <col min="505" max="505" width="4.7109375" customWidth="1"/>
    <col min="506" max="506" width="39.7109375" customWidth="1"/>
    <col min="507" max="507" width="31.140625" customWidth="1"/>
    <col min="508" max="508" width="15.42578125" customWidth="1"/>
    <col min="509" max="509" width="11.28515625" customWidth="1"/>
    <col min="510" max="510" width="11.42578125" customWidth="1"/>
    <col min="511" max="511" width="20.7109375" customWidth="1"/>
    <col min="512" max="512" width="15.7109375" customWidth="1"/>
    <col min="513" max="513" width="17.7109375" customWidth="1"/>
    <col min="514" max="514" width="31.28515625" customWidth="1"/>
    <col min="515" max="516" width="15.42578125" customWidth="1"/>
    <col min="517" max="517" width="13.28515625" customWidth="1"/>
    <col min="518" max="518" width="13.42578125" customWidth="1"/>
    <col min="519" max="521" width="11.42578125" customWidth="1"/>
    <col min="522" max="522" width="12.140625" customWidth="1"/>
    <col min="523" max="523" width="28.42578125" customWidth="1"/>
    <col min="526" max="526" width="4.7109375" customWidth="1"/>
    <col min="527" max="527" width="4.85546875" customWidth="1"/>
    <col min="528" max="528" width="5" customWidth="1"/>
    <col min="529" max="529" width="5.140625" customWidth="1"/>
    <col min="530" max="530" width="27.28515625" customWidth="1"/>
    <col min="761" max="761" width="4.7109375" customWidth="1"/>
    <col min="762" max="762" width="39.7109375" customWidth="1"/>
    <col min="763" max="763" width="31.140625" customWidth="1"/>
    <col min="764" max="764" width="15.42578125" customWidth="1"/>
    <col min="765" max="765" width="11.28515625" customWidth="1"/>
    <col min="766" max="766" width="11.42578125" customWidth="1"/>
    <col min="767" max="767" width="20.7109375" customWidth="1"/>
    <col min="768" max="768" width="15.7109375" customWidth="1"/>
    <col min="769" max="769" width="17.7109375" customWidth="1"/>
    <col min="770" max="770" width="31.28515625" customWidth="1"/>
    <col min="771" max="772" width="15.42578125" customWidth="1"/>
    <col min="773" max="773" width="13.28515625" customWidth="1"/>
    <col min="774" max="774" width="13.42578125" customWidth="1"/>
    <col min="775" max="777" width="11.42578125" customWidth="1"/>
    <col min="778" max="778" width="12.140625" customWidth="1"/>
    <col min="779" max="779" width="28.42578125" customWidth="1"/>
    <col min="782" max="782" width="4.7109375" customWidth="1"/>
    <col min="783" max="783" width="4.85546875" customWidth="1"/>
    <col min="784" max="784" width="5" customWidth="1"/>
    <col min="785" max="785" width="5.140625" customWidth="1"/>
    <col min="786" max="786" width="27.28515625" customWidth="1"/>
    <col min="1017" max="1017" width="4.7109375" customWidth="1"/>
    <col min="1018" max="1018" width="39.7109375" customWidth="1"/>
    <col min="1019" max="1019" width="31.140625" customWidth="1"/>
    <col min="1020" max="1020" width="15.42578125" customWidth="1"/>
    <col min="1021" max="1021" width="11.28515625" customWidth="1"/>
    <col min="1022" max="1022" width="11.42578125" customWidth="1"/>
    <col min="1023" max="1023" width="20.7109375" customWidth="1"/>
    <col min="1024" max="1024" width="15.7109375" customWidth="1"/>
    <col min="1025" max="1025" width="17.7109375" customWidth="1"/>
    <col min="1026" max="1026" width="31.28515625" customWidth="1"/>
    <col min="1027" max="1028" width="15.42578125" customWidth="1"/>
    <col min="1029" max="1029" width="13.28515625" customWidth="1"/>
    <col min="1030" max="1030" width="13.42578125" customWidth="1"/>
    <col min="1031" max="1033" width="11.42578125" customWidth="1"/>
    <col min="1034" max="1034" width="12.140625" customWidth="1"/>
    <col min="1035" max="1035" width="28.42578125" customWidth="1"/>
    <col min="1038" max="1038" width="4.7109375" customWidth="1"/>
    <col min="1039" max="1039" width="4.85546875" customWidth="1"/>
    <col min="1040" max="1040" width="5" customWidth="1"/>
    <col min="1041" max="1041" width="5.140625" customWidth="1"/>
    <col min="1042" max="1042" width="27.28515625" customWidth="1"/>
    <col min="1273" max="1273" width="4.7109375" customWidth="1"/>
    <col min="1274" max="1274" width="39.7109375" customWidth="1"/>
    <col min="1275" max="1275" width="31.140625" customWidth="1"/>
    <col min="1276" max="1276" width="15.42578125" customWidth="1"/>
    <col min="1277" max="1277" width="11.28515625" customWidth="1"/>
    <col min="1278" max="1278" width="11.42578125" customWidth="1"/>
    <col min="1279" max="1279" width="20.7109375" customWidth="1"/>
    <col min="1280" max="1280" width="15.7109375" customWidth="1"/>
    <col min="1281" max="1281" width="17.7109375" customWidth="1"/>
    <col min="1282" max="1282" width="31.28515625" customWidth="1"/>
    <col min="1283" max="1284" width="15.42578125" customWidth="1"/>
    <col min="1285" max="1285" width="13.28515625" customWidth="1"/>
    <col min="1286" max="1286" width="13.42578125" customWidth="1"/>
    <col min="1287" max="1289" width="11.42578125" customWidth="1"/>
    <col min="1290" max="1290" width="12.140625" customWidth="1"/>
    <col min="1291" max="1291" width="28.42578125" customWidth="1"/>
    <col min="1294" max="1294" width="4.7109375" customWidth="1"/>
    <col min="1295" max="1295" width="4.85546875" customWidth="1"/>
    <col min="1296" max="1296" width="5" customWidth="1"/>
    <col min="1297" max="1297" width="5.140625" customWidth="1"/>
    <col min="1298" max="1298" width="27.28515625" customWidth="1"/>
    <col min="1529" max="1529" width="4.7109375" customWidth="1"/>
    <col min="1530" max="1530" width="39.7109375" customWidth="1"/>
    <col min="1531" max="1531" width="31.140625" customWidth="1"/>
    <col min="1532" max="1532" width="15.42578125" customWidth="1"/>
    <col min="1533" max="1533" width="11.28515625" customWidth="1"/>
    <col min="1534" max="1534" width="11.42578125" customWidth="1"/>
    <col min="1535" max="1535" width="20.7109375" customWidth="1"/>
    <col min="1536" max="1536" width="15.7109375" customWidth="1"/>
    <col min="1537" max="1537" width="17.7109375" customWidth="1"/>
    <col min="1538" max="1538" width="31.28515625" customWidth="1"/>
    <col min="1539" max="1540" width="15.42578125" customWidth="1"/>
    <col min="1541" max="1541" width="13.28515625" customWidth="1"/>
    <col min="1542" max="1542" width="13.42578125" customWidth="1"/>
    <col min="1543" max="1545" width="11.42578125" customWidth="1"/>
    <col min="1546" max="1546" width="12.140625" customWidth="1"/>
    <col min="1547" max="1547" width="28.42578125" customWidth="1"/>
    <col min="1550" max="1550" width="4.7109375" customWidth="1"/>
    <col min="1551" max="1551" width="4.85546875" customWidth="1"/>
    <col min="1552" max="1552" width="5" customWidth="1"/>
    <col min="1553" max="1553" width="5.140625" customWidth="1"/>
    <col min="1554" max="1554" width="27.28515625" customWidth="1"/>
    <col min="1785" max="1785" width="4.7109375" customWidth="1"/>
    <col min="1786" max="1786" width="39.7109375" customWidth="1"/>
    <col min="1787" max="1787" width="31.140625" customWidth="1"/>
    <col min="1788" max="1788" width="15.42578125" customWidth="1"/>
    <col min="1789" max="1789" width="11.28515625" customWidth="1"/>
    <col min="1790" max="1790" width="11.42578125" customWidth="1"/>
    <col min="1791" max="1791" width="20.7109375" customWidth="1"/>
    <col min="1792" max="1792" width="15.7109375" customWidth="1"/>
    <col min="1793" max="1793" width="17.7109375" customWidth="1"/>
    <col min="1794" max="1794" width="31.28515625" customWidth="1"/>
    <col min="1795" max="1796" width="15.42578125" customWidth="1"/>
    <col min="1797" max="1797" width="13.28515625" customWidth="1"/>
    <col min="1798" max="1798" width="13.42578125" customWidth="1"/>
    <col min="1799" max="1801" width="11.42578125" customWidth="1"/>
    <col min="1802" max="1802" width="12.140625" customWidth="1"/>
    <col min="1803" max="1803" width="28.42578125" customWidth="1"/>
    <col min="1806" max="1806" width="4.7109375" customWidth="1"/>
    <col min="1807" max="1807" width="4.85546875" customWidth="1"/>
    <col min="1808" max="1808" width="5" customWidth="1"/>
    <col min="1809" max="1809" width="5.140625" customWidth="1"/>
    <col min="1810" max="1810" width="27.28515625" customWidth="1"/>
    <col min="2041" max="2041" width="4.7109375" customWidth="1"/>
    <col min="2042" max="2042" width="39.7109375" customWidth="1"/>
    <col min="2043" max="2043" width="31.140625" customWidth="1"/>
    <col min="2044" max="2044" width="15.42578125" customWidth="1"/>
    <col min="2045" max="2045" width="11.28515625" customWidth="1"/>
    <col min="2046" max="2046" width="11.42578125" customWidth="1"/>
    <col min="2047" max="2047" width="20.7109375" customWidth="1"/>
    <col min="2048" max="2048" width="15.7109375" customWidth="1"/>
    <col min="2049" max="2049" width="17.7109375" customWidth="1"/>
    <col min="2050" max="2050" width="31.28515625" customWidth="1"/>
    <col min="2051" max="2052" width="15.42578125" customWidth="1"/>
    <col min="2053" max="2053" width="13.28515625" customWidth="1"/>
    <col min="2054" max="2054" width="13.42578125" customWidth="1"/>
    <col min="2055" max="2057" width="11.42578125" customWidth="1"/>
    <col min="2058" max="2058" width="12.140625" customWidth="1"/>
    <col min="2059" max="2059" width="28.42578125" customWidth="1"/>
    <col min="2062" max="2062" width="4.7109375" customWidth="1"/>
    <col min="2063" max="2063" width="4.85546875" customWidth="1"/>
    <col min="2064" max="2064" width="5" customWidth="1"/>
    <col min="2065" max="2065" width="5.140625" customWidth="1"/>
    <col min="2066" max="2066" width="27.28515625" customWidth="1"/>
    <col min="2297" max="2297" width="4.7109375" customWidth="1"/>
    <col min="2298" max="2298" width="39.7109375" customWidth="1"/>
    <col min="2299" max="2299" width="31.140625" customWidth="1"/>
    <col min="2300" max="2300" width="15.42578125" customWidth="1"/>
    <col min="2301" max="2301" width="11.28515625" customWidth="1"/>
    <col min="2302" max="2302" width="11.42578125" customWidth="1"/>
    <col min="2303" max="2303" width="20.7109375" customWidth="1"/>
    <col min="2304" max="2304" width="15.7109375" customWidth="1"/>
    <col min="2305" max="2305" width="17.7109375" customWidth="1"/>
    <col min="2306" max="2306" width="31.28515625" customWidth="1"/>
    <col min="2307" max="2308" width="15.42578125" customWidth="1"/>
    <col min="2309" max="2309" width="13.28515625" customWidth="1"/>
    <col min="2310" max="2310" width="13.42578125" customWidth="1"/>
    <col min="2311" max="2313" width="11.42578125" customWidth="1"/>
    <col min="2314" max="2314" width="12.140625" customWidth="1"/>
    <col min="2315" max="2315" width="28.42578125" customWidth="1"/>
    <col min="2318" max="2318" width="4.7109375" customWidth="1"/>
    <col min="2319" max="2319" width="4.85546875" customWidth="1"/>
    <col min="2320" max="2320" width="5" customWidth="1"/>
    <col min="2321" max="2321" width="5.140625" customWidth="1"/>
    <col min="2322" max="2322" width="27.28515625" customWidth="1"/>
    <col min="2553" max="2553" width="4.7109375" customWidth="1"/>
    <col min="2554" max="2554" width="39.7109375" customWidth="1"/>
    <col min="2555" max="2555" width="31.140625" customWidth="1"/>
    <col min="2556" max="2556" width="15.42578125" customWidth="1"/>
    <col min="2557" max="2557" width="11.28515625" customWidth="1"/>
    <col min="2558" max="2558" width="11.42578125" customWidth="1"/>
    <col min="2559" max="2559" width="20.7109375" customWidth="1"/>
    <col min="2560" max="2560" width="15.7109375" customWidth="1"/>
    <col min="2561" max="2561" width="17.7109375" customWidth="1"/>
    <col min="2562" max="2562" width="31.28515625" customWidth="1"/>
    <col min="2563" max="2564" width="15.42578125" customWidth="1"/>
    <col min="2565" max="2565" width="13.28515625" customWidth="1"/>
    <col min="2566" max="2566" width="13.42578125" customWidth="1"/>
    <col min="2567" max="2569" width="11.42578125" customWidth="1"/>
    <col min="2570" max="2570" width="12.140625" customWidth="1"/>
    <col min="2571" max="2571" width="28.42578125" customWidth="1"/>
    <col min="2574" max="2574" width="4.7109375" customWidth="1"/>
    <col min="2575" max="2575" width="4.85546875" customWidth="1"/>
    <col min="2576" max="2576" width="5" customWidth="1"/>
    <col min="2577" max="2577" width="5.140625" customWidth="1"/>
    <col min="2578" max="2578" width="27.28515625" customWidth="1"/>
    <col min="2809" max="2809" width="4.7109375" customWidth="1"/>
    <col min="2810" max="2810" width="39.7109375" customWidth="1"/>
    <col min="2811" max="2811" width="31.140625" customWidth="1"/>
    <col min="2812" max="2812" width="15.42578125" customWidth="1"/>
    <col min="2813" max="2813" width="11.28515625" customWidth="1"/>
    <col min="2814" max="2814" width="11.42578125" customWidth="1"/>
    <col min="2815" max="2815" width="20.7109375" customWidth="1"/>
    <col min="2816" max="2816" width="15.7109375" customWidth="1"/>
    <col min="2817" max="2817" width="17.7109375" customWidth="1"/>
    <col min="2818" max="2818" width="31.28515625" customWidth="1"/>
    <col min="2819" max="2820" width="15.42578125" customWidth="1"/>
    <col min="2821" max="2821" width="13.28515625" customWidth="1"/>
    <col min="2822" max="2822" width="13.42578125" customWidth="1"/>
    <col min="2823" max="2825" width="11.42578125" customWidth="1"/>
    <col min="2826" max="2826" width="12.140625" customWidth="1"/>
    <col min="2827" max="2827" width="28.42578125" customWidth="1"/>
    <col min="2830" max="2830" width="4.7109375" customWidth="1"/>
    <col min="2831" max="2831" width="4.85546875" customWidth="1"/>
    <col min="2832" max="2832" width="5" customWidth="1"/>
    <col min="2833" max="2833" width="5.140625" customWidth="1"/>
    <col min="2834" max="2834" width="27.28515625" customWidth="1"/>
    <col min="3065" max="3065" width="4.7109375" customWidth="1"/>
    <col min="3066" max="3066" width="39.7109375" customWidth="1"/>
    <col min="3067" max="3067" width="31.140625" customWidth="1"/>
    <col min="3068" max="3068" width="15.42578125" customWidth="1"/>
    <col min="3069" max="3069" width="11.28515625" customWidth="1"/>
    <col min="3070" max="3070" width="11.42578125" customWidth="1"/>
    <col min="3071" max="3071" width="20.7109375" customWidth="1"/>
    <col min="3072" max="3072" width="15.7109375" customWidth="1"/>
    <col min="3073" max="3073" width="17.7109375" customWidth="1"/>
    <col min="3074" max="3074" width="31.28515625" customWidth="1"/>
    <col min="3075" max="3076" width="15.42578125" customWidth="1"/>
    <col min="3077" max="3077" width="13.28515625" customWidth="1"/>
    <col min="3078" max="3078" width="13.42578125" customWidth="1"/>
    <col min="3079" max="3081" width="11.42578125" customWidth="1"/>
    <col min="3082" max="3082" width="12.140625" customWidth="1"/>
    <col min="3083" max="3083" width="28.42578125" customWidth="1"/>
    <col min="3086" max="3086" width="4.7109375" customWidth="1"/>
    <col min="3087" max="3087" width="4.85546875" customWidth="1"/>
    <col min="3088" max="3088" width="5" customWidth="1"/>
    <col min="3089" max="3089" width="5.140625" customWidth="1"/>
    <col min="3090" max="3090" width="27.28515625" customWidth="1"/>
    <col min="3321" max="3321" width="4.7109375" customWidth="1"/>
    <col min="3322" max="3322" width="39.7109375" customWidth="1"/>
    <col min="3323" max="3323" width="31.140625" customWidth="1"/>
    <col min="3324" max="3324" width="15.42578125" customWidth="1"/>
    <col min="3325" max="3325" width="11.28515625" customWidth="1"/>
    <col min="3326" max="3326" width="11.42578125" customWidth="1"/>
    <col min="3327" max="3327" width="20.7109375" customWidth="1"/>
    <col min="3328" max="3328" width="15.7109375" customWidth="1"/>
    <col min="3329" max="3329" width="17.7109375" customWidth="1"/>
    <col min="3330" max="3330" width="31.28515625" customWidth="1"/>
    <col min="3331" max="3332" width="15.42578125" customWidth="1"/>
    <col min="3333" max="3333" width="13.28515625" customWidth="1"/>
    <col min="3334" max="3334" width="13.42578125" customWidth="1"/>
    <col min="3335" max="3337" width="11.42578125" customWidth="1"/>
    <col min="3338" max="3338" width="12.140625" customWidth="1"/>
    <col min="3339" max="3339" width="28.42578125" customWidth="1"/>
    <col min="3342" max="3342" width="4.7109375" customWidth="1"/>
    <col min="3343" max="3343" width="4.85546875" customWidth="1"/>
    <col min="3344" max="3344" width="5" customWidth="1"/>
    <col min="3345" max="3345" width="5.140625" customWidth="1"/>
    <col min="3346" max="3346" width="27.28515625" customWidth="1"/>
    <col min="3577" max="3577" width="4.7109375" customWidth="1"/>
    <col min="3578" max="3578" width="39.7109375" customWidth="1"/>
    <col min="3579" max="3579" width="31.140625" customWidth="1"/>
    <col min="3580" max="3580" width="15.42578125" customWidth="1"/>
    <col min="3581" max="3581" width="11.28515625" customWidth="1"/>
    <col min="3582" max="3582" width="11.42578125" customWidth="1"/>
    <col min="3583" max="3583" width="20.7109375" customWidth="1"/>
    <col min="3584" max="3584" width="15.7109375" customWidth="1"/>
    <col min="3585" max="3585" width="17.7109375" customWidth="1"/>
    <col min="3586" max="3586" width="31.28515625" customWidth="1"/>
    <col min="3587" max="3588" width="15.42578125" customWidth="1"/>
    <col min="3589" max="3589" width="13.28515625" customWidth="1"/>
    <col min="3590" max="3590" width="13.42578125" customWidth="1"/>
    <col min="3591" max="3593" width="11.42578125" customWidth="1"/>
    <col min="3594" max="3594" width="12.140625" customWidth="1"/>
    <col min="3595" max="3595" width="28.42578125" customWidth="1"/>
    <col min="3598" max="3598" width="4.7109375" customWidth="1"/>
    <col min="3599" max="3599" width="4.85546875" customWidth="1"/>
    <col min="3600" max="3600" width="5" customWidth="1"/>
    <col min="3601" max="3601" width="5.140625" customWidth="1"/>
    <col min="3602" max="3602" width="27.28515625" customWidth="1"/>
    <col min="3833" max="3833" width="4.7109375" customWidth="1"/>
    <col min="3834" max="3834" width="39.7109375" customWidth="1"/>
    <col min="3835" max="3835" width="31.140625" customWidth="1"/>
    <col min="3836" max="3836" width="15.42578125" customWidth="1"/>
    <col min="3837" max="3837" width="11.28515625" customWidth="1"/>
    <col min="3838" max="3838" width="11.42578125" customWidth="1"/>
    <col min="3839" max="3839" width="20.7109375" customWidth="1"/>
    <col min="3840" max="3840" width="15.7109375" customWidth="1"/>
    <col min="3841" max="3841" width="17.7109375" customWidth="1"/>
    <col min="3842" max="3842" width="31.28515625" customWidth="1"/>
    <col min="3843" max="3844" width="15.42578125" customWidth="1"/>
    <col min="3845" max="3845" width="13.28515625" customWidth="1"/>
    <col min="3846" max="3846" width="13.42578125" customWidth="1"/>
    <col min="3847" max="3849" width="11.42578125" customWidth="1"/>
    <col min="3850" max="3850" width="12.140625" customWidth="1"/>
    <col min="3851" max="3851" width="28.42578125" customWidth="1"/>
    <col min="3854" max="3854" width="4.7109375" customWidth="1"/>
    <col min="3855" max="3855" width="4.85546875" customWidth="1"/>
    <col min="3856" max="3856" width="5" customWidth="1"/>
    <col min="3857" max="3857" width="5.140625" customWidth="1"/>
    <col min="3858" max="3858" width="27.28515625" customWidth="1"/>
    <col min="4089" max="4089" width="4.7109375" customWidth="1"/>
    <col min="4090" max="4090" width="39.7109375" customWidth="1"/>
    <col min="4091" max="4091" width="31.140625" customWidth="1"/>
    <col min="4092" max="4092" width="15.42578125" customWidth="1"/>
    <col min="4093" max="4093" width="11.28515625" customWidth="1"/>
    <col min="4094" max="4094" width="11.42578125" customWidth="1"/>
    <col min="4095" max="4095" width="20.7109375" customWidth="1"/>
    <col min="4096" max="4096" width="15.7109375" customWidth="1"/>
    <col min="4097" max="4097" width="17.7109375" customWidth="1"/>
    <col min="4098" max="4098" width="31.28515625" customWidth="1"/>
    <col min="4099" max="4100" width="15.42578125" customWidth="1"/>
    <col min="4101" max="4101" width="13.28515625" customWidth="1"/>
    <col min="4102" max="4102" width="13.42578125" customWidth="1"/>
    <col min="4103" max="4105" width="11.42578125" customWidth="1"/>
    <col min="4106" max="4106" width="12.140625" customWidth="1"/>
    <col min="4107" max="4107" width="28.42578125" customWidth="1"/>
    <col min="4110" max="4110" width="4.7109375" customWidth="1"/>
    <col min="4111" max="4111" width="4.85546875" customWidth="1"/>
    <col min="4112" max="4112" width="5" customWidth="1"/>
    <col min="4113" max="4113" width="5.140625" customWidth="1"/>
    <col min="4114" max="4114" width="27.28515625" customWidth="1"/>
    <col min="4345" max="4345" width="4.7109375" customWidth="1"/>
    <col min="4346" max="4346" width="39.7109375" customWidth="1"/>
    <col min="4347" max="4347" width="31.140625" customWidth="1"/>
    <col min="4348" max="4348" width="15.42578125" customWidth="1"/>
    <col min="4349" max="4349" width="11.28515625" customWidth="1"/>
    <col min="4350" max="4350" width="11.42578125" customWidth="1"/>
    <col min="4351" max="4351" width="20.7109375" customWidth="1"/>
    <col min="4352" max="4352" width="15.7109375" customWidth="1"/>
    <col min="4353" max="4353" width="17.7109375" customWidth="1"/>
    <col min="4354" max="4354" width="31.28515625" customWidth="1"/>
    <col min="4355" max="4356" width="15.42578125" customWidth="1"/>
    <col min="4357" max="4357" width="13.28515625" customWidth="1"/>
    <col min="4358" max="4358" width="13.42578125" customWidth="1"/>
    <col min="4359" max="4361" width="11.42578125" customWidth="1"/>
    <col min="4362" max="4362" width="12.140625" customWidth="1"/>
    <col min="4363" max="4363" width="28.42578125" customWidth="1"/>
    <col min="4366" max="4366" width="4.7109375" customWidth="1"/>
    <col min="4367" max="4367" width="4.85546875" customWidth="1"/>
    <col min="4368" max="4368" width="5" customWidth="1"/>
    <col min="4369" max="4369" width="5.140625" customWidth="1"/>
    <col min="4370" max="4370" width="27.28515625" customWidth="1"/>
    <col min="4601" max="4601" width="4.7109375" customWidth="1"/>
    <col min="4602" max="4602" width="39.7109375" customWidth="1"/>
    <col min="4603" max="4603" width="31.140625" customWidth="1"/>
    <col min="4604" max="4604" width="15.42578125" customWidth="1"/>
    <col min="4605" max="4605" width="11.28515625" customWidth="1"/>
    <col min="4606" max="4606" width="11.42578125" customWidth="1"/>
    <col min="4607" max="4607" width="20.7109375" customWidth="1"/>
    <col min="4608" max="4608" width="15.7109375" customWidth="1"/>
    <col min="4609" max="4609" width="17.7109375" customWidth="1"/>
    <col min="4610" max="4610" width="31.28515625" customWidth="1"/>
    <col min="4611" max="4612" width="15.42578125" customWidth="1"/>
    <col min="4613" max="4613" width="13.28515625" customWidth="1"/>
    <col min="4614" max="4614" width="13.42578125" customWidth="1"/>
    <col min="4615" max="4617" width="11.42578125" customWidth="1"/>
    <col min="4618" max="4618" width="12.140625" customWidth="1"/>
    <col min="4619" max="4619" width="28.42578125" customWidth="1"/>
    <col min="4622" max="4622" width="4.7109375" customWidth="1"/>
    <col min="4623" max="4623" width="4.85546875" customWidth="1"/>
    <col min="4624" max="4624" width="5" customWidth="1"/>
    <col min="4625" max="4625" width="5.140625" customWidth="1"/>
    <col min="4626" max="4626" width="27.28515625" customWidth="1"/>
    <col min="4857" max="4857" width="4.7109375" customWidth="1"/>
    <col min="4858" max="4858" width="39.7109375" customWidth="1"/>
    <col min="4859" max="4859" width="31.140625" customWidth="1"/>
    <col min="4860" max="4860" width="15.42578125" customWidth="1"/>
    <col min="4861" max="4861" width="11.28515625" customWidth="1"/>
    <col min="4862" max="4862" width="11.42578125" customWidth="1"/>
    <col min="4863" max="4863" width="20.7109375" customWidth="1"/>
    <col min="4864" max="4864" width="15.7109375" customWidth="1"/>
    <col min="4865" max="4865" width="17.7109375" customWidth="1"/>
    <col min="4866" max="4866" width="31.28515625" customWidth="1"/>
    <col min="4867" max="4868" width="15.42578125" customWidth="1"/>
    <col min="4869" max="4869" width="13.28515625" customWidth="1"/>
    <col min="4870" max="4870" width="13.42578125" customWidth="1"/>
    <col min="4871" max="4873" width="11.42578125" customWidth="1"/>
    <col min="4874" max="4874" width="12.140625" customWidth="1"/>
    <col min="4875" max="4875" width="28.42578125" customWidth="1"/>
    <col min="4878" max="4878" width="4.7109375" customWidth="1"/>
    <col min="4879" max="4879" width="4.85546875" customWidth="1"/>
    <col min="4880" max="4880" width="5" customWidth="1"/>
    <col min="4881" max="4881" width="5.140625" customWidth="1"/>
    <col min="4882" max="4882" width="27.28515625" customWidth="1"/>
    <col min="5113" max="5113" width="4.7109375" customWidth="1"/>
    <col min="5114" max="5114" width="39.7109375" customWidth="1"/>
    <col min="5115" max="5115" width="31.140625" customWidth="1"/>
    <col min="5116" max="5116" width="15.42578125" customWidth="1"/>
    <col min="5117" max="5117" width="11.28515625" customWidth="1"/>
    <col min="5118" max="5118" width="11.42578125" customWidth="1"/>
    <col min="5119" max="5119" width="20.7109375" customWidth="1"/>
    <col min="5120" max="5120" width="15.7109375" customWidth="1"/>
    <col min="5121" max="5121" width="17.7109375" customWidth="1"/>
    <col min="5122" max="5122" width="31.28515625" customWidth="1"/>
    <col min="5123" max="5124" width="15.42578125" customWidth="1"/>
    <col min="5125" max="5125" width="13.28515625" customWidth="1"/>
    <col min="5126" max="5126" width="13.42578125" customWidth="1"/>
    <col min="5127" max="5129" width="11.42578125" customWidth="1"/>
    <col min="5130" max="5130" width="12.140625" customWidth="1"/>
    <col min="5131" max="5131" width="28.42578125" customWidth="1"/>
    <col min="5134" max="5134" width="4.7109375" customWidth="1"/>
    <col min="5135" max="5135" width="4.85546875" customWidth="1"/>
    <col min="5136" max="5136" width="5" customWidth="1"/>
    <col min="5137" max="5137" width="5.140625" customWidth="1"/>
    <col min="5138" max="5138" width="27.28515625" customWidth="1"/>
    <col min="5369" max="5369" width="4.7109375" customWidth="1"/>
    <col min="5370" max="5370" width="39.7109375" customWidth="1"/>
    <col min="5371" max="5371" width="31.140625" customWidth="1"/>
    <col min="5372" max="5372" width="15.42578125" customWidth="1"/>
    <col min="5373" max="5373" width="11.28515625" customWidth="1"/>
    <col min="5374" max="5374" width="11.42578125" customWidth="1"/>
    <col min="5375" max="5375" width="20.7109375" customWidth="1"/>
    <col min="5376" max="5376" width="15.7109375" customWidth="1"/>
    <col min="5377" max="5377" width="17.7109375" customWidth="1"/>
    <col min="5378" max="5378" width="31.28515625" customWidth="1"/>
    <col min="5379" max="5380" width="15.42578125" customWidth="1"/>
    <col min="5381" max="5381" width="13.28515625" customWidth="1"/>
    <col min="5382" max="5382" width="13.42578125" customWidth="1"/>
    <col min="5383" max="5385" width="11.42578125" customWidth="1"/>
    <col min="5386" max="5386" width="12.140625" customWidth="1"/>
    <col min="5387" max="5387" width="28.42578125" customWidth="1"/>
    <col min="5390" max="5390" width="4.7109375" customWidth="1"/>
    <col min="5391" max="5391" width="4.85546875" customWidth="1"/>
    <col min="5392" max="5392" width="5" customWidth="1"/>
    <col min="5393" max="5393" width="5.140625" customWidth="1"/>
    <col min="5394" max="5394" width="27.28515625" customWidth="1"/>
    <col min="5625" max="5625" width="4.7109375" customWidth="1"/>
    <col min="5626" max="5626" width="39.7109375" customWidth="1"/>
    <col min="5627" max="5627" width="31.140625" customWidth="1"/>
    <col min="5628" max="5628" width="15.42578125" customWidth="1"/>
    <col min="5629" max="5629" width="11.28515625" customWidth="1"/>
    <col min="5630" max="5630" width="11.42578125" customWidth="1"/>
    <col min="5631" max="5631" width="20.7109375" customWidth="1"/>
    <col min="5632" max="5632" width="15.7109375" customWidth="1"/>
    <col min="5633" max="5633" width="17.7109375" customWidth="1"/>
    <col min="5634" max="5634" width="31.28515625" customWidth="1"/>
    <col min="5635" max="5636" width="15.42578125" customWidth="1"/>
    <col min="5637" max="5637" width="13.28515625" customWidth="1"/>
    <col min="5638" max="5638" width="13.42578125" customWidth="1"/>
    <col min="5639" max="5641" width="11.42578125" customWidth="1"/>
    <col min="5642" max="5642" width="12.140625" customWidth="1"/>
    <col min="5643" max="5643" width="28.42578125" customWidth="1"/>
    <col min="5646" max="5646" width="4.7109375" customWidth="1"/>
    <col min="5647" max="5647" width="4.85546875" customWidth="1"/>
    <col min="5648" max="5648" width="5" customWidth="1"/>
    <col min="5649" max="5649" width="5.140625" customWidth="1"/>
    <col min="5650" max="5650" width="27.28515625" customWidth="1"/>
    <col min="5881" max="5881" width="4.7109375" customWidth="1"/>
    <col min="5882" max="5882" width="39.7109375" customWidth="1"/>
    <col min="5883" max="5883" width="31.140625" customWidth="1"/>
    <col min="5884" max="5884" width="15.42578125" customWidth="1"/>
    <col min="5885" max="5885" width="11.28515625" customWidth="1"/>
    <col min="5886" max="5886" width="11.42578125" customWidth="1"/>
    <col min="5887" max="5887" width="20.7109375" customWidth="1"/>
    <col min="5888" max="5888" width="15.7109375" customWidth="1"/>
    <col min="5889" max="5889" width="17.7109375" customWidth="1"/>
    <col min="5890" max="5890" width="31.28515625" customWidth="1"/>
    <col min="5891" max="5892" width="15.42578125" customWidth="1"/>
    <col min="5893" max="5893" width="13.28515625" customWidth="1"/>
    <col min="5894" max="5894" width="13.42578125" customWidth="1"/>
    <col min="5895" max="5897" width="11.42578125" customWidth="1"/>
    <col min="5898" max="5898" width="12.140625" customWidth="1"/>
    <col min="5899" max="5899" width="28.42578125" customWidth="1"/>
    <col min="5902" max="5902" width="4.7109375" customWidth="1"/>
    <col min="5903" max="5903" width="4.85546875" customWidth="1"/>
    <col min="5904" max="5904" width="5" customWidth="1"/>
    <col min="5905" max="5905" width="5.140625" customWidth="1"/>
    <col min="5906" max="5906" width="27.28515625" customWidth="1"/>
    <col min="6137" max="6137" width="4.7109375" customWidth="1"/>
    <col min="6138" max="6138" width="39.7109375" customWidth="1"/>
    <col min="6139" max="6139" width="31.140625" customWidth="1"/>
    <col min="6140" max="6140" width="15.42578125" customWidth="1"/>
    <col min="6141" max="6141" width="11.28515625" customWidth="1"/>
    <col min="6142" max="6142" width="11.42578125" customWidth="1"/>
    <col min="6143" max="6143" width="20.7109375" customWidth="1"/>
    <col min="6144" max="6144" width="15.7109375" customWidth="1"/>
    <col min="6145" max="6145" width="17.7109375" customWidth="1"/>
    <col min="6146" max="6146" width="31.28515625" customWidth="1"/>
    <col min="6147" max="6148" width="15.42578125" customWidth="1"/>
    <col min="6149" max="6149" width="13.28515625" customWidth="1"/>
    <col min="6150" max="6150" width="13.42578125" customWidth="1"/>
    <col min="6151" max="6153" width="11.42578125" customWidth="1"/>
    <col min="6154" max="6154" width="12.140625" customWidth="1"/>
    <col min="6155" max="6155" width="28.42578125" customWidth="1"/>
    <col min="6158" max="6158" width="4.7109375" customWidth="1"/>
    <col min="6159" max="6159" width="4.85546875" customWidth="1"/>
    <col min="6160" max="6160" width="5" customWidth="1"/>
    <col min="6161" max="6161" width="5.140625" customWidth="1"/>
    <col min="6162" max="6162" width="27.28515625" customWidth="1"/>
    <col min="6393" max="6393" width="4.7109375" customWidth="1"/>
    <col min="6394" max="6394" width="39.7109375" customWidth="1"/>
    <col min="6395" max="6395" width="31.140625" customWidth="1"/>
    <col min="6396" max="6396" width="15.42578125" customWidth="1"/>
    <col min="6397" max="6397" width="11.28515625" customWidth="1"/>
    <col min="6398" max="6398" width="11.42578125" customWidth="1"/>
    <col min="6399" max="6399" width="20.7109375" customWidth="1"/>
    <col min="6400" max="6400" width="15.7109375" customWidth="1"/>
    <col min="6401" max="6401" width="17.7109375" customWidth="1"/>
    <col min="6402" max="6402" width="31.28515625" customWidth="1"/>
    <col min="6403" max="6404" width="15.42578125" customWidth="1"/>
    <col min="6405" max="6405" width="13.28515625" customWidth="1"/>
    <col min="6406" max="6406" width="13.42578125" customWidth="1"/>
    <col min="6407" max="6409" width="11.42578125" customWidth="1"/>
    <col min="6410" max="6410" width="12.140625" customWidth="1"/>
    <col min="6411" max="6411" width="28.42578125" customWidth="1"/>
    <col min="6414" max="6414" width="4.7109375" customWidth="1"/>
    <col min="6415" max="6415" width="4.85546875" customWidth="1"/>
    <col min="6416" max="6416" width="5" customWidth="1"/>
    <col min="6417" max="6417" width="5.140625" customWidth="1"/>
    <col min="6418" max="6418" width="27.28515625" customWidth="1"/>
    <col min="6649" max="6649" width="4.7109375" customWidth="1"/>
    <col min="6650" max="6650" width="39.7109375" customWidth="1"/>
    <col min="6651" max="6651" width="31.140625" customWidth="1"/>
    <col min="6652" max="6652" width="15.42578125" customWidth="1"/>
    <col min="6653" max="6653" width="11.28515625" customWidth="1"/>
    <col min="6654" max="6654" width="11.42578125" customWidth="1"/>
    <col min="6655" max="6655" width="20.7109375" customWidth="1"/>
    <col min="6656" max="6656" width="15.7109375" customWidth="1"/>
    <col min="6657" max="6657" width="17.7109375" customWidth="1"/>
    <col min="6658" max="6658" width="31.28515625" customWidth="1"/>
    <col min="6659" max="6660" width="15.42578125" customWidth="1"/>
    <col min="6661" max="6661" width="13.28515625" customWidth="1"/>
    <col min="6662" max="6662" width="13.42578125" customWidth="1"/>
    <col min="6663" max="6665" width="11.42578125" customWidth="1"/>
    <col min="6666" max="6666" width="12.140625" customWidth="1"/>
    <col min="6667" max="6667" width="28.42578125" customWidth="1"/>
    <col min="6670" max="6670" width="4.7109375" customWidth="1"/>
    <col min="6671" max="6671" width="4.85546875" customWidth="1"/>
    <col min="6672" max="6672" width="5" customWidth="1"/>
    <col min="6673" max="6673" width="5.140625" customWidth="1"/>
    <col min="6674" max="6674" width="27.28515625" customWidth="1"/>
    <col min="6905" max="6905" width="4.7109375" customWidth="1"/>
    <col min="6906" max="6906" width="39.7109375" customWidth="1"/>
    <col min="6907" max="6907" width="31.140625" customWidth="1"/>
    <col min="6908" max="6908" width="15.42578125" customWidth="1"/>
    <col min="6909" max="6909" width="11.28515625" customWidth="1"/>
    <col min="6910" max="6910" width="11.42578125" customWidth="1"/>
    <col min="6911" max="6911" width="20.7109375" customWidth="1"/>
    <col min="6912" max="6912" width="15.7109375" customWidth="1"/>
    <col min="6913" max="6913" width="17.7109375" customWidth="1"/>
    <col min="6914" max="6914" width="31.28515625" customWidth="1"/>
    <col min="6915" max="6916" width="15.42578125" customWidth="1"/>
    <col min="6917" max="6917" width="13.28515625" customWidth="1"/>
    <col min="6918" max="6918" width="13.42578125" customWidth="1"/>
    <col min="6919" max="6921" width="11.42578125" customWidth="1"/>
    <col min="6922" max="6922" width="12.140625" customWidth="1"/>
    <col min="6923" max="6923" width="28.42578125" customWidth="1"/>
    <col min="6926" max="6926" width="4.7109375" customWidth="1"/>
    <col min="6927" max="6927" width="4.85546875" customWidth="1"/>
    <col min="6928" max="6928" width="5" customWidth="1"/>
    <col min="6929" max="6929" width="5.140625" customWidth="1"/>
    <col min="6930" max="6930" width="27.28515625" customWidth="1"/>
    <col min="7161" max="7161" width="4.7109375" customWidth="1"/>
    <col min="7162" max="7162" width="39.7109375" customWidth="1"/>
    <col min="7163" max="7163" width="31.140625" customWidth="1"/>
    <col min="7164" max="7164" width="15.42578125" customWidth="1"/>
    <col min="7165" max="7165" width="11.28515625" customWidth="1"/>
    <col min="7166" max="7166" width="11.42578125" customWidth="1"/>
    <col min="7167" max="7167" width="20.7109375" customWidth="1"/>
    <col min="7168" max="7168" width="15.7109375" customWidth="1"/>
    <col min="7169" max="7169" width="17.7109375" customWidth="1"/>
    <col min="7170" max="7170" width="31.28515625" customWidth="1"/>
    <col min="7171" max="7172" width="15.42578125" customWidth="1"/>
    <col min="7173" max="7173" width="13.28515625" customWidth="1"/>
    <col min="7174" max="7174" width="13.42578125" customWidth="1"/>
    <col min="7175" max="7177" width="11.42578125" customWidth="1"/>
    <col min="7178" max="7178" width="12.140625" customWidth="1"/>
    <col min="7179" max="7179" width="28.42578125" customWidth="1"/>
    <col min="7182" max="7182" width="4.7109375" customWidth="1"/>
    <col min="7183" max="7183" width="4.85546875" customWidth="1"/>
    <col min="7184" max="7184" width="5" customWidth="1"/>
    <col min="7185" max="7185" width="5.140625" customWidth="1"/>
    <col min="7186" max="7186" width="27.28515625" customWidth="1"/>
    <col min="7417" max="7417" width="4.7109375" customWidth="1"/>
    <col min="7418" max="7418" width="39.7109375" customWidth="1"/>
    <col min="7419" max="7419" width="31.140625" customWidth="1"/>
    <col min="7420" max="7420" width="15.42578125" customWidth="1"/>
    <col min="7421" max="7421" width="11.28515625" customWidth="1"/>
    <col min="7422" max="7422" width="11.42578125" customWidth="1"/>
    <col min="7423" max="7423" width="20.7109375" customWidth="1"/>
    <col min="7424" max="7424" width="15.7109375" customWidth="1"/>
    <col min="7425" max="7425" width="17.7109375" customWidth="1"/>
    <col min="7426" max="7426" width="31.28515625" customWidth="1"/>
    <col min="7427" max="7428" width="15.42578125" customWidth="1"/>
    <col min="7429" max="7429" width="13.28515625" customWidth="1"/>
    <col min="7430" max="7430" width="13.42578125" customWidth="1"/>
    <col min="7431" max="7433" width="11.42578125" customWidth="1"/>
    <col min="7434" max="7434" width="12.140625" customWidth="1"/>
    <col min="7435" max="7435" width="28.42578125" customWidth="1"/>
    <col min="7438" max="7438" width="4.7109375" customWidth="1"/>
    <col min="7439" max="7439" width="4.85546875" customWidth="1"/>
    <col min="7440" max="7440" width="5" customWidth="1"/>
    <col min="7441" max="7441" width="5.140625" customWidth="1"/>
    <col min="7442" max="7442" width="27.28515625" customWidth="1"/>
    <col min="7673" max="7673" width="4.7109375" customWidth="1"/>
    <col min="7674" max="7674" width="39.7109375" customWidth="1"/>
    <col min="7675" max="7675" width="31.140625" customWidth="1"/>
    <col min="7676" max="7676" width="15.42578125" customWidth="1"/>
    <col min="7677" max="7677" width="11.28515625" customWidth="1"/>
    <col min="7678" max="7678" width="11.42578125" customWidth="1"/>
    <col min="7679" max="7679" width="20.7109375" customWidth="1"/>
    <col min="7680" max="7680" width="15.7109375" customWidth="1"/>
    <col min="7681" max="7681" width="17.7109375" customWidth="1"/>
    <col min="7682" max="7682" width="31.28515625" customWidth="1"/>
    <col min="7683" max="7684" width="15.42578125" customWidth="1"/>
    <col min="7685" max="7685" width="13.28515625" customWidth="1"/>
    <col min="7686" max="7686" width="13.42578125" customWidth="1"/>
    <col min="7687" max="7689" width="11.42578125" customWidth="1"/>
    <col min="7690" max="7690" width="12.140625" customWidth="1"/>
    <col min="7691" max="7691" width="28.42578125" customWidth="1"/>
    <col min="7694" max="7694" width="4.7109375" customWidth="1"/>
    <col min="7695" max="7695" width="4.85546875" customWidth="1"/>
    <col min="7696" max="7696" width="5" customWidth="1"/>
    <col min="7697" max="7697" width="5.140625" customWidth="1"/>
    <col min="7698" max="7698" width="27.28515625" customWidth="1"/>
    <col min="7929" max="7929" width="4.7109375" customWidth="1"/>
    <col min="7930" max="7930" width="39.7109375" customWidth="1"/>
    <col min="7931" max="7931" width="31.140625" customWidth="1"/>
    <col min="7932" max="7932" width="15.42578125" customWidth="1"/>
    <col min="7933" max="7933" width="11.28515625" customWidth="1"/>
    <col min="7934" max="7934" width="11.42578125" customWidth="1"/>
    <col min="7935" max="7935" width="20.7109375" customWidth="1"/>
    <col min="7936" max="7936" width="15.7109375" customWidth="1"/>
    <col min="7937" max="7937" width="17.7109375" customWidth="1"/>
    <col min="7938" max="7938" width="31.28515625" customWidth="1"/>
    <col min="7939" max="7940" width="15.42578125" customWidth="1"/>
    <col min="7941" max="7941" width="13.28515625" customWidth="1"/>
    <col min="7942" max="7942" width="13.42578125" customWidth="1"/>
    <col min="7943" max="7945" width="11.42578125" customWidth="1"/>
    <col min="7946" max="7946" width="12.140625" customWidth="1"/>
    <col min="7947" max="7947" width="28.42578125" customWidth="1"/>
    <col min="7950" max="7950" width="4.7109375" customWidth="1"/>
    <col min="7951" max="7951" width="4.85546875" customWidth="1"/>
    <col min="7952" max="7952" width="5" customWidth="1"/>
    <col min="7953" max="7953" width="5.140625" customWidth="1"/>
    <col min="7954" max="7954" width="27.28515625" customWidth="1"/>
    <col min="8185" max="8185" width="4.7109375" customWidth="1"/>
    <col min="8186" max="8186" width="39.7109375" customWidth="1"/>
    <col min="8187" max="8187" width="31.140625" customWidth="1"/>
    <col min="8188" max="8188" width="15.42578125" customWidth="1"/>
    <col min="8189" max="8189" width="11.28515625" customWidth="1"/>
    <col min="8190" max="8190" width="11.42578125" customWidth="1"/>
    <col min="8191" max="8191" width="20.7109375" customWidth="1"/>
    <col min="8192" max="8192" width="15.7109375" customWidth="1"/>
    <col min="8193" max="8193" width="17.7109375" customWidth="1"/>
    <col min="8194" max="8194" width="31.28515625" customWidth="1"/>
    <col min="8195" max="8196" width="15.42578125" customWidth="1"/>
    <col min="8197" max="8197" width="13.28515625" customWidth="1"/>
    <col min="8198" max="8198" width="13.42578125" customWidth="1"/>
    <col min="8199" max="8201" width="11.42578125" customWidth="1"/>
    <col min="8202" max="8202" width="12.140625" customWidth="1"/>
    <col min="8203" max="8203" width="28.42578125" customWidth="1"/>
    <col min="8206" max="8206" width="4.7109375" customWidth="1"/>
    <col min="8207" max="8207" width="4.85546875" customWidth="1"/>
    <col min="8208" max="8208" width="5" customWidth="1"/>
    <col min="8209" max="8209" width="5.140625" customWidth="1"/>
    <col min="8210" max="8210" width="27.28515625" customWidth="1"/>
    <col min="8441" max="8441" width="4.7109375" customWidth="1"/>
    <col min="8442" max="8442" width="39.7109375" customWidth="1"/>
    <col min="8443" max="8443" width="31.140625" customWidth="1"/>
    <col min="8444" max="8444" width="15.42578125" customWidth="1"/>
    <col min="8445" max="8445" width="11.28515625" customWidth="1"/>
    <col min="8446" max="8446" width="11.42578125" customWidth="1"/>
    <col min="8447" max="8447" width="20.7109375" customWidth="1"/>
    <col min="8448" max="8448" width="15.7109375" customWidth="1"/>
    <col min="8449" max="8449" width="17.7109375" customWidth="1"/>
    <col min="8450" max="8450" width="31.28515625" customWidth="1"/>
    <col min="8451" max="8452" width="15.42578125" customWidth="1"/>
    <col min="8453" max="8453" width="13.28515625" customWidth="1"/>
    <col min="8454" max="8454" width="13.42578125" customWidth="1"/>
    <col min="8455" max="8457" width="11.42578125" customWidth="1"/>
    <col min="8458" max="8458" width="12.140625" customWidth="1"/>
    <col min="8459" max="8459" width="28.42578125" customWidth="1"/>
    <col min="8462" max="8462" width="4.7109375" customWidth="1"/>
    <col min="8463" max="8463" width="4.85546875" customWidth="1"/>
    <col min="8464" max="8464" width="5" customWidth="1"/>
    <col min="8465" max="8465" width="5.140625" customWidth="1"/>
    <col min="8466" max="8466" width="27.28515625" customWidth="1"/>
    <col min="8697" max="8697" width="4.7109375" customWidth="1"/>
    <col min="8698" max="8698" width="39.7109375" customWidth="1"/>
    <col min="8699" max="8699" width="31.140625" customWidth="1"/>
    <col min="8700" max="8700" width="15.42578125" customWidth="1"/>
    <col min="8701" max="8701" width="11.28515625" customWidth="1"/>
    <col min="8702" max="8702" width="11.42578125" customWidth="1"/>
    <col min="8703" max="8703" width="20.7109375" customWidth="1"/>
    <col min="8704" max="8704" width="15.7109375" customWidth="1"/>
    <col min="8705" max="8705" width="17.7109375" customWidth="1"/>
    <col min="8706" max="8706" width="31.28515625" customWidth="1"/>
    <col min="8707" max="8708" width="15.42578125" customWidth="1"/>
    <col min="8709" max="8709" width="13.28515625" customWidth="1"/>
    <col min="8710" max="8710" width="13.42578125" customWidth="1"/>
    <col min="8711" max="8713" width="11.42578125" customWidth="1"/>
    <col min="8714" max="8714" width="12.140625" customWidth="1"/>
    <col min="8715" max="8715" width="28.42578125" customWidth="1"/>
    <col min="8718" max="8718" width="4.7109375" customWidth="1"/>
    <col min="8719" max="8719" width="4.85546875" customWidth="1"/>
    <col min="8720" max="8720" width="5" customWidth="1"/>
    <col min="8721" max="8721" width="5.140625" customWidth="1"/>
    <col min="8722" max="8722" width="27.28515625" customWidth="1"/>
    <col min="8953" max="8953" width="4.7109375" customWidth="1"/>
    <col min="8954" max="8954" width="39.7109375" customWidth="1"/>
    <col min="8955" max="8955" width="31.140625" customWidth="1"/>
    <col min="8956" max="8956" width="15.42578125" customWidth="1"/>
    <col min="8957" max="8957" width="11.28515625" customWidth="1"/>
    <col min="8958" max="8958" width="11.42578125" customWidth="1"/>
    <col min="8959" max="8959" width="20.7109375" customWidth="1"/>
    <col min="8960" max="8960" width="15.7109375" customWidth="1"/>
    <col min="8961" max="8961" width="17.7109375" customWidth="1"/>
    <col min="8962" max="8962" width="31.28515625" customWidth="1"/>
    <col min="8963" max="8964" width="15.42578125" customWidth="1"/>
    <col min="8965" max="8965" width="13.28515625" customWidth="1"/>
    <col min="8966" max="8966" width="13.42578125" customWidth="1"/>
    <col min="8967" max="8969" width="11.42578125" customWidth="1"/>
    <col min="8970" max="8970" width="12.140625" customWidth="1"/>
    <col min="8971" max="8971" width="28.42578125" customWidth="1"/>
    <col min="8974" max="8974" width="4.7109375" customWidth="1"/>
    <col min="8975" max="8975" width="4.85546875" customWidth="1"/>
    <col min="8976" max="8976" width="5" customWidth="1"/>
    <col min="8977" max="8977" width="5.140625" customWidth="1"/>
    <col min="8978" max="8978" width="27.28515625" customWidth="1"/>
    <col min="9209" max="9209" width="4.7109375" customWidth="1"/>
    <col min="9210" max="9210" width="39.7109375" customWidth="1"/>
    <col min="9211" max="9211" width="31.140625" customWidth="1"/>
    <col min="9212" max="9212" width="15.42578125" customWidth="1"/>
    <col min="9213" max="9213" width="11.28515625" customWidth="1"/>
    <col min="9214" max="9214" width="11.42578125" customWidth="1"/>
    <col min="9215" max="9215" width="20.7109375" customWidth="1"/>
    <col min="9216" max="9216" width="15.7109375" customWidth="1"/>
    <col min="9217" max="9217" width="17.7109375" customWidth="1"/>
    <col min="9218" max="9218" width="31.28515625" customWidth="1"/>
    <col min="9219" max="9220" width="15.42578125" customWidth="1"/>
    <col min="9221" max="9221" width="13.28515625" customWidth="1"/>
    <col min="9222" max="9222" width="13.42578125" customWidth="1"/>
    <col min="9223" max="9225" width="11.42578125" customWidth="1"/>
    <col min="9226" max="9226" width="12.140625" customWidth="1"/>
    <col min="9227" max="9227" width="28.42578125" customWidth="1"/>
    <col min="9230" max="9230" width="4.7109375" customWidth="1"/>
    <col min="9231" max="9231" width="4.85546875" customWidth="1"/>
    <col min="9232" max="9232" width="5" customWidth="1"/>
    <col min="9233" max="9233" width="5.140625" customWidth="1"/>
    <col min="9234" max="9234" width="27.28515625" customWidth="1"/>
    <col min="9465" max="9465" width="4.7109375" customWidth="1"/>
    <col min="9466" max="9466" width="39.7109375" customWidth="1"/>
    <col min="9467" max="9467" width="31.140625" customWidth="1"/>
    <col min="9468" max="9468" width="15.42578125" customWidth="1"/>
    <col min="9469" max="9469" width="11.28515625" customWidth="1"/>
    <col min="9470" max="9470" width="11.42578125" customWidth="1"/>
    <col min="9471" max="9471" width="20.7109375" customWidth="1"/>
    <col min="9472" max="9472" width="15.7109375" customWidth="1"/>
    <col min="9473" max="9473" width="17.7109375" customWidth="1"/>
    <col min="9474" max="9474" width="31.28515625" customWidth="1"/>
    <col min="9475" max="9476" width="15.42578125" customWidth="1"/>
    <col min="9477" max="9477" width="13.28515625" customWidth="1"/>
    <col min="9478" max="9478" width="13.42578125" customWidth="1"/>
    <col min="9479" max="9481" width="11.42578125" customWidth="1"/>
    <col min="9482" max="9482" width="12.140625" customWidth="1"/>
    <col min="9483" max="9483" width="28.42578125" customWidth="1"/>
    <col min="9486" max="9486" width="4.7109375" customWidth="1"/>
    <col min="9487" max="9487" width="4.85546875" customWidth="1"/>
    <col min="9488" max="9488" width="5" customWidth="1"/>
    <col min="9489" max="9489" width="5.140625" customWidth="1"/>
    <col min="9490" max="9490" width="27.28515625" customWidth="1"/>
    <col min="9721" max="9721" width="4.7109375" customWidth="1"/>
    <col min="9722" max="9722" width="39.7109375" customWidth="1"/>
    <col min="9723" max="9723" width="31.140625" customWidth="1"/>
    <col min="9724" max="9724" width="15.42578125" customWidth="1"/>
    <col min="9725" max="9725" width="11.28515625" customWidth="1"/>
    <col min="9726" max="9726" width="11.42578125" customWidth="1"/>
    <col min="9727" max="9727" width="20.7109375" customWidth="1"/>
    <col min="9728" max="9728" width="15.7109375" customWidth="1"/>
    <col min="9729" max="9729" width="17.7109375" customWidth="1"/>
    <col min="9730" max="9730" width="31.28515625" customWidth="1"/>
    <col min="9731" max="9732" width="15.42578125" customWidth="1"/>
    <col min="9733" max="9733" width="13.28515625" customWidth="1"/>
    <col min="9734" max="9734" width="13.42578125" customWidth="1"/>
    <col min="9735" max="9737" width="11.42578125" customWidth="1"/>
    <col min="9738" max="9738" width="12.140625" customWidth="1"/>
    <col min="9739" max="9739" width="28.42578125" customWidth="1"/>
    <col min="9742" max="9742" width="4.7109375" customWidth="1"/>
    <col min="9743" max="9743" width="4.85546875" customWidth="1"/>
    <col min="9744" max="9744" width="5" customWidth="1"/>
    <col min="9745" max="9745" width="5.140625" customWidth="1"/>
    <col min="9746" max="9746" width="27.28515625" customWidth="1"/>
    <col min="9977" max="9977" width="4.7109375" customWidth="1"/>
    <col min="9978" max="9978" width="39.7109375" customWidth="1"/>
    <col min="9979" max="9979" width="31.140625" customWidth="1"/>
    <col min="9980" max="9980" width="15.42578125" customWidth="1"/>
    <col min="9981" max="9981" width="11.28515625" customWidth="1"/>
    <col min="9982" max="9982" width="11.42578125" customWidth="1"/>
    <col min="9983" max="9983" width="20.7109375" customWidth="1"/>
    <col min="9984" max="9984" width="15.7109375" customWidth="1"/>
    <col min="9985" max="9985" width="17.7109375" customWidth="1"/>
    <col min="9986" max="9986" width="31.28515625" customWidth="1"/>
    <col min="9987" max="9988" width="15.42578125" customWidth="1"/>
    <col min="9989" max="9989" width="13.28515625" customWidth="1"/>
    <col min="9990" max="9990" width="13.42578125" customWidth="1"/>
    <col min="9991" max="9993" width="11.42578125" customWidth="1"/>
    <col min="9994" max="9994" width="12.140625" customWidth="1"/>
    <col min="9995" max="9995" width="28.42578125" customWidth="1"/>
    <col min="9998" max="9998" width="4.7109375" customWidth="1"/>
    <col min="9999" max="9999" width="4.85546875" customWidth="1"/>
    <col min="10000" max="10000" width="5" customWidth="1"/>
    <col min="10001" max="10001" width="5.140625" customWidth="1"/>
    <col min="10002" max="10002" width="27.28515625" customWidth="1"/>
    <col min="10233" max="10233" width="4.7109375" customWidth="1"/>
    <col min="10234" max="10234" width="39.7109375" customWidth="1"/>
    <col min="10235" max="10235" width="31.140625" customWidth="1"/>
    <col min="10236" max="10236" width="15.42578125" customWidth="1"/>
    <col min="10237" max="10237" width="11.28515625" customWidth="1"/>
    <col min="10238" max="10238" width="11.42578125" customWidth="1"/>
    <col min="10239" max="10239" width="20.7109375" customWidth="1"/>
    <col min="10240" max="10240" width="15.7109375" customWidth="1"/>
    <col min="10241" max="10241" width="17.7109375" customWidth="1"/>
    <col min="10242" max="10242" width="31.28515625" customWidth="1"/>
    <col min="10243" max="10244" width="15.42578125" customWidth="1"/>
    <col min="10245" max="10245" width="13.28515625" customWidth="1"/>
    <col min="10246" max="10246" width="13.42578125" customWidth="1"/>
    <col min="10247" max="10249" width="11.42578125" customWidth="1"/>
    <col min="10250" max="10250" width="12.140625" customWidth="1"/>
    <col min="10251" max="10251" width="28.42578125" customWidth="1"/>
    <col min="10254" max="10254" width="4.7109375" customWidth="1"/>
    <col min="10255" max="10255" width="4.85546875" customWidth="1"/>
    <col min="10256" max="10256" width="5" customWidth="1"/>
    <col min="10257" max="10257" width="5.140625" customWidth="1"/>
    <col min="10258" max="10258" width="27.28515625" customWidth="1"/>
    <col min="10489" max="10489" width="4.7109375" customWidth="1"/>
    <col min="10490" max="10490" width="39.7109375" customWidth="1"/>
    <col min="10491" max="10491" width="31.140625" customWidth="1"/>
    <col min="10492" max="10492" width="15.42578125" customWidth="1"/>
    <col min="10493" max="10493" width="11.28515625" customWidth="1"/>
    <col min="10494" max="10494" width="11.42578125" customWidth="1"/>
    <col min="10495" max="10495" width="20.7109375" customWidth="1"/>
    <col min="10496" max="10496" width="15.7109375" customWidth="1"/>
    <col min="10497" max="10497" width="17.7109375" customWidth="1"/>
    <col min="10498" max="10498" width="31.28515625" customWidth="1"/>
    <col min="10499" max="10500" width="15.42578125" customWidth="1"/>
    <col min="10501" max="10501" width="13.28515625" customWidth="1"/>
    <col min="10502" max="10502" width="13.42578125" customWidth="1"/>
    <col min="10503" max="10505" width="11.42578125" customWidth="1"/>
    <col min="10506" max="10506" width="12.140625" customWidth="1"/>
    <col min="10507" max="10507" width="28.42578125" customWidth="1"/>
    <col min="10510" max="10510" width="4.7109375" customWidth="1"/>
    <col min="10511" max="10511" width="4.85546875" customWidth="1"/>
    <col min="10512" max="10512" width="5" customWidth="1"/>
    <col min="10513" max="10513" width="5.140625" customWidth="1"/>
    <col min="10514" max="10514" width="27.28515625" customWidth="1"/>
    <col min="10745" max="10745" width="4.7109375" customWidth="1"/>
    <col min="10746" max="10746" width="39.7109375" customWidth="1"/>
    <col min="10747" max="10747" width="31.140625" customWidth="1"/>
    <col min="10748" max="10748" width="15.42578125" customWidth="1"/>
    <col min="10749" max="10749" width="11.28515625" customWidth="1"/>
    <col min="10750" max="10750" width="11.42578125" customWidth="1"/>
    <col min="10751" max="10751" width="20.7109375" customWidth="1"/>
    <col min="10752" max="10752" width="15.7109375" customWidth="1"/>
    <col min="10753" max="10753" width="17.7109375" customWidth="1"/>
    <col min="10754" max="10754" width="31.28515625" customWidth="1"/>
    <col min="10755" max="10756" width="15.42578125" customWidth="1"/>
    <col min="10757" max="10757" width="13.28515625" customWidth="1"/>
    <col min="10758" max="10758" width="13.42578125" customWidth="1"/>
    <col min="10759" max="10761" width="11.42578125" customWidth="1"/>
    <col min="10762" max="10762" width="12.140625" customWidth="1"/>
    <col min="10763" max="10763" width="28.42578125" customWidth="1"/>
    <col min="10766" max="10766" width="4.7109375" customWidth="1"/>
    <col min="10767" max="10767" width="4.85546875" customWidth="1"/>
    <col min="10768" max="10768" width="5" customWidth="1"/>
    <col min="10769" max="10769" width="5.140625" customWidth="1"/>
    <col min="10770" max="10770" width="27.28515625" customWidth="1"/>
    <col min="11001" max="11001" width="4.7109375" customWidth="1"/>
    <col min="11002" max="11002" width="39.7109375" customWidth="1"/>
    <col min="11003" max="11003" width="31.140625" customWidth="1"/>
    <col min="11004" max="11004" width="15.42578125" customWidth="1"/>
    <col min="11005" max="11005" width="11.28515625" customWidth="1"/>
    <col min="11006" max="11006" width="11.42578125" customWidth="1"/>
    <col min="11007" max="11007" width="20.7109375" customWidth="1"/>
    <col min="11008" max="11008" width="15.7109375" customWidth="1"/>
    <col min="11009" max="11009" width="17.7109375" customWidth="1"/>
    <col min="11010" max="11010" width="31.28515625" customWidth="1"/>
    <col min="11011" max="11012" width="15.42578125" customWidth="1"/>
    <col min="11013" max="11013" width="13.28515625" customWidth="1"/>
    <col min="11014" max="11014" width="13.42578125" customWidth="1"/>
    <col min="11015" max="11017" width="11.42578125" customWidth="1"/>
    <col min="11018" max="11018" width="12.140625" customWidth="1"/>
    <col min="11019" max="11019" width="28.42578125" customWidth="1"/>
    <col min="11022" max="11022" width="4.7109375" customWidth="1"/>
    <col min="11023" max="11023" width="4.85546875" customWidth="1"/>
    <col min="11024" max="11024" width="5" customWidth="1"/>
    <col min="11025" max="11025" width="5.140625" customWidth="1"/>
    <col min="11026" max="11026" width="27.28515625" customWidth="1"/>
    <col min="11257" max="11257" width="4.7109375" customWidth="1"/>
    <col min="11258" max="11258" width="39.7109375" customWidth="1"/>
    <col min="11259" max="11259" width="31.140625" customWidth="1"/>
    <col min="11260" max="11260" width="15.42578125" customWidth="1"/>
    <col min="11261" max="11261" width="11.28515625" customWidth="1"/>
    <col min="11262" max="11262" width="11.42578125" customWidth="1"/>
    <col min="11263" max="11263" width="20.7109375" customWidth="1"/>
    <col min="11264" max="11264" width="15.7109375" customWidth="1"/>
    <col min="11265" max="11265" width="17.7109375" customWidth="1"/>
    <col min="11266" max="11266" width="31.28515625" customWidth="1"/>
    <col min="11267" max="11268" width="15.42578125" customWidth="1"/>
    <col min="11269" max="11269" width="13.28515625" customWidth="1"/>
    <col min="11270" max="11270" width="13.42578125" customWidth="1"/>
    <col min="11271" max="11273" width="11.42578125" customWidth="1"/>
    <col min="11274" max="11274" width="12.140625" customWidth="1"/>
    <col min="11275" max="11275" width="28.42578125" customWidth="1"/>
    <col min="11278" max="11278" width="4.7109375" customWidth="1"/>
    <col min="11279" max="11279" width="4.85546875" customWidth="1"/>
    <col min="11280" max="11280" width="5" customWidth="1"/>
    <col min="11281" max="11281" width="5.140625" customWidth="1"/>
    <col min="11282" max="11282" width="27.28515625" customWidth="1"/>
    <col min="11513" max="11513" width="4.7109375" customWidth="1"/>
    <col min="11514" max="11514" width="39.7109375" customWidth="1"/>
    <col min="11515" max="11515" width="31.140625" customWidth="1"/>
    <col min="11516" max="11516" width="15.42578125" customWidth="1"/>
    <col min="11517" max="11517" width="11.28515625" customWidth="1"/>
    <col min="11518" max="11518" width="11.42578125" customWidth="1"/>
    <col min="11519" max="11519" width="20.7109375" customWidth="1"/>
    <col min="11520" max="11520" width="15.7109375" customWidth="1"/>
    <col min="11521" max="11521" width="17.7109375" customWidth="1"/>
    <col min="11522" max="11522" width="31.28515625" customWidth="1"/>
    <col min="11523" max="11524" width="15.42578125" customWidth="1"/>
    <col min="11525" max="11525" width="13.28515625" customWidth="1"/>
    <col min="11526" max="11526" width="13.42578125" customWidth="1"/>
    <col min="11527" max="11529" width="11.42578125" customWidth="1"/>
    <col min="11530" max="11530" width="12.140625" customWidth="1"/>
    <col min="11531" max="11531" width="28.42578125" customWidth="1"/>
    <col min="11534" max="11534" width="4.7109375" customWidth="1"/>
    <col min="11535" max="11535" width="4.85546875" customWidth="1"/>
    <col min="11536" max="11536" width="5" customWidth="1"/>
    <col min="11537" max="11537" width="5.140625" customWidth="1"/>
    <col min="11538" max="11538" width="27.28515625" customWidth="1"/>
    <col min="11769" max="11769" width="4.7109375" customWidth="1"/>
    <col min="11770" max="11770" width="39.7109375" customWidth="1"/>
    <col min="11771" max="11771" width="31.140625" customWidth="1"/>
    <col min="11772" max="11772" width="15.42578125" customWidth="1"/>
    <col min="11773" max="11773" width="11.28515625" customWidth="1"/>
    <col min="11774" max="11774" width="11.42578125" customWidth="1"/>
    <col min="11775" max="11775" width="20.7109375" customWidth="1"/>
    <col min="11776" max="11776" width="15.7109375" customWidth="1"/>
    <col min="11777" max="11777" width="17.7109375" customWidth="1"/>
    <col min="11778" max="11778" width="31.28515625" customWidth="1"/>
    <col min="11779" max="11780" width="15.42578125" customWidth="1"/>
    <col min="11781" max="11781" width="13.28515625" customWidth="1"/>
    <col min="11782" max="11782" width="13.42578125" customWidth="1"/>
    <col min="11783" max="11785" width="11.42578125" customWidth="1"/>
    <col min="11786" max="11786" width="12.140625" customWidth="1"/>
    <col min="11787" max="11787" width="28.42578125" customWidth="1"/>
    <col min="11790" max="11790" width="4.7109375" customWidth="1"/>
    <col min="11791" max="11791" width="4.85546875" customWidth="1"/>
    <col min="11792" max="11792" width="5" customWidth="1"/>
    <col min="11793" max="11793" width="5.140625" customWidth="1"/>
    <col min="11794" max="11794" width="27.28515625" customWidth="1"/>
    <col min="12025" max="12025" width="4.7109375" customWidth="1"/>
    <col min="12026" max="12026" width="39.7109375" customWidth="1"/>
    <col min="12027" max="12027" width="31.140625" customWidth="1"/>
    <col min="12028" max="12028" width="15.42578125" customWidth="1"/>
    <col min="12029" max="12029" width="11.28515625" customWidth="1"/>
    <col min="12030" max="12030" width="11.42578125" customWidth="1"/>
    <col min="12031" max="12031" width="20.7109375" customWidth="1"/>
    <col min="12032" max="12032" width="15.7109375" customWidth="1"/>
    <col min="12033" max="12033" width="17.7109375" customWidth="1"/>
    <col min="12034" max="12034" width="31.28515625" customWidth="1"/>
    <col min="12035" max="12036" width="15.42578125" customWidth="1"/>
    <col min="12037" max="12037" width="13.28515625" customWidth="1"/>
    <col min="12038" max="12038" width="13.42578125" customWidth="1"/>
    <col min="12039" max="12041" width="11.42578125" customWidth="1"/>
    <col min="12042" max="12042" width="12.140625" customWidth="1"/>
    <col min="12043" max="12043" width="28.42578125" customWidth="1"/>
    <col min="12046" max="12046" width="4.7109375" customWidth="1"/>
    <col min="12047" max="12047" width="4.85546875" customWidth="1"/>
    <col min="12048" max="12048" width="5" customWidth="1"/>
    <col min="12049" max="12049" width="5.140625" customWidth="1"/>
    <col min="12050" max="12050" width="27.28515625" customWidth="1"/>
    <col min="12281" max="12281" width="4.7109375" customWidth="1"/>
    <col min="12282" max="12282" width="39.7109375" customWidth="1"/>
    <col min="12283" max="12283" width="31.140625" customWidth="1"/>
    <col min="12284" max="12284" width="15.42578125" customWidth="1"/>
    <col min="12285" max="12285" width="11.28515625" customWidth="1"/>
    <col min="12286" max="12286" width="11.42578125" customWidth="1"/>
    <col min="12287" max="12287" width="20.7109375" customWidth="1"/>
    <col min="12288" max="12288" width="15.7109375" customWidth="1"/>
    <col min="12289" max="12289" width="17.7109375" customWidth="1"/>
    <col min="12290" max="12290" width="31.28515625" customWidth="1"/>
    <col min="12291" max="12292" width="15.42578125" customWidth="1"/>
    <col min="12293" max="12293" width="13.28515625" customWidth="1"/>
    <col min="12294" max="12294" width="13.42578125" customWidth="1"/>
    <col min="12295" max="12297" width="11.42578125" customWidth="1"/>
    <col min="12298" max="12298" width="12.140625" customWidth="1"/>
    <col min="12299" max="12299" width="28.42578125" customWidth="1"/>
    <col min="12302" max="12302" width="4.7109375" customWidth="1"/>
    <col min="12303" max="12303" width="4.85546875" customWidth="1"/>
    <col min="12304" max="12304" width="5" customWidth="1"/>
    <col min="12305" max="12305" width="5.140625" customWidth="1"/>
    <col min="12306" max="12306" width="27.28515625" customWidth="1"/>
    <col min="12537" max="12537" width="4.7109375" customWidth="1"/>
    <col min="12538" max="12538" width="39.7109375" customWidth="1"/>
    <col min="12539" max="12539" width="31.140625" customWidth="1"/>
    <col min="12540" max="12540" width="15.42578125" customWidth="1"/>
    <col min="12541" max="12541" width="11.28515625" customWidth="1"/>
    <col min="12542" max="12542" width="11.42578125" customWidth="1"/>
    <col min="12543" max="12543" width="20.7109375" customWidth="1"/>
    <col min="12544" max="12544" width="15.7109375" customWidth="1"/>
    <col min="12545" max="12545" width="17.7109375" customWidth="1"/>
    <col min="12546" max="12546" width="31.28515625" customWidth="1"/>
    <col min="12547" max="12548" width="15.42578125" customWidth="1"/>
    <col min="12549" max="12549" width="13.28515625" customWidth="1"/>
    <col min="12550" max="12550" width="13.42578125" customWidth="1"/>
    <col min="12551" max="12553" width="11.42578125" customWidth="1"/>
    <col min="12554" max="12554" width="12.140625" customWidth="1"/>
    <col min="12555" max="12555" width="28.42578125" customWidth="1"/>
    <col min="12558" max="12558" width="4.7109375" customWidth="1"/>
    <col min="12559" max="12559" width="4.85546875" customWidth="1"/>
    <col min="12560" max="12560" width="5" customWidth="1"/>
    <col min="12561" max="12561" width="5.140625" customWidth="1"/>
    <col min="12562" max="12562" width="27.28515625" customWidth="1"/>
    <col min="12793" max="12793" width="4.7109375" customWidth="1"/>
    <col min="12794" max="12794" width="39.7109375" customWidth="1"/>
    <col min="12795" max="12795" width="31.140625" customWidth="1"/>
    <col min="12796" max="12796" width="15.42578125" customWidth="1"/>
    <col min="12797" max="12797" width="11.28515625" customWidth="1"/>
    <col min="12798" max="12798" width="11.42578125" customWidth="1"/>
    <col min="12799" max="12799" width="20.7109375" customWidth="1"/>
    <col min="12800" max="12800" width="15.7109375" customWidth="1"/>
    <col min="12801" max="12801" width="17.7109375" customWidth="1"/>
    <col min="12802" max="12802" width="31.28515625" customWidth="1"/>
    <col min="12803" max="12804" width="15.42578125" customWidth="1"/>
    <col min="12805" max="12805" width="13.28515625" customWidth="1"/>
    <col min="12806" max="12806" width="13.42578125" customWidth="1"/>
    <col min="12807" max="12809" width="11.42578125" customWidth="1"/>
    <col min="12810" max="12810" width="12.140625" customWidth="1"/>
    <col min="12811" max="12811" width="28.42578125" customWidth="1"/>
    <col min="12814" max="12814" width="4.7109375" customWidth="1"/>
    <col min="12815" max="12815" width="4.85546875" customWidth="1"/>
    <col min="12816" max="12816" width="5" customWidth="1"/>
    <col min="12817" max="12817" width="5.140625" customWidth="1"/>
    <col min="12818" max="12818" width="27.28515625" customWidth="1"/>
    <col min="13049" max="13049" width="4.7109375" customWidth="1"/>
    <col min="13050" max="13050" width="39.7109375" customWidth="1"/>
    <col min="13051" max="13051" width="31.140625" customWidth="1"/>
    <col min="13052" max="13052" width="15.42578125" customWidth="1"/>
    <col min="13053" max="13053" width="11.28515625" customWidth="1"/>
    <col min="13054" max="13054" width="11.42578125" customWidth="1"/>
    <col min="13055" max="13055" width="20.7109375" customWidth="1"/>
    <col min="13056" max="13056" width="15.7109375" customWidth="1"/>
    <col min="13057" max="13057" width="17.7109375" customWidth="1"/>
    <col min="13058" max="13058" width="31.28515625" customWidth="1"/>
    <col min="13059" max="13060" width="15.42578125" customWidth="1"/>
    <col min="13061" max="13061" width="13.28515625" customWidth="1"/>
    <col min="13062" max="13062" width="13.42578125" customWidth="1"/>
    <col min="13063" max="13065" width="11.42578125" customWidth="1"/>
    <col min="13066" max="13066" width="12.140625" customWidth="1"/>
    <col min="13067" max="13067" width="28.42578125" customWidth="1"/>
    <col min="13070" max="13070" width="4.7109375" customWidth="1"/>
    <col min="13071" max="13071" width="4.85546875" customWidth="1"/>
    <col min="13072" max="13072" width="5" customWidth="1"/>
    <col min="13073" max="13073" width="5.140625" customWidth="1"/>
    <col min="13074" max="13074" width="27.28515625" customWidth="1"/>
    <col min="13305" max="13305" width="4.7109375" customWidth="1"/>
    <col min="13306" max="13306" width="39.7109375" customWidth="1"/>
    <col min="13307" max="13307" width="31.140625" customWidth="1"/>
    <col min="13308" max="13308" width="15.42578125" customWidth="1"/>
    <col min="13309" max="13309" width="11.28515625" customWidth="1"/>
    <col min="13310" max="13310" width="11.42578125" customWidth="1"/>
    <col min="13311" max="13311" width="20.7109375" customWidth="1"/>
    <col min="13312" max="13312" width="15.7109375" customWidth="1"/>
    <col min="13313" max="13313" width="17.7109375" customWidth="1"/>
    <col min="13314" max="13314" width="31.28515625" customWidth="1"/>
    <col min="13315" max="13316" width="15.42578125" customWidth="1"/>
    <col min="13317" max="13317" width="13.28515625" customWidth="1"/>
    <col min="13318" max="13318" width="13.42578125" customWidth="1"/>
    <col min="13319" max="13321" width="11.42578125" customWidth="1"/>
    <col min="13322" max="13322" width="12.140625" customWidth="1"/>
    <col min="13323" max="13323" width="28.42578125" customWidth="1"/>
    <col min="13326" max="13326" width="4.7109375" customWidth="1"/>
    <col min="13327" max="13327" width="4.85546875" customWidth="1"/>
    <col min="13328" max="13328" width="5" customWidth="1"/>
    <col min="13329" max="13329" width="5.140625" customWidth="1"/>
    <col min="13330" max="13330" width="27.28515625" customWidth="1"/>
    <col min="13561" max="13561" width="4.7109375" customWidth="1"/>
    <col min="13562" max="13562" width="39.7109375" customWidth="1"/>
    <col min="13563" max="13563" width="31.140625" customWidth="1"/>
    <col min="13564" max="13564" width="15.42578125" customWidth="1"/>
    <col min="13565" max="13565" width="11.28515625" customWidth="1"/>
    <col min="13566" max="13566" width="11.42578125" customWidth="1"/>
    <col min="13567" max="13567" width="20.7109375" customWidth="1"/>
    <col min="13568" max="13568" width="15.7109375" customWidth="1"/>
    <col min="13569" max="13569" width="17.7109375" customWidth="1"/>
    <col min="13570" max="13570" width="31.28515625" customWidth="1"/>
    <col min="13571" max="13572" width="15.42578125" customWidth="1"/>
    <col min="13573" max="13573" width="13.28515625" customWidth="1"/>
    <col min="13574" max="13574" width="13.42578125" customWidth="1"/>
    <col min="13575" max="13577" width="11.42578125" customWidth="1"/>
    <col min="13578" max="13578" width="12.140625" customWidth="1"/>
    <col min="13579" max="13579" width="28.42578125" customWidth="1"/>
    <col min="13582" max="13582" width="4.7109375" customWidth="1"/>
    <col min="13583" max="13583" width="4.85546875" customWidth="1"/>
    <col min="13584" max="13584" width="5" customWidth="1"/>
    <col min="13585" max="13585" width="5.140625" customWidth="1"/>
    <col min="13586" max="13586" width="27.28515625" customWidth="1"/>
    <col min="13817" max="13817" width="4.7109375" customWidth="1"/>
    <col min="13818" max="13818" width="39.7109375" customWidth="1"/>
    <col min="13819" max="13819" width="31.140625" customWidth="1"/>
    <col min="13820" max="13820" width="15.42578125" customWidth="1"/>
    <col min="13821" max="13821" width="11.28515625" customWidth="1"/>
    <col min="13822" max="13822" width="11.42578125" customWidth="1"/>
    <col min="13823" max="13823" width="20.7109375" customWidth="1"/>
    <col min="13824" max="13824" width="15.7109375" customWidth="1"/>
    <col min="13825" max="13825" width="17.7109375" customWidth="1"/>
    <col min="13826" max="13826" width="31.28515625" customWidth="1"/>
    <col min="13827" max="13828" width="15.42578125" customWidth="1"/>
    <col min="13829" max="13829" width="13.28515625" customWidth="1"/>
    <col min="13830" max="13830" width="13.42578125" customWidth="1"/>
    <col min="13831" max="13833" width="11.42578125" customWidth="1"/>
    <col min="13834" max="13834" width="12.140625" customWidth="1"/>
    <col min="13835" max="13835" width="28.42578125" customWidth="1"/>
    <col min="13838" max="13838" width="4.7109375" customWidth="1"/>
    <col min="13839" max="13839" width="4.85546875" customWidth="1"/>
    <col min="13840" max="13840" width="5" customWidth="1"/>
    <col min="13841" max="13841" width="5.140625" customWidth="1"/>
    <col min="13842" max="13842" width="27.28515625" customWidth="1"/>
    <col min="14073" max="14073" width="4.7109375" customWidth="1"/>
    <col min="14074" max="14074" width="39.7109375" customWidth="1"/>
    <col min="14075" max="14075" width="31.140625" customWidth="1"/>
    <col min="14076" max="14076" width="15.42578125" customWidth="1"/>
    <col min="14077" max="14077" width="11.28515625" customWidth="1"/>
    <col min="14078" max="14078" width="11.42578125" customWidth="1"/>
    <col min="14079" max="14079" width="20.7109375" customWidth="1"/>
    <col min="14080" max="14080" width="15.7109375" customWidth="1"/>
    <col min="14081" max="14081" width="17.7109375" customWidth="1"/>
    <col min="14082" max="14082" width="31.28515625" customWidth="1"/>
    <col min="14083" max="14084" width="15.42578125" customWidth="1"/>
    <col min="14085" max="14085" width="13.28515625" customWidth="1"/>
    <col min="14086" max="14086" width="13.42578125" customWidth="1"/>
    <col min="14087" max="14089" width="11.42578125" customWidth="1"/>
    <col min="14090" max="14090" width="12.140625" customWidth="1"/>
    <col min="14091" max="14091" width="28.42578125" customWidth="1"/>
    <col min="14094" max="14094" width="4.7109375" customWidth="1"/>
    <col min="14095" max="14095" width="4.85546875" customWidth="1"/>
    <col min="14096" max="14096" width="5" customWidth="1"/>
    <col min="14097" max="14097" width="5.140625" customWidth="1"/>
    <col min="14098" max="14098" width="27.28515625" customWidth="1"/>
    <col min="14329" max="14329" width="4.7109375" customWidth="1"/>
    <col min="14330" max="14330" width="39.7109375" customWidth="1"/>
    <col min="14331" max="14331" width="31.140625" customWidth="1"/>
    <col min="14332" max="14332" width="15.42578125" customWidth="1"/>
    <col min="14333" max="14333" width="11.28515625" customWidth="1"/>
    <col min="14334" max="14334" width="11.42578125" customWidth="1"/>
    <col min="14335" max="14335" width="20.7109375" customWidth="1"/>
    <col min="14336" max="14336" width="15.7109375" customWidth="1"/>
    <col min="14337" max="14337" width="17.7109375" customWidth="1"/>
    <col min="14338" max="14338" width="31.28515625" customWidth="1"/>
    <col min="14339" max="14340" width="15.42578125" customWidth="1"/>
    <col min="14341" max="14341" width="13.28515625" customWidth="1"/>
    <col min="14342" max="14342" width="13.42578125" customWidth="1"/>
    <col min="14343" max="14345" width="11.42578125" customWidth="1"/>
    <col min="14346" max="14346" width="12.140625" customWidth="1"/>
    <col min="14347" max="14347" width="28.42578125" customWidth="1"/>
    <col min="14350" max="14350" width="4.7109375" customWidth="1"/>
    <col min="14351" max="14351" width="4.85546875" customWidth="1"/>
    <col min="14352" max="14352" width="5" customWidth="1"/>
    <col min="14353" max="14353" width="5.140625" customWidth="1"/>
    <col min="14354" max="14354" width="27.28515625" customWidth="1"/>
    <col min="14585" max="14585" width="4.7109375" customWidth="1"/>
    <col min="14586" max="14586" width="39.7109375" customWidth="1"/>
    <col min="14587" max="14587" width="31.140625" customWidth="1"/>
    <col min="14588" max="14588" width="15.42578125" customWidth="1"/>
    <col min="14589" max="14589" width="11.28515625" customWidth="1"/>
    <col min="14590" max="14590" width="11.42578125" customWidth="1"/>
    <col min="14591" max="14591" width="20.7109375" customWidth="1"/>
    <col min="14592" max="14592" width="15.7109375" customWidth="1"/>
    <col min="14593" max="14593" width="17.7109375" customWidth="1"/>
    <col min="14594" max="14594" width="31.28515625" customWidth="1"/>
    <col min="14595" max="14596" width="15.42578125" customWidth="1"/>
    <col min="14597" max="14597" width="13.28515625" customWidth="1"/>
    <col min="14598" max="14598" width="13.42578125" customWidth="1"/>
    <col min="14599" max="14601" width="11.42578125" customWidth="1"/>
    <col min="14602" max="14602" width="12.140625" customWidth="1"/>
    <col min="14603" max="14603" width="28.42578125" customWidth="1"/>
    <col min="14606" max="14606" width="4.7109375" customWidth="1"/>
    <col min="14607" max="14607" width="4.85546875" customWidth="1"/>
    <col min="14608" max="14608" width="5" customWidth="1"/>
    <col min="14609" max="14609" width="5.140625" customWidth="1"/>
    <col min="14610" max="14610" width="27.28515625" customWidth="1"/>
    <col min="14841" max="14841" width="4.7109375" customWidth="1"/>
    <col min="14842" max="14842" width="39.7109375" customWidth="1"/>
    <col min="14843" max="14843" width="31.140625" customWidth="1"/>
    <col min="14844" max="14844" width="15.42578125" customWidth="1"/>
    <col min="14845" max="14845" width="11.28515625" customWidth="1"/>
    <col min="14846" max="14846" width="11.42578125" customWidth="1"/>
    <col min="14847" max="14847" width="20.7109375" customWidth="1"/>
    <col min="14848" max="14848" width="15.7109375" customWidth="1"/>
    <col min="14849" max="14849" width="17.7109375" customWidth="1"/>
    <col min="14850" max="14850" width="31.28515625" customWidth="1"/>
    <col min="14851" max="14852" width="15.42578125" customWidth="1"/>
    <col min="14853" max="14853" width="13.28515625" customWidth="1"/>
    <col min="14854" max="14854" width="13.42578125" customWidth="1"/>
    <col min="14855" max="14857" width="11.42578125" customWidth="1"/>
    <col min="14858" max="14858" width="12.140625" customWidth="1"/>
    <col min="14859" max="14859" width="28.42578125" customWidth="1"/>
    <col min="14862" max="14862" width="4.7109375" customWidth="1"/>
    <col min="14863" max="14863" width="4.85546875" customWidth="1"/>
    <col min="14864" max="14864" width="5" customWidth="1"/>
    <col min="14865" max="14865" width="5.140625" customWidth="1"/>
    <col min="14866" max="14866" width="27.28515625" customWidth="1"/>
    <col min="15097" max="15097" width="4.7109375" customWidth="1"/>
    <col min="15098" max="15098" width="39.7109375" customWidth="1"/>
    <col min="15099" max="15099" width="31.140625" customWidth="1"/>
    <col min="15100" max="15100" width="15.42578125" customWidth="1"/>
    <col min="15101" max="15101" width="11.28515625" customWidth="1"/>
    <col min="15102" max="15102" width="11.42578125" customWidth="1"/>
    <col min="15103" max="15103" width="20.7109375" customWidth="1"/>
    <col min="15104" max="15104" width="15.7109375" customWidth="1"/>
    <col min="15105" max="15105" width="17.7109375" customWidth="1"/>
    <col min="15106" max="15106" width="31.28515625" customWidth="1"/>
    <col min="15107" max="15108" width="15.42578125" customWidth="1"/>
    <col min="15109" max="15109" width="13.28515625" customWidth="1"/>
    <col min="15110" max="15110" width="13.42578125" customWidth="1"/>
    <col min="15111" max="15113" width="11.42578125" customWidth="1"/>
    <col min="15114" max="15114" width="12.140625" customWidth="1"/>
    <col min="15115" max="15115" width="28.42578125" customWidth="1"/>
    <col min="15118" max="15118" width="4.7109375" customWidth="1"/>
    <col min="15119" max="15119" width="4.85546875" customWidth="1"/>
    <col min="15120" max="15120" width="5" customWidth="1"/>
    <col min="15121" max="15121" width="5.140625" customWidth="1"/>
    <col min="15122" max="15122" width="27.28515625" customWidth="1"/>
    <col min="15353" max="15353" width="4.7109375" customWidth="1"/>
    <col min="15354" max="15354" width="39.7109375" customWidth="1"/>
    <col min="15355" max="15355" width="31.140625" customWidth="1"/>
    <col min="15356" max="15356" width="15.42578125" customWidth="1"/>
    <col min="15357" max="15357" width="11.28515625" customWidth="1"/>
    <col min="15358" max="15358" width="11.42578125" customWidth="1"/>
    <col min="15359" max="15359" width="20.7109375" customWidth="1"/>
    <col min="15360" max="15360" width="15.7109375" customWidth="1"/>
    <col min="15361" max="15361" width="17.7109375" customWidth="1"/>
    <col min="15362" max="15362" width="31.28515625" customWidth="1"/>
    <col min="15363" max="15364" width="15.42578125" customWidth="1"/>
    <col min="15365" max="15365" width="13.28515625" customWidth="1"/>
    <col min="15366" max="15366" width="13.42578125" customWidth="1"/>
    <col min="15367" max="15369" width="11.42578125" customWidth="1"/>
    <col min="15370" max="15370" width="12.140625" customWidth="1"/>
    <col min="15371" max="15371" width="28.42578125" customWidth="1"/>
    <col min="15374" max="15374" width="4.7109375" customWidth="1"/>
    <col min="15375" max="15375" width="4.85546875" customWidth="1"/>
    <col min="15376" max="15376" width="5" customWidth="1"/>
    <col min="15377" max="15377" width="5.140625" customWidth="1"/>
    <col min="15378" max="15378" width="27.28515625" customWidth="1"/>
    <col min="15609" max="15609" width="4.7109375" customWidth="1"/>
    <col min="15610" max="15610" width="39.7109375" customWidth="1"/>
    <col min="15611" max="15611" width="31.140625" customWidth="1"/>
    <col min="15612" max="15612" width="15.42578125" customWidth="1"/>
    <col min="15613" max="15613" width="11.28515625" customWidth="1"/>
    <col min="15614" max="15614" width="11.42578125" customWidth="1"/>
    <col min="15615" max="15615" width="20.7109375" customWidth="1"/>
    <col min="15616" max="15616" width="15.7109375" customWidth="1"/>
    <col min="15617" max="15617" width="17.7109375" customWidth="1"/>
    <col min="15618" max="15618" width="31.28515625" customWidth="1"/>
    <col min="15619" max="15620" width="15.42578125" customWidth="1"/>
    <col min="15621" max="15621" width="13.28515625" customWidth="1"/>
    <col min="15622" max="15622" width="13.42578125" customWidth="1"/>
    <col min="15623" max="15625" width="11.42578125" customWidth="1"/>
    <col min="15626" max="15626" width="12.140625" customWidth="1"/>
    <col min="15627" max="15627" width="28.42578125" customWidth="1"/>
    <col min="15630" max="15630" width="4.7109375" customWidth="1"/>
    <col min="15631" max="15631" width="4.85546875" customWidth="1"/>
    <col min="15632" max="15632" width="5" customWidth="1"/>
    <col min="15633" max="15633" width="5.140625" customWidth="1"/>
    <col min="15634" max="15634" width="27.28515625" customWidth="1"/>
    <col min="15865" max="15865" width="4.7109375" customWidth="1"/>
    <col min="15866" max="15866" width="39.7109375" customWidth="1"/>
    <col min="15867" max="15867" width="31.140625" customWidth="1"/>
    <col min="15868" max="15868" width="15.42578125" customWidth="1"/>
    <col min="15869" max="15869" width="11.28515625" customWidth="1"/>
    <col min="15870" max="15870" width="11.42578125" customWidth="1"/>
    <col min="15871" max="15871" width="20.7109375" customWidth="1"/>
    <col min="15872" max="15872" width="15.7109375" customWidth="1"/>
    <col min="15873" max="15873" width="17.7109375" customWidth="1"/>
    <col min="15874" max="15874" width="31.28515625" customWidth="1"/>
    <col min="15875" max="15876" width="15.42578125" customWidth="1"/>
    <col min="15877" max="15877" width="13.28515625" customWidth="1"/>
    <col min="15878" max="15878" width="13.42578125" customWidth="1"/>
    <col min="15879" max="15881" width="11.42578125" customWidth="1"/>
    <col min="15882" max="15882" width="12.140625" customWidth="1"/>
    <col min="15883" max="15883" width="28.42578125" customWidth="1"/>
    <col min="15886" max="15886" width="4.7109375" customWidth="1"/>
    <col min="15887" max="15887" width="4.85546875" customWidth="1"/>
    <col min="15888" max="15888" width="5" customWidth="1"/>
    <col min="15889" max="15889" width="5.140625" customWidth="1"/>
    <col min="15890" max="15890" width="27.28515625" customWidth="1"/>
    <col min="16121" max="16121" width="4.7109375" customWidth="1"/>
    <col min="16122" max="16122" width="39.7109375" customWidth="1"/>
    <col min="16123" max="16123" width="31.140625" customWidth="1"/>
    <col min="16124" max="16124" width="15.42578125" customWidth="1"/>
    <col min="16125" max="16125" width="11.28515625" customWidth="1"/>
    <col min="16126" max="16126" width="11.42578125" customWidth="1"/>
    <col min="16127" max="16127" width="20.7109375" customWidth="1"/>
    <col min="16128" max="16128" width="15.7109375" customWidth="1"/>
    <col min="16129" max="16129" width="17.7109375" customWidth="1"/>
    <col min="16130" max="16130" width="31.28515625" customWidth="1"/>
    <col min="16131" max="16132" width="15.42578125" customWidth="1"/>
    <col min="16133" max="16133" width="13.28515625" customWidth="1"/>
    <col min="16134" max="16134" width="13.42578125" customWidth="1"/>
    <col min="16135" max="16137" width="11.42578125" customWidth="1"/>
    <col min="16138" max="16138" width="12.140625" customWidth="1"/>
    <col min="16139" max="16139" width="28.42578125" customWidth="1"/>
    <col min="16142" max="16142" width="4.7109375" customWidth="1"/>
    <col min="16143" max="16143" width="4.85546875" customWidth="1"/>
    <col min="16144" max="16144" width="5" customWidth="1"/>
    <col min="16145" max="16145" width="5.140625" customWidth="1"/>
    <col min="16146" max="16146" width="27.28515625" customWidth="1"/>
  </cols>
  <sheetData>
    <row r="1" spans="1:17" x14ac:dyDescent="0.25">
      <c r="B1" s="1"/>
      <c r="C1" s="1"/>
      <c r="D1" s="1"/>
      <c r="E1" s="1"/>
      <c r="F1" s="2"/>
    </row>
    <row r="2" spans="1:17" ht="20.25" x14ac:dyDescent="0.3">
      <c r="A2" s="42" t="s">
        <v>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20.25" x14ac:dyDescent="0.3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20.25" x14ac:dyDescent="0.3">
      <c r="A4" s="42" t="s">
        <v>277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x14ac:dyDescent="0.25">
      <c r="B5" s="2"/>
      <c r="C5" s="2"/>
      <c r="D5" s="2"/>
      <c r="E5" s="2"/>
      <c r="F5" s="2"/>
    </row>
    <row r="7" spans="1:17" s="4" customFormat="1" ht="19.5" customHeight="1" x14ac:dyDescent="0.2">
      <c r="A7" s="43" t="s">
        <v>6</v>
      </c>
      <c r="B7" s="43" t="s">
        <v>9</v>
      </c>
      <c r="C7" s="43" t="s">
        <v>10</v>
      </c>
      <c r="D7" s="43" t="s">
        <v>7</v>
      </c>
      <c r="E7" s="43" t="s">
        <v>11</v>
      </c>
      <c r="F7" s="43" t="s">
        <v>1</v>
      </c>
      <c r="G7" s="43"/>
      <c r="H7" s="43"/>
      <c r="I7" s="43"/>
      <c r="J7" s="43" t="s">
        <v>12</v>
      </c>
      <c r="K7" s="43" t="s">
        <v>13</v>
      </c>
      <c r="L7" s="43" t="s">
        <v>14</v>
      </c>
      <c r="M7" s="43" t="s">
        <v>15</v>
      </c>
      <c r="N7" s="44" t="s">
        <v>19</v>
      </c>
      <c r="O7" s="43" t="s">
        <v>16</v>
      </c>
      <c r="P7" s="43" t="s">
        <v>18</v>
      </c>
      <c r="Q7" s="43" t="s">
        <v>17</v>
      </c>
    </row>
    <row r="8" spans="1:17" s="5" customFormat="1" ht="33.75" customHeight="1" x14ac:dyDescent="0.25">
      <c r="A8" s="43"/>
      <c r="B8" s="43"/>
      <c r="C8" s="43"/>
      <c r="D8" s="43"/>
      <c r="E8" s="43"/>
      <c r="F8" s="25" t="s">
        <v>2</v>
      </c>
      <c r="G8" s="25" t="s">
        <v>3</v>
      </c>
      <c r="H8" s="25" t="s">
        <v>4</v>
      </c>
      <c r="I8" s="25" t="s">
        <v>5</v>
      </c>
      <c r="J8" s="43"/>
      <c r="K8" s="43"/>
      <c r="L8" s="43"/>
      <c r="M8" s="43"/>
      <c r="N8" s="44"/>
      <c r="O8" s="43"/>
      <c r="P8" s="43"/>
      <c r="Q8" s="43"/>
    </row>
    <row r="9" spans="1:17" s="6" customFormat="1" ht="22.5" x14ac:dyDescent="0.25">
      <c r="A9" s="28" t="s">
        <v>20</v>
      </c>
      <c r="B9" s="26" t="s">
        <v>20</v>
      </c>
      <c r="C9" s="14">
        <v>42736</v>
      </c>
      <c r="D9" s="15" t="s">
        <v>21</v>
      </c>
      <c r="E9" s="15" t="s">
        <v>22</v>
      </c>
      <c r="F9" s="9"/>
      <c r="G9" s="9" t="s">
        <v>133</v>
      </c>
      <c r="H9" s="9"/>
      <c r="I9" s="9"/>
      <c r="J9" s="15" t="s">
        <v>107</v>
      </c>
      <c r="K9" s="21" t="s">
        <v>149</v>
      </c>
      <c r="L9" s="35" t="s">
        <v>161</v>
      </c>
      <c r="M9" s="21" t="s">
        <v>162</v>
      </c>
      <c r="N9" s="20">
        <v>1441.27</v>
      </c>
      <c r="O9" s="21" t="s">
        <v>163</v>
      </c>
      <c r="P9" s="9"/>
      <c r="Q9" s="8"/>
    </row>
    <row r="10" spans="1:17" s="6" customFormat="1" ht="22.5" x14ac:dyDescent="0.25">
      <c r="A10" s="28" t="s">
        <v>23</v>
      </c>
      <c r="B10" s="26" t="s">
        <v>23</v>
      </c>
      <c r="C10" s="14">
        <v>42736</v>
      </c>
      <c r="D10" s="15" t="s">
        <v>21</v>
      </c>
      <c r="E10" s="15" t="s">
        <v>24</v>
      </c>
      <c r="F10" s="9"/>
      <c r="G10" s="9"/>
      <c r="H10" s="9" t="s">
        <v>133</v>
      </c>
      <c r="I10" s="9"/>
      <c r="J10" s="15" t="s">
        <v>108</v>
      </c>
      <c r="K10" s="8" t="s">
        <v>164</v>
      </c>
      <c r="L10" s="12" t="s">
        <v>165</v>
      </c>
      <c r="M10" s="8" t="s">
        <v>166</v>
      </c>
      <c r="N10" s="20">
        <v>1495</v>
      </c>
      <c r="O10" s="21" t="s">
        <v>163</v>
      </c>
      <c r="P10" s="9"/>
      <c r="Q10" s="8"/>
    </row>
    <row r="11" spans="1:17" s="6" customFormat="1" ht="33.75" x14ac:dyDescent="0.25">
      <c r="A11" s="28" t="s">
        <v>25</v>
      </c>
      <c r="B11" s="26" t="s">
        <v>25</v>
      </c>
      <c r="C11" s="14">
        <v>42736</v>
      </c>
      <c r="D11" s="15" t="s">
        <v>21</v>
      </c>
      <c r="E11" s="15" t="s">
        <v>26</v>
      </c>
      <c r="F11" s="9"/>
      <c r="G11" s="9" t="s">
        <v>133</v>
      </c>
      <c r="H11" s="9"/>
      <c r="I11" s="9"/>
      <c r="J11" s="15" t="s">
        <v>109</v>
      </c>
      <c r="K11" s="8" t="s">
        <v>142</v>
      </c>
      <c r="L11" s="11" t="s">
        <v>167</v>
      </c>
      <c r="M11" s="8" t="s">
        <v>168</v>
      </c>
      <c r="N11" s="20">
        <v>5599</v>
      </c>
      <c r="O11" s="21" t="s">
        <v>163</v>
      </c>
      <c r="P11" s="9"/>
      <c r="Q11" s="8"/>
    </row>
    <row r="12" spans="1:17" s="6" customFormat="1" ht="22.5" x14ac:dyDescent="0.25">
      <c r="A12" s="28" t="s">
        <v>27</v>
      </c>
      <c r="B12" s="26" t="s">
        <v>27</v>
      </c>
      <c r="C12" s="14">
        <v>42736</v>
      </c>
      <c r="D12" s="15" t="s">
        <v>21</v>
      </c>
      <c r="E12" s="15" t="s">
        <v>28</v>
      </c>
      <c r="F12" s="9"/>
      <c r="G12" s="9" t="s">
        <v>133</v>
      </c>
      <c r="H12" s="9"/>
      <c r="I12" s="9"/>
      <c r="J12" s="15" t="s">
        <v>110</v>
      </c>
      <c r="K12" s="8" t="s">
        <v>169</v>
      </c>
      <c r="L12" s="11" t="s">
        <v>170</v>
      </c>
      <c r="M12" s="8" t="s">
        <v>171</v>
      </c>
      <c r="N12" s="20">
        <v>5884.42</v>
      </c>
      <c r="O12" s="21" t="s">
        <v>163</v>
      </c>
      <c r="P12" s="9"/>
      <c r="Q12" s="8"/>
    </row>
    <row r="13" spans="1:17" s="6" customFormat="1" ht="68.25" customHeight="1" x14ac:dyDescent="0.25">
      <c r="A13" s="28" t="s">
        <v>29</v>
      </c>
      <c r="B13" s="26" t="s">
        <v>29</v>
      </c>
      <c r="C13" s="14">
        <v>42736</v>
      </c>
      <c r="D13" s="15" t="s">
        <v>21</v>
      </c>
      <c r="E13" s="15" t="s">
        <v>30</v>
      </c>
      <c r="F13" s="9"/>
      <c r="G13" s="9" t="s">
        <v>133</v>
      </c>
      <c r="H13" s="9"/>
      <c r="I13" s="9"/>
      <c r="J13" s="15" t="s">
        <v>111</v>
      </c>
      <c r="K13" s="8" t="s">
        <v>169</v>
      </c>
      <c r="L13" s="19" t="s">
        <v>173</v>
      </c>
      <c r="M13" s="17" t="s">
        <v>174</v>
      </c>
      <c r="N13" s="20">
        <v>4583.25</v>
      </c>
      <c r="O13" s="21" t="s">
        <v>172</v>
      </c>
      <c r="P13" s="9"/>
      <c r="Q13" s="8"/>
    </row>
    <row r="14" spans="1:17" s="6" customFormat="1" ht="22.5" x14ac:dyDescent="0.25">
      <c r="A14" s="28" t="s">
        <v>31</v>
      </c>
      <c r="B14" s="26" t="s">
        <v>31</v>
      </c>
      <c r="C14" s="14">
        <v>42736</v>
      </c>
      <c r="D14" s="15" t="s">
        <v>32</v>
      </c>
      <c r="E14" s="15" t="s">
        <v>33</v>
      </c>
      <c r="F14" s="9"/>
      <c r="G14" s="9" t="s">
        <v>133</v>
      </c>
      <c r="H14" s="9"/>
      <c r="I14" s="9"/>
      <c r="J14" s="15" t="s">
        <v>112</v>
      </c>
      <c r="K14" s="21" t="s">
        <v>175</v>
      </c>
      <c r="L14" s="35" t="s">
        <v>176</v>
      </c>
      <c r="M14" s="21" t="s">
        <v>177</v>
      </c>
      <c r="N14" s="20">
        <v>7331.15</v>
      </c>
      <c r="O14" s="21" t="s">
        <v>178</v>
      </c>
      <c r="P14" s="9"/>
      <c r="Q14" s="8"/>
    </row>
    <row r="15" spans="1:17" s="6" customFormat="1" ht="48" customHeight="1" x14ac:dyDescent="0.25">
      <c r="A15" s="28" t="s">
        <v>34</v>
      </c>
      <c r="B15" s="26" t="s">
        <v>34</v>
      </c>
      <c r="C15" s="14">
        <v>42736</v>
      </c>
      <c r="D15" s="15" t="s">
        <v>21</v>
      </c>
      <c r="E15" s="15" t="s">
        <v>35</v>
      </c>
      <c r="F15" s="9"/>
      <c r="G15" s="9" t="s">
        <v>133</v>
      </c>
      <c r="H15" s="9"/>
      <c r="I15" s="9"/>
      <c r="J15" s="15" t="s">
        <v>109</v>
      </c>
      <c r="K15" s="8" t="s">
        <v>142</v>
      </c>
      <c r="L15" s="11" t="s">
        <v>167</v>
      </c>
      <c r="M15" s="8" t="s">
        <v>168</v>
      </c>
      <c r="N15" s="20">
        <v>603.87</v>
      </c>
      <c r="O15" s="21" t="s">
        <v>163</v>
      </c>
      <c r="P15" s="9"/>
      <c r="Q15" s="8"/>
    </row>
    <row r="16" spans="1:17" s="6" customFormat="1" ht="51.75" customHeight="1" x14ac:dyDescent="0.25">
      <c r="A16" s="28" t="s">
        <v>36</v>
      </c>
      <c r="B16" s="26" t="s">
        <v>36</v>
      </c>
      <c r="C16" s="14">
        <v>42736</v>
      </c>
      <c r="D16" s="15" t="s">
        <v>32</v>
      </c>
      <c r="E16" s="15" t="s">
        <v>37</v>
      </c>
      <c r="F16" s="9"/>
      <c r="G16" s="9" t="s">
        <v>133</v>
      </c>
      <c r="H16" s="9"/>
      <c r="I16" s="9"/>
      <c r="J16" s="15" t="s">
        <v>113</v>
      </c>
      <c r="K16" s="21" t="s">
        <v>153</v>
      </c>
      <c r="L16" s="35" t="s">
        <v>179</v>
      </c>
      <c r="M16" s="21" t="s">
        <v>180</v>
      </c>
      <c r="N16" s="20">
        <v>6639.25</v>
      </c>
      <c r="O16" s="21" t="s">
        <v>178</v>
      </c>
      <c r="P16" s="9"/>
      <c r="Q16" s="8"/>
    </row>
    <row r="17" spans="1:17" s="6" customFormat="1" ht="57" customHeight="1" x14ac:dyDescent="0.25">
      <c r="A17" s="28" t="s">
        <v>36</v>
      </c>
      <c r="B17" s="26" t="s">
        <v>38</v>
      </c>
      <c r="C17" s="14">
        <v>42736</v>
      </c>
      <c r="D17" s="15" t="s">
        <v>32</v>
      </c>
      <c r="E17" s="15" t="s">
        <v>37</v>
      </c>
      <c r="F17" s="9"/>
      <c r="G17" s="9" t="s">
        <v>133</v>
      </c>
      <c r="H17" s="9"/>
      <c r="I17" s="9"/>
      <c r="J17" s="15" t="s">
        <v>112</v>
      </c>
      <c r="K17" s="21" t="s">
        <v>175</v>
      </c>
      <c r="L17" s="35" t="s">
        <v>176</v>
      </c>
      <c r="M17" s="21" t="s">
        <v>177</v>
      </c>
      <c r="N17" s="20">
        <v>6149.55</v>
      </c>
      <c r="O17" s="21" t="s">
        <v>178</v>
      </c>
      <c r="P17" s="9"/>
      <c r="Q17" s="8"/>
    </row>
    <row r="18" spans="1:17" s="6" customFormat="1" ht="22.5" x14ac:dyDescent="0.25">
      <c r="A18" s="28" t="s">
        <v>38</v>
      </c>
      <c r="B18" s="26" t="s">
        <v>39</v>
      </c>
      <c r="C18" s="30" t="s">
        <v>40</v>
      </c>
      <c r="D18" s="15" t="s">
        <v>21</v>
      </c>
      <c r="E18" s="15" t="s">
        <v>41</v>
      </c>
      <c r="F18" s="9"/>
      <c r="G18" s="9" t="s">
        <v>133</v>
      </c>
      <c r="H18" s="9"/>
      <c r="I18" s="9"/>
      <c r="J18" s="32" t="s">
        <v>40</v>
      </c>
      <c r="K18" s="8"/>
      <c r="L18" s="11"/>
      <c r="M18" s="17"/>
      <c r="N18" s="20">
        <v>0</v>
      </c>
      <c r="O18" s="9"/>
      <c r="P18" s="9"/>
      <c r="Q18" s="8"/>
    </row>
    <row r="19" spans="1:17" s="6" customFormat="1" ht="84.75" customHeight="1" x14ac:dyDescent="0.25">
      <c r="A19" s="28" t="s">
        <v>39</v>
      </c>
      <c r="B19" s="22" t="s">
        <v>42</v>
      </c>
      <c r="C19" s="14"/>
      <c r="D19" s="15" t="s">
        <v>43</v>
      </c>
      <c r="E19" s="15" t="s">
        <v>44</v>
      </c>
      <c r="F19" s="9"/>
      <c r="G19" s="9"/>
      <c r="H19" s="9" t="s">
        <v>133</v>
      </c>
      <c r="I19" s="9"/>
      <c r="J19" s="15" t="s">
        <v>114</v>
      </c>
      <c r="K19" s="21" t="s">
        <v>134</v>
      </c>
      <c r="L19" s="35" t="s">
        <v>146</v>
      </c>
      <c r="M19" s="21" t="s">
        <v>147</v>
      </c>
      <c r="N19" s="23">
        <v>28416</v>
      </c>
      <c r="O19" s="9" t="s">
        <v>148</v>
      </c>
      <c r="P19" s="9">
        <v>2841.6</v>
      </c>
      <c r="Q19" s="8" t="s">
        <v>139</v>
      </c>
    </row>
    <row r="20" spans="1:17" s="6" customFormat="1" ht="80.25" customHeight="1" x14ac:dyDescent="0.25">
      <c r="A20" s="28" t="s">
        <v>45</v>
      </c>
      <c r="B20" s="22" t="s">
        <v>46</v>
      </c>
      <c r="C20" s="14"/>
      <c r="D20" s="15" t="s">
        <v>21</v>
      </c>
      <c r="E20" s="15" t="s">
        <v>47</v>
      </c>
      <c r="F20" s="9"/>
      <c r="G20" s="9"/>
      <c r="H20" s="9" t="s">
        <v>133</v>
      </c>
      <c r="I20" s="9"/>
      <c r="J20" s="15" t="s">
        <v>115</v>
      </c>
      <c r="K20" s="21" t="s">
        <v>149</v>
      </c>
      <c r="L20" s="36" t="s">
        <v>150</v>
      </c>
      <c r="M20" s="21" t="s">
        <v>267</v>
      </c>
      <c r="N20" s="23">
        <v>52245.68</v>
      </c>
      <c r="O20" s="9" t="s">
        <v>151</v>
      </c>
      <c r="P20" s="9">
        <v>5224.57</v>
      </c>
      <c r="Q20" s="8" t="s">
        <v>139</v>
      </c>
    </row>
    <row r="21" spans="1:17" s="6" customFormat="1" ht="57.75" customHeight="1" x14ac:dyDescent="0.25">
      <c r="A21" s="28" t="s">
        <v>48</v>
      </c>
      <c r="B21" s="22" t="s">
        <v>49</v>
      </c>
      <c r="C21" s="14"/>
      <c r="D21" s="15" t="s">
        <v>43</v>
      </c>
      <c r="E21" s="15" t="s">
        <v>50</v>
      </c>
      <c r="F21" s="9"/>
      <c r="G21" s="9"/>
      <c r="H21" s="9" t="s">
        <v>133</v>
      </c>
      <c r="I21" s="9"/>
      <c r="J21" s="15" t="s">
        <v>152</v>
      </c>
      <c r="K21" s="21" t="s">
        <v>153</v>
      </c>
      <c r="L21" s="35" t="s">
        <v>154</v>
      </c>
      <c r="M21" s="21" t="s">
        <v>155</v>
      </c>
      <c r="N21" s="23">
        <v>48960</v>
      </c>
      <c r="O21" s="9" t="s">
        <v>156</v>
      </c>
      <c r="P21" s="9">
        <v>4896</v>
      </c>
      <c r="Q21" s="8" t="s">
        <v>139</v>
      </c>
    </row>
    <row r="22" spans="1:17" s="6" customFormat="1" ht="33.75" x14ac:dyDescent="0.25">
      <c r="A22" s="28" t="s">
        <v>51</v>
      </c>
      <c r="B22" s="22" t="s">
        <v>52</v>
      </c>
      <c r="C22" s="14"/>
      <c r="D22" s="15" t="s">
        <v>43</v>
      </c>
      <c r="E22" s="15" t="s">
        <v>53</v>
      </c>
      <c r="F22" s="9"/>
      <c r="G22" s="9" t="s">
        <v>133</v>
      </c>
      <c r="H22" s="9"/>
      <c r="I22" s="9"/>
      <c r="J22" s="29" t="s">
        <v>116</v>
      </c>
      <c r="K22" s="21" t="s">
        <v>149</v>
      </c>
      <c r="L22" s="12" t="s">
        <v>181</v>
      </c>
      <c r="M22" s="8" t="s">
        <v>182</v>
      </c>
      <c r="N22" s="20">
        <v>3813</v>
      </c>
      <c r="O22" s="9" t="s">
        <v>183</v>
      </c>
      <c r="P22" s="9">
        <f>N22*0.1</f>
        <v>381.3</v>
      </c>
      <c r="Q22" s="8" t="s">
        <v>184</v>
      </c>
    </row>
    <row r="23" spans="1:17" s="6" customFormat="1" ht="22.5" x14ac:dyDescent="0.2">
      <c r="A23" s="28" t="s">
        <v>54</v>
      </c>
      <c r="B23" s="26" t="s">
        <v>45</v>
      </c>
      <c r="C23" s="14">
        <v>42748</v>
      </c>
      <c r="D23" s="15" t="s">
        <v>43</v>
      </c>
      <c r="E23" s="15" t="s">
        <v>55</v>
      </c>
      <c r="F23" s="9"/>
      <c r="G23" s="9" t="s">
        <v>133</v>
      </c>
      <c r="H23" s="9"/>
      <c r="I23" s="9"/>
      <c r="J23" s="15" t="s">
        <v>117</v>
      </c>
      <c r="K23" s="21" t="s">
        <v>149</v>
      </c>
      <c r="L23" s="35" t="s">
        <v>185</v>
      </c>
      <c r="M23" s="21" t="s">
        <v>186</v>
      </c>
      <c r="N23" s="20">
        <v>1596.8</v>
      </c>
      <c r="O23" s="9" t="s">
        <v>187</v>
      </c>
      <c r="P23" s="9"/>
      <c r="Q23" s="10"/>
    </row>
    <row r="24" spans="1:17" s="6" customFormat="1" ht="67.5" x14ac:dyDescent="0.25">
      <c r="A24" s="28" t="s">
        <v>56</v>
      </c>
      <c r="B24" s="26" t="s">
        <v>48</v>
      </c>
      <c r="C24" s="14">
        <v>42751</v>
      </c>
      <c r="D24" s="15" t="s">
        <v>57</v>
      </c>
      <c r="E24" s="15" t="s">
        <v>58</v>
      </c>
      <c r="F24" s="9"/>
      <c r="G24" s="9"/>
      <c r="H24" s="9" t="s">
        <v>133</v>
      </c>
      <c r="I24" s="9"/>
      <c r="J24" s="15" t="s">
        <v>118</v>
      </c>
      <c r="K24" s="17" t="s">
        <v>134</v>
      </c>
      <c r="L24" s="19" t="s">
        <v>188</v>
      </c>
      <c r="M24" s="17" t="s">
        <v>189</v>
      </c>
      <c r="N24" s="20">
        <v>12500</v>
      </c>
      <c r="O24" s="9" t="s">
        <v>190</v>
      </c>
      <c r="P24" s="9"/>
      <c r="Q24" s="8"/>
    </row>
    <row r="25" spans="1:17" s="6" customFormat="1" ht="22.5" x14ac:dyDescent="0.25">
      <c r="A25" s="28" t="s">
        <v>59</v>
      </c>
      <c r="B25" s="22" t="s">
        <v>60</v>
      </c>
      <c r="C25" s="14"/>
      <c r="D25" s="15" t="s">
        <v>43</v>
      </c>
      <c r="E25" s="15" t="s">
        <v>61</v>
      </c>
      <c r="F25" s="9"/>
      <c r="G25" s="9"/>
      <c r="H25" s="9" t="s">
        <v>133</v>
      </c>
      <c r="I25" s="9"/>
      <c r="J25" s="15" t="s">
        <v>119</v>
      </c>
      <c r="K25" s="8" t="s">
        <v>142</v>
      </c>
      <c r="L25" s="18" t="s">
        <v>191</v>
      </c>
      <c r="M25" s="17" t="s">
        <v>192</v>
      </c>
      <c r="N25" s="23">
        <v>4032</v>
      </c>
      <c r="O25" s="9" t="s">
        <v>193</v>
      </c>
      <c r="P25" s="9"/>
      <c r="Q25" s="8"/>
    </row>
    <row r="26" spans="1:17" s="6" customFormat="1" ht="45" x14ac:dyDescent="0.25">
      <c r="A26" s="28" t="s">
        <v>62</v>
      </c>
      <c r="B26" s="26" t="s">
        <v>51</v>
      </c>
      <c r="C26" s="14">
        <v>42761</v>
      </c>
      <c r="D26" s="15" t="s">
        <v>43</v>
      </c>
      <c r="E26" s="15" t="s">
        <v>63</v>
      </c>
      <c r="F26" s="9"/>
      <c r="G26" s="9" t="s">
        <v>133</v>
      </c>
      <c r="H26" s="9"/>
      <c r="I26" s="9"/>
      <c r="J26" s="15" t="s">
        <v>120</v>
      </c>
      <c r="K26" s="21" t="s">
        <v>149</v>
      </c>
      <c r="L26" s="34" t="s">
        <v>194</v>
      </c>
      <c r="M26" s="21" t="s">
        <v>195</v>
      </c>
      <c r="N26" s="20">
        <v>1071.5999999999999</v>
      </c>
      <c r="O26" s="9" t="s">
        <v>196</v>
      </c>
      <c r="P26" s="9"/>
      <c r="Q26" s="8"/>
    </row>
    <row r="27" spans="1:17" s="6" customFormat="1" ht="33.75" x14ac:dyDescent="0.25">
      <c r="A27" s="28" t="s">
        <v>64</v>
      </c>
      <c r="B27" s="26" t="s">
        <v>54</v>
      </c>
      <c r="C27" s="14">
        <v>42762</v>
      </c>
      <c r="D27" s="15" t="s">
        <v>43</v>
      </c>
      <c r="E27" s="15" t="s">
        <v>65</v>
      </c>
      <c r="F27" s="9"/>
      <c r="G27" s="9"/>
      <c r="H27" s="9" t="s">
        <v>133</v>
      </c>
      <c r="I27" s="9"/>
      <c r="J27" s="15" t="s">
        <v>121</v>
      </c>
      <c r="K27" s="17" t="s">
        <v>175</v>
      </c>
      <c r="L27" s="19" t="s">
        <v>198</v>
      </c>
      <c r="M27" s="17" t="s">
        <v>199</v>
      </c>
      <c r="N27" s="20">
        <v>589.52</v>
      </c>
      <c r="O27" s="9" t="s">
        <v>197</v>
      </c>
      <c r="P27" s="9"/>
      <c r="Q27" s="8"/>
    </row>
    <row r="28" spans="1:17" s="6" customFormat="1" ht="33.75" x14ac:dyDescent="0.25">
      <c r="A28" s="28" t="s">
        <v>66</v>
      </c>
      <c r="B28" s="22" t="s">
        <v>67</v>
      </c>
      <c r="C28" s="14"/>
      <c r="D28" s="15" t="s">
        <v>43</v>
      </c>
      <c r="E28" s="15" t="s">
        <v>68</v>
      </c>
      <c r="F28" s="9"/>
      <c r="G28" s="9"/>
      <c r="H28" s="9" t="s">
        <v>133</v>
      </c>
      <c r="I28" s="9"/>
      <c r="J28" s="15" t="s">
        <v>114</v>
      </c>
      <c r="K28" s="21" t="s">
        <v>134</v>
      </c>
      <c r="L28" s="35" t="s">
        <v>146</v>
      </c>
      <c r="M28" s="21" t="s">
        <v>147</v>
      </c>
      <c r="N28" s="23">
        <v>3301.4</v>
      </c>
      <c r="O28" s="9" t="s">
        <v>200</v>
      </c>
      <c r="P28" s="9"/>
      <c r="Q28" s="8"/>
    </row>
    <row r="29" spans="1:17" s="6" customFormat="1" ht="22.5" x14ac:dyDescent="0.25">
      <c r="A29" s="27" t="s">
        <v>69</v>
      </c>
      <c r="B29" s="31" t="s">
        <v>70</v>
      </c>
      <c r="C29" s="14">
        <v>42736</v>
      </c>
      <c r="D29" s="15" t="s">
        <v>21</v>
      </c>
      <c r="E29" s="15" t="s">
        <v>71</v>
      </c>
      <c r="F29" s="9"/>
      <c r="G29" s="9" t="s">
        <v>133</v>
      </c>
      <c r="H29" s="9"/>
      <c r="I29" s="9"/>
      <c r="J29" s="33" t="s">
        <v>122</v>
      </c>
      <c r="K29" s="8" t="s">
        <v>149</v>
      </c>
      <c r="L29" s="11" t="s">
        <v>201</v>
      </c>
      <c r="M29" s="8" t="s">
        <v>202</v>
      </c>
      <c r="N29" s="20">
        <v>25255</v>
      </c>
      <c r="O29" s="9" t="s">
        <v>203</v>
      </c>
      <c r="P29" s="9"/>
      <c r="Q29" s="8"/>
    </row>
    <row r="30" spans="1:17" s="6" customFormat="1" ht="50.25" customHeight="1" x14ac:dyDescent="0.25">
      <c r="A30" s="27" t="s">
        <v>72</v>
      </c>
      <c r="B30" s="24" t="s">
        <v>73</v>
      </c>
      <c r="C30" s="14">
        <v>42738</v>
      </c>
      <c r="D30" s="15" t="s">
        <v>74</v>
      </c>
      <c r="E30" s="15" t="s">
        <v>75</v>
      </c>
      <c r="F30" s="9"/>
      <c r="G30" s="9"/>
      <c r="H30" s="13" t="s">
        <v>133</v>
      </c>
      <c r="I30" s="9"/>
      <c r="J30" s="33" t="s">
        <v>123</v>
      </c>
      <c r="K30" s="21" t="s">
        <v>134</v>
      </c>
      <c r="L30" s="34" t="s">
        <v>136</v>
      </c>
      <c r="M30" s="21" t="s">
        <v>137</v>
      </c>
      <c r="N30" s="20">
        <v>15600</v>
      </c>
      <c r="O30" s="9" t="s">
        <v>138</v>
      </c>
      <c r="P30" s="9">
        <v>1560</v>
      </c>
      <c r="Q30" s="8" t="s">
        <v>139</v>
      </c>
    </row>
    <row r="31" spans="1:17" s="6" customFormat="1" ht="33.75" customHeight="1" x14ac:dyDescent="0.25">
      <c r="A31" s="27" t="s">
        <v>76</v>
      </c>
      <c r="B31" s="24" t="s">
        <v>77</v>
      </c>
      <c r="C31" s="14">
        <v>42736</v>
      </c>
      <c r="D31" s="15" t="s">
        <v>78</v>
      </c>
      <c r="E31" s="15" t="s">
        <v>79</v>
      </c>
      <c r="F31" s="9"/>
      <c r="G31" s="9" t="s">
        <v>133</v>
      </c>
      <c r="H31" s="9"/>
      <c r="I31" s="9"/>
      <c r="J31" s="33" t="s">
        <v>124</v>
      </c>
      <c r="K31" s="8" t="s">
        <v>142</v>
      </c>
      <c r="L31" s="11" t="s">
        <v>204</v>
      </c>
      <c r="M31" s="8" t="s">
        <v>205</v>
      </c>
      <c r="N31" s="20">
        <v>15618.14</v>
      </c>
      <c r="O31" s="9" t="s">
        <v>206</v>
      </c>
      <c r="P31" s="9">
        <f>N31*0.1</f>
        <v>1561.8140000000001</v>
      </c>
      <c r="Q31" s="8" t="s">
        <v>207</v>
      </c>
    </row>
    <row r="32" spans="1:17" s="6" customFormat="1" ht="33.75" x14ac:dyDescent="0.25">
      <c r="A32" s="28" t="s">
        <v>80</v>
      </c>
      <c r="B32" s="26" t="s">
        <v>56</v>
      </c>
      <c r="C32" s="14">
        <v>42767</v>
      </c>
      <c r="D32" s="15" t="s">
        <v>32</v>
      </c>
      <c r="E32" s="15" t="s">
        <v>81</v>
      </c>
      <c r="F32" s="9"/>
      <c r="G32" s="9"/>
      <c r="H32" s="9" t="s">
        <v>133</v>
      </c>
      <c r="I32" s="9"/>
      <c r="J32" s="15" t="s">
        <v>125</v>
      </c>
      <c r="K32" s="17" t="s">
        <v>169</v>
      </c>
      <c r="L32" s="37" t="s">
        <v>208</v>
      </c>
      <c r="M32" s="17" t="s">
        <v>209</v>
      </c>
      <c r="N32" s="20">
        <v>1800</v>
      </c>
      <c r="O32" s="21" t="s">
        <v>178</v>
      </c>
      <c r="P32" s="9"/>
      <c r="Q32" s="8"/>
    </row>
    <row r="33" spans="1:17" s="6" customFormat="1" ht="33.75" x14ac:dyDescent="0.25">
      <c r="A33" s="28" t="s">
        <v>82</v>
      </c>
      <c r="B33" s="26" t="s">
        <v>59</v>
      </c>
      <c r="C33" s="14">
        <v>42767</v>
      </c>
      <c r="D33" s="15" t="s">
        <v>21</v>
      </c>
      <c r="E33" s="15" t="s">
        <v>83</v>
      </c>
      <c r="F33" s="9"/>
      <c r="G33" s="9" t="s">
        <v>133</v>
      </c>
      <c r="H33" s="9"/>
      <c r="I33" s="9"/>
      <c r="J33" s="15" t="s">
        <v>126</v>
      </c>
      <c r="K33" s="17" t="s">
        <v>134</v>
      </c>
      <c r="L33" s="19" t="s">
        <v>210</v>
      </c>
      <c r="M33" s="17" t="s">
        <v>211</v>
      </c>
      <c r="N33" s="20">
        <v>425</v>
      </c>
      <c r="O33" s="21" t="s">
        <v>163</v>
      </c>
      <c r="P33" s="9"/>
      <c r="Q33" s="8"/>
    </row>
    <row r="34" spans="1:17" s="6" customFormat="1" ht="22.5" x14ac:dyDescent="0.25">
      <c r="A34" s="28" t="s">
        <v>84</v>
      </c>
      <c r="B34" s="26" t="s">
        <v>62</v>
      </c>
      <c r="C34" s="14">
        <v>42772</v>
      </c>
      <c r="D34" s="15" t="s">
        <v>85</v>
      </c>
      <c r="E34" s="15" t="s">
        <v>86</v>
      </c>
      <c r="F34" s="9"/>
      <c r="G34" s="9" t="s">
        <v>133</v>
      </c>
      <c r="H34" s="9"/>
      <c r="I34" s="9"/>
      <c r="J34" s="15" t="s">
        <v>127</v>
      </c>
      <c r="K34" s="17" t="s">
        <v>164</v>
      </c>
      <c r="L34" s="11" t="s">
        <v>212</v>
      </c>
      <c r="M34" s="17" t="s">
        <v>213</v>
      </c>
      <c r="N34" s="20">
        <v>560</v>
      </c>
      <c r="O34" s="9" t="s">
        <v>214</v>
      </c>
      <c r="P34" s="9"/>
      <c r="Q34" s="8"/>
    </row>
    <row r="35" spans="1:17" s="6" customFormat="1" ht="33.75" x14ac:dyDescent="0.25">
      <c r="A35" s="28" t="s">
        <v>87</v>
      </c>
      <c r="B35" s="22" t="s">
        <v>88</v>
      </c>
      <c r="C35" s="14"/>
      <c r="D35" s="15" t="s">
        <v>43</v>
      </c>
      <c r="E35" s="15" t="s">
        <v>89</v>
      </c>
      <c r="F35" s="9"/>
      <c r="G35" s="9"/>
      <c r="H35" s="9" t="s">
        <v>133</v>
      </c>
      <c r="I35" s="9"/>
      <c r="J35" s="15" t="s">
        <v>128</v>
      </c>
      <c r="K35" s="21" t="s">
        <v>157</v>
      </c>
      <c r="L35" s="35" t="s">
        <v>158</v>
      </c>
      <c r="M35" s="21" t="s">
        <v>159</v>
      </c>
      <c r="N35" s="20">
        <v>1342.44</v>
      </c>
      <c r="O35" s="9" t="s">
        <v>160</v>
      </c>
      <c r="P35" s="9">
        <v>134.24</v>
      </c>
      <c r="Q35" s="8" t="s">
        <v>139</v>
      </c>
    </row>
    <row r="36" spans="1:17" s="6" customFormat="1" ht="22.5" x14ac:dyDescent="0.25">
      <c r="A36" s="28" t="s">
        <v>90</v>
      </c>
      <c r="B36" s="22" t="s">
        <v>91</v>
      </c>
      <c r="C36" s="14"/>
      <c r="D36" s="15" t="s">
        <v>43</v>
      </c>
      <c r="E36" s="15" t="s">
        <v>92</v>
      </c>
      <c r="F36" s="9"/>
      <c r="G36" s="9"/>
      <c r="H36" s="9" t="s">
        <v>133</v>
      </c>
      <c r="I36" s="9"/>
      <c r="J36" s="15" t="s">
        <v>114</v>
      </c>
      <c r="K36" s="21" t="s">
        <v>134</v>
      </c>
      <c r="L36" s="35" t="s">
        <v>146</v>
      </c>
      <c r="M36" s="21" t="s">
        <v>147</v>
      </c>
      <c r="N36" s="20">
        <v>2685.36</v>
      </c>
      <c r="O36" s="9" t="s">
        <v>187</v>
      </c>
      <c r="P36" s="9">
        <f>N36*0.1</f>
        <v>268.536</v>
      </c>
      <c r="Q36" s="8" t="s">
        <v>139</v>
      </c>
    </row>
    <row r="37" spans="1:17" s="6" customFormat="1" ht="22.5" x14ac:dyDescent="0.25">
      <c r="A37" s="28" t="s">
        <v>93</v>
      </c>
      <c r="B37" s="26" t="s">
        <v>64</v>
      </c>
      <c r="C37" s="14">
        <v>42775</v>
      </c>
      <c r="D37" s="15" t="s">
        <v>94</v>
      </c>
      <c r="E37" s="15" t="s">
        <v>95</v>
      </c>
      <c r="F37" s="9"/>
      <c r="G37" s="9"/>
      <c r="H37" s="9" t="s">
        <v>133</v>
      </c>
      <c r="I37" s="9"/>
      <c r="J37" s="15" t="s">
        <v>129</v>
      </c>
      <c r="K37" s="17" t="s">
        <v>153</v>
      </c>
      <c r="L37" s="19" t="s">
        <v>215</v>
      </c>
      <c r="M37" s="17" t="s">
        <v>216</v>
      </c>
      <c r="N37" s="20">
        <v>1976</v>
      </c>
      <c r="O37" s="9" t="s">
        <v>217</v>
      </c>
      <c r="P37" s="9"/>
      <c r="Q37" s="8"/>
    </row>
    <row r="38" spans="1:17" ht="33.75" x14ac:dyDescent="0.25">
      <c r="A38" s="28" t="s">
        <v>96</v>
      </c>
      <c r="B38" s="26" t="s">
        <v>66</v>
      </c>
      <c r="C38" s="14">
        <v>42776</v>
      </c>
      <c r="D38" s="15" t="s">
        <v>97</v>
      </c>
      <c r="E38" s="15" t="s">
        <v>98</v>
      </c>
      <c r="F38" s="9"/>
      <c r="G38" s="9"/>
      <c r="H38" s="9" t="s">
        <v>133</v>
      </c>
      <c r="I38" s="9"/>
      <c r="J38" s="15" t="s">
        <v>130</v>
      </c>
      <c r="K38" s="17" t="s">
        <v>149</v>
      </c>
      <c r="L38" s="19" t="s">
        <v>218</v>
      </c>
      <c r="M38" s="17" t="s">
        <v>219</v>
      </c>
      <c r="N38" s="20">
        <v>101.7</v>
      </c>
      <c r="O38" s="9" t="s">
        <v>220</v>
      </c>
      <c r="P38" s="9"/>
      <c r="Q38" s="8"/>
    </row>
    <row r="39" spans="1:17" ht="45" customHeight="1" x14ac:dyDescent="0.25">
      <c r="A39" s="28" t="s">
        <v>99</v>
      </c>
      <c r="B39" s="26" t="s">
        <v>80</v>
      </c>
      <c r="C39" s="14">
        <v>42779</v>
      </c>
      <c r="D39" s="15" t="s">
        <v>21</v>
      </c>
      <c r="E39" s="15" t="s">
        <v>100</v>
      </c>
      <c r="F39" s="9"/>
      <c r="G39" s="9" t="s">
        <v>133</v>
      </c>
      <c r="H39" s="9"/>
      <c r="I39" s="9"/>
      <c r="J39" s="15" t="s">
        <v>131</v>
      </c>
      <c r="K39" s="21" t="s">
        <v>153</v>
      </c>
      <c r="L39" s="35" t="s">
        <v>221</v>
      </c>
      <c r="M39" s="21" t="s">
        <v>222</v>
      </c>
      <c r="N39" s="20">
        <v>312.60000000000002</v>
      </c>
      <c r="O39" s="21" t="s">
        <v>163</v>
      </c>
      <c r="P39" s="9"/>
      <c r="Q39" s="8"/>
    </row>
    <row r="40" spans="1:17" ht="50.25" customHeight="1" x14ac:dyDescent="0.25">
      <c r="A40" s="28" t="s">
        <v>101</v>
      </c>
      <c r="B40" s="26" t="s">
        <v>82</v>
      </c>
      <c r="C40" s="14">
        <v>42788</v>
      </c>
      <c r="D40" s="15" t="s">
        <v>32</v>
      </c>
      <c r="E40" s="15" t="s">
        <v>102</v>
      </c>
      <c r="F40" s="9"/>
      <c r="G40" s="9" t="s">
        <v>133</v>
      </c>
      <c r="H40" s="9"/>
      <c r="I40" s="9"/>
      <c r="J40" s="15" t="s">
        <v>132</v>
      </c>
      <c r="K40" s="17" t="s">
        <v>175</v>
      </c>
      <c r="L40" s="19" t="s">
        <v>223</v>
      </c>
      <c r="M40" s="17" t="s">
        <v>224</v>
      </c>
      <c r="N40" s="20">
        <v>1412.94</v>
      </c>
      <c r="O40" s="9" t="s">
        <v>217</v>
      </c>
      <c r="P40" s="9"/>
      <c r="Q40" s="8"/>
    </row>
    <row r="41" spans="1:17" ht="47.25" customHeight="1" x14ac:dyDescent="0.25">
      <c r="A41" s="27" t="s">
        <v>103</v>
      </c>
      <c r="B41" s="31" t="s">
        <v>104</v>
      </c>
      <c r="C41" s="14">
        <v>42768</v>
      </c>
      <c r="D41" s="15" t="s">
        <v>105</v>
      </c>
      <c r="E41" s="15" t="s">
        <v>106</v>
      </c>
      <c r="F41" s="9"/>
      <c r="G41" s="9" t="s">
        <v>133</v>
      </c>
      <c r="H41" s="9"/>
      <c r="I41" s="9"/>
      <c r="J41" s="15" t="s">
        <v>140</v>
      </c>
      <c r="K41" s="21" t="s">
        <v>142</v>
      </c>
      <c r="L41" s="34" t="s">
        <v>143</v>
      </c>
      <c r="M41" s="21" t="s">
        <v>144</v>
      </c>
      <c r="N41" s="40">
        <v>49420</v>
      </c>
      <c r="O41" s="9" t="s">
        <v>145</v>
      </c>
      <c r="P41" s="21" t="s">
        <v>135</v>
      </c>
      <c r="Q41" s="8"/>
    </row>
    <row r="42" spans="1:17" ht="33.75" x14ac:dyDescent="0.25">
      <c r="A42" s="28" t="s">
        <v>225</v>
      </c>
      <c r="B42" s="26" t="s">
        <v>84</v>
      </c>
      <c r="C42" s="14">
        <v>42796</v>
      </c>
      <c r="D42" s="15" t="s">
        <v>21</v>
      </c>
      <c r="E42" s="15" t="s">
        <v>226</v>
      </c>
      <c r="F42" s="15"/>
      <c r="G42" s="16"/>
      <c r="H42" s="9" t="s">
        <v>133</v>
      </c>
      <c r="I42" s="9"/>
      <c r="J42" s="15" t="s">
        <v>128</v>
      </c>
      <c r="K42" s="21" t="s">
        <v>157</v>
      </c>
      <c r="L42" s="35" t="s">
        <v>158</v>
      </c>
      <c r="M42" s="21" t="s">
        <v>159</v>
      </c>
      <c r="N42" s="40">
        <v>2556.5</v>
      </c>
      <c r="O42" s="9" t="s">
        <v>172</v>
      </c>
      <c r="P42" s="9"/>
      <c r="Q42" s="8"/>
    </row>
    <row r="43" spans="1:17" ht="22.5" x14ac:dyDescent="0.25">
      <c r="A43" s="28" t="s">
        <v>227</v>
      </c>
      <c r="B43" s="26" t="s">
        <v>87</v>
      </c>
      <c r="C43" s="14">
        <v>42797</v>
      </c>
      <c r="D43" s="15" t="s">
        <v>228</v>
      </c>
      <c r="E43" s="15" t="s">
        <v>229</v>
      </c>
      <c r="F43" s="15"/>
      <c r="G43" s="16"/>
      <c r="H43" s="9" t="s">
        <v>133</v>
      </c>
      <c r="I43" s="9"/>
      <c r="J43" s="15" t="s">
        <v>230</v>
      </c>
      <c r="K43" s="21" t="s">
        <v>169</v>
      </c>
      <c r="L43" s="38" t="s">
        <v>257</v>
      </c>
      <c r="M43" s="21" t="s">
        <v>258</v>
      </c>
      <c r="N43" s="40">
        <v>760.02</v>
      </c>
      <c r="O43" s="9" t="s">
        <v>256</v>
      </c>
      <c r="P43" s="9"/>
      <c r="Q43" s="8"/>
    </row>
    <row r="44" spans="1:17" ht="33.75" x14ac:dyDescent="0.25">
      <c r="A44" s="28" t="s">
        <v>231</v>
      </c>
      <c r="B44" s="26" t="s">
        <v>90</v>
      </c>
      <c r="C44" s="14">
        <v>42801</v>
      </c>
      <c r="D44" s="15" t="s">
        <v>228</v>
      </c>
      <c r="E44" s="15" t="s">
        <v>232</v>
      </c>
      <c r="F44" s="15"/>
      <c r="G44" s="16"/>
      <c r="H44" s="9" t="s">
        <v>133</v>
      </c>
      <c r="I44" s="9" t="s">
        <v>133</v>
      </c>
      <c r="J44" s="15" t="s">
        <v>233</v>
      </c>
      <c r="K44" s="21" t="s">
        <v>135</v>
      </c>
      <c r="L44" s="21" t="s">
        <v>141</v>
      </c>
      <c r="M44" s="21" t="s">
        <v>259</v>
      </c>
      <c r="N44" s="40">
        <v>320</v>
      </c>
      <c r="O44" s="9" t="s">
        <v>271</v>
      </c>
      <c r="P44" s="9"/>
      <c r="Q44" s="8"/>
    </row>
    <row r="45" spans="1:17" ht="37.5" customHeight="1" x14ac:dyDescent="0.25">
      <c r="A45" s="28" t="s">
        <v>234</v>
      </c>
      <c r="B45" s="26" t="s">
        <v>93</v>
      </c>
      <c r="C45" s="14">
        <v>42801</v>
      </c>
      <c r="D45" s="15" t="s">
        <v>235</v>
      </c>
      <c r="E45" s="15" t="s">
        <v>236</v>
      </c>
      <c r="F45" s="15"/>
      <c r="G45" s="16" t="s">
        <v>133</v>
      </c>
      <c r="H45" s="9"/>
      <c r="I45" s="9"/>
      <c r="J45" s="15" t="s">
        <v>129</v>
      </c>
      <c r="K45" s="17" t="s">
        <v>153</v>
      </c>
      <c r="L45" s="19" t="s">
        <v>215</v>
      </c>
      <c r="M45" s="17" t="s">
        <v>216</v>
      </c>
      <c r="N45" s="40">
        <v>800</v>
      </c>
      <c r="O45" s="9" t="s">
        <v>270</v>
      </c>
      <c r="P45" s="9"/>
      <c r="Q45" s="8"/>
    </row>
    <row r="46" spans="1:17" ht="33.75" x14ac:dyDescent="0.25">
      <c r="A46" s="28" t="s">
        <v>237</v>
      </c>
      <c r="B46" s="26" t="s">
        <v>96</v>
      </c>
      <c r="C46" s="14">
        <v>42801</v>
      </c>
      <c r="D46" s="15" t="s">
        <v>238</v>
      </c>
      <c r="E46" s="15" t="s">
        <v>239</v>
      </c>
      <c r="F46" s="15"/>
      <c r="G46" s="16" t="s">
        <v>133</v>
      </c>
      <c r="H46" s="9"/>
      <c r="I46" s="9"/>
      <c r="J46" s="39" t="s">
        <v>268</v>
      </c>
      <c r="K46" s="21" t="s">
        <v>157</v>
      </c>
      <c r="L46" s="34" t="s">
        <v>212</v>
      </c>
      <c r="M46" s="21" t="s">
        <v>213</v>
      </c>
      <c r="N46" s="40">
        <v>3355</v>
      </c>
      <c r="O46" s="9" t="s">
        <v>269</v>
      </c>
      <c r="P46" s="9"/>
      <c r="Q46" s="8"/>
    </row>
    <row r="47" spans="1:17" ht="40.5" customHeight="1" x14ac:dyDescent="0.25">
      <c r="A47" s="28" t="s">
        <v>240</v>
      </c>
      <c r="B47" s="26" t="s">
        <v>99</v>
      </c>
      <c r="C47" s="14">
        <v>42803</v>
      </c>
      <c r="D47" s="15" t="s">
        <v>228</v>
      </c>
      <c r="E47" s="15" t="s">
        <v>241</v>
      </c>
      <c r="F47" s="15"/>
      <c r="G47" s="16"/>
      <c r="H47" s="9" t="s">
        <v>133</v>
      </c>
      <c r="I47" s="9"/>
      <c r="J47" s="15" t="s">
        <v>121</v>
      </c>
      <c r="K47" s="17" t="s">
        <v>175</v>
      </c>
      <c r="L47" s="19" t="s">
        <v>198</v>
      </c>
      <c r="M47" s="17" t="s">
        <v>199</v>
      </c>
      <c r="N47" s="40">
        <v>1061.7</v>
      </c>
      <c r="O47" s="9" t="s">
        <v>272</v>
      </c>
      <c r="P47" s="9"/>
      <c r="Q47" s="8"/>
    </row>
    <row r="48" spans="1:17" ht="33.75" x14ac:dyDescent="0.25">
      <c r="A48" s="28" t="s">
        <v>242</v>
      </c>
      <c r="B48" s="26" t="s">
        <v>101</v>
      </c>
      <c r="C48" s="14">
        <v>42811</v>
      </c>
      <c r="D48" s="15" t="s">
        <v>235</v>
      </c>
      <c r="E48" s="15" t="s">
        <v>243</v>
      </c>
      <c r="F48" s="15"/>
      <c r="G48" s="16" t="s">
        <v>133</v>
      </c>
      <c r="H48" s="9"/>
      <c r="I48" s="9"/>
      <c r="J48" s="15" t="s">
        <v>129</v>
      </c>
      <c r="K48" s="17" t="s">
        <v>153</v>
      </c>
      <c r="L48" s="19" t="s">
        <v>215</v>
      </c>
      <c r="M48" s="17" t="s">
        <v>216</v>
      </c>
      <c r="N48" s="40">
        <v>90</v>
      </c>
      <c r="O48" s="9" t="s">
        <v>270</v>
      </c>
      <c r="P48" s="9"/>
      <c r="Q48" s="8"/>
    </row>
    <row r="49" spans="1:17" ht="43.5" customHeight="1" x14ac:dyDescent="0.25">
      <c r="A49" s="28" t="s">
        <v>244</v>
      </c>
      <c r="B49" s="26" t="s">
        <v>225</v>
      </c>
      <c r="C49" s="14">
        <v>42814</v>
      </c>
      <c r="D49" s="15" t="s">
        <v>228</v>
      </c>
      <c r="E49" s="15" t="s">
        <v>245</v>
      </c>
      <c r="F49" s="15"/>
      <c r="G49" s="16" t="s">
        <v>133</v>
      </c>
      <c r="H49" s="9"/>
      <c r="I49" s="9"/>
      <c r="J49" s="15" t="s">
        <v>246</v>
      </c>
      <c r="K49" s="21" t="s">
        <v>260</v>
      </c>
      <c r="L49" s="35" t="s">
        <v>261</v>
      </c>
      <c r="M49" s="39" t="s">
        <v>262</v>
      </c>
      <c r="N49" s="40">
        <v>654.79999999999995</v>
      </c>
      <c r="O49" s="9" t="s">
        <v>256</v>
      </c>
      <c r="P49" s="9"/>
      <c r="Q49" s="8"/>
    </row>
    <row r="50" spans="1:17" ht="72.75" customHeight="1" x14ac:dyDescent="0.25">
      <c r="A50" s="28" t="s">
        <v>244</v>
      </c>
      <c r="B50" s="26" t="s">
        <v>227</v>
      </c>
      <c r="C50" s="14">
        <v>42814</v>
      </c>
      <c r="D50" s="15" t="s">
        <v>228</v>
      </c>
      <c r="E50" s="15" t="s">
        <v>245</v>
      </c>
      <c r="F50" s="15"/>
      <c r="G50" s="16" t="s">
        <v>133</v>
      </c>
      <c r="H50" s="9"/>
      <c r="I50" s="9"/>
      <c r="J50" s="15" t="s">
        <v>247</v>
      </c>
      <c r="K50" s="21" t="s">
        <v>175</v>
      </c>
      <c r="L50" s="34" t="s">
        <v>263</v>
      </c>
      <c r="M50" s="21" t="s">
        <v>264</v>
      </c>
      <c r="N50" s="40">
        <v>1284.5</v>
      </c>
      <c r="O50" s="9" t="s">
        <v>256</v>
      </c>
      <c r="P50" s="9"/>
      <c r="Q50" s="8"/>
    </row>
    <row r="51" spans="1:17" ht="22.5" x14ac:dyDescent="0.25">
      <c r="A51" s="28" t="s">
        <v>244</v>
      </c>
      <c r="B51" s="26" t="s">
        <v>231</v>
      </c>
      <c r="C51" s="14">
        <v>42814</v>
      </c>
      <c r="D51" s="15" t="s">
        <v>228</v>
      </c>
      <c r="E51" s="15" t="s">
        <v>245</v>
      </c>
      <c r="F51" s="15"/>
      <c r="G51" s="16" t="s">
        <v>133</v>
      </c>
      <c r="H51" s="9"/>
      <c r="I51" s="9"/>
      <c r="J51" s="15" t="s">
        <v>248</v>
      </c>
      <c r="K51" s="8" t="s">
        <v>164</v>
      </c>
      <c r="L51" s="41" t="s">
        <v>274</v>
      </c>
      <c r="M51" s="21" t="s">
        <v>273</v>
      </c>
      <c r="N51" s="40">
        <v>1445</v>
      </c>
      <c r="O51" s="9" t="s">
        <v>256</v>
      </c>
      <c r="P51" s="9"/>
      <c r="Q51" s="8"/>
    </row>
    <row r="52" spans="1:17" ht="22.5" x14ac:dyDescent="0.25">
      <c r="A52" s="28" t="s">
        <v>249</v>
      </c>
      <c r="B52" s="26" t="s">
        <v>234</v>
      </c>
      <c r="C52" s="14">
        <v>42816</v>
      </c>
      <c r="D52" s="15" t="s">
        <v>250</v>
      </c>
      <c r="E52" s="15" t="s">
        <v>251</v>
      </c>
      <c r="F52" s="15"/>
      <c r="G52" s="16" t="s">
        <v>133</v>
      </c>
      <c r="H52" s="9"/>
      <c r="I52" s="9"/>
      <c r="J52" s="15" t="s">
        <v>252</v>
      </c>
      <c r="K52" s="17" t="s">
        <v>169</v>
      </c>
      <c r="L52" s="21" t="s">
        <v>135</v>
      </c>
      <c r="M52" s="17" t="s">
        <v>275</v>
      </c>
      <c r="N52" s="40">
        <v>250</v>
      </c>
      <c r="O52" s="9" t="s">
        <v>220</v>
      </c>
      <c r="P52" s="9"/>
      <c r="Q52" s="8"/>
    </row>
    <row r="53" spans="1:17" ht="33.75" x14ac:dyDescent="0.25">
      <c r="A53" s="28" t="s">
        <v>253</v>
      </c>
      <c r="B53" s="26" t="s">
        <v>237</v>
      </c>
      <c r="C53" s="14">
        <v>42822</v>
      </c>
      <c r="D53" s="15" t="s">
        <v>228</v>
      </c>
      <c r="E53" s="15" t="s">
        <v>254</v>
      </c>
      <c r="F53" s="15"/>
      <c r="G53" s="16"/>
      <c r="H53" s="9" t="s">
        <v>133</v>
      </c>
      <c r="I53" s="9" t="s">
        <v>133</v>
      </c>
      <c r="J53" s="15" t="s">
        <v>255</v>
      </c>
      <c r="K53" s="21" t="s">
        <v>134</v>
      </c>
      <c r="L53" s="35" t="s">
        <v>265</v>
      </c>
      <c r="M53" s="21" t="s">
        <v>266</v>
      </c>
      <c r="N53" s="40">
        <v>4868.6000000000004</v>
      </c>
      <c r="O53" s="9" t="s">
        <v>276</v>
      </c>
      <c r="P53" s="9"/>
      <c r="Q53" s="8"/>
    </row>
  </sheetData>
  <mergeCells count="17">
    <mergeCell ref="A3:Q3"/>
    <mergeCell ref="A4:Q4"/>
    <mergeCell ref="A7:A8"/>
    <mergeCell ref="B7:B8"/>
    <mergeCell ref="C7:C8"/>
    <mergeCell ref="D7:D8"/>
    <mergeCell ref="E7:E8"/>
    <mergeCell ref="A2:Q2"/>
    <mergeCell ref="P7:P8"/>
    <mergeCell ref="Q7:Q8"/>
    <mergeCell ref="M7:M8"/>
    <mergeCell ref="N7:N8"/>
    <mergeCell ref="O7:O8"/>
    <mergeCell ref="L7:L8"/>
    <mergeCell ref="F7:I7"/>
    <mergeCell ref="J7:J8"/>
    <mergeCell ref="K7:K8"/>
  </mergeCells>
  <hyperlinks>
    <hyperlink ref="L30" r:id="rId1"/>
    <hyperlink ref="L41" r:id="rId2" display="oavalos@segurosvivir.com"/>
    <hyperlink ref="L19" r:id="rId3" display="numanciatechinc@gmail.com"/>
    <hyperlink ref="L20" r:id="rId4"/>
    <hyperlink ref="L21" r:id="rId5"/>
    <hyperlink ref="L35" r:id="rId6" display="r.lasala@ebd.com.sv"/>
    <hyperlink ref="L9" r:id="rId7"/>
    <hyperlink ref="L10" r:id="rId8"/>
    <hyperlink ref="L12" r:id="rId9"/>
    <hyperlink ref="L13" r:id="rId10"/>
    <hyperlink ref="L14" r:id="rId11" display="gmarchelli@indtopaz.com"/>
    <hyperlink ref="L17" r:id="rId12" display="gmarchelli@indtopaz.com"/>
    <hyperlink ref="L16" r:id="rId13" display="ventas3inconfesa@gmail.com"/>
    <hyperlink ref="L23" r:id="rId14"/>
    <hyperlink ref="L24" r:id="rId15"/>
    <hyperlink ref="L25" r:id="rId16"/>
    <hyperlink ref="L27" r:id="rId17"/>
    <hyperlink ref="L28" r:id="rId18" display="numanciatechinc@gmail.com"/>
    <hyperlink ref="L31" r:id="rId19" display="infoseguros@lacentral.com.sv"/>
    <hyperlink ref="L32" r:id="rId20"/>
    <hyperlink ref="L33" r:id="rId21" display="ventas@gruposanmur.com"/>
    <hyperlink ref="L36" r:id="rId22" display="numanciatechinc@gmail.com"/>
    <hyperlink ref="L37" r:id="rId23"/>
    <hyperlink ref="L38" r:id="rId24"/>
    <hyperlink ref="L39" r:id="rId25"/>
    <hyperlink ref="L40" r:id="rId26"/>
    <hyperlink ref="L42" r:id="rId27" display="r.lasala@ebd.com.sv"/>
    <hyperlink ref="L45" r:id="rId28"/>
    <hyperlink ref="L47" r:id="rId29"/>
    <hyperlink ref="L48" r:id="rId30"/>
    <hyperlink ref="L43" r:id="rId31"/>
    <hyperlink ref="L49" r:id="rId32"/>
    <hyperlink ref="L53" r:id="rId33"/>
    <hyperlink ref="L51" r:id="rId34"/>
  </hyperlinks>
  <pageMargins left="0.7" right="0.7" top="0.75" bottom="0.75" header="0.3" footer="0.3"/>
  <pageSetup orientation="portrait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Contratista</vt:lpstr>
    </vt:vector>
  </TitlesOfParts>
  <Company>Caja Mutual de los Empleados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Barahona</dc:creator>
  <cp:lastModifiedBy>Cecilia Medina</cp:lastModifiedBy>
  <dcterms:created xsi:type="dcterms:W3CDTF">2015-02-02T16:40:41Z</dcterms:created>
  <dcterms:modified xsi:type="dcterms:W3CDTF">2017-04-28T20:02:50Z</dcterms:modified>
</cp:coreProperties>
</file>