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luis montoya\Desktop\"/>
    </mc:Choice>
  </mc:AlternateContent>
  <xr:revisionPtr revIDLastSave="0" documentId="13_ncr:1_{BD4C5F1D-ABAA-442B-B5A4-5B6FA6DBCC43}" xr6:coauthVersionLast="47" xr6:coauthVersionMax="47" xr10:uidLastSave="{00000000-0000-0000-0000-000000000000}"/>
  <bookViews>
    <workbookView xWindow="-108" yWindow="-108" windowWidth="23256" windowHeight="12456" xr2:uid="{6AD41824-6E41-446E-A8D2-3F12AEBB0976}"/>
  </bookViews>
  <sheets>
    <sheet name="02072024" sheetId="1" r:id="rId1"/>
  </sheets>
  <definedNames>
    <definedName name="_xlnm.Print_Area" localSheetId="0">'02072024'!$A$1:$D$45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<sst xmlns="http://schemas.openxmlformats.org/spreadsheetml/2006/main" count="210" uniqueCount="168">
  <si>
    <t>BANCO DE FOMENTO AGROPECUARIO</t>
  </si>
  <si>
    <t>GERENCIA DE OPERACIONES</t>
  </si>
  <si>
    <t>HORARIOS DE ATENCIÓN Y  PUNTOS DE SERVICIO A NIEVEL NACIONAL</t>
  </si>
  <si>
    <t>Nombre de la Agencia</t>
  </si>
  <si>
    <t>Horario</t>
  </si>
  <si>
    <t>Dirección</t>
  </si>
  <si>
    <t>Telefono</t>
  </si>
  <si>
    <t>AGENCIA SONSONATE</t>
  </si>
  <si>
    <t xml:space="preserve">Lunes a Viernes 08:00 a.m. a 4:00 p.m. Sabado 08:30 a.m. a 12:00 m. </t>
  </si>
  <si>
    <t>PASEO 15 DE SEPTIEMBRE, CENTRO COMERCIAL EL MODELO, SONSONATE</t>
  </si>
  <si>
    <t>2451-7631</t>
  </si>
  <si>
    <t>AGENCIA SANTA ANA</t>
  </si>
  <si>
    <t>6a. AV. SUR Y 13ª CALLE PONIENTE No.59 Bo. SAN SEBASTIÁN, SANTA ANA</t>
  </si>
  <si>
    <t xml:space="preserve"> 2440-1759, 2440-1743</t>
  </si>
  <si>
    <t>AGENCIA AHUACHAPÁN</t>
  </si>
  <si>
    <t>AV. FRANCISCO MENENDEZ NORTE Nº1-3, B°. EL CENTRO, AHUACHAPAN</t>
  </si>
  <si>
    <t>2443-1514; 2443-1616</t>
  </si>
  <si>
    <t>AGENCIA CARA SUCIA</t>
  </si>
  <si>
    <t>Km 113 1/2 CARRETERA AL LITORAL, Bo. SAN MARTIN, C/CARA SUCIA, SAN FRANCISCO MENÉNDEZ, AHUACHAPAN.</t>
  </si>
  <si>
    <t xml:space="preserve">2437-0314; 2437-0314           </t>
  </si>
  <si>
    <t>AGENCIA METAPÁN</t>
  </si>
  <si>
    <t xml:space="preserve">AV. BENJAMÍN ESTRADA VALIENTE NTE. Y CALLE DR. BENJAMÍN MANCIA No.4, JURISDICCIÓN DE METAPÁN, DEPARTAMENTO DE SANTA ANA  </t>
  </si>
  <si>
    <t>2402-4336</t>
  </si>
  <si>
    <t>AGENCIA SAN JUAN OPICO</t>
  </si>
  <si>
    <t>CALLE PANIAGUA, CASA No. 13-A  ENTRE 1a. Y 3a. AVENIDA SUR, B° EL CENTRO, SAN JUAN OPICO, DEPARTAMENTO DE LA LIBERTAD</t>
  </si>
  <si>
    <t>2331-3116; 2331-3118</t>
  </si>
  <si>
    <t>AGENCIA CHALATENANGO</t>
  </si>
  <si>
    <t>4ª CALLE PTE. Y AV. LUCIANO MORALES Nº7, CHALATENANGO</t>
  </si>
  <si>
    <t>2335-2221</t>
  </si>
  <si>
    <t>AGENCIA ROSARIO LA PAZ</t>
  </si>
  <si>
    <t>AV. ESTEBAN ALVARADO Y 3ª CALLE OTE., BARRIO SAN JOSÉ, EL ROSARIO, LA PAZ</t>
  </si>
  <si>
    <t xml:space="preserve">2330-3111; 2330-3111          </t>
  </si>
  <si>
    <t>AGENCIA SOYAPANGO</t>
  </si>
  <si>
    <t xml:space="preserve">CENTRO COMERCIAL SOYAPANGO II, SOBRE BULEVARD DEL EJERCITO NACIONAL KM 4 1/2 ENTRE AV. EL ROSARIO SUR Y AV. MONTECARMELO, SOYAPANGO </t>
  </si>
  <si>
    <t xml:space="preserve">2277-2183;  2277-2183 </t>
  </si>
  <si>
    <t>AGENCIA AGUILARES</t>
  </si>
  <si>
    <t>6ª C. PTE. Nº8, COSTADO NORTE DE LA ALCALDIA, AGUILARES</t>
  </si>
  <si>
    <t>233-4358; 2331-4017</t>
  </si>
  <si>
    <t>AGENCIA MERLIOT</t>
  </si>
  <si>
    <t>URBANIZACIÓN JARDINES DE MERLIOT, CALLE CHILTIUPAN POLIG. A LOTES # 13 , 14 Y 14a.  SANTA TECLA, LA LIBERTAD</t>
  </si>
  <si>
    <t>2289-0876;2289-1013; 2289-1014</t>
  </si>
  <si>
    <t>AGENCIA SAN SALVADOR</t>
  </si>
  <si>
    <t>AVENIDA OLÍMPICA Y 53 AVENIDA SUR, N° 2679, SAN SALVADOR.</t>
  </si>
  <si>
    <t>2222-0177; 2226-6791</t>
  </si>
  <si>
    <t>AGENCIA SAN VICENTE</t>
  </si>
  <si>
    <t>AV. JOSE MARIA CORNEJO Y 1a. CALLE PTE., FTE AL PARQUE CAÑAS, SAN VICENTE</t>
  </si>
  <si>
    <t xml:space="preserve">2393-0166                         </t>
  </si>
  <si>
    <t>AGENCIA COJUTEPEQUE</t>
  </si>
  <si>
    <t>2ª C. PTE. Nº 21, BARRIO SAN NICOLÁS, COJUTEPEQUE, DEPTO DE CUSCATLÁN</t>
  </si>
  <si>
    <t>2372-1217; 2372-0201  2372-1217</t>
  </si>
  <si>
    <t>AGENCIA ILOBASCO</t>
  </si>
  <si>
    <t>4ª AV. NORTE, BARRIO SAN MIGUEL, ILOBASCO, CABAÑAS</t>
  </si>
  <si>
    <t> 2332-2014; 2332-2048, 2332-2014</t>
  </si>
  <si>
    <t>AGENCIA SENSUNTEPEQUE</t>
  </si>
  <si>
    <t>1ª AV. SUR Nº3, BARRIO EL CALVARIO, SENSUNTEPEQUE, CABAÑAS</t>
  </si>
  <si>
    <t>2382-0077,2382-0377</t>
  </si>
  <si>
    <t>AGENCIA SAN MARTIN</t>
  </si>
  <si>
    <t>AV. MORAZÁN Y 6ª CALLE PONIENTE, SAN MARTIN</t>
  </si>
  <si>
    <t xml:space="preserve">2258-0283; 2258-0283, 2258-0987 </t>
  </si>
  <si>
    <t>AGENCIA SAN MIGUEL</t>
  </si>
  <si>
    <t>AV. JOSE SIMEON CAÑAS Nº 908, SAN MIGUEL</t>
  </si>
  <si>
    <t>2661-3035 ; 2661-1930</t>
  </si>
  <si>
    <t>AGENCIA JUCUAPA</t>
  </si>
  <si>
    <t>CALLE DELGADO, BARRIO EL CENTRO No. 9, JUCUAPA</t>
  </si>
  <si>
    <t>2665-2109; 2665-2220; 2665-2346</t>
  </si>
  <si>
    <t>AGENCIA SAN FRANCISCO GOTERA</t>
  </si>
  <si>
    <t>AVENIDA NORBERTO CRUZ Y 6ª CALLE ORIENTE, BARRIO LA SOLEDAD, SAN FRANCISCO GOTERA, DEPARTAMENTO DE MORAZÁN</t>
  </si>
  <si>
    <t xml:space="preserve">2654-0018; 2654-0147 2654-0343 </t>
  </si>
  <si>
    <t>AGENCIA SANTA ROSA DE LIMA</t>
  </si>
  <si>
    <t xml:space="preserve">CALLE ANTIGUA RUTA MILITAR #30, B° LAS DELICIAS, SANTA ROSA DE LIMA, LA UNIÓN </t>
  </si>
  <si>
    <t xml:space="preserve">2641-3698; 2641-2017        </t>
  </si>
  <si>
    <t>AGENCIA LA UNION</t>
  </si>
  <si>
    <t>3ª CALLE PTE. Nº5-2, BARRIO SAN CARLOS, LA UNION</t>
  </si>
  <si>
    <t>2604-4537</t>
  </si>
  <si>
    <t>AGENCIA CIUDAD BARRIOS</t>
  </si>
  <si>
    <t xml:space="preserve">BARRIO CONCEPCIÓN, CALLE SAN JUAN Y AVENIDA GERARDO BARRIOS, J/CIUDAD BARRIOS, DEPARTAMENTO DE SAN MIGUEL </t>
  </si>
  <si>
    <t>2665-8041</t>
  </si>
  <si>
    <t>AGENCIA USULUTAN</t>
  </si>
  <si>
    <t>TERCERA CALLE ORIENTE #26 BARRIO EL CALVARIO, USULUTAN</t>
  </si>
  <si>
    <t>2662-2750; 2662-0867,2662-1090</t>
  </si>
  <si>
    <t>AGENCIA ZACATECOLUCA</t>
  </si>
  <si>
    <t>1ª CALLE ORIENTE Y AV. NARCISO MONTERREY, ZACATECOLUCA, LA PAZ</t>
  </si>
  <si>
    <t>2334-2346, 2334-0219</t>
  </si>
  <si>
    <t>AGENCIA NUEVA CONCEPCION</t>
  </si>
  <si>
    <t>AV. CHICUNHUEXO Y 3ª CALLE ORIENTE, Bo. EL ROSARIO, NVA. CONCEPCION, CHALATENANGO</t>
  </si>
  <si>
    <t>2335-7133, 2306-7138</t>
  </si>
  <si>
    <t>AGENCIA LA LIBERTAD</t>
  </si>
  <si>
    <t>2ª AV. SUR Nº18-2, B°. EL CENTRO, FTE A PARQUE CENTRAL PUERTO DE LA LIBERTAD, LA LIBERTAD</t>
  </si>
  <si>
    <t>2680-4519, 2680-4517; 2680-4518</t>
  </si>
  <si>
    <t>AGENCIA SOCIEDAD</t>
  </si>
  <si>
    <t>BARRIO EL CENTRO, FRENTE A PLAZA MUNICIPAL, SOCIEDAD, MORAZAN</t>
  </si>
  <si>
    <t>2305-8035; 2305-8034</t>
  </si>
  <si>
    <t>AGENCIA LA PALMA</t>
  </si>
  <si>
    <t>CALLE PRINCIPAL PTE. No.13 Y AV. JOSÉ MATÍAS DELGADO, Bo. EL CENTRO LA PALMA, CHALATENANGO</t>
  </si>
  <si>
    <t>2335-3266; 2335-3028</t>
  </si>
  <si>
    <t>CAJA EXPRÉS CIUDAD MUJER COLÓN</t>
  </si>
  <si>
    <t xml:space="preserve">Lunes a Viernes 08:00 a.m. a 3:00 p.m. </t>
  </si>
  <si>
    <t xml:space="preserve">KM 29 1/2 CARRETERA A SONSONATE, DESVÍO A LAS 600 CANTÓN ENTRE RIOS, COLÓN, LA LIBERTAD </t>
  </si>
  <si>
    <t>2565-0847</t>
  </si>
  <si>
    <t>CAJA EXPRÉS CIUDAD MUJER USULUTÁN</t>
  </si>
  <si>
    <t>6a. AV. SUR Y 9a. CALLE PONIENTE, B° EL CALVARIO, USULUTÁN</t>
  </si>
  <si>
    <t>2609-1234</t>
  </si>
  <si>
    <t>CAJA EXPRÉS CIUDAD MUJER SANTA ANA</t>
  </si>
  <si>
    <t xml:space="preserve">Lunes a Viernes 08:00 a.m. a 3:30 p.m. </t>
  </si>
  <si>
    <t>CANTON CHUPADERO, CALLE AL CANTON CALZONTES, JUNTO A RESIDENCIAL LUNA MAYA, CARRETERA QUE CONDUCE DE SANTA ANA A SAN SALVADOR</t>
  </si>
  <si>
    <t>2404-2548</t>
  </si>
  <si>
    <t>CAJA EXPRÉS CIUDAD MUJER SAN MARTÍN</t>
  </si>
  <si>
    <t>Km 16 1/2 AUTOPISTA SAN SALVADOR-SAN MIGUEL, MUNICIPIO DE SAN MARTIN, SAN SALVADOR</t>
  </si>
  <si>
    <t>2555-1416</t>
  </si>
  <si>
    <t>CAJA EXPRÉS PGR</t>
  </si>
  <si>
    <t>13 AV. NORTE Y 9a.CALLE PONIENTE, CENTRO DE GOBIERNO, EDIF. PGR, ANEXO No.2 S.S.</t>
  </si>
  <si>
    <t>2221-7273</t>
  </si>
  <si>
    <t>CAJA EXPRÉS CIUDAD MUJER SAN MIGUEL</t>
  </si>
  <si>
    <t>15 CALLE OTE ENTRE 10a. Y 8a. AV. SUR Y AV. CORONEL ÁNGEL BENETT, MUNICIPIO Y DEPARTAMENTO DE SAN MIGUEL</t>
  </si>
  <si>
    <t>2609-2022</t>
  </si>
  <si>
    <t>CAJA EXPRÉS CIUDAD MUJER MORAZÁN</t>
  </si>
  <si>
    <t>KM 18 1/2 DE RUTA MILITAR HACIA SANTA ROSA DE LIMA, MUNICIPIO EL DIVISADERO, DEPARTAMENTO DE MORAZÁN</t>
  </si>
  <si>
    <t>2609-6433</t>
  </si>
  <si>
    <t>CAJA EXPRÉS OFICINA CENTRAL</t>
  </si>
  <si>
    <t>Lunes a Viernes 08:00 a.m. a 04:00 p.m.</t>
  </si>
  <si>
    <t xml:space="preserve">Km 10 1/2 CARRETERA AL PUERTO DE LA LIBERTAD, SANTA TECLA, LA LIBERTAD </t>
  </si>
  <si>
    <t>2241-0975</t>
  </si>
  <si>
    <t>CAJA EXPRÉS LAS CASCADAS</t>
  </si>
  <si>
    <t>CENTRO COMERCIAL LAS CASCADAS SEGUNDO NIVEL, LOCAL 219-L, CARRETERA PANAMERICANA, AVENIDA JERUSALÉN, ANTIGUO CUSCATLÁN, LA LIBERTAD.</t>
  </si>
  <si>
    <t>2289-1013 (ag. Merliot)</t>
  </si>
  <si>
    <t>CAJA RURAL OSICALA</t>
  </si>
  <si>
    <t>Lunes a viernes 07:30 a.m. a 3:00 p.m.</t>
  </si>
  <si>
    <t>PRINCIPAL LUIS F. BOUCHALETH, BARRIO EL CENTRO OSICALA, DEPARTAMENTO DE MORAZÁN (dentro de la Alcaldia de Osicala)</t>
  </si>
  <si>
    <t>2654-0018 (ag. San Fco. Gotera)</t>
  </si>
  <si>
    <t>CAJA RURAL CANDELARIA DE LA FRONTERA</t>
  </si>
  <si>
    <t xml:space="preserve">Lunes a Viernes 08:00 a.m. a 3:00 p.m. Sábados de 8:30 a.m. a 12:00 m. </t>
  </si>
  <si>
    <t>1ª CALLE PONIENTE Y AVENIDA JOSE DOMINGO PÉNATE, N° 1, BARRIO SANTO DOMINGO, CANDELARIA DE LA FRONTERA, SANTA ANA</t>
  </si>
  <si>
    <t>2448-6230</t>
  </si>
  <si>
    <t>CAJA RURAL JIQUILISCO</t>
  </si>
  <si>
    <t>CALLE FABIO GUERRERO N° 1, JIQUILISCO, USULUTÁN. (dentro de Alcaldia de Jiquilisco)</t>
  </si>
  <si>
    <t>2663-8877</t>
  </si>
  <si>
    <t>CAJA RURAL ANAMOROS</t>
  </si>
  <si>
    <t xml:space="preserve">Lunes a Viernes 08:00 a.m. a 3:30 p.m. Sábados de 8:30 a.m. a 12:00 m. </t>
  </si>
  <si>
    <t xml:space="preserve">CALLE CIRILO BONILLA UMANZOR, BARRIO EL ZAPOTE, ANAMORÓS. LA UNIÓN. </t>
  </si>
  <si>
    <t>2647-0047</t>
  </si>
  <si>
    <t>CAJA RURAL SANTIAGO DE MARIA</t>
  </si>
  <si>
    <t>lunes a Viernes 08:00 a. m. a 03:30 p. m</t>
  </si>
  <si>
    <t>2A. AV. SUR Y 2A. CALLE ORIENTE, SANTIAGO DE MARÍA, DEPARTAMENTO DE USULUTÁN</t>
  </si>
  <si>
    <t>2668-1453</t>
  </si>
  <si>
    <t>CAJA RURAL JUAYUA</t>
  </si>
  <si>
    <t>CALLE MERCEDITAS CÁCERES Y SEGUNDA AVENIDA SUR, NÚMERO 1 -1, BARRIO EL CENTRO, DE LA CIUDAD DE JUAYUA, SONSONATE.</t>
  </si>
  <si>
    <t>2452-2603</t>
  </si>
  <si>
    <t>CAJA RURAL CIUDAD ARCE</t>
  </si>
  <si>
    <t xml:space="preserve">1RA. AVENIDA NORTE N°6, BARRIO EL CENTRO, CIUDAD ARCE, LA LIBERTAD.
</t>
  </si>
  <si>
    <t>2330-9904</t>
  </si>
  <si>
    <t>CAJA RURAL SUCHITOTO</t>
  </si>
  <si>
    <t>4A. AVENIDA NORTE Y 2A CALLE PONIENTE, BARRIO SAN JOSÉ, N° 4, SUCHITOTO, DEPARTAMENTO DE CUSCATLÁN.</t>
  </si>
  <si>
    <t>2325-5605</t>
  </si>
  <si>
    <t>KIOSKO INFORMATIVO LOS ANGELES</t>
  </si>
  <si>
    <t xml:space="preserve">Lunes a Viernes 08:00 a.m. a 4:00 p.m. </t>
  </si>
  <si>
    <t>3250 WILSHIRE BOULEVARD SUIT #550 90010.  (CONSULADO GENERAL DE EL SALVADOR EN LOS ANGELES, CALIFORNIA)</t>
  </si>
  <si>
    <t>KIOSKO INFORMATIVO HOUSTON</t>
  </si>
  <si>
    <t>8300 BISSONNET ST. STE. 400, HOUSTON, TEXAS 77074 (CONSULADO GENERAL DE EL SALVADOR EN HOUSTON, TEXAS)</t>
  </si>
  <si>
    <t>(832) 557-0170</t>
  </si>
  <si>
    <t>KIOSKO INFORMATIVO CHARLOTTE</t>
  </si>
  <si>
    <t>1520 West Boulevard Suit C, Charlotte North Carolina 28208</t>
  </si>
  <si>
    <t>(980)327-2120</t>
  </si>
  <si>
    <t>KIOSKO INFORMATIVO GEORGIA</t>
  </si>
  <si>
    <t>Consulado de El Salvador en el 3550 corporate way, Suite A, Duluth, GA 30096</t>
  </si>
  <si>
    <t>(470) 657-2329</t>
  </si>
  <si>
    <t>KIOSKO SILVER SPRING</t>
  </si>
  <si>
    <t>La direccion es 926 Philadelphia Ave, Silver Spring MD20910 </t>
  </si>
  <si>
    <t>(240)-904-0492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</si>
</sst>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justify" vertical="center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/>
    </xf>
    <xf numFmtId="0" fontId="0" fillId="4" borderId="0" xfId="0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D574-5AEC-4F99-B3D0-74738F88443D}">
  <sheetPr>
    <tabColor rgb="FFFFFF00"/>
    <pageSetUpPr fitToPage="1"/>
  </sheetPr>
  <dimension ref="A1:BF57"/>
  <sheetViews>
    <sheetView tabSelected="1" topLeftCell="A43" zoomScale="80" zoomScaleNormal="80" workbookViewId="0">
      <selection activeCell="D57" sqref="D57"/>
    </sheetView>
  </sheetViews>
  <sheetFormatPr baseColWidth="10" defaultColWidth="11.44140625" defaultRowHeight="14.4" x14ac:dyDescent="0.3"/>
  <cols>
    <col min="1" max="1" width="4.5546875" customWidth="1"/>
    <col min="2" max="2" width="40.88671875" style="3" bestFit="1" customWidth="1"/>
    <col min="3" max="3" width="66" style="4" bestFit="1" customWidth="1"/>
    <col min="4" max="4" width="119.44140625" customWidth="1"/>
    <col min="5" max="5" width="37.33203125" customWidth="1"/>
  </cols>
  <sheetData>
    <row r="1" spans="1:5" ht="12" customHeight="1" x14ac:dyDescent="0.3">
      <c r="B1" s="1" t="s">
        <v>0</v>
      </c>
      <c r="C1" s="2"/>
    </row>
    <row r="2" spans="1:5" ht="11.25" customHeight="1" x14ac:dyDescent="0.3">
      <c r="B2" s="1" t="s">
        <v>1</v>
      </c>
      <c r="C2" s="2"/>
    </row>
    <row r="3" spans="1:5" ht="11.25" customHeight="1" x14ac:dyDescent="0.3">
      <c r="B3" s="1"/>
      <c r="C3" s="2"/>
    </row>
    <row r="4" spans="1:5" ht="22.5" customHeight="1" x14ac:dyDescent="0.3">
      <c r="B4" s="27" t="s">
        <v>2</v>
      </c>
      <c r="C4" s="27"/>
      <c r="D4" s="27"/>
    </row>
    <row r="5" spans="1:5" ht="9.75" customHeight="1" thickBot="1" x14ac:dyDescent="0.35"/>
    <row r="6" spans="1:5" ht="21" customHeight="1" thickBot="1" x14ac:dyDescent="0.35">
      <c r="B6" s="5" t="s">
        <v>3</v>
      </c>
      <c r="C6" s="6" t="s">
        <v>4</v>
      </c>
      <c r="D6" s="7" t="s">
        <v>5</v>
      </c>
      <c r="E6" s="7" t="s">
        <v>6</v>
      </c>
    </row>
    <row r="7" spans="1:5" ht="24.9" customHeight="1" x14ac:dyDescent="0.3">
      <c r="A7" s="8">
        <v>1</v>
      </c>
      <c r="B7" s="9" t="s">
        <v>7</v>
      </c>
      <c r="C7" s="10" t="s">
        <v>8</v>
      </c>
      <c r="D7" s="11" t="s">
        <v>9</v>
      </c>
      <c r="E7" s="12" t="s">
        <v>10</v>
      </c>
    </row>
    <row r="8" spans="1:5" ht="24.9" customHeight="1" x14ac:dyDescent="0.3">
      <c r="A8" s="8">
        <v>2</v>
      </c>
      <c r="B8" s="9" t="s">
        <v>11</v>
      </c>
      <c r="C8" s="10" t="s">
        <v>8</v>
      </c>
      <c r="D8" s="11" t="s">
        <v>12</v>
      </c>
      <c r="E8" s="13" t="s">
        <v>13</v>
      </c>
    </row>
    <row r="9" spans="1:5" ht="24.9" customHeight="1" x14ac:dyDescent="0.3">
      <c r="A9" s="8">
        <v>3</v>
      </c>
      <c r="B9" s="9" t="s">
        <v>14</v>
      </c>
      <c r="C9" s="10" t="s">
        <v>8</v>
      </c>
      <c r="D9" s="11" t="s">
        <v>15</v>
      </c>
      <c r="E9" s="13" t="s">
        <v>16</v>
      </c>
    </row>
    <row r="10" spans="1:5" ht="24.9" customHeight="1" x14ac:dyDescent="0.3">
      <c r="A10" s="8">
        <v>4</v>
      </c>
      <c r="B10" s="9" t="s">
        <v>17</v>
      </c>
      <c r="C10" s="10" t="s">
        <v>8</v>
      </c>
      <c r="D10" s="14" t="s">
        <v>18</v>
      </c>
      <c r="E10" s="13" t="s">
        <v>19</v>
      </c>
    </row>
    <row r="11" spans="1:5" ht="24.9" customHeight="1" x14ac:dyDescent="0.3">
      <c r="A11" s="8">
        <v>5</v>
      </c>
      <c r="B11" s="9" t="s">
        <v>20</v>
      </c>
      <c r="C11" s="10" t="s">
        <v>8</v>
      </c>
      <c r="D11" s="14" t="s">
        <v>21</v>
      </c>
      <c r="E11" s="13" t="s">
        <v>22</v>
      </c>
    </row>
    <row r="12" spans="1:5" ht="24.9" customHeight="1" x14ac:dyDescent="0.3">
      <c r="A12" s="8">
        <v>6</v>
      </c>
      <c r="B12" s="9" t="s">
        <v>23</v>
      </c>
      <c r="C12" s="10" t="s">
        <v>8</v>
      </c>
      <c r="D12" s="14" t="s">
        <v>24</v>
      </c>
      <c r="E12" s="13" t="s">
        <v>25</v>
      </c>
    </row>
    <row r="13" spans="1:5" ht="24.9" customHeight="1" x14ac:dyDescent="0.3">
      <c r="A13" s="8">
        <v>7</v>
      </c>
      <c r="B13" s="9" t="s">
        <v>26</v>
      </c>
      <c r="C13" s="10" t="s">
        <v>8</v>
      </c>
      <c r="D13" s="11" t="s">
        <v>27</v>
      </c>
      <c r="E13" s="13" t="s">
        <v>28</v>
      </c>
    </row>
    <row r="14" spans="1:5" ht="24.9" customHeight="1" x14ac:dyDescent="0.3">
      <c r="A14" s="8">
        <v>8</v>
      </c>
      <c r="B14" s="9" t="s">
        <v>29</v>
      </c>
      <c r="C14" s="10" t="s">
        <v>8</v>
      </c>
      <c r="D14" s="11" t="s">
        <v>30</v>
      </c>
      <c r="E14" s="13" t="s">
        <v>31</v>
      </c>
    </row>
    <row r="15" spans="1:5" ht="24.9" customHeight="1" x14ac:dyDescent="0.3">
      <c r="A15" s="8">
        <v>9</v>
      </c>
      <c r="B15" s="9" t="s">
        <v>32</v>
      </c>
      <c r="C15" s="10" t="s">
        <v>8</v>
      </c>
      <c r="D15" s="14" t="s">
        <v>33</v>
      </c>
      <c r="E15" s="13" t="s">
        <v>34</v>
      </c>
    </row>
    <row r="16" spans="1:5" ht="24.9" customHeight="1" x14ac:dyDescent="0.3">
      <c r="A16" s="8">
        <v>10</v>
      </c>
      <c r="B16" s="9" t="s">
        <v>35</v>
      </c>
      <c r="C16" s="10" t="s">
        <v>8</v>
      </c>
      <c r="D16" s="11" t="s">
        <v>36</v>
      </c>
      <c r="E16" s="13" t="s">
        <v>37</v>
      </c>
    </row>
    <row r="17" spans="1:5" ht="24.9" customHeight="1" x14ac:dyDescent="0.3">
      <c r="A17" s="8">
        <v>11</v>
      </c>
      <c r="B17" s="9" t="s">
        <v>38</v>
      </c>
      <c r="C17" s="10" t="s">
        <v>8</v>
      </c>
      <c r="D17" s="14" t="s">
        <v>39</v>
      </c>
      <c r="E17" s="13" t="s">
        <v>40</v>
      </c>
    </row>
    <row r="18" spans="1:5" ht="24.9" customHeight="1" x14ac:dyDescent="0.3">
      <c r="A18" s="8">
        <v>12</v>
      </c>
      <c r="B18" s="9" t="s">
        <v>41</v>
      </c>
      <c r="C18" s="10" t="s">
        <v>8</v>
      </c>
      <c r="D18" s="14" t="s">
        <v>42</v>
      </c>
      <c r="E18" s="13" t="s">
        <v>43</v>
      </c>
    </row>
    <row r="19" spans="1:5" ht="24.9" customHeight="1" x14ac:dyDescent="0.3">
      <c r="A19" s="8">
        <v>13</v>
      </c>
      <c r="B19" s="9" t="s">
        <v>44</v>
      </c>
      <c r="C19" s="10" t="s">
        <v>8</v>
      </c>
      <c r="D19" s="11" t="s">
        <v>45</v>
      </c>
      <c r="E19" s="13" t="s">
        <v>46</v>
      </c>
    </row>
    <row r="20" spans="1:5" ht="24.9" customHeight="1" x14ac:dyDescent="0.3">
      <c r="A20" s="8">
        <v>14</v>
      </c>
      <c r="B20" s="9" t="s">
        <v>47</v>
      </c>
      <c r="C20" s="10" t="s">
        <v>8</v>
      </c>
      <c r="D20" s="11" t="s">
        <v>48</v>
      </c>
      <c r="E20" s="13" t="s">
        <v>49</v>
      </c>
    </row>
    <row r="21" spans="1:5" ht="24.9" customHeight="1" x14ac:dyDescent="0.3">
      <c r="A21" s="8">
        <v>15</v>
      </c>
      <c r="B21" s="9" t="s">
        <v>50</v>
      </c>
      <c r="C21" s="10" t="s">
        <v>8</v>
      </c>
      <c r="D21" s="11" t="s">
        <v>51</v>
      </c>
      <c r="E21" s="13" t="s">
        <v>52</v>
      </c>
    </row>
    <row r="22" spans="1:5" ht="24.9" customHeight="1" x14ac:dyDescent="0.3">
      <c r="A22" s="8">
        <v>16</v>
      </c>
      <c r="B22" s="9" t="s">
        <v>53</v>
      </c>
      <c r="C22" s="10" t="s">
        <v>8</v>
      </c>
      <c r="D22" s="11" t="s">
        <v>54</v>
      </c>
      <c r="E22" s="13" t="s">
        <v>55</v>
      </c>
    </row>
    <row r="23" spans="1:5" ht="24.9" customHeight="1" x14ac:dyDescent="0.3">
      <c r="A23" s="8">
        <v>17</v>
      </c>
      <c r="B23" s="9" t="s">
        <v>56</v>
      </c>
      <c r="C23" s="10" t="s">
        <v>8</v>
      </c>
      <c r="D23" s="11" t="s">
        <v>57</v>
      </c>
      <c r="E23" s="13" t="s">
        <v>58</v>
      </c>
    </row>
    <row r="24" spans="1:5" ht="24.9" customHeight="1" x14ac:dyDescent="0.3">
      <c r="A24" s="8">
        <v>18</v>
      </c>
      <c r="B24" s="9" t="s">
        <v>59</v>
      </c>
      <c r="C24" s="10" t="s">
        <v>8</v>
      </c>
      <c r="D24" s="11" t="s">
        <v>60</v>
      </c>
      <c r="E24" s="13" t="s">
        <v>61</v>
      </c>
    </row>
    <row r="25" spans="1:5" ht="24.9" customHeight="1" x14ac:dyDescent="0.3">
      <c r="A25" s="8">
        <v>19</v>
      </c>
      <c r="B25" s="9" t="s">
        <v>62</v>
      </c>
      <c r="C25" s="10" t="s">
        <v>8</v>
      </c>
      <c r="D25" s="11" t="s">
        <v>63</v>
      </c>
      <c r="E25" s="13" t="s">
        <v>64</v>
      </c>
    </row>
    <row r="26" spans="1:5" ht="24.9" customHeight="1" x14ac:dyDescent="0.3">
      <c r="A26" s="8">
        <v>20</v>
      </c>
      <c r="B26" s="9" t="s">
        <v>65</v>
      </c>
      <c r="C26" s="10" t="s">
        <v>8</v>
      </c>
      <c r="D26" s="14" t="s">
        <v>66</v>
      </c>
      <c r="E26" s="13" t="s">
        <v>67</v>
      </c>
    </row>
    <row r="27" spans="1:5" ht="24.9" customHeight="1" x14ac:dyDescent="0.3">
      <c r="A27" s="8">
        <v>21</v>
      </c>
      <c r="B27" s="9" t="s">
        <v>68</v>
      </c>
      <c r="C27" s="10" t="s">
        <v>8</v>
      </c>
      <c r="D27" s="14" t="s">
        <v>69</v>
      </c>
      <c r="E27" s="13" t="s">
        <v>70</v>
      </c>
    </row>
    <row r="28" spans="1:5" ht="24.9" customHeight="1" x14ac:dyDescent="0.3">
      <c r="A28" s="8">
        <v>22</v>
      </c>
      <c r="B28" s="9" t="s">
        <v>71</v>
      </c>
      <c r="C28" s="10" t="s">
        <v>8</v>
      </c>
      <c r="D28" s="11" t="s">
        <v>72</v>
      </c>
      <c r="E28" s="13" t="s">
        <v>73</v>
      </c>
    </row>
    <row r="29" spans="1:5" ht="24.9" customHeight="1" x14ac:dyDescent="0.3">
      <c r="A29" s="8">
        <v>23</v>
      </c>
      <c r="B29" s="9" t="s">
        <v>74</v>
      </c>
      <c r="C29" s="10" t="s">
        <v>8</v>
      </c>
      <c r="D29" s="14" t="s">
        <v>75</v>
      </c>
      <c r="E29" s="13" t="s">
        <v>76</v>
      </c>
    </row>
    <row r="30" spans="1:5" ht="24.9" customHeight="1" x14ac:dyDescent="0.3">
      <c r="A30" s="8">
        <v>24</v>
      </c>
      <c r="B30" s="9" t="s">
        <v>77</v>
      </c>
      <c r="C30" s="10" t="s">
        <v>8</v>
      </c>
      <c r="D30" s="11" t="s">
        <v>78</v>
      </c>
      <c r="E30" s="13" t="s">
        <v>79</v>
      </c>
    </row>
    <row r="31" spans="1:5" ht="24.9" customHeight="1" x14ac:dyDescent="0.3">
      <c r="A31" s="8">
        <v>25</v>
      </c>
      <c r="B31" s="9" t="s">
        <v>80</v>
      </c>
      <c r="C31" s="10" t="s">
        <v>8</v>
      </c>
      <c r="D31" s="11" t="s">
        <v>81</v>
      </c>
      <c r="E31" s="13" t="s">
        <v>82</v>
      </c>
    </row>
    <row r="32" spans="1:5" ht="24.9" customHeight="1" x14ac:dyDescent="0.3">
      <c r="A32" s="8">
        <v>26</v>
      </c>
      <c r="B32" s="9" t="s">
        <v>83</v>
      </c>
      <c r="C32" s="10" t="s">
        <v>8</v>
      </c>
      <c r="D32" s="14" t="s">
        <v>84</v>
      </c>
      <c r="E32" s="13" t="s">
        <v>85</v>
      </c>
    </row>
    <row r="33" spans="1:6" ht="24.9" customHeight="1" x14ac:dyDescent="0.3">
      <c r="A33" s="8">
        <v>27</v>
      </c>
      <c r="B33" s="9" t="s">
        <v>86</v>
      </c>
      <c r="C33" s="10" t="s">
        <v>8</v>
      </c>
      <c r="D33" s="14" t="s">
        <v>87</v>
      </c>
      <c r="E33" s="13" t="s">
        <v>88</v>
      </c>
    </row>
    <row r="34" spans="1:6" ht="24.9" customHeight="1" x14ac:dyDescent="0.3">
      <c r="A34" s="8">
        <v>28</v>
      </c>
      <c r="B34" s="15" t="s">
        <v>89</v>
      </c>
      <c r="C34" s="10" t="s">
        <v>8</v>
      </c>
      <c r="D34" s="11" t="s">
        <v>90</v>
      </c>
      <c r="E34" s="13" t="s">
        <v>91</v>
      </c>
    </row>
    <row r="35" spans="1:6" ht="24.9" customHeight="1" x14ac:dyDescent="0.3">
      <c r="A35" s="8">
        <v>29</v>
      </c>
      <c r="B35" s="9" t="s">
        <v>92</v>
      </c>
      <c r="C35" s="10" t="s">
        <v>8</v>
      </c>
      <c r="D35" s="14" t="s">
        <v>93</v>
      </c>
      <c r="E35" s="13" t="s">
        <v>94</v>
      </c>
    </row>
    <row r="36" spans="1:6" ht="24.9" customHeight="1" x14ac:dyDescent="0.3">
      <c r="A36" s="8">
        <v>30</v>
      </c>
      <c r="B36" s="16" t="s">
        <v>95</v>
      </c>
      <c r="C36" s="10" t="s">
        <v>96</v>
      </c>
      <c r="D36" s="14" t="s">
        <v>97</v>
      </c>
      <c r="E36" s="13" t="s">
        <v>98</v>
      </c>
    </row>
    <row r="37" spans="1:6" ht="24.9" customHeight="1" x14ac:dyDescent="0.3">
      <c r="A37" s="8">
        <v>31</v>
      </c>
      <c r="B37" s="16" t="s">
        <v>99</v>
      </c>
      <c r="C37" s="10" t="s">
        <v>96</v>
      </c>
      <c r="D37" s="11" t="s">
        <v>100</v>
      </c>
      <c r="E37" s="13" t="s">
        <v>101</v>
      </c>
    </row>
    <row r="38" spans="1:6" ht="24.9" customHeight="1" x14ac:dyDescent="0.3">
      <c r="A38" s="8">
        <v>32</v>
      </c>
      <c r="B38" s="16" t="s">
        <v>102</v>
      </c>
      <c r="C38" s="10" t="s">
        <v>103</v>
      </c>
      <c r="D38" s="17" t="s">
        <v>104</v>
      </c>
      <c r="E38" s="13" t="s">
        <v>105</v>
      </c>
    </row>
    <row r="39" spans="1:6" ht="24.9" customHeight="1" x14ac:dyDescent="0.3">
      <c r="A39" s="8">
        <v>33</v>
      </c>
      <c r="B39" s="16" t="s">
        <v>106</v>
      </c>
      <c r="C39" s="10" t="s">
        <v>103</v>
      </c>
      <c r="D39" s="14" t="s">
        <v>107</v>
      </c>
      <c r="E39" s="13" t="s">
        <v>108</v>
      </c>
    </row>
    <row r="40" spans="1:6" ht="24.9" customHeight="1" x14ac:dyDescent="0.3">
      <c r="A40" s="8">
        <v>34</v>
      </c>
      <c r="B40" s="9" t="s">
        <v>109</v>
      </c>
      <c r="C40" s="10" t="s">
        <v>103</v>
      </c>
      <c r="D40" s="11" t="s">
        <v>110</v>
      </c>
      <c r="E40" s="13" t="s">
        <v>111</v>
      </c>
    </row>
    <row r="41" spans="1:6" ht="24.9" customHeight="1" x14ac:dyDescent="0.3">
      <c r="A41" s="8">
        <v>35</v>
      </c>
      <c r="B41" s="18" t="s">
        <v>112</v>
      </c>
      <c r="C41" s="10" t="s">
        <v>103</v>
      </c>
      <c r="D41" s="19" t="s">
        <v>113</v>
      </c>
      <c r="E41" s="13" t="s">
        <v>114</v>
      </c>
    </row>
    <row r="42" spans="1:6" ht="24.9" customHeight="1" x14ac:dyDescent="0.3">
      <c r="A42" s="8">
        <v>36</v>
      </c>
      <c r="B42" s="18" t="s">
        <v>115</v>
      </c>
      <c r="C42" s="10" t="s">
        <v>103</v>
      </c>
      <c r="D42" s="20" t="s">
        <v>116</v>
      </c>
      <c r="E42" s="13" t="s">
        <v>117</v>
      </c>
    </row>
    <row r="43" spans="1:6" ht="23.25" customHeight="1" x14ac:dyDescent="0.3">
      <c r="A43" s="8">
        <v>37</v>
      </c>
      <c r="B43" s="18" t="s">
        <v>118</v>
      </c>
      <c r="C43" s="21" t="s">
        <v>119</v>
      </c>
      <c r="D43" s="19" t="s">
        <v>120</v>
      </c>
      <c r="E43" s="13" t="s">
        <v>121</v>
      </c>
    </row>
    <row r="44" spans="1:6" ht="26.25" customHeight="1" x14ac:dyDescent="0.3">
      <c r="A44" s="8">
        <v>38</v>
      </c>
      <c r="B44" s="18" t="s">
        <v>122</v>
      </c>
      <c r="C44" s="21" t="s">
        <v>119</v>
      </c>
      <c r="D44" s="19" t="s">
        <v>123</v>
      </c>
      <c r="E44" s="13" t="s">
        <v>124</v>
      </c>
    </row>
    <row r="45" spans="1:6" ht="22.5" customHeight="1" x14ac:dyDescent="0.3">
      <c r="A45" s="8">
        <v>39</v>
      </c>
      <c r="B45" s="22" t="s">
        <v>125</v>
      </c>
      <c r="C45" s="21" t="s">
        <v>126</v>
      </c>
      <c r="D45" s="19" t="s">
        <v>127</v>
      </c>
      <c r="E45" s="13" t="s">
        <v>128</v>
      </c>
    </row>
    <row r="46" spans="1:6" ht="26.4" x14ac:dyDescent="0.3">
      <c r="A46" s="8">
        <v>40</v>
      </c>
      <c r="B46" s="23" t="s">
        <v>129</v>
      </c>
      <c r="C46" s="24" t="s">
        <v>130</v>
      </c>
      <c r="D46" s="19" t="s">
        <v>131</v>
      </c>
      <c r="E46" s="13" t="s">
        <v>132</v>
      </c>
      <c r="F46">
        <v>29</v>
      </c>
    </row>
    <row r="47" spans="1:6" ht="20.25" customHeight="1" x14ac:dyDescent="0.3">
      <c r="A47" s="8">
        <v>41</v>
      </c>
      <c r="B47" s="25" t="s">
        <v>133</v>
      </c>
      <c r="C47" s="24" t="s">
        <v>103</v>
      </c>
      <c r="D47" s="19" t="s">
        <v>134</v>
      </c>
      <c r="E47" s="13" t="s">
        <v>135</v>
      </c>
      <c r="F47" t="e">
        <f>+#REF!+F46</f>
        <v>#REF!</v>
      </c>
    </row>
    <row r="48" spans="1:6" x14ac:dyDescent="0.3">
      <c r="A48" s="8">
        <v>42</v>
      </c>
      <c r="B48" s="25" t="s">
        <v>136</v>
      </c>
      <c r="C48" s="24" t="s">
        <v>137</v>
      </c>
      <c r="D48" s="19" t="s">
        <v>138</v>
      </c>
      <c r="E48" s="13" t="s">
        <v>139</v>
      </c>
    </row>
    <row r="49" spans="1:58" ht="28.5" customHeight="1" x14ac:dyDescent="0.3">
      <c r="A49" s="8">
        <v>43</v>
      </c>
      <c r="B49" s="23" t="s">
        <v>140</v>
      </c>
      <c r="C49" s="24" t="s">
        <v>141</v>
      </c>
      <c r="D49" s="19" t="s">
        <v>142</v>
      </c>
      <c r="E49" s="13" t="s">
        <v>143</v>
      </c>
    </row>
    <row r="50" spans="1:58" ht="28.5" customHeight="1" x14ac:dyDescent="0.3">
      <c r="A50" s="8">
        <v>44</v>
      </c>
      <c r="B50" s="25" t="s">
        <v>144</v>
      </c>
      <c r="C50" s="24" t="s">
        <v>137</v>
      </c>
      <c r="D50" s="19" t="s">
        <v>145</v>
      </c>
      <c r="E50" s="13" t="s">
        <v>146</v>
      </c>
    </row>
    <row r="51" spans="1:58" ht="26.4" x14ac:dyDescent="0.3">
      <c r="A51" s="8">
        <v>45</v>
      </c>
      <c r="B51" s="25" t="s">
        <v>147</v>
      </c>
      <c r="C51" s="24" t="s">
        <v>137</v>
      </c>
      <c r="D51" s="19" t="s">
        <v>148</v>
      </c>
      <c r="E51" s="13" t="s">
        <v>149</v>
      </c>
    </row>
    <row r="52" spans="1:58" ht="17.25" customHeight="1" x14ac:dyDescent="0.3">
      <c r="A52" s="8">
        <v>46</v>
      </c>
      <c r="B52" s="25" t="s">
        <v>150</v>
      </c>
      <c r="C52" s="24" t="s">
        <v>137</v>
      </c>
      <c r="D52" s="19" t="s">
        <v>151</v>
      </c>
      <c r="E52" s="13" t="s">
        <v>152</v>
      </c>
    </row>
    <row r="53" spans="1:58" s="26" customFormat="1" ht="20.25" customHeight="1" x14ac:dyDescent="0.3">
      <c r="A53" s="8">
        <v>47</v>
      </c>
      <c r="B53" s="25" t="s">
        <v>153</v>
      </c>
      <c r="C53" s="24" t="s">
        <v>154</v>
      </c>
      <c r="D53" s="19" t="s">
        <v>155</v>
      </c>
      <c r="E53" s="1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</row>
    <row r="54" spans="1:58" s="26" customFormat="1" ht="20.25" customHeight="1" x14ac:dyDescent="0.3">
      <c r="A54" s="8">
        <v>48</v>
      </c>
      <c r="B54" s="25" t="s">
        <v>156</v>
      </c>
      <c r="C54" s="24" t="s">
        <v>154</v>
      </c>
      <c r="D54" s="19" t="s">
        <v>157</v>
      </c>
      <c r="E54" s="13" t="s">
        <v>158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</row>
    <row r="55" spans="1:58" ht="20.25" customHeight="1" x14ac:dyDescent="0.3">
      <c r="A55" s="8">
        <v>49</v>
      </c>
      <c r="B55" s="25" t="s">
        <v>159</v>
      </c>
      <c r="C55" s="24" t="s">
        <v>154</v>
      </c>
      <c r="D55" s="19" t="s">
        <v>160</v>
      </c>
      <c r="E55" s="13" t="s">
        <v>161</v>
      </c>
    </row>
    <row r="56" spans="1:58" ht="20.25" customHeight="1" x14ac:dyDescent="0.3">
      <c r="A56" s="8">
        <v>50</v>
      </c>
      <c r="B56" s="25" t="s">
        <v>162</v>
      </c>
      <c r="C56" s="24" t="s">
        <v>154</v>
      </c>
      <c r="D56" s="19" t="s">
        <v>163</v>
      </c>
      <c r="E56" s="13" t="s">
        <v>164</v>
      </c>
    </row>
    <row r="57" spans="1:58" ht="20.25" customHeight="1" x14ac:dyDescent="0.3">
      <c r="A57" s="8">
        <v>51</v>
      </c>
      <c r="B57" s="25" t="s">
        <v>165</v>
      </c>
      <c r="C57" s="24" t="s">
        <v>154</v>
      </c>
      <c r="D57" s="19" t="s">
        <v>166</v>
      </c>
      <c r="E57" s="13" t="s">
        <v>167</v>
      </c>
    </row>
  </sheetData>
  <mergeCells count="1">
    <mergeCell ref="B4:D4"/>
  </mergeCells>
  <pageMargins left="0.28999999999999998" right="0.15748031496062992" top="0.15748031496062992" bottom="0.15748031496062992" header="0.15748031496062992" footer="0.19685039370078741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02072024</vt:lpstr>
      <vt:lpstr>'02072024'!Área_de_impresión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MariaJose Marin,GO-SGC-DC</dc:creator>
  <cp:lastModifiedBy>Luis Montoya,GGFC-DCN-J</cp:lastModifiedBy>
  <dcterms:created xsi:type="dcterms:W3CDTF">2024-07-02T21:55:11Z</dcterms:created>
  <dcterms:modified xsi:type="dcterms:W3CDTF">2024-07-16T20:55:38Z</dcterms:modified>
</cp:coreProperties>
</file>