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I:\OIR\GESTION DE SOLICITUDES 2024\INFORMACION ENTREGADA\"/>
    </mc:Choice>
  </mc:AlternateContent>
  <xr:revisionPtr revIDLastSave="0" documentId="8_{0D8F4147-9E75-4F05-B558-0BE29C991A48}" xr6:coauthVersionLast="47" xr6:coauthVersionMax="47" xr10:uidLastSave="{00000000-0000-0000-0000-000000000000}"/>
  <bookViews>
    <workbookView xWindow="28680" yWindow="-120" windowWidth="29040" windowHeight="15720" xr2:uid="{87AEEFE6-5003-4427-84E8-920204A5415A}"/>
  </bookViews>
  <sheets>
    <sheet name="RESUMEN_IMPORTACIONES" sheetId="4" r:id="rId1"/>
    <sheet name="IMPORTACIONES" sheetId="1" r:id="rId2"/>
    <sheet name="IMPORTADORES" sheetId="2" r:id="rId3"/>
  </sheets>
  <definedNames>
    <definedName name="_xlnm._FilterDatabase" localSheetId="1" hidden="1">IMPORTACIONES!$A$1:$M$82</definedName>
    <definedName name="_xlnm._FilterDatabase" localSheetId="2" hidden="1">IMPORTADORES!$A$1:$B$438</definedName>
    <definedName name="SegmentaciónDeDatos_ORIGEN">#N/A</definedName>
    <definedName name="SegmentaciónDeDatos_PARTIDA">#N/A</definedName>
    <definedName name="SegmentaciónDeDatos_PROCEDENCIA">#N/A</definedName>
    <definedName name="SegmentaciónDeDatos_TIPO_RÉGIMEN">#N/A</definedName>
  </definedNames>
  <calcPr calcId="191029"/>
  <pivotCaches>
    <pivotCache cacheId="0" r:id="rId4"/>
    <pivotCache cacheId="1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<sst xmlns="http://schemas.openxmlformats.org/spreadsheetml/2006/main" count="2150" uniqueCount="485">
  <si>
    <t>DESC_PARTIDA</t>
  </si>
  <si>
    <t>CN</t>
  </si>
  <si>
    <t>ORIGEN</t>
  </si>
  <si>
    <t>US</t>
  </si>
  <si>
    <t>PROCEDENCIA</t>
  </si>
  <si>
    <t>BR</t>
  </si>
  <si>
    <t>IN</t>
  </si>
  <si>
    <t>GT</t>
  </si>
  <si>
    <t>KR</t>
  </si>
  <si>
    <t>CA</t>
  </si>
  <si>
    <t>JP</t>
  </si>
  <si>
    <t>AR</t>
  </si>
  <si>
    <t>ZA</t>
  </si>
  <si>
    <t>PA</t>
  </si>
  <si>
    <t>MX</t>
  </si>
  <si>
    <t>SE</t>
  </si>
  <si>
    <t>DE</t>
  </si>
  <si>
    <t>UY</t>
  </si>
  <si>
    <t>TH</t>
  </si>
  <si>
    <t>PR</t>
  </si>
  <si>
    <t>ID</t>
  </si>
  <si>
    <t>NI</t>
  </si>
  <si>
    <t>HK</t>
  </si>
  <si>
    <t>HN</t>
  </si>
  <si>
    <t>TR</t>
  </si>
  <si>
    <t>IT</t>
  </si>
  <si>
    <t>24</t>
  </si>
  <si>
    <t>02</t>
  </si>
  <si>
    <t>4000</t>
  </si>
  <si>
    <t>8432</t>
  </si>
  <si>
    <t>4400</t>
  </si>
  <si>
    <t>8704</t>
  </si>
  <si>
    <t>7100</t>
  </si>
  <si>
    <t>8427</t>
  </si>
  <si>
    <t>8701</t>
  </si>
  <si>
    <t>8429</t>
  </si>
  <si>
    <t>8000</t>
  </si>
  <si>
    <t>5400</t>
  </si>
  <si>
    <t>4800</t>
  </si>
  <si>
    <t>4056</t>
  </si>
  <si>
    <t>AÑO</t>
  </si>
  <si>
    <t>MES</t>
  </si>
  <si>
    <t>REGIMEN</t>
  </si>
  <si>
    <t>PARTIDA</t>
  </si>
  <si>
    <t>COD_ORIGEN</t>
  </si>
  <si>
    <t>COD_PROC</t>
  </si>
  <si>
    <t>CIF</t>
  </si>
  <si>
    <t>FOB</t>
  </si>
  <si>
    <t>KGS</t>
  </si>
  <si>
    <t>TIPO_RÉGIMEN</t>
  </si>
  <si>
    <t>DEFINITIVO</t>
  </si>
  <si>
    <t>LIBERATORIO</t>
  </si>
  <si>
    <t>Carretillas apiladoras; las demás carretillas de manipulación con dispositivo de elevación incorporado</t>
  </si>
  <si>
    <t>Tractores (excepto las carretillas tractor de la partida 87.09)</t>
  </si>
  <si>
    <t>Vehículos automóviles para transporte de mercancías</t>
  </si>
  <si>
    <t>Topadoras frontales (buldóceres), topadoras angulares (""angledozers""), niveladoras, traíllas (""scrapers""), palas mecánicas, excavadoras, cargadoras, palas cargadoras, compactadoras y apisonadoras (aplanadoras), autopropulsadas</t>
  </si>
  <si>
    <t>Máquinas, aparatos y artefactos agrícolas, hortícolas o silvícolas, para la preparación o el trabajo del suelo o para el cultivo; rodillos para césped o terrenos de deporte</t>
  </si>
  <si>
    <t>Uruguay</t>
  </si>
  <si>
    <t>Turkiye</t>
  </si>
  <si>
    <t>Tailandia</t>
  </si>
  <si>
    <t>Suecia</t>
  </si>
  <si>
    <t>Sudáfrica</t>
  </si>
  <si>
    <t>Puerto Rico</t>
  </si>
  <si>
    <t>Panamá</t>
  </si>
  <si>
    <t>Nicaragua</t>
  </si>
  <si>
    <t>México</t>
  </si>
  <si>
    <t>Japón</t>
  </si>
  <si>
    <t>Italia</t>
  </si>
  <si>
    <t>Indonesia</t>
  </si>
  <si>
    <t>India</t>
  </si>
  <si>
    <t>Hong Kong</t>
  </si>
  <si>
    <t>Honduras</t>
  </si>
  <si>
    <t>Guatemala</t>
  </si>
  <si>
    <t>República de Corea</t>
  </si>
  <si>
    <t>República Popular China</t>
  </si>
  <si>
    <t>Canadá</t>
  </si>
  <si>
    <t>Brasil</t>
  </si>
  <si>
    <t>Argentina</t>
  </si>
  <si>
    <t>Alemania</t>
  </si>
  <si>
    <t>Estados Unidos de América</t>
  </si>
  <si>
    <t>CARLOS EDUARDO BENAVIDES NUÑEZ</t>
  </si>
  <si>
    <t>TOMAS ERNESTO GUERRA PINEDA</t>
  </si>
  <si>
    <t>ORSI ERNESTO AMAYA</t>
  </si>
  <si>
    <t>MATRIX AUTOPART'S, S.A. DE C.V.</t>
  </si>
  <si>
    <t>NILTON ALEXANDER MORENO RAMOS</t>
  </si>
  <si>
    <t>AMAYA`S AUTOTRANSPORT INTERNACIONAL</t>
  </si>
  <si>
    <t>RENE ALBERTO MEJIA DIERMISSEN</t>
  </si>
  <si>
    <t>JOSE OMAR JOACHIN</t>
  </si>
  <si>
    <t>MARINA GUADALUPE MERINO ESPINO</t>
  </si>
  <si>
    <t>ROGELIO SALMERON ALFARO</t>
  </si>
  <si>
    <t>KATHERINE MILENA SARAVIA DE DE PAZ</t>
  </si>
  <si>
    <t>MILTON BERNARDO GUARDADO</t>
  </si>
  <si>
    <t>MELQUICEDEC GONZALEZ MUÑOZ</t>
  </si>
  <si>
    <t>JUAN CARLOS BONILLA ALFARO</t>
  </si>
  <si>
    <t>ANTONIO GONZALO ARAUJO BARDALES</t>
  </si>
  <si>
    <t>GERMAN ERNESTO MELARA MONTES</t>
  </si>
  <si>
    <t>JOSE HERNAN RIVERA DURAN</t>
  </si>
  <si>
    <t>JOSE LEONIDAS BRIZUELA MALDONADO</t>
  </si>
  <si>
    <t>ELVIN RONALDO ALVARADO SANCHEZ</t>
  </si>
  <si>
    <t>AUTOKIA, S.A. DE C.V.</t>
  </si>
  <si>
    <t>NELSON ANTONIO CERON ROMERO</t>
  </si>
  <si>
    <t>RENE ALBERTO CRUZ LAZO</t>
  </si>
  <si>
    <t>YESICA LINETTE RINCAN DE ARTERO</t>
  </si>
  <si>
    <t>LEONARDO PATRICIO MEDINA GARCIA</t>
  </si>
  <si>
    <t>GENARO MARQUEZ BELTRAN</t>
  </si>
  <si>
    <t>IGNACIO AROLDO LOPEZ GUTIERREZ</t>
  </si>
  <si>
    <t>JOSE ORLANDO ARTURO ASCENCIO</t>
  </si>
  <si>
    <t>ALICIA MARIBEL RODRIGUEZ PEREZ</t>
  </si>
  <si>
    <t>OSCAR ANTONIO LOPEZ CRUZ</t>
  </si>
  <si>
    <t>RUBEN ABINOAM RIVAS AGUILAR</t>
  </si>
  <si>
    <t>WILL FREDDY PAZ RIVERA</t>
  </si>
  <si>
    <t>HIRMAN ALBERTO MELENDEZ RODRIGUEZ</t>
  </si>
  <si>
    <t>ALONSO ERNESTO HERNANDEZ CALIX</t>
  </si>
  <si>
    <t>MARIO ALBERTO, MENENDEZ VELADO</t>
  </si>
  <si>
    <t>JAFA CARS, S.A. DE C.V.</t>
  </si>
  <si>
    <t>GUARDADO IMPORT'S, S.A. DE C.V.</t>
  </si>
  <si>
    <t>COMERCIALIZADORA INTERNACIONAL DE B</t>
  </si>
  <si>
    <t>SOLUCIONES LED, S.A. DE C.V.</t>
  </si>
  <si>
    <t>JOSE ULISES AMAYA</t>
  </si>
  <si>
    <t>TATIANA IVETH JIMENEZ AGUILLON</t>
  </si>
  <si>
    <t>JOSE MANUEL CARRANZA BONILLA</t>
  </si>
  <si>
    <t>HECTOR ALONSO MENDEZ ORANTES</t>
  </si>
  <si>
    <t>OSCAR ALEXANDER FAJARDO</t>
  </si>
  <si>
    <t>ODUVER VLADIMIR MELENDEZ CARRILLO</t>
  </si>
  <si>
    <t>GUSTAVO ARNOLDO ABREGO PEREZ</t>
  </si>
  <si>
    <t>CATHOLIC RELIEF SERVICES USCC BISHO</t>
  </si>
  <si>
    <t>EMERSON ENRIQUE GOMEZ MORALES</t>
  </si>
  <si>
    <t>CHOCADITOS, S.A. DE C.V.</t>
  </si>
  <si>
    <t>JOSE ROBERTO VELASQUEZ HENRIQUEZ</t>
  </si>
  <si>
    <t>BELLINY ELIZABETH MANCIA DE QUITEÑO</t>
  </si>
  <si>
    <t>SERGIO LUIGI CHIRIATTI LAZO</t>
  </si>
  <si>
    <t>JOSE OMAR REYES MONTANO</t>
  </si>
  <si>
    <t>HUGO LEONEL GUEVARA ALAS</t>
  </si>
  <si>
    <t>ROSA MIRIAN HERNANDEZ ANDASOL</t>
  </si>
  <si>
    <t>JAIME ARISTIDES NOVALES GALDAMEZ</t>
  </si>
  <si>
    <t>DUGLAS ANTONIO MENJIVAR ZAMORA</t>
  </si>
  <si>
    <t>PLASTICOS Y DERIVADOS, S.A. DE C.V.</t>
  </si>
  <si>
    <t>GRUPO ADIM, S.A.DE C.V.</t>
  </si>
  <si>
    <t>OSCAR ERNESTO CORDOVA LEIVA</t>
  </si>
  <si>
    <t>RENE GEOVANNY MORALES ALBANES</t>
  </si>
  <si>
    <t>CRUZ ROJA SALVADOREÑA</t>
  </si>
  <si>
    <t>WENDY MARIELA MENDEZ GRANADOS</t>
  </si>
  <si>
    <t>WILLIAM HERMINIO MEJIA UMAÑA</t>
  </si>
  <si>
    <t>HAMILTON ALEXIS RIVAS SEGOVIA</t>
  </si>
  <si>
    <t>OSCAR ALEXIS MENDOZA ROMERO</t>
  </si>
  <si>
    <t>FELIPE ANTONIO ALVARADO MIRANDA</t>
  </si>
  <si>
    <t>JOSE ANIBAL ESCOBAR SOSA</t>
  </si>
  <si>
    <t>JOSE DAVID CARRANZA MEJIA</t>
  </si>
  <si>
    <t>PEDRO JESUS MENJIVAR MARTINEZ</t>
  </si>
  <si>
    <t>CARLOS GUILLERMO HERRERA FLORES</t>
  </si>
  <si>
    <t>RAMON ARISTIDES ANDRADE URQUILLA</t>
  </si>
  <si>
    <t>ARMANDO ALCIDES PERLA RODRIGUEZ</t>
  </si>
  <si>
    <t>MARTA ARACELY CRESPO</t>
  </si>
  <si>
    <t>JOSE CESAR RUIZ SORTO</t>
  </si>
  <si>
    <t>TITO ADBEEL ORTIZ GONZALEZ</t>
  </si>
  <si>
    <t>JAVIER BALMORE DE LA O CHAVEZ</t>
  </si>
  <si>
    <t>DIEGO ALBERTO PEREZ VILLATORO</t>
  </si>
  <si>
    <t>JOSE MIGUEL CRUZ URIAS</t>
  </si>
  <si>
    <t>MANUEL ARISTIDES BERRIOS HENRIQUEZ</t>
  </si>
  <si>
    <t>MARLON DOREY ROSALES MANCIA</t>
  </si>
  <si>
    <t>ELIAS ROSA SOLANO</t>
  </si>
  <si>
    <t>RONOLDI TOMAS RIVERA CHAVEZ</t>
  </si>
  <si>
    <t>CARLOS EDUARDO ESCOBAR PARRALES</t>
  </si>
  <si>
    <t>HENRY ERNESTO TEJADA MARTINEZ</t>
  </si>
  <si>
    <t>ROSELIA ELIZABETH LOPEZ GUEVARA</t>
  </si>
  <si>
    <t>NELSON ANTONIO RIVERA VALLE</t>
  </si>
  <si>
    <t>CARLOS ARMANDO BARILLAS HERNANDEZ</t>
  </si>
  <si>
    <t>BENJAMIN BERTILIO BONILLA AREVALO</t>
  </si>
  <si>
    <t>SAUL ENRIQUE CUELLAR</t>
  </si>
  <si>
    <t>DARY MAURICIO MENDEZ VILLALTA</t>
  </si>
  <si>
    <t>ECAS INTERNACIONAL BUSINESS</t>
  </si>
  <si>
    <t>ROGELIO ALCIDES CHAVEZ SOTO</t>
  </si>
  <si>
    <t>CARLOS ARMANDO ALFARO GIRON</t>
  </si>
  <si>
    <t>FEDERICO DANIEL ALVARADO AVILA</t>
  </si>
  <si>
    <t>ROBERTO MISAEL PEREZ</t>
  </si>
  <si>
    <t>CLAUDIA XIOMARA BLANCO DE IRAHETA</t>
  </si>
  <si>
    <t>JOSE FERNANDO PORTILLO ZELAYA</t>
  </si>
  <si>
    <t>JOSE MANUEL CRUZ CORTEZ</t>
  </si>
  <si>
    <t>WILIAN ARMANDO GUERRA SANABRIA</t>
  </si>
  <si>
    <t>DONALD MAURICIO SORTO PASTOR</t>
  </si>
  <si>
    <t>ALEXANDRA CAROLINA COCA COLINDRES</t>
  </si>
  <si>
    <t>JULIO CESAR LANDAVERDE RIVERA</t>
  </si>
  <si>
    <t>ERICK BISMARK PALMA</t>
  </si>
  <si>
    <t>JORGE ALBERTO BARAHONA DOMINGUEZ</t>
  </si>
  <si>
    <t>RAUL WILFREDO AGUILAR AGUIRRE</t>
  </si>
  <si>
    <t>AUTOIMPORT VELASCO, S.A. DE C.V.</t>
  </si>
  <si>
    <t>ARIS OSWALDO CAMPOS ALBANEZ</t>
  </si>
  <si>
    <t>MOISES CRUZ CANALES</t>
  </si>
  <si>
    <t>JOSE JAVIER VASQUEZ LEIVA</t>
  </si>
  <si>
    <t>RUBEN ANTONIO VELASQUEZ SOTO</t>
  </si>
  <si>
    <t>JAVIER ESCALANTE REYES</t>
  </si>
  <si>
    <t>RUDIS AMILCAR BURUCA ALBERTO</t>
  </si>
  <si>
    <t>VILLAVAR, S.A. DE C.V.</t>
  </si>
  <si>
    <t>WILLIAM ANTONIO FLORES AMAYA</t>
  </si>
  <si>
    <t>OSCAR ORLANDO CASTELLON RAMIREZ</t>
  </si>
  <si>
    <t>VICTOR EDUARDO SORIANO VALLADARES</t>
  </si>
  <si>
    <t>STEVEN EDUARDO LOPEZ RODRIGUEZ</t>
  </si>
  <si>
    <t>CRISTIAN ALEXANDER ORTIZ VILLEGAS</t>
  </si>
  <si>
    <t>DOUGLAS DAGOBERTO PORTILLO DURAN</t>
  </si>
  <si>
    <t>PROYECTOS Y CONSTRUCCIONES LIEF EL</t>
  </si>
  <si>
    <t>SEESA, S.A. DE C.V.</t>
  </si>
  <si>
    <t>ROBERTO CARLOS DOMINGUEZ VENTURA</t>
  </si>
  <si>
    <t>JAVIER ARMANDO MENDOZA RUIZ</t>
  </si>
  <si>
    <t>JOSE EDUARDO OLIVA LANDAVERDE</t>
  </si>
  <si>
    <t>MANUEL IVAN JOVEL RODRIGUEZ</t>
  </si>
  <si>
    <t>MELVIN ALEXANDER VENTURA PORTILLO</t>
  </si>
  <si>
    <t>FERNANDO JOSE MANCIA CASTILLO</t>
  </si>
  <si>
    <t>DONIS ALEXANDER ARISTONDO PINEDA</t>
  </si>
  <si>
    <t>CRISTIAN NOEL ROMERO LARIOS</t>
  </si>
  <si>
    <t>JAIR GUILLERMO MONTOYA VELASQUEZ</t>
  </si>
  <si>
    <t>EMELY VANESSA CARIDAD CHICAS</t>
  </si>
  <si>
    <t>DANIEL DE JESUS QUINTEROS CRUZ</t>
  </si>
  <si>
    <t>DAVID ANTONIO MARTINEZ BAIRES</t>
  </si>
  <si>
    <t>CARLOS ARTURO TURCIOS MENDOZA</t>
  </si>
  <si>
    <t>MARCOS ALEXANDER DOMINGUEZ PALMA</t>
  </si>
  <si>
    <t>ENRIQUE ALONSO CRUZ VASQUEZ</t>
  </si>
  <si>
    <t>RONALD ANDERSON ALVAREZ RODRIGUEZ</t>
  </si>
  <si>
    <t>WALTER ANTONIO MARTINEZ MARTINEZ</t>
  </si>
  <si>
    <t>ANTONIO BALMORE SERRANO ARTIGA</t>
  </si>
  <si>
    <t>MAURICIO ANTONIO CAMPOS MARTINEZ</t>
  </si>
  <si>
    <t>PEREZ FLORES CARLOS ALBERTO</t>
  </si>
  <si>
    <t>JOSE ALVARO FLORES HERNANDEZ</t>
  </si>
  <si>
    <t>CARLOS ERNESTO MARROQUIN MUÑOZ</t>
  </si>
  <si>
    <t>MANUEL DE JESUS AVELAR RIVERA</t>
  </si>
  <si>
    <t>RICARDO ANTONIO ARTIGA REYES</t>
  </si>
  <si>
    <t>JOSE CARLOS RODRIGUEZ ARIAS</t>
  </si>
  <si>
    <t>RUBEN ERNESTO MANCIA MARTINEZ</t>
  </si>
  <si>
    <t>ANDRADE TRUCK PARTS, S.A. DE C.V.</t>
  </si>
  <si>
    <t>JOSUE ENMANUEL MEJIA MENENDEZ</t>
  </si>
  <si>
    <t>MEDARDO FLORES ROBLES</t>
  </si>
  <si>
    <t>LEAGUE C.A., LTDA. DE C.V.</t>
  </si>
  <si>
    <t>AMADO OTTO BLANCO LUCERO</t>
  </si>
  <si>
    <t>TOMAS MIGUEL POSADA MURCIA</t>
  </si>
  <si>
    <t>JOSE RIGOBERTO FUENTES BLANCO</t>
  </si>
  <si>
    <t>MIGUEL ANGEL PORTILLO ZELAYA</t>
  </si>
  <si>
    <t>WILBERT ROLANDO PORTILLO CLAROS</t>
  </si>
  <si>
    <t>ELMER ATILIO CACERES OLIVARES</t>
  </si>
  <si>
    <t>OMAR ALEXANDER MATA</t>
  </si>
  <si>
    <t>MARIA INES CENTENO ARGUETA</t>
  </si>
  <si>
    <t>JOSE MARIA REYES FERMAN</t>
  </si>
  <si>
    <t>JUSTO GRANDE SOSA</t>
  </si>
  <si>
    <t>EDUARDO ENRIQUE SEGOVIA ALFARO</t>
  </si>
  <si>
    <t>PRODMIN, S.A. DE C.V.</t>
  </si>
  <si>
    <t>MARVIN ROBERTO MARTINEZ FORTIN</t>
  </si>
  <si>
    <t>SERVICIO INDUSTRIAL, S.A. DE C.V.</t>
  </si>
  <si>
    <t>JENNY BEATRIZ ROSALES HERNANDEZ</t>
  </si>
  <si>
    <t>JULIO CESAR SALAMANCA GONZALEZ</t>
  </si>
  <si>
    <t>LUIS ANTONIO ARDON ESCOBAR</t>
  </si>
  <si>
    <t>KARLA MARIA NAJERA DE LOBOS</t>
  </si>
  <si>
    <t>GLOBAL PARTS, S.A. DE C.V.</t>
  </si>
  <si>
    <t>ADALBERTO SALINAS MAGAÑA</t>
  </si>
  <si>
    <t>PEDRO ANTONIO BATRES PAIZ</t>
  </si>
  <si>
    <t>WILBER ESTANLEY CAMPOS LOZANO</t>
  </si>
  <si>
    <t>DEQUIPOS, S.A. DE C.V.</t>
  </si>
  <si>
    <t>DIEGO EMMANUEL DURAN ARANA</t>
  </si>
  <si>
    <t>KARLA VANESSA TEJADA DE SEGOVIA</t>
  </si>
  <si>
    <t>OMAR SAUL MERINO LOPEZ</t>
  </si>
  <si>
    <t>REPUESTOS DIDEA, S.A. DE C.V.</t>
  </si>
  <si>
    <t>OSCAR MAURICIO ZELAYA MARAVILLA</t>
  </si>
  <si>
    <t>JOSE ARMANDO SANDOVAL CONTRERAS</t>
  </si>
  <si>
    <t>CESAR EDUARDO NAVARRETE QUEZADA</t>
  </si>
  <si>
    <t>OSCAR EUSEBIO ARGUETA GUEVARA</t>
  </si>
  <si>
    <t>ROBERTO DE JESUS BATRES ZAVALA</t>
  </si>
  <si>
    <t>HECTOR ANTONIO GRANADOS TORRES</t>
  </si>
  <si>
    <t>JUAN CARLOS FERRUFINO RAMIREZ</t>
  </si>
  <si>
    <t>MARIA GUADALUPE GUEVARA ZAVALA</t>
  </si>
  <si>
    <t>DANIEL ISAIAS GUTIERREZ SANCHEZ</t>
  </si>
  <si>
    <t>MIGUEL ALEXANDER ESTRADA CORADO</t>
  </si>
  <si>
    <t>DAVID ALEXANDER MORALES CARRANZA</t>
  </si>
  <si>
    <t>GERMAN LEOPOLDO MOLINA ALFARO</t>
  </si>
  <si>
    <t>OSCAR SANTIAGO MENDEZ VILLALTA</t>
  </si>
  <si>
    <t>NOE DALTON LARA ABARCA</t>
  </si>
  <si>
    <t>JOSE ADELMO AYALA NAVARRO</t>
  </si>
  <si>
    <t>VICTOR MANUEL RAMIREZ RODRIGUEZ</t>
  </si>
  <si>
    <t>EDUARDO BARAHONA GARCIA</t>
  </si>
  <si>
    <t>ISMAEL ALVARO CASTELLON PEREZ</t>
  </si>
  <si>
    <t>FELIX BLANCO CRUZ</t>
  </si>
  <si>
    <t>HENRI EDGARDO CIENFUEGOS MONJARAS</t>
  </si>
  <si>
    <t>FERNANDO ANTONIO RIVERA BENITEZ</t>
  </si>
  <si>
    <t>GRUPO INRO, S.A. DE C.V.</t>
  </si>
  <si>
    <t>JOSE CESAR TOBAR CRUZ</t>
  </si>
  <si>
    <t>ANGEL DARIO REYES FERNANDEZ</t>
  </si>
  <si>
    <t>CAJAS INTERNATIONAL, S.A. DE C.V.</t>
  </si>
  <si>
    <t>CARLOS ANTONIO LOPEZ TURCIOS</t>
  </si>
  <si>
    <t>ECAME, S.A. DE C.V.</t>
  </si>
  <si>
    <t>LUIS JAVIER CAMPOS</t>
  </si>
  <si>
    <t>EFRAIN MANASES ZEPEDA MARTINEZ</t>
  </si>
  <si>
    <t>INVERSIONES LEMUS, S.A. DE C.V.</t>
  </si>
  <si>
    <t>CARLOS ERNESTO NAJARRO</t>
  </si>
  <si>
    <t>IMPORTADORA ABARCAR, S.A. DE C.V.</t>
  </si>
  <si>
    <t>ANTONIO ALBERTO PACHECO QUINTANILLA</t>
  </si>
  <si>
    <t>RAUL ARMANDO CASTRO FUNES</t>
  </si>
  <si>
    <t>ADALBERTO MAURICIO GONZALEZ MENDEZ</t>
  </si>
  <si>
    <t>DIXO ALEXANDER MONDRAGON CRUZ</t>
  </si>
  <si>
    <t>VICTOR EDUARDO VAQUERO CASTILLO</t>
  </si>
  <si>
    <t>CARLOS ALEXIS BENITEZ REYES</t>
  </si>
  <si>
    <t>DELMY CRISTINA CARDOZA DE VIDES</t>
  </si>
  <si>
    <t>ERNESTO RIVAS VENTURA</t>
  </si>
  <si>
    <t>MILTON YOVANNY PORTILLO</t>
  </si>
  <si>
    <t>RUBIKSOL, S.A. DE C.V.</t>
  </si>
  <si>
    <t>HUGO ADILIO VELASQUEZ</t>
  </si>
  <si>
    <t>LUIS MIGUEL LOPEZ FLORES</t>
  </si>
  <si>
    <t>MZ INDUSTRIAS, S.A. DE C.V.</t>
  </si>
  <si>
    <t>GLOBAL SUPPORT, S.A. DE C.V.</t>
  </si>
  <si>
    <t>NELSON EMILIO AGUIRRE GUERRERO</t>
  </si>
  <si>
    <t>SIGE, S.A. DE C.V.</t>
  </si>
  <si>
    <t>ILIANA GABRIELA MARTINEZ DE PEREZ</t>
  </si>
  <si>
    <t>GERMAN ARIEL MOLINA RICO</t>
  </si>
  <si>
    <t>DANY FRANCISCO HERNANDEZ JACOBO</t>
  </si>
  <si>
    <t>ELIAS DAVID AMAYA SANCHEZ</t>
  </si>
  <si>
    <t>MANUEL DE JESUS CASTILLO ORELLANA</t>
  </si>
  <si>
    <t>GREGORIO BELARMINO DIAZ RODRIGUEZ</t>
  </si>
  <si>
    <t>HS IMPORTS, S.A. DE C.V.</t>
  </si>
  <si>
    <t>JAVIER ALONSO RAMIREZ VALLADARES</t>
  </si>
  <si>
    <t>JEOVANNY ESAU SILVA FUNES</t>
  </si>
  <si>
    <t>IMPORTADORA REYES, S.A. DE C.V.</t>
  </si>
  <si>
    <t>KOMEYEC, S.A. DE C.V.</t>
  </si>
  <si>
    <t>IMPORTADORA LA UNION, S.A. DE C.V.</t>
  </si>
  <si>
    <t>AURELIO MAURICIO ANDALUZ MORAN</t>
  </si>
  <si>
    <t>WILFREDO SAUL SERRANO ALFARO</t>
  </si>
  <si>
    <t>ADA ZENAIDA CARDONA DE POCASANGRE</t>
  </si>
  <si>
    <t>OSCAR ORLANDO GALDAMEZ INTERIANO</t>
  </si>
  <si>
    <t>EFRAIN EDUARDO PICHE CASTILLO</t>
  </si>
  <si>
    <t>JOSE ALEJANDRO MORAN HERNANDEZ</t>
  </si>
  <si>
    <t>JOSE ROBERTO ALVAYERO CANDRAY</t>
  </si>
  <si>
    <t>HOLCIM CONCRETOS, S.A. DE C.V.</t>
  </si>
  <si>
    <t>ALVARO ALEXANDER HERNANDEZ SERRANO</t>
  </si>
  <si>
    <t>HECTOR ABISAI ALVAREZ NAVARRO</t>
  </si>
  <si>
    <t>JUAN CARLOS RIVERA RIVERA</t>
  </si>
  <si>
    <t>CHRISTIAN OSWALDO MENJIVAR AGUILAR</t>
  </si>
  <si>
    <t>HENRY ALEXANDER SOLORZANO DIAZ</t>
  </si>
  <si>
    <t>JOSE RENE CONTRERAS ROBLES</t>
  </si>
  <si>
    <t>FRANCISCO BENJAMIN LOPEZ HERNANDEZ</t>
  </si>
  <si>
    <t>JOSE NELSON MIRANDA MIRANDA</t>
  </si>
  <si>
    <t>JOSE MARTIN MENDEZ MURCIA</t>
  </si>
  <si>
    <t>OVIDIO BENITEZ ANDRADE</t>
  </si>
  <si>
    <t>LUIS ENRIQUE COREAS SOTO</t>
  </si>
  <si>
    <t>WENDY ARELY MEJIA CRUZ</t>
  </si>
  <si>
    <t>ELISEO NATANAEL AGUILAR RIVERA</t>
  </si>
  <si>
    <t>SALVADOR ANTONIO CASTILLO AGUILAR</t>
  </si>
  <si>
    <t>JOSE BAUDILIO BOLAÑOS CONTRERAS</t>
  </si>
  <si>
    <t>MOISES NATANAEL LEMUS ALVARADO</t>
  </si>
  <si>
    <t>LUIS ENRIQUE HERRERA ZELAYA</t>
  </si>
  <si>
    <t>VILMA LORENA GALDAMEZ DE MARTINEZ</t>
  </si>
  <si>
    <t>ERNESTO CRUZ RIOS</t>
  </si>
  <si>
    <t>JAIME ANTONIO ESCAMILLA MARROQUIN</t>
  </si>
  <si>
    <t>AXA NOEMI NAVARRO RECINOS</t>
  </si>
  <si>
    <t>EDITH ARELI EVORA DE LOPEZ</t>
  </si>
  <si>
    <t>MARCOS DAVID VARGAS PEREZ</t>
  </si>
  <si>
    <t>JONATHAN ANTHONY MARAVILLA DUEÑAS</t>
  </si>
  <si>
    <t>JOSE ISAIAS ROMERO CALLES</t>
  </si>
  <si>
    <t>ELVIS ROBERTO QUINTEROS GUARDADO</t>
  </si>
  <si>
    <t>LEONEL EDUARDO COLATO PORTILLO</t>
  </si>
  <si>
    <t>TRANSPORTES LEMUS, S.A. DE C.V.</t>
  </si>
  <si>
    <t>SAUL ALEXANDER CANALES SANCHEZ</t>
  </si>
  <si>
    <t>BLANCA RUTH CALDERON MENDOZA</t>
  </si>
  <si>
    <t>JAIME EDUARDO ALFARO</t>
  </si>
  <si>
    <t>JESUS ALFREDO ZAMORA SOLIS</t>
  </si>
  <si>
    <t>GERSON ALBERTO ABREGO HERNANDEZ</t>
  </si>
  <si>
    <t>MISAEL EFRAIN ERROA AYALA</t>
  </si>
  <si>
    <t>ARMANDO ANTONIO MORATAYA BELTRAN</t>
  </si>
  <si>
    <t>IMPORTADORES INTERNACIONALES DE AUT</t>
  </si>
  <si>
    <t>CARLOS ARTURO ROMANO PARADA</t>
  </si>
  <si>
    <t>MANUEL ANTONIO LANDAVERDE MARTINEZ</t>
  </si>
  <si>
    <t>CONSORCIO AUTOMOTRIZ, S.A. DE C.V.</t>
  </si>
  <si>
    <t>JOSE REINALDO VARGAS CASTRO</t>
  </si>
  <si>
    <t>EDWIN OMAR CASULA BAUTISTA</t>
  </si>
  <si>
    <t>MAURICIO UBERTI SARAVIA CABRERA</t>
  </si>
  <si>
    <t>WALTER RAFAEL QUINTEROS DIAZ</t>
  </si>
  <si>
    <t>EDGAR ARMANDO CASTILLO MARTINEZ</t>
  </si>
  <si>
    <t>KATY ELIZABETH RENDEROS HERNANDEZ</t>
  </si>
  <si>
    <t>GRUPO T.R.L., S.A. DE C.V.</t>
  </si>
  <si>
    <t>LOPEZ IMPORT CARS, S.A. DE C.V.</t>
  </si>
  <si>
    <t>VICTOR MANUEL GARCILAZO MONTENEGRO</t>
  </si>
  <si>
    <t>NOE ARQUIMIDES MEJIA MARQUEZ</t>
  </si>
  <si>
    <t>MARITZA ELIZABETH VELADO DE CORTEZ</t>
  </si>
  <si>
    <t>MANUEL EDUARDO ARIAS ARGUETA</t>
  </si>
  <si>
    <t>SAUMYA SINGHAL</t>
  </si>
  <si>
    <t>YANCI BEATRIZ GARCIA DE VASQUEZ</t>
  </si>
  <si>
    <t>ALVARO ARMANDO ALARCON CATALAN</t>
  </si>
  <si>
    <t>OSCAR ARMANDO ALVARENGA MARTINEZ</t>
  </si>
  <si>
    <t>CARLOS ULISES SURA MANZANO</t>
  </si>
  <si>
    <t>JUAN CARLOS NAJERA</t>
  </si>
  <si>
    <t>SANTOS EMILIANO PORTILLO BARAHONA</t>
  </si>
  <si>
    <t>ALBERTO JOSE URBINA VELASCO</t>
  </si>
  <si>
    <t>ELMER ALFREDO SANDOVAL SAGASTUME</t>
  </si>
  <si>
    <t>CEMCOL COMERCIAL, S.A. DE C.V.</t>
  </si>
  <si>
    <t>GUILLERMO ALFONSO ACEITUNO OCHOA</t>
  </si>
  <si>
    <t>GRUPO Q EL SALVADOR, S.A. DE C.V.</t>
  </si>
  <si>
    <t>WAREHOUSERACK, S.A. DE C.V.</t>
  </si>
  <si>
    <t>IMPORTADOR</t>
  </si>
  <si>
    <t>Etiquetas de fila</t>
  </si>
  <si>
    <t>Total general</t>
  </si>
  <si>
    <t>PARTIDA/EMPRESA</t>
  </si>
  <si>
    <t>Cuenta de IMPORTADOR</t>
  </si>
  <si>
    <t>ACTIVE MOTORS, S.A. DE C.V.</t>
  </si>
  <si>
    <t>ARAYA LOGISTIC, S.A. DE C.V.</t>
  </si>
  <si>
    <t>ARRENDADORA GM, S.A. DE C.V.</t>
  </si>
  <si>
    <t>AUTO IMPORTACIONES CARCAMO, S.A. DE C.V.</t>
  </si>
  <si>
    <t>AUTOMAX, S.A. DE C.V.</t>
  </si>
  <si>
    <t>AUTOS BENITEZ, S.A. DE C.V.</t>
  </si>
  <si>
    <t>CIA. DE ALUMBRADO ELECTRICO DE SAN SALVADOR</t>
  </si>
  <si>
    <t>CISNE LOGISTIC EXPRESS, S.A. DE C.V.</t>
  </si>
  <si>
    <t>CLAUDIA ALEXANDRA MARTINEZ QUINTANILLA</t>
  </si>
  <si>
    <t>COMPAÑIA SALVADOREÑA DE MAQUINARIA</t>
  </si>
  <si>
    <t>COMPAÑIA AZUCARERA SALVADOREÑA, S.A. DE C.V.</t>
  </si>
  <si>
    <t>COMPAÑIA GENERAL DE EQUIPOS, S.A. DE C.V.</t>
  </si>
  <si>
    <t>CONSTRUCTORA WILLIAM Y MOLINA, S.A. DE C.V.</t>
  </si>
  <si>
    <t>CONTINENTAL MOTORES, S.A. DE C.V.</t>
  </si>
  <si>
    <t>COURIER INTERNATIONAL, S.A. DE C.V.</t>
  </si>
  <si>
    <t>CRISTIAN GABRIEL TRIGUEROS QUINTANILLA</t>
  </si>
  <si>
    <t>CUADRA AUTOPART'S, S.A. DE C.V.</t>
  </si>
  <si>
    <t>CUSCATLAN IMPORT, S.A. DE C.V.</t>
  </si>
  <si>
    <t>DHL EXPRESS (EL SALVADOR), S.A. DE C.V.</t>
  </si>
  <si>
    <t>DISTRIBUCION Y TRANSPORTE, S.A. DE C.V.</t>
  </si>
  <si>
    <t>DISTRIBUCIONES DCE EL SALVADOR, S.A. DE C.V.</t>
  </si>
  <si>
    <t>DISTRIBUIDORA DE AUTOMOVILES, S.A. DE C.V.</t>
  </si>
  <si>
    <t>DISTRIBUIDORA MOTRIZ LUBRIMOTORS, S.A. DE C.V.</t>
  </si>
  <si>
    <t>DURAN COMPANY LOGISTICS, S.A. DE C.V.</t>
  </si>
  <si>
    <t>EFL GLOBAL EL SALVADOR, S.A. DE C.V.</t>
  </si>
  <si>
    <t>EL SENADO, S.A. DE C.V.</t>
  </si>
  <si>
    <t>ES IMPORT, S.A. DE C.V.</t>
  </si>
  <si>
    <t>ESCOBAR LOGISTICS GROUP, S.A. DE C.V.</t>
  </si>
  <si>
    <t>ESTRADA IMPORT, S.A. DE C.V.</t>
  </si>
  <si>
    <t>EU L Y B IMPORTACIONES, S.A. DE C.V.</t>
  </si>
  <si>
    <t>FARKAS IMPORTADORA, S.A. DE C.V.</t>
  </si>
  <si>
    <t>FAST SHIPPING, S.A. DE C.V.</t>
  </si>
  <si>
    <t>FRANCISCO HERMINIO APARICIO RODRIGUEZ</t>
  </si>
  <si>
    <t>GENERAL DE VEHICULOS, S.A. DE C.V.</t>
  </si>
  <si>
    <t>GENERAL FERRETERA DE EL SALVADOR, S.A. DE C.V.</t>
  </si>
  <si>
    <t>GLOBAL CONTAINER FREIGHT, S.A. DE C.V.</t>
  </si>
  <si>
    <t>GOLDWILL, S.A. DE C.V.</t>
  </si>
  <si>
    <t>GROUP NW, S.A. DE C.V.</t>
  </si>
  <si>
    <t>GRUPO LOS TRES EL SALVADOR, S.A. DE DE C.V.</t>
  </si>
  <si>
    <t>GRUPO NOVO, S.A. DE DE C.V.</t>
  </si>
  <si>
    <t>GUILLERMO ALEXANDER IBARRA QUINTANILLA</t>
  </si>
  <si>
    <t>IMBAKCAR IMPORT, S.A. DE DE C.V.</t>
  </si>
  <si>
    <t>IMPORTACIONES SANCHEZ MENENDEZ, S.A. DE DE C.V.</t>
  </si>
  <si>
    <t>IMPORTADORA DE VEHICULOS AUTOMOTORES</t>
  </si>
  <si>
    <t>IMPORTADORA J N OSORTO, S.A. DE C.V.</t>
  </si>
  <si>
    <t>IMPORTKING, S.A. DE C.V.</t>
  </si>
  <si>
    <t>INGENIO EL ANGEL, S.A. DE C.V.</t>
  </si>
  <si>
    <t>INNOVATION LIFT, S.A. DE C.V.</t>
  </si>
  <si>
    <t>INVERCAR IMPORTS, S.A. DE C.V.</t>
  </si>
  <si>
    <t>INVERSIONES AUTOMOTRICES RIVAS, S.A. DE C.V.</t>
  </si>
  <si>
    <t>INVERSIONES EPAL, S.A. DE C.V.</t>
  </si>
  <si>
    <t>INVERSIONES GCC, S.A. DE C.V.</t>
  </si>
  <si>
    <t>INVERSIONES H&amp;H, S.A. DE C.V.</t>
  </si>
  <si>
    <t>INVERSIONES SINAI, S.A. DE C.V.</t>
  </si>
  <si>
    <t>INVERSIONES TECNOLOGICAS EL SALVADOR</t>
  </si>
  <si>
    <t>J.P. IMPORT PARTS, S.A. DE C.V.</t>
  </si>
  <si>
    <t>JOAQUIN SANTANA PERDOMO GARCIAGUIRRE</t>
  </si>
  <si>
    <t>KASLO ENTERPRISES EL SALVADOR, S.A. DE C.V.</t>
  </si>
  <si>
    <t>KAREN MARISOL HERNANDEZ DE CASTANEDA</t>
  </si>
  <si>
    <t>LA CIMA AUTO PARTS, S.A. DE C.V.</t>
  </si>
  <si>
    <t>LEMUS IMPORT, S.A. DE C.V.</t>
  </si>
  <si>
    <t>M &amp; G IMPORT CAR, S.A. DE C.V.</t>
  </si>
  <si>
    <t>MARIA DEL CARMEN HERNANDEZ DE HERRERa</t>
  </si>
  <si>
    <t>MERMEN, S.A. DE C.V.</t>
  </si>
  <si>
    <t>MONTAJES ELECTROMECANICOS DE C.A., S.A. DE C.V.</t>
  </si>
  <si>
    <t>MOTORES DEL ASIA, S.A. DE C.V.</t>
  </si>
  <si>
    <t>NUTRIFERTIL, S.A. DE C.V.</t>
  </si>
  <si>
    <t>OMICRON LOGISTICS, S.A. DE C.V.</t>
  </si>
  <si>
    <t>PRICESMART EL SALVADOR, S.A. DE C.V.</t>
  </si>
  <si>
    <t>R Y R IMPORTACIONES Y SERVICIOS, S.A. DE C.V.</t>
  </si>
  <si>
    <t>RIGOBERTO ALEXANDER SOLORZANO RAMIREZ</t>
  </si>
  <si>
    <t>RUDY BALMORE MARTINEZ FIGUEROA</t>
  </si>
  <si>
    <t>SERVICIO AGRICOLA SALVADOREÑO, S.A. DE C.V.</t>
  </si>
  <si>
    <t>SERVICIOS DE FORMULARIOS, S.A. DE C.V.</t>
  </si>
  <si>
    <t>SERVICIOS DE MANTENIMIENTO Y CONSTRUCCION</t>
  </si>
  <si>
    <t>SONATA, S.A. DE C.V.</t>
  </si>
  <si>
    <t>SUBASTAS DE SALVAMENTO DE EL SALVADOR</t>
  </si>
  <si>
    <t>TECNICA UNIVERSAL SALVADOREÑA, S.A. DE C.V.</t>
  </si>
  <si>
    <t>TECNIGROUP EL SALVADOR, S.A. DE C.V.</t>
  </si>
  <si>
    <t>TROPIGAS DE EL SALVADOR, S.A. DE C.V.</t>
  </si>
  <si>
    <t>TYAZHMASH, S.A. DE C.V.</t>
  </si>
  <si>
    <t>VAQUERANO IMPORT, S.A. DE C.V.</t>
  </si>
  <si>
    <t>WORLD SHIPPING LOAD, S.A. DE C.V.</t>
  </si>
  <si>
    <t>YESENIA LIZETH GONZALEZ DE HERNANDEZ</t>
  </si>
  <si>
    <t>Importaciones partidas 8427, 8429, 8432, 8701, 8704</t>
  </si>
  <si>
    <t>Febrero 2024</t>
  </si>
  <si>
    <t>Valores en unidades</t>
  </si>
  <si>
    <t>Suma de CIF</t>
  </si>
  <si>
    <t>Suma de FOB</t>
  </si>
  <si>
    <t>Suma de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</si>
</sst>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sz val="9"/>
      <color theme="1"/>
      <name val="Museo Sans 100"/>
      <family val="3"/>
    </font>
    <font>
      <sz val="9"/>
      <color theme="7" tint="-0.249977111117893"/>
      <name val="Museo Sans 100"/>
      <family val="3"/>
    </font>
    <font>
      <b/>
      <sz val="10"/>
      <color rgb="FF002060"/>
      <name val="Museo Sans 100"/>
      <family val="3"/>
    </font>
    <font>
      <b/>
      <sz val="20"/>
      <color rgb="FF002060"/>
      <name val="Museo Sans 700"/>
      <family val="3"/>
    </font>
    <font>
      <sz val="11"/>
      <color rgb="FF002060"/>
      <name val="Museo Sans 100"/>
      <family val="3"/>
    </font>
    <font>
      <b/>
      <sz val="14"/>
      <color rgb="FF002060"/>
      <name val="Museo Sans 100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3" fontId="4" fillId="0" borderId="0" xfId="1" applyFont="1" applyAlignme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Font="1" applyAlignme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pivotButton="1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quotePrefix="1" applyFont="1"/>
    <xf numFmtId="0" fontId="6" fillId="0" borderId="0" xfId="0" applyFont="1"/>
    <xf numFmtId="0" fontId="8" fillId="0" borderId="0" xfId="0" pivotButton="1" applyFont="1"/>
    <xf numFmtId="0" fontId="8" fillId="0" borderId="0" xfId="0" applyFont="1" applyAlignment="1">
      <alignment horizontal="left"/>
    </xf>
    <xf numFmtId="4" fontId="8" fillId="0" borderId="0" xfId="0" applyNumberFormat="1" applyFont="1"/>
  </cellXfs>
  <cellStyles count="2">
    <cellStyle name="Millares" xfId="1" builtinId="3"/>
    <cellStyle name="Normal" xfId="0" builtinId="0"/>
  </cellStyles>
  <dxfs count="21"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numFmt numFmtId="4" formatCode="#,##0.00"/>
    </dxf>
    <dxf>
      <numFmt numFmtId="4" formatCode="#,##0.00"/>
    </dxf>
    <dxf>
      <numFmt numFmtId="4" formatCode="#,##0.00"/>
    </dxf>
    <dxf>
      <font>
        <color rgb="FF002060"/>
      </font>
    </dxf>
    <dxf>
      <font>
        <name val="Museo Sans 100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2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28575</xdr:rowOff>
    </xdr:from>
    <xdr:to>
      <xdr:col>1</xdr:col>
      <xdr:colOff>533400</xdr:colOff>
      <xdr:row>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ARTIDA">
              <a:extLst>
                <a:ext uri="{FF2B5EF4-FFF2-40B4-BE49-F238E27FC236}">
                  <a16:creationId xmlns:a16="http://schemas.microsoft.com/office/drawing/2014/main" id="{D77A938B-DBF6-51FA-6C98-FA9A97514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" y="790575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581024</xdr:colOff>
      <xdr:row>3</xdr:row>
      <xdr:rowOff>28576</xdr:rowOff>
    </xdr:from>
    <xdr:to>
      <xdr:col>7</xdr:col>
      <xdr:colOff>419100</xdr:colOff>
      <xdr:row>14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ORIGEN">
              <a:extLst>
                <a:ext uri="{FF2B5EF4-FFF2-40B4-BE49-F238E27FC236}">
                  <a16:creationId xmlns:a16="http://schemas.microsoft.com/office/drawing/2014/main" id="{7D97E4B7-21D1-5B9C-4DAB-B08CB0CB6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4" y="790576"/>
              <a:ext cx="5448301" cy="2162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476249</xdr:colOff>
      <xdr:row>3</xdr:row>
      <xdr:rowOff>28575</xdr:rowOff>
    </xdr:from>
    <xdr:to>
      <xdr:col>16</xdr:col>
      <xdr:colOff>676275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ROCEDENCIA">
              <a:extLst>
                <a:ext uri="{FF2B5EF4-FFF2-40B4-BE49-F238E27FC236}">
                  <a16:creationId xmlns:a16="http://schemas.microsoft.com/office/drawing/2014/main" id="{E3B5D284-A94A-56A8-47E2-4906FA59B8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CEDE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19974" y="790575"/>
              <a:ext cx="7058026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28575</xdr:colOff>
      <xdr:row>8</xdr:row>
      <xdr:rowOff>66675</xdr:rowOff>
    </xdr:from>
    <xdr:to>
      <xdr:col>1</xdr:col>
      <xdr:colOff>523875</xdr:colOff>
      <xdr:row>13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IPO_RÉGIMEN">
              <a:extLst>
                <a:ext uri="{FF2B5EF4-FFF2-40B4-BE49-F238E27FC236}">
                  <a16:creationId xmlns:a16="http://schemas.microsoft.com/office/drawing/2014/main" id="{E50FB949-0E84-8D2D-4CD9-41EF4469B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_RÉGIM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1781175"/>
              <a:ext cx="1828800" cy="962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5385.391639930553" createdVersion="8" refreshedVersion="8" minRefreshableVersion="3" recordCount="437" xr:uid="{E5FA314E-5EE5-42EE-ABE4-108115D63C41}">
  <cacheSource type="worksheet">
    <worksheetSource ref="A1:B438" sheet="IMPORTADORES"/>
  </cacheSource>
  <cacheFields count="2">
    <cacheField name="PARTIDA" numFmtId="49">
      <sharedItems count="5">
        <s v="8704"/>
        <s v="8429"/>
        <s v="8701"/>
        <s v="8427"/>
        <s v="8432"/>
      </sharedItems>
    </cacheField>
    <cacheField name="IMPORTADOR" numFmtId="49">
      <sharedItems count="477">
        <s v="ACTIVE MOTORS, S.A. DE C.V."/>
        <s v="ADA ZENAIDA CARDONA DE POCASANGRE"/>
        <s v="ADALBERTO MAURICIO GONZALEZ MENDEZ"/>
        <s v="ADALBERTO SALINAS MAGAÑA"/>
        <s v="ALBERTO JOSE URBINA VELASCO"/>
        <s v="ALEXANDRA CAROLINA COCA COLINDRES"/>
        <s v="ALICIA MARIBEL RODRIGUEZ PEREZ"/>
        <s v="ALONSO ERNESTO HERNANDEZ CALIX"/>
        <s v="ALVARO ALEXANDER HERNANDEZ SERRANO"/>
        <s v="ALVARO ARMANDO ALARCON CATALAN"/>
        <s v="AMADO OTTO BLANCO LUCERO"/>
        <s v="AMAYA`S AUTOTRANSPORT INTERNACIONAL"/>
        <s v="ANDRADE TRUCK PARTS, S.A. DE C.V."/>
        <s v="ANGEL DARIO REYES FERNANDEZ"/>
        <s v="ANTONIO ALBERTO PACHECO QUINTANILLA"/>
        <s v="ANTONIO BALMORE SERRANO ARTIGA"/>
        <s v="ANTONIO GONZALO ARAUJO BARDALES"/>
        <s v="ARAYA LOGISTIC, S.A. DE C.V."/>
        <s v="ARIS OSWALDO CAMPOS ALBANEZ"/>
        <s v="ARMANDO ALCIDES PERLA RODRIGUEZ"/>
        <s v="ARMANDO ANTONIO MORATAYA BELTRAN"/>
        <s v="ARRENDADORA GM, S.A. DE C.V."/>
        <s v="AURELIO MAURICIO ANDALUZ MORAN"/>
        <s v="AUTO IMPORTACIONES CARCAMO, S.A. DE C.V."/>
        <s v="AUTOIMPORT VELASCO, S.A. DE C.V."/>
        <s v="AUTOKIA, S.A. DE C.V."/>
        <s v="AUTOMAX, S.A. DE C.V."/>
        <s v="AUTOS BENITEZ, S.A. DE C.V."/>
        <s v="AXA NOEMI NAVARRO RECINOS"/>
        <s v="BELLINY ELIZABETH MANCIA DE QUITEÑO"/>
        <s v="BENJAMIN BERTILIO BONILLA AREVALO"/>
        <s v="BLANCA RUTH CALDERON MENDOZA"/>
        <s v="CAJAS INTERNATIONAL, S.A. DE C.V."/>
        <s v="CARLOS ALEXIS BENITEZ REYES"/>
        <s v="CARLOS ANTONIO LOPEZ TURCIOS"/>
        <s v="CARLOS ARMANDO ALFARO GIRON"/>
        <s v="CARLOS ARMANDO BARILLAS HERNANDEZ"/>
        <s v="CARLOS ARTURO ROMANO PARADA"/>
        <s v="CARLOS ARTURO TURCIOS MENDOZA"/>
        <s v="CARLOS EDUARDO BENAVIDES NUÑEZ"/>
        <s v="CARLOS EDUARDO ESCOBAR PARRALES"/>
        <s v="CARLOS ERNESTO MARROQUIN MUÑOZ"/>
        <s v="CARLOS ERNESTO NAJARRO"/>
        <s v="CARLOS GUILLERMO HERRERA FLORES"/>
        <s v="CARLOS ULISES SURA MANZANO"/>
        <s v="CATHOLIC RELIEF SERVICES USCC BISHO"/>
        <s v="CEMCOL COMERCIAL, S.A. DE C.V."/>
        <s v="CESAR EDUARDO NAVARRETE QUEZADA"/>
        <s v="CHOCADITOS, S.A. DE C.V."/>
        <s v="CHRISTIAN OSWALDO MENJIVAR AGUILAR"/>
        <s v="CIA. DE ALUMBRADO ELECTRICO DE SAN SALVADOR"/>
        <s v="CISNE LOGISTIC EXPRESS, S.A. DE C.V."/>
        <s v="CLAUDIA ALEXANDRA MARTINEZ QUINTANILLA"/>
        <s v="CLAUDIA XIOMARA BLANCO DE IRAHETA"/>
        <s v="COMERCIALIZADORA INTERNACIONAL DE B"/>
        <s v="COMPAÑIA SALVADOREÑA DE MAQUINARIA"/>
        <s v="COMPAÑIA AZUCARERA SALVADOREÑA, S.A. DE C.V."/>
        <s v="COMPAÑIA GENERAL DE EQUIPOS, S.A. DE C.V."/>
        <s v="CONSORCIO AUTOMOTRIZ, S.A. DE C.V."/>
        <s v="CONSTRUCTORA WILLIAM Y MOLINA, S.A. DE C.V."/>
        <s v="CONTINENTAL MOTORES, S.A. DE C.V."/>
        <s v="COURIER INTERNATIONAL, S.A. DE C.V."/>
        <s v="CRISTIAN ALEXANDER ORTIZ VILLEGAS"/>
        <s v="CRISTIAN GABRIEL TRIGUEROS QUINTANILLA"/>
        <s v="CRISTIAN NOEL ROMERO LARIOS"/>
        <s v="CRUZ ROJA SALVADOREÑA"/>
        <s v="CUADRA AUTOPART'S, S.A. DE C.V."/>
        <s v="CUSCATLAN IMPORT, S.A. DE C.V."/>
        <s v="DANIEL DE JESUS QUINTEROS CRUZ"/>
        <s v="DANIEL ISAIAS GUTIERREZ SANCHEZ"/>
        <s v="DANY FRANCISCO HERNANDEZ JACOBO"/>
        <s v="DARY MAURICIO MENDEZ VILLALTA"/>
        <s v="DAVID ALEXANDER MORALES CARRANZA"/>
        <s v="DAVID ANTONIO MARTINEZ BAIRES"/>
        <s v="DELMY CRISTINA CARDOZA DE VIDES"/>
        <s v="DEQUIPOS, S.A. DE C.V."/>
        <s v="DHL EXPRESS (EL SALVADOR), S.A. DE C.V."/>
        <s v="DIEGO ALBERTO PEREZ VILLATORO"/>
        <s v="DIEGO EMMANUEL DURAN ARANA"/>
        <s v="DISTRIBUCION Y TRANSPORTE, S.A. DE C.V."/>
        <s v="DISTRIBUCIONES DCE EL SALVADOR, S.A. DE C.V."/>
        <s v="DISTRIBUIDORA DE AUTOMOVILES, S.A. DE C.V."/>
        <s v="DISTRIBUIDORA MOTRIZ LUBRIMOTORS, S.A. DE C.V."/>
        <s v="DIXO ALEXANDER MONDRAGON CRUZ"/>
        <s v="DONALD MAURICIO SORTO PASTOR"/>
        <s v="DONIS ALEXANDER ARISTONDO PINEDA"/>
        <s v="DOUGLAS DAGOBERTO PORTILLO DURAN"/>
        <s v="DUGLAS ANTONIO MENJIVAR ZAMORA"/>
        <s v="DURAN COMPANY LOGISTICS, S.A. DE C.V."/>
        <s v="ECAME, S.A. DE C.V."/>
        <s v="ECAS INTERNACIONAL BUSINESS"/>
        <s v="EDGAR ARMANDO CASTILLO MARTINEZ"/>
        <s v="EDITH ARELI EVORA DE LOPEZ"/>
        <s v="EDUARDO BARAHONA GARCIA"/>
        <s v="EDUARDO ENRIQUE SEGOVIA ALFARO"/>
        <s v="EDWIN OMAR CASULA BAUTISTA"/>
        <s v="EFL GLOBAL EL SALVADOR, S.A. DE C.V."/>
        <s v="EFRAIN EDUARDO PICHE CASTILLO"/>
        <s v="EFRAIN MANASES ZEPEDA MARTINEZ"/>
        <s v="EL SENADO, S.A. DE C.V."/>
        <s v="ELIAS DAVID AMAYA SANCHEZ"/>
        <s v="ELIAS ROSA SOLANO"/>
        <s v="ELISEO NATANAEL AGUILAR RIVERA"/>
        <s v="ELMER ALFREDO SANDOVAL SAGASTUME"/>
        <s v="ELMER ATILIO CACERES OLIVARES"/>
        <s v="ELVIN RONALDO ALVARADO SANCHEZ"/>
        <s v="ELVIS ROBERTO QUINTEROS GUARDADO"/>
        <s v="EMELY VANESSA CARIDAD CHICAS"/>
        <s v="EMERSON ENRIQUE GOMEZ MORALES"/>
        <s v="ENRIQUE ALONSO CRUZ VASQUEZ"/>
        <s v="ERICK BISMARK PALMA"/>
        <s v="ERNESTO CRUZ RIOS"/>
        <s v="ERNESTO RIVAS VENTURA"/>
        <s v="ES IMPORT, S.A. DE C.V."/>
        <s v="ESCOBAR LOGISTICS GROUP, S.A. DE C.V."/>
        <s v="ESTRADA IMPORT, S.A. DE C.V."/>
        <s v="EU L Y B IMPORTACIONES, S.A. DE C.V."/>
        <s v="FARKAS IMPORTADORA, S.A. DE C.V."/>
        <s v="FAST SHIPPING, S.A. DE C.V."/>
        <s v="FEDERICO DANIEL ALVARADO AVILA"/>
        <s v="FELIPE ANTONIO ALVARADO MIRANDA"/>
        <s v="FELIX BLANCO CRUZ"/>
        <s v="FERNANDO ANTONIO RIVERA BENITEZ"/>
        <s v="FERNANDO JOSE MANCIA CASTILLO"/>
        <s v="FRANCISCO BENJAMIN LOPEZ HERNANDEZ"/>
        <s v="FRANCISCO HERMINIO APARICIO RODRIGUEZ"/>
        <s v="GENARO MARQUEZ BELTRAN"/>
        <s v="GENERAL DE VEHICULOS, S.A. DE C.V."/>
        <s v="GENERAL FERRETERA DE EL SALVADOR, S.A. DE C.V."/>
        <s v="GERMAN ARIEL MOLINA RICO"/>
        <s v="GERMAN ERNESTO MELARA MONTES"/>
        <s v="GERMAN LEOPOLDO MOLINA ALFARO"/>
        <s v="GERSON ALBERTO ABREGO HERNANDEZ"/>
        <s v="GLOBAL CONTAINER FREIGHT, S.A. DE C.V."/>
        <s v="GLOBAL PARTS, S.A. DE C.V."/>
        <s v="GLOBAL SUPPORT, S.A. DE C.V."/>
        <s v="GOLDWILL, S.A. DE C.V."/>
        <s v="GREGORIO BELARMINO DIAZ RODRIGUEZ"/>
        <s v="GROUP NW, S.A. DE C.V."/>
        <s v="GRUPO ADIM, S.A.DE C.V."/>
        <s v="GRUPO INRO, S.A. DE C.V."/>
        <s v="GRUPO LOS TRES EL SALVADOR, S.A. DE DE C.V."/>
        <s v="GRUPO NOVO, S.A. DE DE C.V."/>
        <s v="GRUPO Q EL SALVADOR, S.A. DE C.V."/>
        <s v="GRUPO T.R.L., S.A. DE C.V."/>
        <s v="GUARDADO IMPORT'S, S.A. DE C.V."/>
        <s v="GUILLERMO ALEXANDER IBARRA QUINTANILLA"/>
        <s v="GUILLERMO ALFONSO ACEITUNO OCHOA"/>
        <s v="GUSTAVO ARNOLDO ABREGO PEREZ"/>
        <s v="HAMILTON ALEXIS RIVAS SEGOVIA"/>
        <s v="HECTOR ABISAI ALVAREZ NAVARRO"/>
        <s v="HECTOR ALONSO MENDEZ ORANTES"/>
        <s v="HECTOR ANTONIO GRANADOS TORRES"/>
        <s v="HENRI EDGARDO CIENFUEGOS MONJARAS"/>
        <s v="HENRY ALEXANDER SOLORZANO DIAZ"/>
        <s v="HENRY ERNESTO TEJADA MARTINEZ"/>
        <s v="HIRMAN ALBERTO MELENDEZ RODRIGUEZ"/>
        <s v="HOLCIM CONCRETOS, S.A. DE C.V."/>
        <s v="HS IMPORTS, S.A. DE C.V."/>
        <s v="HUGO ADILIO VELASQUEZ"/>
        <s v="HUGO LEONEL GUEVARA ALAS"/>
        <s v="IGNACIO AROLDO LOPEZ GUTIERREZ"/>
        <s v="ILIANA GABRIELA MARTINEZ DE PEREZ"/>
        <s v="IMBAKCAR IMPORT, S.A. DE DE C.V."/>
        <s v="IMPORTACIONES SANCHEZ MENENDEZ, S.A. DE DE C.V."/>
        <s v="IMPORTADORA ABARCAR, S.A. DE C.V."/>
        <s v="IMPORTADORA DE VEHICULOS AUTOMOTORES"/>
        <s v="IMPORTADORA J N OSORTO, S.A. DE C.V."/>
        <s v="IMPORTADORA LA UNION, S.A. DE C.V."/>
        <s v="IMPORTADORA REYES, S.A. DE C.V."/>
        <s v="IMPORTADORES INTERNACIONALES DE AUT"/>
        <s v="IMPORTKING, S.A. DE C.V."/>
        <s v="INGENIO EL ANGEL, S.A. DE C.V."/>
        <s v="INNOVATION LIFT, S.A. DE C.V."/>
        <s v="INVERCAR IMPORTS, S.A. DE C.V."/>
        <s v="INVERSIONES AUTOMOTRICES RIVAS, S.A. DE C.V."/>
        <s v="INVERSIONES EPAL, S.A. DE C.V."/>
        <s v="INVERSIONES GCC, S.A. DE C.V."/>
        <s v="INVERSIONES H&amp;H, S.A. DE C.V."/>
        <s v="INVERSIONES LEMUS, S.A. DE C.V."/>
        <s v="INVERSIONES SINAI, S.A. DE C.V."/>
        <s v="INVERSIONES TECNOLOGICAS EL SALVADOR"/>
        <s v="ISMAEL ALVARO CASTELLON PEREZ"/>
        <s v="J.P. IMPORT PARTS, S.A. DE C.V."/>
        <s v="JAFA CARS, S.A. DE C.V."/>
        <s v="JAIME ANTONIO ESCAMILLA MARROQUIN"/>
        <s v="JAIME ARISTIDES NOVALES GALDAMEZ"/>
        <s v="JAIME EDUARDO ALFARO"/>
        <s v="JAIR GUILLERMO MONTOYA VELASQUEZ"/>
        <s v="JAVIER ALONSO RAMIREZ VALLADARES"/>
        <s v="JAVIER ARMANDO MENDOZA RUIZ"/>
        <s v="JAVIER BALMORE DE LA O CHAVEZ"/>
        <s v="JAVIER ESCALANTE REYES"/>
        <s v="JENNY BEATRIZ ROSALES HERNANDEZ"/>
        <s v="JEOVANNY ESAU SILVA FUNES"/>
        <s v="JESUS ALFREDO ZAMORA SOLIS"/>
        <s v="JOAQUIN SANTANA PERDOMO GARCIAGUIRRE"/>
        <s v="JONATHAN ANTHONY MARAVILLA DUEÑAS"/>
        <s v="JORGE ALBERTO BARAHONA DOMINGUEZ"/>
        <s v="JOSE ADELMO AYALA NAVARRO"/>
        <s v="JOSE ALEJANDRO MORAN HERNANDEZ"/>
        <s v="JOSE ALVARO FLORES HERNANDEZ"/>
        <s v="JOSE ANIBAL ESCOBAR SOSA"/>
        <s v="JOSE ARMANDO SANDOVAL CONTRERAS"/>
        <s v="JOSE BAUDILIO BOLAÑOS CONTRERAS"/>
        <s v="JOSE CARLOS RODRIGUEZ ARIAS"/>
        <s v="JOSE CESAR RUIZ SORTO"/>
        <s v="JOSE CESAR TOBAR CRUZ"/>
        <s v="JOSE DAVID CARRANZA MEJIA"/>
        <s v="JOSE EDUARDO OLIVA LANDAVERDE"/>
        <s v="JOSE FERNANDO PORTILLO ZELAYA"/>
        <s v="JOSE HERNAN RIVERA DURAN"/>
        <s v="JOSE ISAIAS ROMERO CALLES"/>
        <s v="JOSE JAVIER VASQUEZ LEIVA"/>
        <s v="JOSE LEONIDAS BRIZUELA MALDONADO"/>
        <s v="JOSE MANUEL CARRANZA BONILLA"/>
        <s v="JOSE MANUEL CRUZ CORTEZ"/>
        <s v="JOSE MARIA REYES FERMAN"/>
        <s v="JOSE MARTIN MENDEZ MURCIA"/>
        <s v="JOSE MIGUEL CRUZ URIAS"/>
        <s v="JOSE NELSON MIRANDA MIRANDA"/>
        <s v="JOSE OMAR JOACHIN"/>
        <s v="JOSE OMAR REYES MONTANO"/>
        <s v="JOSE ORLANDO ARTURO ASCENCIO"/>
        <s v="JOSE REINALDO VARGAS CASTRO"/>
        <s v="JOSE RENE CONTRERAS ROBLES"/>
        <s v="JOSE RIGOBERTO FUENTES BLANCO"/>
        <s v="JOSE ROBERTO ALVAYERO CANDRAY"/>
        <s v="JOSE ROBERTO VELASQUEZ HENRIQUEZ"/>
        <s v="JOSE ULISES AMAYA"/>
        <s v="JOSUE ENMANUEL MEJIA MENENDEZ"/>
        <s v="JUAN CARLOS BONILLA ALFARO"/>
        <s v="JUAN CARLOS FERRUFINO RAMIREZ"/>
        <s v="JUAN CARLOS NAJERA"/>
        <s v="JUAN CARLOS RIVERA RIVERA"/>
        <s v="JULIO CESAR LANDAVERDE RIVERA"/>
        <s v="JULIO CESAR SALAMANCA GONZALEZ"/>
        <s v="JUSTO GRANDE SOSA"/>
        <s v="KAREN MARISOL HERNANDEZ DE CASTANEDA"/>
        <s v="KARLA MARIA NAJERA DE LOBOS"/>
        <s v="KARLA VANESSA TEJADA DE SEGOVIA"/>
        <s v="KASLO ENTERPRISES EL SALVADOR, S.A. DE C.V."/>
        <s v="KATHERINE MILENA SARAVIA DE DE PAZ"/>
        <s v="KATY ELIZABETH RENDEROS HERNANDEZ"/>
        <s v="KOMEYEC, S.A. DE C.V."/>
        <s v="LA CIMA AUTO PARTS, S.A. DE C.V."/>
        <s v="LEAGUE C.A., LTDA. DE C.V."/>
        <s v="LEMUS IMPORT, S.A. DE C.V."/>
        <s v="LEONARDO PATRICIO MEDINA GARCIA"/>
        <s v="LEONEL EDUARDO COLATO PORTILLO"/>
        <s v="LOPEZ IMPORT CARS, S.A. DE C.V."/>
        <s v="LUIS ANTONIO ARDON ESCOBAR"/>
        <s v="LUIS ENRIQUE COREAS SOTO"/>
        <s v="LUIS ENRIQUE HERRERA ZELAYA"/>
        <s v="LUIS JAVIER CAMPOS"/>
        <s v="LUIS MIGUEL LOPEZ FLORES"/>
        <s v="M &amp; G IMPORT CAR, S.A. DE C.V."/>
        <s v="MANUEL ANTONIO LANDAVERDE MARTINEZ"/>
        <s v="MANUEL ARISTIDES BERRIOS HENRIQUEZ"/>
        <s v="MANUEL DE JESUS AVELAR RIVERA"/>
        <s v="MANUEL DE JESUS CASTILLO ORELLANA"/>
        <s v="MANUEL EDUARDO ARIAS ARGUETA"/>
        <s v="MANUEL IVAN JOVEL RODRIGUEZ"/>
        <s v="MARCOS ALEXANDER DOMINGUEZ PALMA"/>
        <s v="MARCOS DAVID VARGAS PEREZ"/>
        <s v="MARIA DEL CARMEN HERNANDEZ DE HERRERa"/>
        <s v="MARIA GUADALUPE GUEVARA ZAVALA"/>
        <s v="MARIA INES CENTENO ARGUETA"/>
        <s v="MARINA GUADALUPE MERINO ESPINO"/>
        <s v="MARIO ALBERTO, MENENDEZ VELADO"/>
        <s v="MARITZA ELIZABETH VELADO DE CORTEZ"/>
        <s v="MARLON DOREY ROSALES MANCIA"/>
        <s v="MARTA ARACELY CRESPO"/>
        <s v="MARVIN ROBERTO MARTINEZ FORTIN"/>
        <s v="MATRIX AUTOPART'S, S.A. DE C.V."/>
        <s v="MAURICIO ANTONIO CAMPOS MARTINEZ"/>
        <s v="MAURICIO UBERTI SARAVIA CABRERA"/>
        <s v="MEDARDO FLORES ROBLES"/>
        <s v="MELQUICEDEC GONZALEZ MUÑOZ"/>
        <s v="MELVIN ALEXANDER VENTURA PORTILLO"/>
        <s v="MERMEN, S.A. DE C.V."/>
        <s v="MIGUEL ALEXANDER ESTRADA CORADO"/>
        <s v="MIGUEL ANGEL PORTILLO ZELAYA"/>
        <s v="MILTON BERNARDO GUARDADO"/>
        <s v="MILTON YOVANNY PORTILLO"/>
        <s v="MISAEL EFRAIN ERROA AYALA"/>
        <s v="MOISES CRUZ CANALES"/>
        <s v="MOISES NATANAEL LEMUS ALVARADO"/>
        <s v="MONTAJES ELECTROMECANICOS DE C.A., S.A. DE C.V."/>
        <s v="MOTORES DEL ASIA, S.A. DE C.V."/>
        <s v="MZ INDUSTRIAS, S.A. DE C.V."/>
        <s v="NELSON ANTONIO CERON ROMERO"/>
        <s v="NELSON ANTONIO RIVERA VALLE"/>
        <s v="NELSON EMILIO AGUIRRE GUERRERO"/>
        <s v="NILTON ALEXANDER MORENO RAMOS"/>
        <s v="NOE ARQUIMIDES MEJIA MARQUEZ"/>
        <s v="NOE DALTON LARA ABARCA"/>
        <s v="NUTRIFERTIL, S.A. DE C.V."/>
        <s v="ODUVER VLADIMIR MELENDEZ CARRILLO"/>
        <s v="OMAR ALEXANDER MATA"/>
        <s v="OMAR SAUL MERINO LOPEZ"/>
        <s v="OMICRON LOGISTICS, S.A. DE C.V."/>
        <s v="ORSI ERNESTO AMAYA"/>
        <s v="OSCAR ALEXANDER FAJARDO"/>
        <s v="OSCAR ALEXIS MENDOZA ROMERO"/>
        <s v="OSCAR ANTONIO LOPEZ CRUZ"/>
        <s v="OSCAR ARMANDO ALVARENGA MARTINEZ"/>
        <s v="OSCAR ERNESTO CORDOVA LEIVA"/>
        <s v="OSCAR EUSEBIO ARGUETA GUEVARA"/>
        <s v="OSCAR MAURICIO ZELAYA MARAVILLA"/>
        <s v="OSCAR ORLANDO CASTELLON RAMIREZ"/>
        <s v="OSCAR ORLANDO GALDAMEZ INTERIANO"/>
        <s v="OSCAR SANTIAGO MENDEZ VILLALTA"/>
        <s v="OVIDIO BENITEZ ANDRADE"/>
        <s v="PEDRO ANTONIO BATRES PAIZ"/>
        <s v="PEDRO JESUS MENJIVAR MARTINEZ"/>
        <s v="PEREZ FLORES CARLOS ALBERTO"/>
        <s v="PLASTICOS Y DERIVADOS, S.A. DE C.V."/>
        <s v="PRICESMART EL SALVADOR, S.A. DE C.V."/>
        <s v="PRODMIN, S.A. DE C.V."/>
        <s v="PROYECTOS Y CONSTRUCCIONES LIEF EL"/>
        <s v="R Y R IMPORTACIONES Y SERVICIOS, S.A. DE C.V."/>
        <s v="RAMON ARISTIDES ANDRADE URQUILLA"/>
        <s v="RAUL ARMANDO CASTRO FUNES"/>
        <s v="RAUL WILFREDO AGUILAR AGUIRRE"/>
        <s v="RENE ALBERTO CRUZ LAZO"/>
        <s v="RENE ALBERTO MEJIA DIERMISSEN"/>
        <s v="RENE GEOVANNY MORALES ALBANES"/>
        <s v="REPUESTOS DIDEA, S.A. DE C.V."/>
        <s v="RICARDO ANTONIO ARTIGA REYES"/>
        <s v="RIGOBERTO ALEXANDER SOLORZANO RAMIREZ"/>
        <s v="ROBERTO CARLOS DOMINGUEZ VENTURA"/>
        <s v="ROBERTO DE JESUS BATRES ZAVALA"/>
        <s v="ROBERTO MISAEL PEREZ"/>
        <s v="ROGELIO ALCIDES CHAVEZ SOTO"/>
        <s v="ROGELIO SALMERON ALFARO"/>
        <s v="RONALD ANDERSON ALVAREZ RODRIGUEZ"/>
        <s v="RONOLDI TOMAS RIVERA CHAVEZ"/>
        <s v="ROSA MIRIAN HERNANDEZ ANDASOL"/>
        <s v="ROSELIA ELIZABETH LOPEZ GUEVARA"/>
        <s v="RUBEN ABINOAM RIVAS AGUILAR"/>
        <s v="RUBEN ANTONIO VELASQUEZ SOTO"/>
        <s v="RUBEN ERNESTO MANCIA MARTINEZ"/>
        <s v="RUBIKSOL, S.A. DE C.V."/>
        <s v="RUDIS AMILCAR BURUCA ALBERTO"/>
        <s v="RUDY BALMORE MARTINEZ FIGUEROA"/>
        <s v="SALVADOR ANTONIO CASTILLO AGUILAR"/>
        <s v="SANTOS EMILIANO PORTILLO BARAHONA"/>
        <s v="SAUL ALEXANDER CANALES SANCHEZ"/>
        <s v="SAUL ENRIQUE CUELLAR"/>
        <s v="SAUMYA SINGHAL"/>
        <s v="SEESA, S.A. DE C.V."/>
        <s v="SERGIO LUIGI CHIRIATTI LAZO"/>
        <s v="SERVICIO AGRICOLA SALVADOREÑO, S.A. DE C.V."/>
        <s v="SERVICIO INDUSTRIAL, S.A. DE C.V."/>
        <s v="SERVICIOS DE FORMULARIOS, S.A. DE C.V."/>
        <s v="SERVICIOS DE MANTENIMIENTO Y CONSTRUCCION"/>
        <s v="SIGE, S.A. DE C.V."/>
        <s v="SOLUCIONES LED, S.A. DE C.V."/>
        <s v="SONATA, S.A. DE C.V."/>
        <s v="STEVEN EDUARDO LOPEZ RODRIGUEZ"/>
        <s v="SUBASTAS DE SALVAMENTO DE EL SALVADOR"/>
        <s v="TATIANA IVETH JIMENEZ AGUILLON"/>
        <s v="TECNICA UNIVERSAL SALVADOREÑA, S.A. DE C.V."/>
        <s v="TECNIGROUP EL SALVADOR, S.A. DE C.V."/>
        <s v="TITO ADBEEL ORTIZ GONZALEZ"/>
        <s v="TOMAS ERNESTO GUERRA PINEDA"/>
        <s v="TOMAS MIGUEL POSADA MURCIA"/>
        <s v="TRANSPORTES LEMUS, S.A. DE C.V."/>
        <s v="TROPIGAS DE EL SALVADOR, S.A. DE C.V."/>
        <s v="TYAZHMASH, S.A. DE C.V."/>
        <s v="VAQUERANO IMPORT, S.A. DE C.V."/>
        <s v="VICTOR EDUARDO SORIANO VALLADARES"/>
        <s v="VICTOR EDUARDO VAQUERO CASTILLO"/>
        <s v="VICTOR MANUEL GARCILAZO MONTENEGRO"/>
        <s v="VICTOR MANUEL RAMIREZ RODRIGUEZ"/>
        <s v="VILLAVAR, S.A. DE C.V."/>
        <s v="VILMA LORENA GALDAMEZ DE MARTINEZ"/>
        <s v="WALTER ANTONIO MARTINEZ MARTINEZ"/>
        <s v="WALTER RAFAEL QUINTEROS DIAZ"/>
        <s v="WAREHOUSERACK, S.A. DE C.V."/>
        <s v="WENDY ARELY MEJIA CRUZ"/>
        <s v="WENDY MARIELA MENDEZ GRANADOS"/>
        <s v="WILBER ESTANLEY CAMPOS LOZANO"/>
        <s v="WILBERT ROLANDO PORTILLO CLAROS"/>
        <s v="WILFREDO SAUL SERRANO ALFARO"/>
        <s v="WILIAN ARMANDO GUERRA SANABRIA"/>
        <s v="WILL FREDDY PAZ RIVERA"/>
        <s v="WILLIAM ANTONIO FLORES AMAYA"/>
        <s v="WILLIAM HERMINIO MEJIA UMAÑA"/>
        <s v="WORLD SHIPPING LOAD, S.A. DE C.V."/>
        <s v="YANCI BEATRIZ GARCIA DE VASQUEZ"/>
        <s v="YESENIA LIZETH GONZALEZ DE HERNANDEZ"/>
        <s v="YESICA LINETTE RINCAN DE ARTERO"/>
        <s v="COMPA?IA SALVADORE?A DE MAQUINARIA" u="1"/>
        <s v="GENERAL FERRETERA DE EL SALVADOR, S" u="1"/>
        <s v="CISNE LOGISTIC EXPRESS, S.A. DE C.V" u="1"/>
        <s v="INNOVATION LIFT, SA DE CV" u="1"/>
        <s v="DISTRIBUIDORA MOTRIZ LUBRIMOTORS, S" u="1"/>
        <s v="PRICESMART EL SALVADOR, S.A. DE C.V" u="1"/>
        <s v="INVERSIONES GCC, SOCIEDAD ANONIMA D" u="1"/>
        <s v="IMPORTADORA DE VEHICULOS AUTOMOTORE" u="1"/>
        <s v="LEMUS IMPORT, SOCIEDAD ANONIMA DE C" u="1"/>
        <s v="WORLD SHIPPING LOAD, SOCIEDAD ANONI" u="1"/>
        <s v="SERVICIOS DE FORMULARIOS, S.A. DE C" u="1"/>
        <s v="JOAQUIN SANTANA PERDOMO GARCIAGUIRR" u="1"/>
        <s v="GENERAL DE VEHICULOS, SOCIEDAD ANON" u="1"/>
        <s v="DHL EXPRESS (EL SALVADOR), S.A. DE" u="1"/>
        <s v="DURAN COMPANY LOGISTICS, SOCIEDAD A" u="1"/>
        <s v="ARAYA LOGISTIC, S.A DE C.V" u="1"/>
        <s v="CUSCATLAN IMPORT SA DE CV" u="1"/>
        <s v="TECNIGROUP EL SALVADOR, SOCIEDAD AN" u="1"/>
        <s v="ESCOBAR LOGISTICS GROUP, S.A. DE C." u="1"/>
        <s v="IMBAKCAR IMPORT S.A.C.V" u="1"/>
        <s v="YESENIA LIZETH GONZALEZ DE HERNANDE" u="1"/>
        <s v="TECNICA UNIVERSAL SALVADOREÑA, S.A." u="1"/>
        <s v="TYAZHMASH, SOCIEDAD ANONIMA" u="1"/>
        <s v="SUBASTAS DE SALVAMENTO DE EL SALVAD" u="1"/>
        <s v="GROUP NW, SOCIEDAD ANONIMA DE CAPIT" u="1"/>
        <s v="CUADRA AUTOPART'S, SOCIEDAD ANONIMA" u="1"/>
        <s v="COMPAÑIA GENERAL DE EQUIPOS, S.A. D" u="1"/>
        <s v="J.P. IMPORT PARTS, SOCIEDAD ANONIMA" u="1"/>
        <s v="R Y R IMPORTACIONES Y SERVICIOS, SO" u="1"/>
        <s v="EL SENADO, SOCIEDAD ANONIMA DE CAPI" u="1"/>
        <s v="MARIA DEL CARMEN HERNANDEZ DE HERRE" u="1"/>
        <s v="INVERSIONES SINAI, S. A. DE C. V." u="1"/>
        <s v="CLAUDIA ALEXANDRA MARTINEZ QUINTANI" u="1"/>
        <s v="DISTRIBUIDORA DE AUTOMOVILES, S.A." u="1"/>
        <s v="INVERSIONES EPAL, SOCIEDAD ANONIMA" u="1"/>
        <s v="CONSTRUCTORA WILLIAM Y MOLINA, SOCI" u="1"/>
        <s v="EU L Y B IMPORTACIONES, SOCIEDAD AN" u="1"/>
        <s v="SERVICIO AGRICOLA SALVADOREÑO, S.A." u="1"/>
        <s v="INVERSIONES AUTOMOTRICES RIVAS, SOC" u="1"/>
        <s v="MONTAJES ELECTROMECANICOS DE C.A.,S" u="1"/>
        <s v="GRUPO NOVO, SOCIEDAD ANONIMA DE CAP" u="1"/>
        <s v="CIA.DE ALUMBRADO ELECTRICO DE SAN S" u="1"/>
        <s v="DISTRIBUCION Y TRANSPORTE, SOCIEDAD" u="1"/>
        <s v="DISTRIBUCIONES DCE EL SALVADOR," u="1"/>
        <s v="COURIER INTERNATIONAL, S. A. DE C." u="1"/>
        <s v="GRUPO LOS TRES EL SALVADOR, S.A. DE" u="1"/>
        <s v="INVERSIONES H&amp;H, SOCIEDAD ANONIMA D" u="1"/>
        <s v="OMICRON LOGISTICS, SOCIEDAD ANONIMA" u="1"/>
        <s v="TROPIGAS DE EL SALVADOR,S.A." u="1"/>
        <s v="MOTORES DEL ASIA, SOCIEDAD ANONIMA" u="1"/>
        <s v="FRANCISCO HERMINIO APARICIO RODRIGU" u="1"/>
        <s v="RIGOBERTO ALEXANDER SOLORZANO RAMIR" u="1"/>
        <s v="ACTIVE MOTORS, SOCIEDAD ANONIMA DE" u="1"/>
        <s v="IMPORTACIONES SANCHEZ MENENDEZ, SOC" u="1"/>
        <s v="COMPAÑIA AZUCARERA SALVADOREÑA, S." u="1"/>
        <s v="CONTINENTAL MOTORES, S. A. DE C. V." u="1"/>
        <s v="AUTOMAX, S. A. DE C. V." u="1"/>
        <s v="INVERCAR IMPORTS, SOCIEDAD ANONIMA" u="1"/>
        <s v="CRISTIAN GABRIEL TRIGUEROS QUINTANI" u="1"/>
        <s v="SONATA, SOCIEDAD ANONIMA DE CAPITAL" u="1"/>
        <s v="GLOBAL CONTAINER FREIGHT, SA. DE CV" u="1"/>
        <s v="EFL GLOBAL EL SALVADOR, SOCIEDAD AN" u="1"/>
        <s v="IMPORTKING, SOCIEDAD ANÓNIMA DE CAP" u="1"/>
        <s v="AUTO IMPORTACIONES CARCAMO, SOCIEDA" u="1"/>
        <s v="KASLO ENTERPRISES EL SALVADOR, SOCI" u="1"/>
        <s v="KAREN MARISOL HERNANDEZ DE CASTANED" u="1"/>
        <s v="ARRENDADORA GM, SOCIEDAD ANONIMA DE" u="1"/>
        <s v="VAQUERANO IMPORT, S.A DE C.V" u="1"/>
        <s v="LA CIMA AUTO PARTS, SOCIEDAD ANONIM" u="1"/>
        <s v="AUTOS BENITEZ SOCIEDAD ANONIMA DE C" u="1"/>
        <s v="GUILLERMO ALEXANDER IBARRA QUINTANI" u="1"/>
        <s v="FAST SHIPPING, SOCIEDAD ANONIMA DE" u="1"/>
        <s v="GOLDWILL, S. A. DE C.V." u="1"/>
        <s v="IMPORTADORA J N OSORTO S.A. DE C.V." u="1"/>
        <s v="INGENIO EL ANGEL,S.A. DE C.V." u="1"/>
        <s v="NUTRIFERTIL, S. A. DE C. V." u="1"/>
        <s v="ES IMPORT, SOCIEDAD ANONIMA DE CAPI" u="1"/>
        <s v="M &amp; G IMPORT CAR S.A.DE C.V." u="1"/>
        <s v="INVERSIONES TECNOLOGICAS EL SALVADO" u="1"/>
        <s v="SERVICIOS DE MANTENIMIENTO Y CONSTR" u="1"/>
        <s v="FARKAS IMPORTADORA, SOCIEDAD ANONIM" u="1"/>
        <s v="ESTRADA IMPORT, SOCIEDAD ANONIMA DE" u="1"/>
        <s v="MERMEN, S. A. DE C. V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5385.393276736111" createdVersion="8" refreshedVersion="8" minRefreshableVersion="3" recordCount="81" xr:uid="{E8B4E292-6BFE-46A1-8357-C79136E6E467}">
  <cacheSource type="worksheet">
    <worksheetSource ref="A1:M82" sheet="IMPORTACIONES"/>
  </cacheSource>
  <cacheFields count="13">
    <cacheField name="AÑO" numFmtId="49">
      <sharedItems/>
    </cacheField>
    <cacheField name="MES" numFmtId="49">
      <sharedItems/>
    </cacheField>
    <cacheField name="REGIMEN" numFmtId="49">
      <sharedItems/>
    </cacheField>
    <cacheField name="PARTIDA" numFmtId="49">
      <sharedItems count="5">
        <s v="8432"/>
        <s v="8704"/>
        <s v="8427"/>
        <s v="8701"/>
        <s v="8429"/>
      </sharedItems>
    </cacheField>
    <cacheField name="DESC_PARTIDA" numFmtId="0">
      <sharedItems/>
    </cacheField>
    <cacheField name="COD_ORIGEN" numFmtId="49">
      <sharedItems/>
    </cacheField>
    <cacheField name="ORIGEN" numFmtId="0">
      <sharedItems count="18">
        <s v="República Popular China"/>
        <s v="India"/>
        <s v="Guatemala"/>
        <s v="Brasil"/>
        <s v="Estados Unidos de América"/>
        <s v="República de Corea"/>
        <s v="Canadá"/>
        <s v="Japón"/>
        <s v="Sudáfrica"/>
        <s v="Argentina"/>
        <s v="México"/>
        <s v="Alemania"/>
        <s v="Tailandia"/>
        <s v="Indonesia"/>
        <s v="Turkiye"/>
        <s v="Italia"/>
        <s v="Uruguay"/>
        <s v="Puerto Rico"/>
      </sharedItems>
    </cacheField>
    <cacheField name="COD_PROC" numFmtId="49">
      <sharedItems/>
    </cacheField>
    <cacheField name="PROCEDENCIA" numFmtId="0">
      <sharedItems count="19">
        <s v="Estados Unidos de América"/>
        <s v="Guatemala"/>
        <s v="Brasil"/>
        <s v="República de Corea"/>
        <s v="Canadá"/>
        <s v="República Popular China"/>
        <s v="Japón"/>
        <s v="Argentina"/>
        <s v="Panamá"/>
        <s v="Suecia"/>
        <s v="Alemania"/>
        <s v="India"/>
        <s v="Indonesia"/>
        <s v="Nicaragua"/>
        <s v="México"/>
        <s v="Hong Kong"/>
        <s v="Honduras"/>
        <s v="Italia"/>
        <s v="Tailandia"/>
      </sharedItems>
    </cacheField>
    <cacheField name="CIF" numFmtId="43">
      <sharedItems containsSemiMixedTypes="0" containsString="0" containsNumber="1" minValue="154.38999999999999" maxValue="3661385.61"/>
    </cacheField>
    <cacheField name="FOB" numFmtId="43">
      <sharedItems containsSemiMixedTypes="0" containsString="0" containsNumber="1" minValue="141" maxValue="3657620"/>
    </cacheField>
    <cacheField name="KGS" numFmtId="43">
      <sharedItems containsSemiMixedTypes="0" containsString="0" containsNumber="1" minValue="1.99" maxValue="2018014.4"/>
    </cacheField>
    <cacheField name="TIPO_RÉGIMEN" numFmtId="0">
      <sharedItems count="2">
        <s v="DEFINITIVO"/>
        <s v="LIBERATORIO"/>
      </sharedItems>
    </cacheField>
  </cacheFields>
  <extLst>
    <ext xmlns:x14="http://schemas.microsoft.com/office/spreadsheetml/2009/9/main" uri="{725AE2AE-9491-48be-B2B4-4EB974FC3084}">
      <x14:pivotCacheDefinition pivotCacheId="73515269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</r>
  <r>
    <x v="0"/>
    <x v="1"/>
  </r>
  <r>
    <x v="1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2"/>
    <x v="11"/>
  </r>
  <r>
    <x v="0"/>
    <x v="12"/>
  </r>
  <r>
    <x v="0"/>
    <x v="13"/>
  </r>
  <r>
    <x v="0"/>
    <x v="14"/>
  </r>
  <r>
    <x v="0"/>
    <x v="15"/>
  </r>
  <r>
    <x v="2"/>
    <x v="16"/>
  </r>
  <r>
    <x v="0"/>
    <x v="16"/>
  </r>
  <r>
    <x v="1"/>
    <x v="16"/>
  </r>
  <r>
    <x v="2"/>
    <x v="17"/>
  </r>
  <r>
    <x v="0"/>
    <x v="17"/>
  </r>
  <r>
    <x v="0"/>
    <x v="18"/>
  </r>
  <r>
    <x v="0"/>
    <x v="19"/>
  </r>
  <r>
    <x v="1"/>
    <x v="20"/>
  </r>
  <r>
    <x v="1"/>
    <x v="21"/>
  </r>
  <r>
    <x v="0"/>
    <x v="22"/>
  </r>
  <r>
    <x v="0"/>
    <x v="23"/>
  </r>
  <r>
    <x v="0"/>
    <x v="24"/>
  </r>
  <r>
    <x v="0"/>
    <x v="25"/>
  </r>
  <r>
    <x v="0"/>
    <x v="26"/>
  </r>
  <r>
    <x v="0"/>
    <x v="27"/>
  </r>
  <r>
    <x v="0"/>
    <x v="28"/>
  </r>
  <r>
    <x v="0"/>
    <x v="29"/>
  </r>
  <r>
    <x v="0"/>
    <x v="30"/>
  </r>
  <r>
    <x v="0"/>
    <x v="31"/>
  </r>
  <r>
    <x v="3"/>
    <x v="32"/>
  </r>
  <r>
    <x v="0"/>
    <x v="33"/>
  </r>
  <r>
    <x v="0"/>
    <x v="34"/>
  </r>
  <r>
    <x v="0"/>
    <x v="35"/>
  </r>
  <r>
    <x v="4"/>
    <x v="36"/>
  </r>
  <r>
    <x v="0"/>
    <x v="37"/>
  </r>
  <r>
    <x v="0"/>
    <x v="38"/>
  </r>
  <r>
    <x v="0"/>
    <x v="39"/>
  </r>
  <r>
    <x v="0"/>
    <x v="40"/>
  </r>
  <r>
    <x v="0"/>
    <x v="41"/>
  </r>
  <r>
    <x v="0"/>
    <x v="42"/>
  </r>
  <r>
    <x v="0"/>
    <x v="43"/>
  </r>
  <r>
    <x v="0"/>
    <x v="44"/>
  </r>
  <r>
    <x v="4"/>
    <x v="45"/>
  </r>
  <r>
    <x v="0"/>
    <x v="46"/>
  </r>
  <r>
    <x v="0"/>
    <x v="47"/>
  </r>
  <r>
    <x v="2"/>
    <x v="48"/>
  </r>
  <r>
    <x v="0"/>
    <x v="48"/>
  </r>
  <r>
    <x v="0"/>
    <x v="49"/>
  </r>
  <r>
    <x v="0"/>
    <x v="50"/>
  </r>
  <r>
    <x v="4"/>
    <x v="51"/>
  </r>
  <r>
    <x v="0"/>
    <x v="52"/>
  </r>
  <r>
    <x v="0"/>
    <x v="53"/>
  </r>
  <r>
    <x v="1"/>
    <x v="54"/>
  </r>
  <r>
    <x v="4"/>
    <x v="55"/>
  </r>
  <r>
    <x v="1"/>
    <x v="55"/>
  </r>
  <r>
    <x v="4"/>
    <x v="56"/>
  </r>
  <r>
    <x v="1"/>
    <x v="57"/>
  </r>
  <r>
    <x v="4"/>
    <x v="57"/>
  </r>
  <r>
    <x v="0"/>
    <x v="58"/>
  </r>
  <r>
    <x v="1"/>
    <x v="59"/>
  </r>
  <r>
    <x v="0"/>
    <x v="60"/>
  </r>
  <r>
    <x v="4"/>
    <x v="61"/>
  </r>
  <r>
    <x v="0"/>
    <x v="62"/>
  </r>
  <r>
    <x v="0"/>
    <x v="63"/>
  </r>
  <r>
    <x v="0"/>
    <x v="64"/>
  </r>
  <r>
    <x v="0"/>
    <x v="65"/>
  </r>
  <r>
    <x v="0"/>
    <x v="66"/>
  </r>
  <r>
    <x v="2"/>
    <x v="67"/>
  </r>
  <r>
    <x v="0"/>
    <x v="67"/>
  </r>
  <r>
    <x v="1"/>
    <x v="68"/>
  </r>
  <r>
    <x v="0"/>
    <x v="69"/>
  </r>
  <r>
    <x v="2"/>
    <x v="70"/>
  </r>
  <r>
    <x v="0"/>
    <x v="71"/>
  </r>
  <r>
    <x v="0"/>
    <x v="72"/>
  </r>
  <r>
    <x v="0"/>
    <x v="73"/>
  </r>
  <r>
    <x v="0"/>
    <x v="74"/>
  </r>
  <r>
    <x v="1"/>
    <x v="75"/>
  </r>
  <r>
    <x v="4"/>
    <x v="76"/>
  </r>
  <r>
    <x v="0"/>
    <x v="77"/>
  </r>
  <r>
    <x v="2"/>
    <x v="78"/>
  </r>
  <r>
    <x v="0"/>
    <x v="79"/>
  </r>
  <r>
    <x v="1"/>
    <x v="80"/>
  </r>
  <r>
    <x v="0"/>
    <x v="81"/>
  </r>
  <r>
    <x v="0"/>
    <x v="82"/>
  </r>
  <r>
    <x v="0"/>
    <x v="83"/>
  </r>
  <r>
    <x v="2"/>
    <x v="84"/>
  </r>
  <r>
    <x v="1"/>
    <x v="85"/>
  </r>
  <r>
    <x v="0"/>
    <x v="85"/>
  </r>
  <r>
    <x v="0"/>
    <x v="86"/>
  </r>
  <r>
    <x v="0"/>
    <x v="87"/>
  </r>
  <r>
    <x v="2"/>
    <x v="88"/>
  </r>
  <r>
    <x v="0"/>
    <x v="89"/>
  </r>
  <r>
    <x v="3"/>
    <x v="90"/>
  </r>
  <r>
    <x v="0"/>
    <x v="91"/>
  </r>
  <r>
    <x v="2"/>
    <x v="92"/>
  </r>
  <r>
    <x v="0"/>
    <x v="93"/>
  </r>
  <r>
    <x v="0"/>
    <x v="94"/>
  </r>
  <r>
    <x v="0"/>
    <x v="95"/>
  </r>
  <r>
    <x v="3"/>
    <x v="96"/>
  </r>
  <r>
    <x v="0"/>
    <x v="97"/>
  </r>
  <r>
    <x v="0"/>
    <x v="98"/>
  </r>
  <r>
    <x v="0"/>
    <x v="99"/>
  </r>
  <r>
    <x v="0"/>
    <x v="100"/>
  </r>
  <r>
    <x v="0"/>
    <x v="101"/>
  </r>
  <r>
    <x v="2"/>
    <x v="101"/>
  </r>
  <r>
    <x v="0"/>
    <x v="102"/>
  </r>
  <r>
    <x v="2"/>
    <x v="103"/>
  </r>
  <r>
    <x v="0"/>
    <x v="104"/>
  </r>
  <r>
    <x v="0"/>
    <x v="105"/>
  </r>
  <r>
    <x v="1"/>
    <x v="106"/>
  </r>
  <r>
    <x v="0"/>
    <x v="107"/>
  </r>
  <r>
    <x v="0"/>
    <x v="108"/>
  </r>
  <r>
    <x v="0"/>
    <x v="109"/>
  </r>
  <r>
    <x v="0"/>
    <x v="110"/>
  </r>
  <r>
    <x v="0"/>
    <x v="111"/>
  </r>
  <r>
    <x v="0"/>
    <x v="112"/>
  </r>
  <r>
    <x v="0"/>
    <x v="113"/>
  </r>
  <r>
    <x v="0"/>
    <x v="114"/>
  </r>
  <r>
    <x v="0"/>
    <x v="115"/>
  </r>
  <r>
    <x v="2"/>
    <x v="116"/>
  </r>
  <r>
    <x v="0"/>
    <x v="117"/>
  </r>
  <r>
    <x v="0"/>
    <x v="118"/>
  </r>
  <r>
    <x v="0"/>
    <x v="119"/>
  </r>
  <r>
    <x v="4"/>
    <x v="120"/>
  </r>
  <r>
    <x v="2"/>
    <x v="120"/>
  </r>
  <r>
    <x v="0"/>
    <x v="121"/>
  </r>
  <r>
    <x v="0"/>
    <x v="122"/>
  </r>
  <r>
    <x v="0"/>
    <x v="123"/>
  </r>
  <r>
    <x v="0"/>
    <x v="124"/>
  </r>
  <r>
    <x v="0"/>
    <x v="125"/>
  </r>
  <r>
    <x v="0"/>
    <x v="126"/>
  </r>
  <r>
    <x v="0"/>
    <x v="127"/>
  </r>
  <r>
    <x v="0"/>
    <x v="128"/>
  </r>
  <r>
    <x v="0"/>
    <x v="129"/>
  </r>
  <r>
    <x v="0"/>
    <x v="130"/>
  </r>
  <r>
    <x v="0"/>
    <x v="131"/>
  </r>
  <r>
    <x v="0"/>
    <x v="132"/>
  </r>
  <r>
    <x v="2"/>
    <x v="133"/>
  </r>
  <r>
    <x v="1"/>
    <x v="134"/>
  </r>
  <r>
    <x v="0"/>
    <x v="135"/>
  </r>
  <r>
    <x v="0"/>
    <x v="136"/>
  </r>
  <r>
    <x v="0"/>
    <x v="137"/>
  </r>
  <r>
    <x v="1"/>
    <x v="138"/>
  </r>
  <r>
    <x v="0"/>
    <x v="139"/>
  </r>
  <r>
    <x v="0"/>
    <x v="140"/>
  </r>
  <r>
    <x v="0"/>
    <x v="141"/>
  </r>
  <r>
    <x v="0"/>
    <x v="142"/>
  </r>
  <r>
    <x v="0"/>
    <x v="143"/>
  </r>
  <r>
    <x v="3"/>
    <x v="144"/>
  </r>
  <r>
    <x v="0"/>
    <x v="145"/>
  </r>
  <r>
    <x v="0"/>
    <x v="146"/>
  </r>
  <r>
    <x v="2"/>
    <x v="147"/>
  </r>
  <r>
    <x v="0"/>
    <x v="148"/>
  </r>
  <r>
    <x v="3"/>
    <x v="149"/>
  </r>
  <r>
    <x v="0"/>
    <x v="150"/>
  </r>
  <r>
    <x v="2"/>
    <x v="151"/>
  </r>
  <r>
    <x v="0"/>
    <x v="152"/>
  </r>
  <r>
    <x v="0"/>
    <x v="153"/>
  </r>
  <r>
    <x v="0"/>
    <x v="154"/>
  </r>
  <r>
    <x v="0"/>
    <x v="155"/>
  </r>
  <r>
    <x v="0"/>
    <x v="156"/>
  </r>
  <r>
    <x v="1"/>
    <x v="157"/>
  </r>
  <r>
    <x v="0"/>
    <x v="158"/>
  </r>
  <r>
    <x v="0"/>
    <x v="159"/>
  </r>
  <r>
    <x v="0"/>
    <x v="160"/>
  </r>
  <r>
    <x v="2"/>
    <x v="161"/>
  </r>
  <r>
    <x v="0"/>
    <x v="162"/>
  </r>
  <r>
    <x v="0"/>
    <x v="163"/>
  </r>
  <r>
    <x v="2"/>
    <x v="164"/>
  </r>
  <r>
    <x v="2"/>
    <x v="165"/>
  </r>
  <r>
    <x v="0"/>
    <x v="166"/>
  </r>
  <r>
    <x v="2"/>
    <x v="166"/>
  </r>
  <r>
    <x v="0"/>
    <x v="167"/>
  </r>
  <r>
    <x v="3"/>
    <x v="168"/>
  </r>
  <r>
    <x v="0"/>
    <x v="169"/>
  </r>
  <r>
    <x v="0"/>
    <x v="170"/>
  </r>
  <r>
    <x v="3"/>
    <x v="171"/>
  </r>
  <r>
    <x v="1"/>
    <x v="171"/>
  </r>
  <r>
    <x v="3"/>
    <x v="172"/>
  </r>
  <r>
    <x v="3"/>
    <x v="173"/>
  </r>
  <r>
    <x v="0"/>
    <x v="174"/>
  </r>
  <r>
    <x v="0"/>
    <x v="175"/>
  </r>
  <r>
    <x v="0"/>
    <x v="176"/>
  </r>
  <r>
    <x v="0"/>
    <x v="177"/>
  </r>
  <r>
    <x v="0"/>
    <x v="178"/>
  </r>
  <r>
    <x v="3"/>
    <x v="179"/>
  </r>
  <r>
    <x v="0"/>
    <x v="180"/>
  </r>
  <r>
    <x v="1"/>
    <x v="180"/>
  </r>
  <r>
    <x v="0"/>
    <x v="181"/>
  </r>
  <r>
    <x v="2"/>
    <x v="182"/>
  </r>
  <r>
    <x v="0"/>
    <x v="183"/>
  </r>
  <r>
    <x v="0"/>
    <x v="184"/>
  </r>
  <r>
    <x v="2"/>
    <x v="185"/>
  </r>
  <r>
    <x v="2"/>
    <x v="186"/>
  </r>
  <r>
    <x v="2"/>
    <x v="187"/>
  </r>
  <r>
    <x v="0"/>
    <x v="188"/>
  </r>
  <r>
    <x v="0"/>
    <x v="189"/>
  </r>
  <r>
    <x v="0"/>
    <x v="190"/>
  </r>
  <r>
    <x v="2"/>
    <x v="190"/>
  </r>
  <r>
    <x v="0"/>
    <x v="191"/>
  </r>
  <r>
    <x v="0"/>
    <x v="192"/>
  </r>
  <r>
    <x v="2"/>
    <x v="193"/>
  </r>
  <r>
    <x v="2"/>
    <x v="194"/>
  </r>
  <r>
    <x v="2"/>
    <x v="195"/>
  </r>
  <r>
    <x v="0"/>
    <x v="196"/>
  </r>
  <r>
    <x v="0"/>
    <x v="197"/>
  </r>
  <r>
    <x v="2"/>
    <x v="197"/>
  </r>
  <r>
    <x v="0"/>
    <x v="198"/>
  </r>
  <r>
    <x v="0"/>
    <x v="199"/>
  </r>
  <r>
    <x v="0"/>
    <x v="200"/>
  </r>
  <r>
    <x v="0"/>
    <x v="201"/>
  </r>
  <r>
    <x v="1"/>
    <x v="202"/>
  </r>
  <r>
    <x v="0"/>
    <x v="202"/>
  </r>
  <r>
    <x v="0"/>
    <x v="203"/>
  </r>
  <r>
    <x v="0"/>
    <x v="204"/>
  </r>
  <r>
    <x v="0"/>
    <x v="205"/>
  </r>
  <r>
    <x v="0"/>
    <x v="206"/>
  </r>
  <r>
    <x v="2"/>
    <x v="206"/>
  </r>
  <r>
    <x v="0"/>
    <x v="207"/>
  </r>
  <r>
    <x v="0"/>
    <x v="208"/>
  </r>
  <r>
    <x v="0"/>
    <x v="209"/>
  </r>
  <r>
    <x v="2"/>
    <x v="210"/>
  </r>
  <r>
    <x v="1"/>
    <x v="211"/>
  </r>
  <r>
    <x v="2"/>
    <x v="211"/>
  </r>
  <r>
    <x v="0"/>
    <x v="212"/>
  </r>
  <r>
    <x v="0"/>
    <x v="213"/>
  </r>
  <r>
    <x v="1"/>
    <x v="213"/>
  </r>
  <r>
    <x v="0"/>
    <x v="214"/>
  </r>
  <r>
    <x v="1"/>
    <x v="215"/>
  </r>
  <r>
    <x v="2"/>
    <x v="216"/>
  </r>
  <r>
    <x v="0"/>
    <x v="217"/>
  </r>
  <r>
    <x v="2"/>
    <x v="218"/>
  </r>
  <r>
    <x v="0"/>
    <x v="218"/>
  </r>
  <r>
    <x v="1"/>
    <x v="219"/>
  </r>
  <r>
    <x v="2"/>
    <x v="219"/>
  </r>
  <r>
    <x v="1"/>
    <x v="220"/>
  </r>
  <r>
    <x v="0"/>
    <x v="221"/>
  </r>
  <r>
    <x v="0"/>
    <x v="221"/>
  </r>
  <r>
    <x v="0"/>
    <x v="222"/>
  </r>
  <r>
    <x v="2"/>
    <x v="223"/>
  </r>
  <r>
    <x v="0"/>
    <x v="224"/>
  </r>
  <r>
    <x v="0"/>
    <x v="225"/>
  </r>
  <r>
    <x v="0"/>
    <x v="226"/>
  </r>
  <r>
    <x v="0"/>
    <x v="227"/>
  </r>
  <r>
    <x v="2"/>
    <x v="228"/>
  </r>
  <r>
    <x v="1"/>
    <x v="228"/>
  </r>
  <r>
    <x v="0"/>
    <x v="229"/>
  </r>
  <r>
    <x v="0"/>
    <x v="230"/>
  </r>
  <r>
    <x v="0"/>
    <x v="230"/>
  </r>
  <r>
    <x v="0"/>
    <x v="231"/>
  </r>
  <r>
    <x v="0"/>
    <x v="232"/>
  </r>
  <r>
    <x v="0"/>
    <x v="233"/>
  </r>
  <r>
    <x v="0"/>
    <x v="234"/>
  </r>
  <r>
    <x v="0"/>
    <x v="235"/>
  </r>
  <r>
    <x v="0"/>
    <x v="236"/>
  </r>
  <r>
    <x v="0"/>
    <x v="237"/>
  </r>
  <r>
    <x v="0"/>
    <x v="238"/>
  </r>
  <r>
    <x v="2"/>
    <x v="239"/>
  </r>
  <r>
    <x v="0"/>
    <x v="240"/>
  </r>
  <r>
    <x v="1"/>
    <x v="241"/>
  </r>
  <r>
    <x v="1"/>
    <x v="242"/>
  </r>
  <r>
    <x v="2"/>
    <x v="242"/>
  </r>
  <r>
    <x v="0"/>
    <x v="243"/>
  </r>
  <r>
    <x v="2"/>
    <x v="244"/>
  </r>
  <r>
    <x v="0"/>
    <x v="245"/>
  </r>
  <r>
    <x v="3"/>
    <x v="246"/>
  </r>
  <r>
    <x v="0"/>
    <x v="247"/>
  </r>
  <r>
    <x v="3"/>
    <x v="248"/>
  </r>
  <r>
    <x v="0"/>
    <x v="248"/>
  </r>
  <r>
    <x v="0"/>
    <x v="249"/>
  </r>
  <r>
    <x v="0"/>
    <x v="250"/>
  </r>
  <r>
    <x v="0"/>
    <x v="251"/>
  </r>
  <r>
    <x v="2"/>
    <x v="252"/>
  </r>
  <r>
    <x v="0"/>
    <x v="253"/>
  </r>
  <r>
    <x v="0"/>
    <x v="254"/>
  </r>
  <r>
    <x v="0"/>
    <x v="255"/>
  </r>
  <r>
    <x v="0"/>
    <x v="256"/>
  </r>
  <r>
    <x v="0"/>
    <x v="257"/>
  </r>
  <r>
    <x v="0"/>
    <x v="258"/>
  </r>
  <r>
    <x v="0"/>
    <x v="259"/>
  </r>
  <r>
    <x v="0"/>
    <x v="260"/>
  </r>
  <r>
    <x v="0"/>
    <x v="261"/>
  </r>
  <r>
    <x v="2"/>
    <x v="262"/>
  </r>
  <r>
    <x v="0"/>
    <x v="263"/>
  </r>
  <r>
    <x v="0"/>
    <x v="264"/>
  </r>
  <r>
    <x v="2"/>
    <x v="264"/>
  </r>
  <r>
    <x v="0"/>
    <x v="265"/>
  </r>
  <r>
    <x v="2"/>
    <x v="266"/>
  </r>
  <r>
    <x v="0"/>
    <x v="267"/>
  </r>
  <r>
    <x v="2"/>
    <x v="267"/>
  </r>
  <r>
    <x v="0"/>
    <x v="268"/>
  </r>
  <r>
    <x v="4"/>
    <x v="269"/>
  </r>
  <r>
    <x v="0"/>
    <x v="270"/>
  </r>
  <r>
    <x v="0"/>
    <x v="271"/>
  </r>
  <r>
    <x v="0"/>
    <x v="272"/>
  </r>
  <r>
    <x v="0"/>
    <x v="273"/>
  </r>
  <r>
    <x v="0"/>
    <x v="274"/>
  </r>
  <r>
    <x v="0"/>
    <x v="275"/>
  </r>
  <r>
    <x v="0"/>
    <x v="276"/>
  </r>
  <r>
    <x v="0"/>
    <x v="277"/>
  </r>
  <r>
    <x v="2"/>
    <x v="278"/>
  </r>
  <r>
    <x v="0"/>
    <x v="279"/>
  </r>
  <r>
    <x v="0"/>
    <x v="280"/>
  </r>
  <r>
    <x v="0"/>
    <x v="281"/>
  </r>
  <r>
    <x v="2"/>
    <x v="282"/>
  </r>
  <r>
    <x v="0"/>
    <x v="283"/>
  </r>
  <r>
    <x v="0"/>
    <x v="284"/>
  </r>
  <r>
    <x v="0"/>
    <x v="285"/>
  </r>
  <r>
    <x v="2"/>
    <x v="286"/>
  </r>
  <r>
    <x v="4"/>
    <x v="286"/>
  </r>
  <r>
    <x v="2"/>
    <x v="287"/>
  </r>
  <r>
    <x v="2"/>
    <x v="288"/>
  </r>
  <r>
    <x v="0"/>
    <x v="289"/>
  </r>
  <r>
    <x v="1"/>
    <x v="290"/>
  </r>
  <r>
    <x v="0"/>
    <x v="291"/>
  </r>
  <r>
    <x v="2"/>
    <x v="292"/>
  </r>
  <r>
    <x v="0"/>
    <x v="293"/>
  </r>
  <r>
    <x v="0"/>
    <x v="294"/>
  </r>
  <r>
    <x v="0"/>
    <x v="295"/>
  </r>
  <r>
    <x v="0"/>
    <x v="296"/>
  </r>
  <r>
    <x v="4"/>
    <x v="297"/>
  </r>
  <r>
    <x v="0"/>
    <x v="298"/>
  </r>
  <r>
    <x v="1"/>
    <x v="299"/>
  </r>
  <r>
    <x v="3"/>
    <x v="299"/>
  </r>
  <r>
    <x v="0"/>
    <x v="299"/>
  </r>
  <r>
    <x v="2"/>
    <x v="299"/>
  </r>
  <r>
    <x v="2"/>
    <x v="300"/>
  </r>
  <r>
    <x v="1"/>
    <x v="301"/>
  </r>
  <r>
    <x v="2"/>
    <x v="302"/>
  </r>
  <r>
    <x v="0"/>
    <x v="303"/>
  </r>
  <r>
    <x v="0"/>
    <x v="304"/>
  </r>
  <r>
    <x v="0"/>
    <x v="305"/>
  </r>
  <r>
    <x v="0"/>
    <x v="306"/>
  </r>
  <r>
    <x v="0"/>
    <x v="307"/>
  </r>
  <r>
    <x v="0"/>
    <x v="308"/>
  </r>
  <r>
    <x v="0"/>
    <x v="309"/>
  </r>
  <r>
    <x v="0"/>
    <x v="309"/>
  </r>
  <r>
    <x v="0"/>
    <x v="310"/>
  </r>
  <r>
    <x v="1"/>
    <x v="311"/>
  </r>
  <r>
    <x v="2"/>
    <x v="312"/>
  </r>
  <r>
    <x v="0"/>
    <x v="313"/>
  </r>
  <r>
    <x v="0"/>
    <x v="314"/>
  </r>
  <r>
    <x v="2"/>
    <x v="315"/>
  </r>
  <r>
    <x v="0"/>
    <x v="316"/>
  </r>
  <r>
    <x v="1"/>
    <x v="317"/>
  </r>
  <r>
    <x v="2"/>
    <x v="317"/>
  </r>
  <r>
    <x v="3"/>
    <x v="318"/>
  </r>
  <r>
    <x v="1"/>
    <x v="319"/>
  </r>
  <r>
    <x v="4"/>
    <x v="320"/>
  </r>
  <r>
    <x v="0"/>
    <x v="321"/>
  </r>
  <r>
    <x v="3"/>
    <x v="322"/>
  </r>
  <r>
    <x v="2"/>
    <x v="323"/>
  </r>
  <r>
    <x v="0"/>
    <x v="324"/>
  </r>
  <r>
    <x v="0"/>
    <x v="325"/>
  </r>
  <r>
    <x v="0"/>
    <x v="326"/>
  </r>
  <r>
    <x v="0"/>
    <x v="327"/>
  </r>
  <r>
    <x v="3"/>
    <x v="328"/>
  </r>
  <r>
    <x v="0"/>
    <x v="329"/>
  </r>
  <r>
    <x v="0"/>
    <x v="330"/>
  </r>
  <r>
    <x v="2"/>
    <x v="330"/>
  </r>
  <r>
    <x v="0"/>
    <x v="331"/>
  </r>
  <r>
    <x v="0"/>
    <x v="332"/>
  </r>
  <r>
    <x v="0"/>
    <x v="333"/>
  </r>
  <r>
    <x v="0"/>
    <x v="333"/>
  </r>
  <r>
    <x v="4"/>
    <x v="334"/>
  </r>
  <r>
    <x v="2"/>
    <x v="334"/>
  </r>
  <r>
    <x v="0"/>
    <x v="335"/>
  </r>
  <r>
    <x v="0"/>
    <x v="336"/>
  </r>
  <r>
    <x v="0"/>
    <x v="337"/>
  </r>
  <r>
    <x v="4"/>
    <x v="338"/>
  </r>
  <r>
    <x v="2"/>
    <x v="338"/>
  </r>
  <r>
    <x v="0"/>
    <x v="339"/>
  </r>
  <r>
    <x v="0"/>
    <x v="340"/>
  </r>
  <r>
    <x v="0"/>
    <x v="341"/>
  </r>
  <r>
    <x v="0"/>
    <x v="342"/>
  </r>
  <r>
    <x v="3"/>
    <x v="343"/>
  </r>
  <r>
    <x v="0"/>
    <x v="344"/>
  </r>
  <r>
    <x v="2"/>
    <x v="345"/>
  </r>
  <r>
    <x v="1"/>
    <x v="346"/>
  </r>
  <r>
    <x v="0"/>
    <x v="347"/>
  </r>
  <r>
    <x v="2"/>
    <x v="348"/>
  </r>
  <r>
    <x v="2"/>
    <x v="349"/>
  </r>
  <r>
    <x v="1"/>
    <x v="350"/>
  </r>
  <r>
    <x v="0"/>
    <x v="351"/>
  </r>
  <r>
    <x v="0"/>
    <x v="352"/>
  </r>
  <r>
    <x v="0"/>
    <x v="352"/>
  </r>
  <r>
    <x v="4"/>
    <x v="353"/>
  </r>
  <r>
    <x v="3"/>
    <x v="354"/>
  </r>
  <r>
    <x v="0"/>
    <x v="355"/>
  </r>
  <r>
    <x v="1"/>
    <x v="356"/>
  </r>
  <r>
    <x v="0"/>
    <x v="357"/>
  </r>
  <r>
    <x v="3"/>
    <x v="358"/>
  </r>
  <r>
    <x v="0"/>
    <x v="359"/>
  </r>
  <r>
    <x v="0"/>
    <x v="360"/>
  </r>
  <r>
    <x v="0"/>
    <x v="361"/>
  </r>
  <r>
    <x v="0"/>
    <x v="362"/>
  </r>
  <r>
    <x v="2"/>
    <x v="362"/>
  </r>
  <r>
    <x v="1"/>
    <x v="363"/>
  </r>
  <r>
    <x v="1"/>
    <x v="364"/>
  </r>
  <r>
    <x v="4"/>
    <x v="364"/>
  </r>
  <r>
    <x v="0"/>
    <x v="365"/>
  </r>
  <r>
    <x v="0"/>
    <x v="366"/>
  </r>
  <r>
    <x v="0"/>
    <x v="367"/>
  </r>
  <r>
    <x v="2"/>
    <x v="368"/>
  </r>
  <r>
    <x v="0"/>
    <x v="369"/>
  </r>
  <r>
    <x v="1"/>
    <x v="370"/>
  </r>
  <r>
    <x v="0"/>
    <x v="371"/>
  </r>
  <r>
    <x v="2"/>
    <x v="372"/>
  </r>
  <r>
    <x v="0"/>
    <x v="373"/>
  </r>
  <r>
    <x v="0"/>
    <x v="374"/>
  </r>
  <r>
    <x v="2"/>
    <x v="375"/>
  </r>
  <r>
    <x v="4"/>
    <x v="376"/>
  </r>
  <r>
    <x v="2"/>
    <x v="377"/>
  </r>
  <r>
    <x v="0"/>
    <x v="378"/>
  </r>
  <r>
    <x v="0"/>
    <x v="379"/>
  </r>
  <r>
    <x v="3"/>
    <x v="380"/>
  </r>
  <r>
    <x v="0"/>
    <x v="381"/>
  </r>
  <r>
    <x v="2"/>
    <x v="382"/>
  </r>
  <r>
    <x v="0"/>
    <x v="383"/>
  </r>
  <r>
    <x v="0"/>
    <x v="384"/>
  </r>
  <r>
    <x v="0"/>
    <x v="385"/>
  </r>
  <r>
    <x v="0"/>
    <x v="386"/>
  </r>
  <r>
    <x v="0"/>
    <x v="387"/>
  </r>
  <r>
    <x v="0"/>
    <x v="388"/>
  </r>
  <r>
    <x v="0"/>
    <x v="388"/>
  </r>
  <r>
    <x v="0"/>
    <x v="389"/>
  </r>
  <r>
    <x v="1"/>
    <x v="390"/>
  </r>
  <r>
    <x v="0"/>
    <x v="390"/>
  </r>
  <r>
    <x v="0"/>
    <x v="391"/>
  </r>
  <r>
    <x v="0"/>
    <x v="392"/>
  </r>
  <r>
    <x v="0"/>
    <x v="39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24"/>
    <s v="02"/>
    <s v="4000"/>
    <x v="0"/>
    <s v="Máquinas, aparatos y artefactos agrícolas, hortícolas o silvícolas, para la preparación o el trabajo del suelo o para el cultivo; rodillos para césped o terrenos de deporte"/>
    <s v="CN"/>
    <x v="0"/>
    <s v="US"/>
    <x v="0"/>
    <n v="175.62"/>
    <n v="170.99"/>
    <n v="10.42"/>
    <x v="0"/>
  </r>
  <r>
    <s v="24"/>
    <s v="02"/>
    <s v="4000"/>
    <x v="1"/>
    <s v="Vehículos automóviles para transporte de mercancías"/>
    <s v="IN"/>
    <x v="1"/>
    <s v="GT"/>
    <x v="1"/>
    <n v="48677.58"/>
    <n v="48677.58"/>
    <n v="6465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GT"/>
    <x v="2"/>
    <s v="GT"/>
    <x v="1"/>
    <n v="71910"/>
    <n v="68156.3"/>
    <n v="18000"/>
    <x v="0"/>
  </r>
  <r>
    <s v="24"/>
    <s v="02"/>
    <s v="4000"/>
    <x v="1"/>
    <s v="Vehículos automóviles para transporte de mercancías"/>
    <s v="BR"/>
    <x v="3"/>
    <s v="BR"/>
    <x v="2"/>
    <n v="233953.2"/>
    <n v="232865"/>
    <n v="22000"/>
    <x v="0"/>
  </r>
  <r>
    <s v="24"/>
    <s v="02"/>
    <s v="4000"/>
    <x v="1"/>
    <s v="Vehículos automóviles para transporte de mercancías"/>
    <s v="US"/>
    <x v="4"/>
    <s v="KR"/>
    <x v="3"/>
    <n v="19022.71"/>
    <n v="17687.37"/>
    <n v="2727"/>
    <x v="0"/>
  </r>
  <r>
    <s v="24"/>
    <s v="02"/>
    <s v="4000"/>
    <x v="1"/>
    <s v="Vehículos automóviles para transporte de mercancías"/>
    <s v="US"/>
    <x v="4"/>
    <s v="CA"/>
    <x v="4"/>
    <n v="88883.15"/>
    <n v="82936.81"/>
    <n v="72528"/>
    <x v="0"/>
  </r>
  <r>
    <s v="24"/>
    <s v="02"/>
    <s v="4000"/>
    <x v="1"/>
    <s v="Vehículos automóviles para transporte de mercancías"/>
    <s v="KR"/>
    <x v="5"/>
    <s v="KR"/>
    <x v="3"/>
    <n v="2477401.7599999998"/>
    <n v="2401521.8199999998"/>
    <n v="530632"/>
    <x v="0"/>
  </r>
  <r>
    <s v="24"/>
    <s v="02"/>
    <s v="4000"/>
    <x v="2"/>
    <s v="Carretillas apiladoras; las demás carretillas de manipulación con dispositivo de elevación incorporado"/>
    <s v="CN"/>
    <x v="0"/>
    <s v="GT"/>
    <x v="1"/>
    <n v="154.38999999999999"/>
    <n v="151.52000000000001"/>
    <n v="25.64"/>
    <x v="0"/>
  </r>
  <r>
    <s v="24"/>
    <s v="02"/>
    <s v="4000"/>
    <x v="1"/>
    <s v="Vehículos automóviles para transporte de mercancías"/>
    <s v="CN"/>
    <x v="0"/>
    <s v="GT"/>
    <x v="1"/>
    <n v="32777.620000000003"/>
    <n v="32777.620000000003"/>
    <n v="3846.68"/>
    <x v="0"/>
  </r>
  <r>
    <s v="24"/>
    <s v="02"/>
    <s v="4000"/>
    <x v="1"/>
    <s v="Vehículos automóviles para transporte de mercancías"/>
    <s v="CA"/>
    <x v="6"/>
    <s v="US"/>
    <x v="0"/>
    <n v="24883"/>
    <n v="24003"/>
    <n v="6670"/>
    <x v="0"/>
  </r>
  <r>
    <s v="24"/>
    <s v="02"/>
    <s v="4000"/>
    <x v="1"/>
    <s v="Vehículos automóviles para transporte de mercancías"/>
    <s v="JP"/>
    <x v="7"/>
    <s v="US"/>
    <x v="0"/>
    <n v="221062.13"/>
    <n v="195276.96"/>
    <n v="223365"/>
    <x v="0"/>
  </r>
  <r>
    <s v="24"/>
    <s v="02"/>
    <s v="4000"/>
    <x v="3"/>
    <s v="Tractores (excepto las carretillas tractor de la partida 87.09)"/>
    <s v="US"/>
    <x v="4"/>
    <s v="GT"/>
    <x v="1"/>
    <n v="5199.8500000000004"/>
    <n v="4863.03"/>
    <n v="2000"/>
    <x v="0"/>
  </r>
  <r>
    <s v="24"/>
    <s v="02"/>
    <s v="4000"/>
    <x v="1"/>
    <s v="Vehículos automóviles para transporte de mercancías"/>
    <s v="CN"/>
    <x v="0"/>
    <s v="CN"/>
    <x v="5"/>
    <n v="1042400.34"/>
    <n v="907776"/>
    <n v="314790"/>
    <x v="0"/>
  </r>
  <r>
    <s v="24"/>
    <s v="02"/>
    <s v="4000"/>
    <x v="2"/>
    <s v="Carretillas apiladoras; las demás carretillas de manipulación con dispositivo de elevación incorporado"/>
    <s v="CN"/>
    <x v="0"/>
    <s v="CN"/>
    <x v="5"/>
    <n v="216045.3"/>
    <n v="207746"/>
    <n v="61404.54"/>
    <x v="0"/>
  </r>
  <r>
    <s v="24"/>
    <s v="02"/>
    <s v="4000"/>
    <x v="1"/>
    <s v="Vehículos automóviles para transporte de mercancías"/>
    <s v="ZA"/>
    <x v="8"/>
    <s v="US"/>
    <x v="0"/>
    <n v="208618.05"/>
    <n v="204961.17"/>
    <n v="15645"/>
    <x v="0"/>
  </r>
  <r>
    <s v="24"/>
    <s v="02"/>
    <s v="4000"/>
    <x v="1"/>
    <s v="Vehículos automóviles para transporte de mercancías"/>
    <s v="JP"/>
    <x v="7"/>
    <s v="JP"/>
    <x v="6"/>
    <n v="468233.34"/>
    <n v="415518.97"/>
    <n v="54410"/>
    <x v="0"/>
  </r>
  <r>
    <s v="24"/>
    <s v="02"/>
    <s v="4000"/>
    <x v="2"/>
    <s v="Carretillas apiladoras; las demás carretillas de manipulación con dispositivo de elevación incorporado"/>
    <s v="JP"/>
    <x v="7"/>
    <s v="JP"/>
    <x v="6"/>
    <n v="70700"/>
    <n v="70700"/>
    <n v="11413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US"/>
    <x v="4"/>
    <s v="GT"/>
    <x v="1"/>
    <n v="8612.5"/>
    <n v="7500"/>
    <n v="12500"/>
    <x v="0"/>
  </r>
  <r>
    <s v="24"/>
    <s v="02"/>
    <s v="4000"/>
    <x v="1"/>
    <s v="Vehículos automóviles para transporte de mercancías"/>
    <s v="AR"/>
    <x v="9"/>
    <s v="AR"/>
    <x v="7"/>
    <n v="3661385.61"/>
    <n v="3657620"/>
    <n v="321635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US"/>
    <x v="4"/>
    <s v="PA"/>
    <x v="8"/>
    <n v="19861.16"/>
    <n v="18000"/>
    <n v="16000"/>
    <x v="0"/>
  </r>
  <r>
    <s v="24"/>
    <s v="02"/>
    <s v="4000"/>
    <x v="1"/>
    <s v="Vehículos automóviles para transporte de mercancías"/>
    <s v="MX"/>
    <x v="10"/>
    <s v="US"/>
    <x v="0"/>
    <n v="846792.64"/>
    <n v="703722.52"/>
    <n v="253259"/>
    <x v="0"/>
  </r>
  <r>
    <s v="24"/>
    <s v="02"/>
    <s v="4000"/>
    <x v="3"/>
    <s v="Tractores (excepto las carretillas tractor de la partida 87.09)"/>
    <s v="MX"/>
    <x v="10"/>
    <s v="US"/>
    <x v="0"/>
    <n v="468654.6"/>
    <n v="417960.74"/>
    <n v="837743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CN"/>
    <x v="0"/>
    <s v="CN"/>
    <x v="5"/>
    <n v="1496358.48"/>
    <n v="1429018.2"/>
    <n v="362706.46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KR"/>
    <x v="5"/>
    <s v="SE"/>
    <x v="9"/>
    <n v="366785"/>
    <n v="363585"/>
    <n v="47400"/>
    <x v="0"/>
  </r>
  <r>
    <s v="24"/>
    <s v="02"/>
    <s v="4000"/>
    <x v="3"/>
    <s v="Tractores (excepto las carretillas tractor de la partida 87.09)"/>
    <s v="CN"/>
    <x v="0"/>
    <s v="CN"/>
    <x v="5"/>
    <n v="21839.8"/>
    <n v="21072"/>
    <n v="4722.54"/>
    <x v="0"/>
  </r>
  <r>
    <s v="24"/>
    <s v="02"/>
    <s v="4000"/>
    <x v="3"/>
    <s v="Tractores (excepto las carretillas tractor de la partida 87.09)"/>
    <s v="DE"/>
    <x v="11"/>
    <s v="DE"/>
    <x v="10"/>
    <n v="88452"/>
    <n v="74732.350000000006"/>
    <n v="41000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CN"/>
    <x v="0"/>
    <s v="GT"/>
    <x v="1"/>
    <n v="1353.33"/>
    <n v="1256.05"/>
    <n v="597.20000000000005"/>
    <x v="0"/>
  </r>
  <r>
    <s v="24"/>
    <s v="02"/>
    <s v="4000"/>
    <x v="2"/>
    <s v="Carretillas apiladoras; las demás carretillas de manipulación con dispositivo de elevación incorporado"/>
    <s v="US"/>
    <x v="4"/>
    <s v="GT"/>
    <x v="1"/>
    <n v="169.67"/>
    <n v="142.44"/>
    <n v="4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JP"/>
    <x v="7"/>
    <s v="US"/>
    <x v="0"/>
    <n v="40037.4"/>
    <n v="39260"/>
    <n v="34529.550000000003"/>
    <x v="0"/>
  </r>
  <r>
    <s v="24"/>
    <s v="02"/>
    <s v="4000"/>
    <x v="3"/>
    <s v="Tractores (excepto las carretillas tractor de la partida 87.09)"/>
    <s v="IN"/>
    <x v="1"/>
    <s v="IN"/>
    <x v="11"/>
    <n v="6810.35"/>
    <n v="6336.13"/>
    <n v="900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BR"/>
    <x v="3"/>
    <s v="BR"/>
    <x v="2"/>
    <n v="5403.25"/>
    <n v="4378.5600000000004"/>
    <n v="14"/>
    <x v="0"/>
  </r>
  <r>
    <s v="24"/>
    <s v="02"/>
    <s v="4000"/>
    <x v="1"/>
    <s v="Vehículos automóviles para transporte de mercancías"/>
    <s v="TH"/>
    <x v="12"/>
    <s v="US"/>
    <x v="0"/>
    <n v="87575.2"/>
    <n v="87509.26"/>
    <n v="4846"/>
    <x v="0"/>
  </r>
  <r>
    <s v="24"/>
    <s v="02"/>
    <s v="4000"/>
    <x v="2"/>
    <s v="Carretillas apiladoras; las demás carretillas de manipulación con dispositivo de elevación incorporado"/>
    <s v="GT"/>
    <x v="2"/>
    <s v="GT"/>
    <x v="1"/>
    <n v="11534.07"/>
    <n v="10850.81"/>
    <n v="2140"/>
    <x v="0"/>
  </r>
  <r>
    <s v="24"/>
    <s v="02"/>
    <s v="4000"/>
    <x v="3"/>
    <s v="Tractores (excepto las carretillas tractor de la partida 87.09)"/>
    <s v="CA"/>
    <x v="6"/>
    <s v="US"/>
    <x v="0"/>
    <n v="49580"/>
    <n v="46940"/>
    <n v="47174"/>
    <x v="0"/>
  </r>
  <r>
    <s v="24"/>
    <s v="02"/>
    <s v="4000"/>
    <x v="2"/>
    <s v="Carretillas apiladoras; las demás carretillas de manipulación con dispositivo de elevación incorporado"/>
    <s v="CN"/>
    <x v="0"/>
    <s v="US"/>
    <x v="0"/>
    <n v="16308.78"/>
    <n v="15654.33"/>
    <n v="2303.2600000000002"/>
    <x v="0"/>
  </r>
  <r>
    <s v="24"/>
    <s v="02"/>
    <s v="4000"/>
    <x v="1"/>
    <s v="Vehículos automóviles para transporte de mercancías"/>
    <s v="CN"/>
    <x v="0"/>
    <s v="US"/>
    <x v="0"/>
    <n v="4460"/>
    <n v="3800"/>
    <n v="955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US"/>
    <x v="4"/>
    <s v="US"/>
    <x v="0"/>
    <n v="222.42"/>
    <n v="222.42"/>
    <n v="15.44"/>
    <x v="0"/>
  </r>
  <r>
    <s v="24"/>
    <s v="02"/>
    <s v="4000"/>
    <x v="1"/>
    <s v="Vehículos automóviles para transporte de mercancías"/>
    <s v="ID"/>
    <x v="13"/>
    <s v="ID"/>
    <x v="12"/>
    <n v="136140"/>
    <n v="136140"/>
    <n v="1452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IN"/>
    <x v="1"/>
    <s v="IN"/>
    <x v="11"/>
    <n v="521531.76"/>
    <n v="506591.92"/>
    <n v="63542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BR"/>
    <x v="3"/>
    <s v="NI"/>
    <x v="13"/>
    <n v="146840.92000000001"/>
    <n v="143578.12"/>
    <n v="2140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CN"/>
    <x v="0"/>
    <s v="GT"/>
    <x v="1"/>
    <n v="10857.76"/>
    <n v="10491.08"/>
    <n v="3289"/>
    <x v="0"/>
  </r>
  <r>
    <s v="24"/>
    <s v="02"/>
    <s v="4000"/>
    <x v="1"/>
    <s v="Vehículos automóviles para transporte de mercancías"/>
    <s v="MX"/>
    <x v="10"/>
    <s v="MX"/>
    <x v="14"/>
    <n v="3492143.51"/>
    <n v="3434846.28"/>
    <n v="315570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MX"/>
    <x v="10"/>
    <s v="US"/>
    <x v="0"/>
    <n v="175.4"/>
    <n v="175.4"/>
    <n v="1.99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CN"/>
    <x v="0"/>
    <s v="HK"/>
    <x v="15"/>
    <n v="157.21"/>
    <n v="141"/>
    <n v="8.5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CN"/>
    <x v="0"/>
    <s v="HN"/>
    <x v="16"/>
    <n v="90011.25"/>
    <n v="87000"/>
    <n v="17200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CN"/>
    <x v="0"/>
    <s v="CN"/>
    <x v="5"/>
    <n v="8704.57"/>
    <n v="8133"/>
    <n v="2383.94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JP"/>
    <x v="7"/>
    <s v="JP"/>
    <x v="6"/>
    <n v="16228.79"/>
    <n v="15228"/>
    <n v="1412.41"/>
    <x v="0"/>
  </r>
  <r>
    <s v="24"/>
    <s v="02"/>
    <s v="4000"/>
    <x v="3"/>
    <s v="Tractores (excepto las carretillas tractor de la partida 87.09)"/>
    <s v="US"/>
    <x v="4"/>
    <s v="CA"/>
    <x v="4"/>
    <n v="26855"/>
    <n v="25535"/>
    <n v="23745"/>
    <x v="0"/>
  </r>
  <r>
    <s v="24"/>
    <s v="02"/>
    <s v="4000"/>
    <x v="1"/>
    <s v="Vehículos automóviles para transporte de mercancías"/>
    <s v="TR"/>
    <x v="14"/>
    <s v="US"/>
    <x v="0"/>
    <n v="4430.38"/>
    <n v="2829"/>
    <n v="2405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IN"/>
    <x v="1"/>
    <s v="GT"/>
    <x v="1"/>
    <n v="21388.75"/>
    <n v="20880.55"/>
    <n v="255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US"/>
    <x v="4"/>
    <s v="US"/>
    <x v="0"/>
    <n v="1326707.17"/>
    <n v="1243915.8999999999"/>
    <n v="182390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IN"/>
    <x v="1"/>
    <s v="IN"/>
    <x v="11"/>
    <n v="982.27"/>
    <n v="913.87"/>
    <n v="287"/>
    <x v="0"/>
  </r>
  <r>
    <s v="24"/>
    <s v="02"/>
    <s v="4000"/>
    <x v="3"/>
    <s v="Tractores (excepto las carretillas tractor de la partida 87.09)"/>
    <s v="US"/>
    <x v="4"/>
    <s v="US"/>
    <x v="0"/>
    <n v="947637.68"/>
    <n v="826019.21"/>
    <n v="2018014.4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BR"/>
    <x v="3"/>
    <s v="BR"/>
    <x v="2"/>
    <n v="1352187.23"/>
    <n v="1321130.94"/>
    <n v="103868"/>
    <x v="0"/>
  </r>
  <r>
    <s v="24"/>
    <s v="02"/>
    <s v="4000"/>
    <x v="1"/>
    <s v="Vehículos automóviles para transporte de mercancías"/>
    <s v="US"/>
    <x v="4"/>
    <s v="US"/>
    <x v="0"/>
    <n v="2700985.13"/>
    <n v="2172757.4500000002"/>
    <n v="908292.35"/>
    <x v="0"/>
  </r>
  <r>
    <s v="24"/>
    <s v="02"/>
    <s v="4000"/>
    <x v="2"/>
    <s v="Carretillas apiladoras; las demás carretillas de manipulación con dispositivo de elevación incorporado"/>
    <s v="US"/>
    <x v="4"/>
    <s v="US"/>
    <x v="0"/>
    <n v="133564.20000000001"/>
    <n v="127403.6"/>
    <n v="25145.5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CN"/>
    <x v="0"/>
    <s v="IT"/>
    <x v="17"/>
    <n v="280.02999999999997"/>
    <n v="141.65"/>
    <n v="11.3"/>
    <x v="0"/>
  </r>
  <r>
    <s v="24"/>
    <s v="02"/>
    <s v="4000"/>
    <x v="1"/>
    <s v="Vehículos automóviles para transporte de mercancías"/>
    <s v="IT"/>
    <x v="15"/>
    <s v="US"/>
    <x v="0"/>
    <n v="7986.2"/>
    <n v="5535"/>
    <n v="2447"/>
    <x v="0"/>
  </r>
  <r>
    <s v="24"/>
    <s v="02"/>
    <s v="4000"/>
    <x v="0"/>
    <s v="Máquinas, aparatos y artefactos agrícolas, hortícolas o silvícolas, para la preparación o el trabajo del suelo o para el cultivo; rodillos para césped o terrenos de deporte"/>
    <s v="US"/>
    <x v="4"/>
    <s v="GT"/>
    <x v="1"/>
    <n v="451.57"/>
    <n v="422.32"/>
    <n v="20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DE"/>
    <x v="11"/>
    <s v="PA"/>
    <x v="8"/>
    <n v="97371"/>
    <n v="97371"/>
    <n v="8780"/>
    <x v="0"/>
  </r>
  <r>
    <s v="24"/>
    <s v="02"/>
    <s v="4000"/>
    <x v="4"/>
    <s v="Topadoras frontales (buldóceres), topadoras angulares (&quot;&quot;angledozers&quot;&quot;), niveladoras, traíllas (&quot;&quot;scrapers&quot;&quot;), palas mecánicas, excavadoras, cargadoras, palas cargadoras, compactadoras y apisonadoras (aplanadoras), autopropulsadas"/>
    <s v="JP"/>
    <x v="7"/>
    <s v="GT"/>
    <x v="1"/>
    <n v="172732.89"/>
    <n v="169655.98"/>
    <n v="26920"/>
    <x v="0"/>
  </r>
  <r>
    <s v="24"/>
    <s v="02"/>
    <s v="4056"/>
    <x v="1"/>
    <s v="Vehículos automóviles para transporte de mercancías"/>
    <s v="CN"/>
    <x v="0"/>
    <s v="CN"/>
    <x v="5"/>
    <n v="589314.55000000005"/>
    <n v="587967"/>
    <n v="110960"/>
    <x v="0"/>
  </r>
  <r>
    <s v="24"/>
    <s v="02"/>
    <s v="4056"/>
    <x v="1"/>
    <s v="Vehículos automóviles para transporte de mercancías"/>
    <s v="JP"/>
    <x v="7"/>
    <s v="JP"/>
    <x v="6"/>
    <n v="17140.97"/>
    <n v="17128.060000000001"/>
    <n v="2700"/>
    <x v="0"/>
  </r>
  <r>
    <s v="24"/>
    <s v="02"/>
    <s v="4400"/>
    <x v="0"/>
    <s v="Máquinas, aparatos y artefactos agrícolas, hortícolas o silvícolas, para la preparación o el trabajo del suelo o para el cultivo; rodillos para césped o terrenos de deporte"/>
    <s v="BR"/>
    <x v="3"/>
    <s v="CN"/>
    <x v="5"/>
    <n v="599.71"/>
    <n v="319.39999999999998"/>
    <n v="9"/>
    <x v="0"/>
  </r>
  <r>
    <s v="24"/>
    <s v="02"/>
    <s v="4400"/>
    <x v="0"/>
    <s v="Máquinas, aparatos y artefactos agrícolas, hortícolas o silvícolas, para la preparación o el trabajo del suelo o para el cultivo; rodillos para césped o terrenos de deporte"/>
    <s v="US"/>
    <x v="4"/>
    <s v="US"/>
    <x v="0"/>
    <n v="403.5"/>
    <n v="287.23"/>
    <n v="12.25"/>
    <x v="0"/>
  </r>
  <r>
    <s v="24"/>
    <s v="02"/>
    <s v="4400"/>
    <x v="0"/>
    <s v="Máquinas, aparatos y artefactos agrícolas, hortícolas o silvícolas, para la preparación o el trabajo del suelo o para el cultivo; rodillos para césped o terrenos de deporte"/>
    <s v="MX"/>
    <x v="10"/>
    <s v="MX"/>
    <x v="14"/>
    <n v="360"/>
    <n v="360"/>
    <n v="76.16"/>
    <x v="0"/>
  </r>
  <r>
    <s v="24"/>
    <s v="02"/>
    <s v="4800"/>
    <x v="1"/>
    <s v="Vehículos automóviles para transporte de mercancías"/>
    <s v="TH"/>
    <x v="12"/>
    <s v="TH"/>
    <x v="18"/>
    <n v="57000"/>
    <n v="57000"/>
    <n v="5640"/>
    <x v="0"/>
  </r>
  <r>
    <s v="24"/>
    <s v="02"/>
    <s v="5400"/>
    <x v="2"/>
    <s v="Carretillas apiladoras; las demás carretillas de manipulación con dispositivo de elevación incorporado"/>
    <s v="US"/>
    <x v="4"/>
    <s v="US"/>
    <x v="0"/>
    <n v="7339.97"/>
    <n v="6059.51"/>
    <n v="1075.5"/>
    <x v="1"/>
  </r>
  <r>
    <s v="24"/>
    <s v="02"/>
    <s v="5400"/>
    <x v="2"/>
    <s v="Carretillas apiladoras; las demás carretillas de manipulación con dispositivo de elevación incorporado"/>
    <s v="KR"/>
    <x v="5"/>
    <s v="KR"/>
    <x v="3"/>
    <n v="57414.22"/>
    <n v="57414.22"/>
    <n v="7800"/>
    <x v="1"/>
  </r>
  <r>
    <s v="24"/>
    <s v="02"/>
    <s v="5400"/>
    <x v="2"/>
    <s v="Carretillas apiladoras; las demás carretillas de manipulación con dispositivo de elevación incorporado"/>
    <s v="CN"/>
    <x v="0"/>
    <s v="CN"/>
    <x v="5"/>
    <n v="49473.24"/>
    <n v="46977"/>
    <n v="11340"/>
    <x v="1"/>
  </r>
  <r>
    <s v="24"/>
    <s v="02"/>
    <s v="7100"/>
    <x v="1"/>
    <s v="Vehículos automóviles para transporte de mercancías"/>
    <s v="BR"/>
    <x v="3"/>
    <s v="CN"/>
    <x v="5"/>
    <n v="16454.560000000001"/>
    <n v="13750"/>
    <n v="2060"/>
    <x v="0"/>
  </r>
  <r>
    <s v="24"/>
    <s v="02"/>
    <s v="7100"/>
    <x v="1"/>
    <s v="Vehículos automóviles para transporte de mercancías"/>
    <s v="AR"/>
    <x v="9"/>
    <s v="CN"/>
    <x v="5"/>
    <n v="16310.96"/>
    <n v="13630"/>
    <n v="1930"/>
    <x v="0"/>
  </r>
  <r>
    <s v="24"/>
    <s v="02"/>
    <s v="7100"/>
    <x v="1"/>
    <s v="Vehículos automóviles para transporte de mercancías"/>
    <s v="CN"/>
    <x v="0"/>
    <s v="CN"/>
    <x v="5"/>
    <n v="299182.5"/>
    <n v="265500"/>
    <n v="60340"/>
    <x v="0"/>
  </r>
  <r>
    <s v="24"/>
    <s v="02"/>
    <s v="7100"/>
    <x v="1"/>
    <s v="Vehículos automóviles para transporte de mercancías"/>
    <s v="JP"/>
    <x v="7"/>
    <s v="JP"/>
    <x v="6"/>
    <n v="590822.18999999994"/>
    <n v="585557.35"/>
    <n v="92060"/>
    <x v="0"/>
  </r>
  <r>
    <s v="24"/>
    <s v="02"/>
    <s v="7100"/>
    <x v="1"/>
    <s v="Vehículos automóviles para transporte de mercancías"/>
    <s v="UY"/>
    <x v="16"/>
    <s v="CN"/>
    <x v="5"/>
    <n v="16454.560000000001"/>
    <n v="13750"/>
    <n v="2060"/>
    <x v="0"/>
  </r>
  <r>
    <s v="24"/>
    <s v="02"/>
    <s v="7100"/>
    <x v="1"/>
    <s v="Vehículos automóviles para transporte de mercancías"/>
    <s v="PR"/>
    <x v="17"/>
    <s v="CN"/>
    <x v="5"/>
    <n v="16454.560000000001"/>
    <n v="13750"/>
    <n v="2060"/>
    <x v="0"/>
  </r>
  <r>
    <s v="24"/>
    <s v="02"/>
    <s v="7100"/>
    <x v="1"/>
    <s v="Vehículos automóviles para transporte de mercancías"/>
    <s v="IN"/>
    <x v="1"/>
    <s v="JP"/>
    <x v="6"/>
    <n v="91863"/>
    <n v="91863"/>
    <n v="11775"/>
    <x v="0"/>
  </r>
  <r>
    <s v="24"/>
    <s v="02"/>
    <s v="7100"/>
    <x v="1"/>
    <s v="Vehículos automóviles para transporte de mercancías"/>
    <s v="MX"/>
    <x v="10"/>
    <s v="MX"/>
    <x v="14"/>
    <n v="113659.58"/>
    <n v="113574"/>
    <n v="12180"/>
    <x v="0"/>
  </r>
  <r>
    <s v="24"/>
    <s v="02"/>
    <s v="7100"/>
    <x v="1"/>
    <s v="Vehículos automóviles para transporte de mercancías"/>
    <s v="KR"/>
    <x v="5"/>
    <s v="KR"/>
    <x v="3"/>
    <n v="825315.33"/>
    <n v="729124"/>
    <n v="103680"/>
    <x v="0"/>
  </r>
  <r>
    <s v="24"/>
    <s v="02"/>
    <s v="8000"/>
    <x v="0"/>
    <s v="Máquinas, aparatos y artefactos agrícolas, hortícolas o silvícolas, para la preparación o el trabajo del suelo o para el cultivo; rodillos para césped o terrenos de deporte"/>
    <s v="US"/>
    <x v="4"/>
    <s v="US"/>
    <x v="0"/>
    <n v="43580.59"/>
    <n v="40040"/>
    <n v="3836"/>
    <x v="0"/>
  </r>
  <r>
    <s v="24"/>
    <s v="02"/>
    <s v="8000"/>
    <x v="2"/>
    <s v="Carretillas apiladoras; las demás carretillas de manipulación con dispositivo de elevación incorporado"/>
    <s v="CA"/>
    <x v="6"/>
    <s v="US"/>
    <x v="0"/>
    <n v="21158"/>
    <n v="18000"/>
    <n v="204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A44E1-2F79-4BDD-8FF6-2E74C855C3B9}" name="TablaDinámica3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6:D22" firstHeaderRow="0" firstDataRow="1" firstDataCol="1"/>
  <pivotFields count="13">
    <pivotField showAll="0"/>
    <pivotField showAll="0"/>
    <pivotField showAll="0"/>
    <pivotField axis="axisRow" showAll="0">
      <items count="6">
        <item x="2"/>
        <item x="4"/>
        <item x="0"/>
        <item x="3"/>
        <item x="1"/>
        <item t="default"/>
      </items>
    </pivotField>
    <pivotField showAll="0"/>
    <pivotField showAll="0"/>
    <pivotField showAll="0">
      <items count="19">
        <item x="11"/>
        <item x="9"/>
        <item x="3"/>
        <item x="6"/>
        <item x="4"/>
        <item x="2"/>
        <item x="1"/>
        <item x="13"/>
        <item x="15"/>
        <item x="7"/>
        <item x="10"/>
        <item x="17"/>
        <item x="5"/>
        <item x="0"/>
        <item x="8"/>
        <item x="12"/>
        <item x="14"/>
        <item x="16"/>
        <item t="default"/>
      </items>
    </pivotField>
    <pivotField showAll="0"/>
    <pivotField showAll="0">
      <items count="20">
        <item x="10"/>
        <item x="7"/>
        <item x="2"/>
        <item x="4"/>
        <item x="0"/>
        <item x="1"/>
        <item x="16"/>
        <item x="15"/>
        <item x="11"/>
        <item x="12"/>
        <item x="17"/>
        <item x="6"/>
        <item x="14"/>
        <item x="13"/>
        <item x="8"/>
        <item x="3"/>
        <item x="5"/>
        <item x="9"/>
        <item x="18"/>
        <item t="default"/>
      </items>
    </pivotField>
    <pivotField dataField="1" numFmtId="43" showAll="0"/>
    <pivotField dataField="1" numFmtId="43" showAll="0"/>
    <pivotField dataField="1" numFmtId="43" showAll="0"/>
    <pivotField showAll="0">
      <items count="3">
        <item x="0"/>
        <item x="1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IF" fld="9" baseField="3" baseItem="0" numFmtId="4"/>
    <dataField name="Suma de FOB" fld="10" baseField="3" baseItem="0" numFmtId="4"/>
    <dataField name="Suma de KGS" fld="11" baseField="3" baseItem="0" numFmtId="4"/>
  </dataFields>
  <formats count="5">
    <format dxfId="20">
      <pivotArea type="all" dataOnly="0" outline="0" fieldPosition="0"/>
    </format>
    <format dxfId="19">
      <pivotArea type="all" dataOnly="0" outline="0" fieldPosition="0"/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1"/>
          </reference>
        </references>
      </pivotArea>
    </format>
    <format dxfId="16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9D954-925F-4683-892C-E702823ABF32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rowHeaderCaption="PARTIDA/EMPRESA">
  <location ref="E1:F437" firstHeaderRow="1" firstDataRow="1" firstDataCol="1"/>
  <pivotFields count="2">
    <pivotField axis="axisRow" showAll="0" sortType="ascending">
      <items count="6">
        <item x="3"/>
        <item x="1"/>
        <item x="4"/>
        <item x="2"/>
        <item x="0"/>
        <item t="default"/>
      </items>
    </pivotField>
    <pivotField axis="axisRow" dataField="1" showAll="0" sortType="ascending">
      <items count="478">
        <item x="0"/>
        <item m="1" x="44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409"/>
        <item x="17"/>
        <item x="18"/>
        <item x="19"/>
        <item x="20"/>
        <item x="21"/>
        <item m="1" x="460"/>
        <item x="22"/>
        <item x="23"/>
        <item m="1" x="457"/>
        <item x="24"/>
        <item x="25"/>
        <item m="1" x="450"/>
        <item x="26"/>
        <item m="1" x="463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m="1" x="435"/>
        <item m="1" x="396"/>
        <item x="51"/>
        <item m="1" x="426"/>
        <item x="52"/>
        <item x="53"/>
        <item x="54"/>
        <item m="1" x="394"/>
        <item m="1" x="448"/>
        <item x="56"/>
        <item m="1" x="420"/>
        <item x="57"/>
        <item x="55"/>
        <item x="58"/>
        <item x="59"/>
        <item m="1" x="429"/>
        <item m="1" x="449"/>
        <item x="60"/>
        <item m="1" x="438"/>
        <item x="61"/>
        <item x="62"/>
        <item m="1" x="452"/>
        <item x="63"/>
        <item x="64"/>
        <item x="65"/>
        <item x="66"/>
        <item m="1" x="419"/>
        <item m="1" x="410"/>
        <item x="67"/>
        <item x="68"/>
        <item x="69"/>
        <item x="70"/>
        <item x="71"/>
        <item x="72"/>
        <item x="73"/>
        <item x="74"/>
        <item x="75"/>
        <item m="1" x="407"/>
        <item x="76"/>
        <item x="77"/>
        <item x="78"/>
        <item x="79"/>
        <item m="1" x="436"/>
        <item m="1" x="437"/>
        <item x="80"/>
        <item m="1" x="427"/>
        <item x="81"/>
        <item m="1" x="398"/>
        <item x="82"/>
        <item x="83"/>
        <item x="84"/>
        <item x="85"/>
        <item x="86"/>
        <item x="87"/>
        <item x="88"/>
        <item m="1" x="408"/>
        <item x="89"/>
        <item x="90"/>
        <item x="91"/>
        <item x="92"/>
        <item x="93"/>
        <item x="94"/>
        <item x="95"/>
        <item x="96"/>
        <item m="1" x="455"/>
        <item x="97"/>
        <item x="98"/>
        <item x="99"/>
        <item m="1" x="423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m="1" x="470"/>
        <item m="1" x="412"/>
        <item x="114"/>
        <item x="115"/>
        <item m="1" x="475"/>
        <item x="116"/>
        <item m="1" x="430"/>
        <item x="117"/>
        <item m="1" x="474"/>
        <item x="118"/>
        <item m="1" x="465"/>
        <item x="119"/>
        <item x="120"/>
        <item x="121"/>
        <item x="122"/>
        <item x="123"/>
        <item x="124"/>
        <item m="1" x="444"/>
        <item x="125"/>
        <item x="126"/>
        <item x="127"/>
        <item m="1" x="406"/>
        <item m="1" x="395"/>
        <item x="128"/>
        <item x="129"/>
        <item x="130"/>
        <item x="131"/>
        <item x="132"/>
        <item x="133"/>
        <item m="1" x="454"/>
        <item x="134"/>
        <item x="135"/>
        <item m="1" x="466"/>
        <item x="136"/>
        <item x="137"/>
        <item x="138"/>
        <item m="1" x="418"/>
        <item x="139"/>
        <item x="140"/>
        <item m="1" x="439"/>
        <item x="141"/>
        <item x="142"/>
        <item m="1" x="434"/>
        <item x="143"/>
        <item x="144"/>
        <item x="145"/>
        <item m="1" x="464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m="1" x="413"/>
        <item x="163"/>
        <item x="164"/>
        <item m="1" x="447"/>
        <item x="165"/>
        <item m="1" x="401"/>
        <item x="166"/>
        <item m="1" x="467"/>
        <item x="167"/>
        <item x="168"/>
        <item x="169"/>
        <item x="170"/>
        <item x="171"/>
        <item m="1" x="456"/>
        <item x="172"/>
        <item m="1" x="468"/>
        <item x="173"/>
        <item m="1" x="397"/>
        <item x="174"/>
        <item m="1" x="451"/>
        <item x="175"/>
        <item m="1" x="432"/>
        <item x="176"/>
        <item m="1" x="428"/>
        <item x="177"/>
        <item m="1" x="400"/>
        <item x="178"/>
        <item m="1" x="440"/>
        <item x="179"/>
        <item m="1" x="425"/>
        <item x="180"/>
        <item m="1" x="472"/>
        <item x="181"/>
        <item x="182"/>
        <item x="183"/>
        <item m="1" x="421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m="1" x="40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m="1" x="459"/>
        <item x="238"/>
        <item x="239"/>
        <item x="240"/>
        <item x="241"/>
        <item m="1" x="458"/>
        <item x="242"/>
        <item x="243"/>
        <item x="244"/>
        <item x="245"/>
        <item m="1" x="462"/>
        <item x="246"/>
        <item x="247"/>
        <item m="1" x="402"/>
        <item x="248"/>
        <item x="249"/>
        <item x="250"/>
        <item x="251"/>
        <item x="252"/>
        <item x="253"/>
        <item x="254"/>
        <item x="255"/>
        <item m="1" x="471"/>
        <item x="256"/>
        <item x="257"/>
        <item x="258"/>
        <item x="259"/>
        <item x="260"/>
        <item x="261"/>
        <item x="262"/>
        <item x="263"/>
        <item x="264"/>
        <item m="1" x="42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m="1" x="476"/>
        <item x="280"/>
        <item x="281"/>
        <item x="282"/>
        <item x="283"/>
        <item x="284"/>
        <item x="285"/>
        <item x="286"/>
        <item x="287"/>
        <item x="288"/>
        <item m="1" x="433"/>
        <item x="289"/>
        <item m="1" x="443"/>
        <item x="290"/>
        <item x="291"/>
        <item x="292"/>
        <item x="293"/>
        <item x="294"/>
        <item x="295"/>
        <item x="296"/>
        <item m="1" x="469"/>
        <item x="297"/>
        <item x="298"/>
        <item x="299"/>
        <item x="300"/>
        <item x="301"/>
        <item m="1" x="44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m="1" x="399"/>
        <item x="318"/>
        <item x="319"/>
        <item x="320"/>
        <item x="321"/>
        <item m="1" x="422"/>
        <item x="322"/>
        <item x="323"/>
        <item x="324"/>
        <item x="325"/>
        <item x="326"/>
        <item x="327"/>
        <item x="328"/>
        <item x="329"/>
        <item m="1" x="445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m="1" x="431"/>
        <item x="353"/>
        <item x="354"/>
        <item m="1" x="404"/>
        <item x="355"/>
        <item m="1" x="473"/>
        <item x="356"/>
        <item x="357"/>
        <item x="358"/>
        <item x="359"/>
        <item m="1" x="453"/>
        <item x="360"/>
        <item m="1" x="417"/>
        <item x="361"/>
        <item x="362"/>
        <item m="1" x="415"/>
        <item x="363"/>
        <item x="364"/>
        <item m="1" x="411"/>
        <item x="365"/>
        <item x="366"/>
        <item x="367"/>
        <item x="368"/>
        <item x="369"/>
        <item m="1" x="442"/>
        <item x="370"/>
        <item m="1" x="416"/>
        <item m="1" x="461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m="1" x="403"/>
        <item x="391"/>
        <item m="1" x="414"/>
        <item x="392"/>
        <item x="393"/>
        <item t="default"/>
      </items>
    </pivotField>
  </pivotFields>
  <rowFields count="2">
    <field x="0"/>
    <field x="1"/>
  </rowFields>
  <rowItems count="436">
    <i>
      <x/>
    </i>
    <i r="1">
      <x v="38"/>
    </i>
    <i r="1">
      <x v="114"/>
    </i>
    <i r="1">
      <x v="120"/>
    </i>
    <i r="1">
      <x v="184"/>
    </i>
    <i r="1">
      <x v="190"/>
    </i>
    <i r="1">
      <x v="213"/>
    </i>
    <i r="1">
      <x v="216"/>
    </i>
    <i r="1">
      <x v="218"/>
    </i>
    <i r="1">
      <x v="220"/>
    </i>
    <i r="1">
      <x v="232"/>
    </i>
    <i r="1">
      <x v="306"/>
    </i>
    <i r="1">
      <x v="309"/>
    </i>
    <i r="1">
      <x v="366"/>
    </i>
    <i r="1">
      <x v="387"/>
    </i>
    <i r="1">
      <x v="392"/>
    </i>
    <i r="1">
      <x v="398"/>
    </i>
    <i r="1">
      <x v="414"/>
    </i>
    <i r="1">
      <x v="426"/>
    </i>
    <i r="1">
      <x v="432"/>
    </i>
    <i r="1">
      <x v="461"/>
    </i>
    <i>
      <x v="1"/>
    </i>
    <i r="1">
      <x v="3"/>
    </i>
    <i r="1">
      <x v="17"/>
    </i>
    <i r="1">
      <x v="22"/>
    </i>
    <i r="1">
      <x v="23"/>
    </i>
    <i r="1">
      <x v="63"/>
    </i>
    <i r="1">
      <x v="68"/>
    </i>
    <i r="1">
      <x v="69"/>
    </i>
    <i r="1">
      <x v="71"/>
    </i>
    <i r="1">
      <x v="86"/>
    </i>
    <i r="1">
      <x v="93"/>
    </i>
    <i r="1">
      <x v="101"/>
    </i>
    <i r="1">
      <x v="108"/>
    </i>
    <i r="1">
      <x v="132"/>
    </i>
    <i r="1">
      <x v="170"/>
    </i>
    <i r="1">
      <x v="175"/>
    </i>
    <i r="1">
      <x v="198"/>
    </i>
    <i r="1">
      <x v="216"/>
    </i>
    <i r="1">
      <x v="234"/>
    </i>
    <i r="1">
      <x v="259"/>
    </i>
    <i r="1">
      <x v="268"/>
    </i>
    <i r="1">
      <x v="270"/>
    </i>
    <i r="1">
      <x v="272"/>
    </i>
    <i r="1">
      <x v="276"/>
    </i>
    <i r="1">
      <x v="277"/>
    </i>
    <i r="1">
      <x v="285"/>
    </i>
    <i r="1">
      <x v="299"/>
    </i>
    <i r="1">
      <x v="301"/>
    </i>
    <i r="1">
      <x v="356"/>
    </i>
    <i r="1">
      <x v="366"/>
    </i>
    <i r="1">
      <x v="368"/>
    </i>
    <i r="1">
      <x v="379"/>
    </i>
    <i r="1">
      <x v="385"/>
    </i>
    <i r="1">
      <x v="388"/>
    </i>
    <i r="1">
      <x v="417"/>
    </i>
    <i r="1">
      <x v="421"/>
    </i>
    <i r="1">
      <x v="430"/>
    </i>
    <i r="1">
      <x v="440"/>
    </i>
    <i r="1">
      <x v="441"/>
    </i>
    <i r="1">
      <x v="449"/>
    </i>
    <i r="1">
      <x v="471"/>
    </i>
    <i>
      <x v="2"/>
    </i>
    <i r="1">
      <x v="42"/>
    </i>
    <i r="1">
      <x v="51"/>
    </i>
    <i r="1">
      <x v="59"/>
    </i>
    <i r="1">
      <x v="66"/>
    </i>
    <i r="1">
      <x v="68"/>
    </i>
    <i r="1">
      <x v="69"/>
    </i>
    <i r="1">
      <x v="76"/>
    </i>
    <i r="1">
      <x v="95"/>
    </i>
    <i r="1">
      <x v="152"/>
    </i>
    <i r="1">
      <x v="332"/>
    </i>
    <i r="1">
      <x v="350"/>
    </i>
    <i r="1">
      <x v="364"/>
    </i>
    <i r="1">
      <x v="389"/>
    </i>
    <i r="1">
      <x v="405"/>
    </i>
    <i r="1">
      <x v="409"/>
    </i>
    <i r="1">
      <x v="425"/>
    </i>
    <i r="1">
      <x v="441"/>
    </i>
    <i r="1">
      <x v="457"/>
    </i>
    <i>
      <x v="3"/>
    </i>
    <i r="1">
      <x v="12"/>
    </i>
    <i r="1">
      <x v="17"/>
    </i>
    <i r="1">
      <x v="19"/>
    </i>
    <i r="1">
      <x v="54"/>
    </i>
    <i r="1">
      <x v="85"/>
    </i>
    <i r="1">
      <x v="88"/>
    </i>
    <i r="1">
      <x v="97"/>
    </i>
    <i r="1">
      <x v="107"/>
    </i>
    <i r="1">
      <x v="111"/>
    </i>
    <i r="1">
      <x v="116"/>
    </i>
    <i r="1">
      <x v="127"/>
    </i>
    <i r="1">
      <x v="129"/>
    </i>
    <i r="1">
      <x v="145"/>
    </i>
    <i r="1">
      <x v="152"/>
    </i>
    <i r="1">
      <x v="168"/>
    </i>
    <i r="1">
      <x v="188"/>
    </i>
    <i r="1">
      <x v="192"/>
    </i>
    <i r="1">
      <x v="202"/>
    </i>
    <i r="1">
      <x v="206"/>
    </i>
    <i r="1">
      <x v="208"/>
    </i>
    <i r="1">
      <x v="210"/>
    </i>
    <i r="1">
      <x v="237"/>
    </i>
    <i r="1">
      <x v="241"/>
    </i>
    <i r="1">
      <x v="242"/>
    </i>
    <i r="1">
      <x v="243"/>
    </i>
    <i r="1">
      <x v="246"/>
    </i>
    <i r="1">
      <x v="249"/>
    </i>
    <i r="1">
      <x v="250"/>
    </i>
    <i r="1">
      <x v="251"/>
    </i>
    <i r="1">
      <x v="254"/>
    </i>
    <i r="1">
      <x v="263"/>
    </i>
    <i r="1">
      <x v="267"/>
    </i>
    <i r="1">
      <x v="268"/>
    </i>
    <i r="1">
      <x v="273"/>
    </i>
    <i r="1">
      <x v="275"/>
    </i>
    <i r="1">
      <x v="276"/>
    </i>
    <i r="1">
      <x v="280"/>
    </i>
    <i r="1">
      <x v="285"/>
    </i>
    <i r="1">
      <x v="297"/>
    </i>
    <i r="1">
      <x v="301"/>
    </i>
    <i r="1">
      <x v="303"/>
    </i>
    <i r="1">
      <x v="313"/>
    </i>
    <i r="1">
      <x v="324"/>
    </i>
    <i r="1">
      <x v="326"/>
    </i>
    <i r="1">
      <x v="329"/>
    </i>
    <i r="1">
      <x v="330"/>
    </i>
    <i r="1">
      <x v="341"/>
    </i>
    <i r="1">
      <x v="346"/>
    </i>
    <i r="1">
      <x v="350"/>
    </i>
    <i r="1">
      <x v="351"/>
    </i>
    <i r="1">
      <x v="352"/>
    </i>
    <i r="1">
      <x v="358"/>
    </i>
    <i r="1">
      <x v="366"/>
    </i>
    <i r="1">
      <x v="367"/>
    </i>
    <i r="1">
      <x v="370"/>
    </i>
    <i r="1">
      <x v="380"/>
    </i>
    <i r="1">
      <x v="383"/>
    </i>
    <i r="1">
      <x v="385"/>
    </i>
    <i r="1">
      <x v="393"/>
    </i>
    <i r="1">
      <x v="401"/>
    </i>
    <i r="1">
      <x v="405"/>
    </i>
    <i r="1">
      <x v="409"/>
    </i>
    <i r="1">
      <x v="416"/>
    </i>
    <i r="1">
      <x v="419"/>
    </i>
    <i r="1">
      <x v="420"/>
    </i>
    <i r="1">
      <x v="438"/>
    </i>
    <i r="1">
      <x v="446"/>
    </i>
    <i r="1">
      <x v="453"/>
    </i>
    <i r="1">
      <x v="456"/>
    </i>
    <i r="1">
      <x v="458"/>
    </i>
    <i r="1">
      <x v="463"/>
    </i>
    <i>
      <x v="4"/>
    </i>
    <i r="1">
      <x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5"/>
    </i>
    <i r="1">
      <x v="26"/>
    </i>
    <i r="1">
      <x v="28"/>
    </i>
    <i r="1">
      <x v="29"/>
    </i>
    <i r="1">
      <x v="31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61"/>
    </i>
    <i r="1">
      <x v="62"/>
    </i>
    <i r="1">
      <x v="70"/>
    </i>
    <i r="1">
      <x v="74"/>
    </i>
    <i r="1">
      <x v="77"/>
    </i>
    <i r="1">
      <x v="79"/>
    </i>
    <i r="1">
      <x v="80"/>
    </i>
    <i r="1">
      <x v="81"/>
    </i>
    <i r="1">
      <x v="82"/>
    </i>
    <i r="1">
      <x v="85"/>
    </i>
    <i r="1">
      <x v="87"/>
    </i>
    <i r="1">
      <x v="89"/>
    </i>
    <i r="1">
      <x v="90"/>
    </i>
    <i r="1">
      <x v="91"/>
    </i>
    <i r="1">
      <x v="92"/>
    </i>
    <i r="1">
      <x v="96"/>
    </i>
    <i r="1">
      <x v="98"/>
    </i>
    <i r="1">
      <x v="103"/>
    </i>
    <i r="1">
      <x v="105"/>
    </i>
    <i r="1">
      <x v="106"/>
    </i>
    <i r="1">
      <x v="108"/>
    </i>
    <i r="1">
      <x v="109"/>
    </i>
    <i r="1">
      <x v="110"/>
    </i>
    <i r="1">
      <x v="113"/>
    </i>
    <i r="1">
      <x v="115"/>
    </i>
    <i r="1">
      <x v="117"/>
    </i>
    <i r="1">
      <x v="118"/>
    </i>
    <i r="1">
      <x v="119"/>
    </i>
    <i r="1">
      <x v="122"/>
    </i>
    <i r="1">
      <x v="123"/>
    </i>
    <i r="1">
      <x v="124"/>
    </i>
    <i r="1">
      <x v="126"/>
    </i>
    <i r="1">
      <x v="127"/>
    </i>
    <i r="1">
      <x v="128"/>
    </i>
    <i r="1">
      <x v="130"/>
    </i>
    <i r="1">
      <x v="131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2"/>
    </i>
    <i r="1">
      <x v="143"/>
    </i>
    <i r="1">
      <x v="147"/>
    </i>
    <i r="1">
      <x v="149"/>
    </i>
    <i r="1">
      <x v="151"/>
    </i>
    <i r="1">
      <x v="153"/>
    </i>
    <i r="1">
      <x v="154"/>
    </i>
    <i r="1">
      <x v="155"/>
    </i>
    <i r="1">
      <x v="156"/>
    </i>
    <i r="1">
      <x v="158"/>
    </i>
    <i r="1">
      <x v="159"/>
    </i>
    <i r="1">
      <x v="160"/>
    </i>
    <i r="1">
      <x v="163"/>
    </i>
    <i r="1">
      <x v="164"/>
    </i>
    <i r="1">
      <x v="165"/>
    </i>
    <i r="1">
      <x v="166"/>
    </i>
    <i r="1">
      <x v="167"/>
    </i>
    <i r="1">
      <x v="171"/>
    </i>
    <i r="1">
      <x v="173"/>
    </i>
    <i r="1">
      <x v="174"/>
    </i>
    <i r="1">
      <x v="177"/>
    </i>
    <i r="1">
      <x v="178"/>
    </i>
    <i r="1">
      <x v="180"/>
    </i>
    <i r="1">
      <x v="181"/>
    </i>
    <i r="1">
      <x v="183"/>
    </i>
    <i r="1">
      <x v="185"/>
    </i>
    <i r="1">
      <x v="187"/>
    </i>
    <i r="1">
      <x v="189"/>
    </i>
    <i r="1">
      <x v="191"/>
    </i>
    <i r="1">
      <x v="193"/>
    </i>
    <i r="1">
      <x v="194"/>
    </i>
    <i r="1">
      <x v="195"/>
    </i>
    <i r="1">
      <x v="196"/>
    </i>
    <i r="1">
      <x v="197"/>
    </i>
    <i r="1">
      <x v="199"/>
    </i>
    <i r="1">
      <x v="200"/>
    </i>
    <i r="1">
      <x v="201"/>
    </i>
    <i r="1">
      <x v="203"/>
    </i>
    <i r="1">
      <x v="205"/>
    </i>
    <i r="1">
      <x v="210"/>
    </i>
    <i r="1">
      <x v="212"/>
    </i>
    <i r="1">
      <x v="214"/>
    </i>
    <i r="1">
      <x v="215"/>
    </i>
    <i r="1">
      <x v="222"/>
    </i>
    <i r="1">
      <x v="224"/>
    </i>
    <i r="1">
      <x v="226"/>
    </i>
    <i r="1">
      <x v="228"/>
    </i>
    <i r="1">
      <x v="230"/>
    </i>
    <i r="1">
      <x v="234"/>
    </i>
    <i r="1">
      <x v="236"/>
    </i>
    <i r="1">
      <x v="238"/>
    </i>
    <i r="1">
      <x v="240"/>
    </i>
    <i r="1">
      <x v="244"/>
    </i>
    <i r="1">
      <x v="245"/>
    </i>
    <i r="1">
      <x v="246"/>
    </i>
    <i r="1">
      <x v="247"/>
    </i>
    <i r="1">
      <x v="248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9"/>
    </i>
    <i r="1">
      <x v="270"/>
    </i>
    <i r="1">
      <x v="271"/>
    </i>
    <i r="1">
      <x v="274"/>
    </i>
    <i r="1">
      <x v="275"/>
    </i>
    <i r="1">
      <x v="278"/>
    </i>
    <i r="1">
      <x v="279"/>
    </i>
    <i r="1">
      <x v="281"/>
    </i>
    <i r="1">
      <x v="282"/>
    </i>
    <i r="1">
      <x v="283"/>
    </i>
    <i r="1">
      <x v="284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6"/>
    </i>
    <i r="1">
      <x v="298"/>
    </i>
    <i r="1">
      <x v="302"/>
    </i>
    <i r="1">
      <x v="304"/>
    </i>
    <i r="1">
      <x v="307"/>
    </i>
    <i r="1">
      <x v="309"/>
    </i>
    <i r="1">
      <x v="310"/>
    </i>
    <i r="1">
      <x v="311"/>
    </i>
    <i r="1">
      <x v="312"/>
    </i>
    <i r="1">
      <x v="314"/>
    </i>
    <i r="1">
      <x v="315"/>
    </i>
    <i r="1">
      <x v="316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6"/>
    </i>
    <i r="1">
      <x v="328"/>
    </i>
    <i r="1">
      <x v="330"/>
    </i>
    <i r="1">
      <x v="331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2"/>
    </i>
    <i r="1">
      <x v="344"/>
    </i>
    <i r="1">
      <x v="345"/>
    </i>
    <i r="1">
      <x v="347"/>
    </i>
    <i r="1">
      <x v="348"/>
    </i>
    <i r="1">
      <x v="349"/>
    </i>
    <i r="1">
      <x v="354"/>
    </i>
    <i r="1">
      <x v="357"/>
    </i>
    <i r="1">
      <x v="359"/>
    </i>
    <i r="1">
      <x v="360"/>
    </i>
    <i r="1">
      <x v="361"/>
    </i>
    <i r="1">
      <x v="362"/>
    </i>
    <i r="1">
      <x v="365"/>
    </i>
    <i r="1">
      <x v="366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81"/>
    </i>
    <i r="1">
      <x v="382"/>
    </i>
    <i r="1">
      <x v="384"/>
    </i>
    <i r="1">
      <x v="390"/>
    </i>
    <i r="1">
      <x v="394"/>
    </i>
    <i r="1">
      <x v="395"/>
    </i>
    <i r="1">
      <x v="396"/>
    </i>
    <i r="1">
      <x v="397"/>
    </i>
    <i r="1">
      <x v="399"/>
    </i>
    <i r="1">
      <x v="401"/>
    </i>
    <i r="1">
      <x v="402"/>
    </i>
    <i r="1">
      <x v="403"/>
    </i>
    <i r="1">
      <x v="404"/>
    </i>
    <i r="1">
      <x v="406"/>
    </i>
    <i r="1">
      <x v="407"/>
    </i>
    <i r="1">
      <x v="408"/>
    </i>
    <i r="1">
      <x v="410"/>
    </i>
    <i r="1">
      <x v="411"/>
    </i>
    <i r="1">
      <x v="412"/>
    </i>
    <i r="1">
      <x v="413"/>
    </i>
    <i r="1">
      <x v="415"/>
    </i>
    <i r="1">
      <x v="418"/>
    </i>
    <i r="1">
      <x v="422"/>
    </i>
    <i r="1">
      <x v="423"/>
    </i>
    <i r="1">
      <x v="428"/>
    </i>
    <i r="1">
      <x v="431"/>
    </i>
    <i r="1">
      <x v="433"/>
    </i>
    <i r="1">
      <x v="435"/>
    </i>
    <i r="1">
      <x v="437"/>
    </i>
    <i r="1">
      <x v="438"/>
    </i>
    <i r="1">
      <x v="443"/>
    </i>
    <i r="1">
      <x v="444"/>
    </i>
    <i r="1">
      <x v="445"/>
    </i>
    <i r="1">
      <x v="447"/>
    </i>
    <i r="1">
      <x v="452"/>
    </i>
    <i r="1">
      <x v="454"/>
    </i>
    <i r="1">
      <x v="455"/>
    </i>
    <i r="1">
      <x v="459"/>
    </i>
    <i r="1">
      <x v="460"/>
    </i>
    <i r="1">
      <x v="462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3"/>
    </i>
    <i r="1">
      <x v="475"/>
    </i>
    <i r="1">
      <x v="476"/>
    </i>
  </rowItems>
  <colItems count="1">
    <i/>
  </colItems>
  <dataFields count="1">
    <dataField name="Cuenta de IMPORTADOR" fld="1" subtotal="count" baseField="0" baseItem="0"/>
  </dataFields>
  <formats count="16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fieldPosition="0">
        <references count="2">
          <reference field="0" count="1" selected="0">
            <x v="0"/>
          </reference>
          <reference field="1" count="20">
            <x v="38"/>
            <x v="114"/>
            <x v="120"/>
            <x v="184"/>
            <x v="190"/>
            <x v="213"/>
            <x v="216"/>
            <x v="218"/>
            <x v="220"/>
            <x v="232"/>
            <x v="306"/>
            <x v="309"/>
            <x v="366"/>
            <x v="387"/>
            <x v="392"/>
            <x v="398"/>
            <x v="414"/>
            <x v="426"/>
            <x v="432"/>
            <x v="461"/>
          </reference>
        </references>
      </pivotArea>
    </format>
    <format dxfId="10">
      <pivotArea dataOnly="0" labelOnly="1" fieldPosition="0">
        <references count="2">
          <reference field="0" count="1" selected="0">
            <x v="1"/>
          </reference>
          <reference field="1" count="40">
            <x v="3"/>
            <x v="17"/>
            <x v="22"/>
            <x v="23"/>
            <x v="63"/>
            <x v="68"/>
            <x v="69"/>
            <x v="71"/>
            <x v="86"/>
            <x v="93"/>
            <x v="101"/>
            <x v="108"/>
            <x v="132"/>
            <x v="170"/>
            <x v="175"/>
            <x v="198"/>
            <x v="216"/>
            <x v="234"/>
            <x v="259"/>
            <x v="268"/>
            <x v="270"/>
            <x v="272"/>
            <x v="276"/>
            <x v="277"/>
            <x v="285"/>
            <x v="299"/>
            <x v="301"/>
            <x v="356"/>
            <x v="366"/>
            <x v="368"/>
            <x v="379"/>
            <x v="385"/>
            <x v="388"/>
            <x v="417"/>
            <x v="421"/>
            <x v="430"/>
            <x v="440"/>
            <x v="441"/>
            <x v="449"/>
            <x v="471"/>
          </reference>
        </references>
      </pivotArea>
    </format>
    <format dxfId="9">
      <pivotArea dataOnly="0" labelOnly="1" fieldPosition="0">
        <references count="2">
          <reference field="0" count="1" selected="0">
            <x v="2"/>
          </reference>
          <reference field="1" count="18">
            <x v="42"/>
            <x v="51"/>
            <x v="59"/>
            <x v="66"/>
            <x v="68"/>
            <x v="69"/>
            <x v="76"/>
            <x v="95"/>
            <x v="152"/>
            <x v="332"/>
            <x v="350"/>
            <x v="364"/>
            <x v="389"/>
            <x v="405"/>
            <x v="409"/>
            <x v="425"/>
            <x v="441"/>
            <x v="457"/>
          </reference>
        </references>
      </pivotArea>
    </format>
    <format dxfId="8">
      <pivotArea dataOnly="0" labelOnly="1" fieldPosition="0">
        <references count="2">
          <reference field="0" count="1" selected="0">
            <x v="3"/>
          </reference>
          <reference field="1" count="50">
            <x v="12"/>
            <x v="17"/>
            <x v="19"/>
            <x v="54"/>
            <x v="85"/>
            <x v="88"/>
            <x v="97"/>
            <x v="107"/>
            <x v="111"/>
            <x v="116"/>
            <x v="127"/>
            <x v="129"/>
            <x v="145"/>
            <x v="152"/>
            <x v="168"/>
            <x v="188"/>
            <x v="192"/>
            <x v="202"/>
            <x v="206"/>
            <x v="208"/>
            <x v="210"/>
            <x v="237"/>
            <x v="241"/>
            <x v="242"/>
            <x v="243"/>
            <x v="246"/>
            <x v="249"/>
            <x v="250"/>
            <x v="251"/>
            <x v="254"/>
            <x v="263"/>
            <x v="267"/>
            <x v="268"/>
            <x v="273"/>
            <x v="275"/>
            <x v="276"/>
            <x v="280"/>
            <x v="285"/>
            <x v="297"/>
            <x v="301"/>
            <x v="303"/>
            <x v="313"/>
            <x v="324"/>
            <x v="326"/>
            <x v="329"/>
            <x v="330"/>
            <x v="341"/>
            <x v="346"/>
            <x v="350"/>
            <x v="351"/>
          </reference>
        </references>
      </pivotArea>
    </format>
    <format dxfId="7">
      <pivotArea dataOnly="0" labelOnly="1" fieldPosition="0">
        <references count="2">
          <reference field="0" count="1" selected="0">
            <x v="3"/>
          </reference>
          <reference field="1" count="21">
            <x v="352"/>
            <x v="358"/>
            <x v="366"/>
            <x v="367"/>
            <x v="370"/>
            <x v="380"/>
            <x v="383"/>
            <x v="385"/>
            <x v="393"/>
            <x v="401"/>
            <x v="405"/>
            <x v="409"/>
            <x v="416"/>
            <x v="419"/>
            <x v="420"/>
            <x v="438"/>
            <x v="446"/>
            <x v="453"/>
            <x v="456"/>
            <x v="458"/>
            <x v="463"/>
          </reference>
        </references>
      </pivotArea>
    </format>
    <format dxfId="6">
      <pivotArea dataOnly="0" labelOnly="1" fieldPosition="0">
        <references count="2">
          <reference field="0" count="1" selected="0">
            <x v="4"/>
          </reference>
          <reference field="1" count="50">
            <x v="0"/>
            <x v="2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9"/>
            <x v="20"/>
            <x v="21"/>
            <x v="25"/>
            <x v="26"/>
            <x v="28"/>
            <x v="29"/>
            <x v="31"/>
            <x v="33"/>
            <x v="34"/>
            <x v="35"/>
            <x v="36"/>
            <x v="37"/>
            <x v="39"/>
            <x v="40"/>
            <x v="41"/>
            <x v="43"/>
            <x v="44"/>
            <x v="45"/>
            <x v="46"/>
            <x v="47"/>
            <x v="48"/>
            <x v="49"/>
            <x v="50"/>
            <x v="52"/>
            <x v="53"/>
            <x v="54"/>
            <x v="55"/>
            <x v="56"/>
            <x v="61"/>
            <x v="62"/>
            <x v="70"/>
            <x v="74"/>
            <x v="77"/>
            <x v="79"/>
          </reference>
        </references>
      </pivotArea>
    </format>
    <format dxfId="5">
      <pivotArea dataOnly="0" labelOnly="1" fieldPosition="0">
        <references count="2">
          <reference field="0" count="1" selected="0">
            <x v="4"/>
          </reference>
          <reference field="1" count="50">
            <x v="80"/>
            <x v="81"/>
            <x v="82"/>
            <x v="85"/>
            <x v="87"/>
            <x v="89"/>
            <x v="90"/>
            <x v="91"/>
            <x v="92"/>
            <x v="96"/>
            <x v="98"/>
            <x v="103"/>
            <x v="105"/>
            <x v="106"/>
            <x v="108"/>
            <x v="109"/>
            <x v="110"/>
            <x v="113"/>
            <x v="115"/>
            <x v="117"/>
            <x v="118"/>
            <x v="119"/>
            <x v="122"/>
            <x v="123"/>
            <x v="124"/>
            <x v="126"/>
            <x v="127"/>
            <x v="128"/>
            <x v="130"/>
            <x v="131"/>
            <x v="133"/>
            <x v="134"/>
            <x v="135"/>
            <x v="136"/>
            <x v="137"/>
            <x v="138"/>
            <x v="139"/>
            <x v="142"/>
            <x v="143"/>
            <x v="147"/>
            <x v="149"/>
            <x v="151"/>
            <x v="153"/>
            <x v="154"/>
            <x v="155"/>
            <x v="156"/>
            <x v="158"/>
            <x v="159"/>
            <x v="160"/>
            <x v="163"/>
          </reference>
        </references>
      </pivotArea>
    </format>
    <format dxfId="4">
      <pivotArea dataOnly="0" labelOnly="1" fieldPosition="0">
        <references count="2">
          <reference field="0" count="1" selected="0">
            <x v="4"/>
          </reference>
          <reference field="1" count="50">
            <x v="164"/>
            <x v="165"/>
            <x v="166"/>
            <x v="167"/>
            <x v="171"/>
            <x v="173"/>
            <x v="174"/>
            <x v="177"/>
            <x v="178"/>
            <x v="180"/>
            <x v="181"/>
            <x v="183"/>
            <x v="185"/>
            <x v="187"/>
            <x v="189"/>
            <x v="191"/>
            <x v="193"/>
            <x v="194"/>
            <x v="195"/>
            <x v="196"/>
            <x v="197"/>
            <x v="199"/>
            <x v="200"/>
            <x v="201"/>
            <x v="203"/>
            <x v="205"/>
            <x v="210"/>
            <x v="212"/>
            <x v="214"/>
            <x v="215"/>
            <x v="222"/>
            <x v="224"/>
            <x v="226"/>
            <x v="228"/>
            <x v="230"/>
            <x v="234"/>
            <x v="236"/>
            <x v="238"/>
            <x v="240"/>
            <x v="244"/>
            <x v="245"/>
            <x v="246"/>
            <x v="247"/>
            <x v="248"/>
            <x v="253"/>
            <x v="254"/>
            <x v="255"/>
            <x v="256"/>
            <x v="257"/>
            <x v="258"/>
          </reference>
        </references>
      </pivotArea>
    </format>
    <format dxfId="3">
      <pivotArea dataOnly="0" labelOnly="1" fieldPosition="0">
        <references count="2">
          <reference field="0" count="1" selected="0">
            <x v="4"/>
          </reference>
          <reference field="1" count="50">
            <x v="259"/>
            <x v="260"/>
            <x v="261"/>
            <x v="262"/>
            <x v="263"/>
            <x v="264"/>
            <x v="265"/>
            <x v="266"/>
            <x v="269"/>
            <x v="270"/>
            <x v="271"/>
            <x v="274"/>
            <x v="275"/>
            <x v="278"/>
            <x v="279"/>
            <x v="281"/>
            <x v="282"/>
            <x v="283"/>
            <x v="284"/>
            <x v="286"/>
            <x v="287"/>
            <x v="288"/>
            <x v="289"/>
            <x v="290"/>
            <x v="291"/>
            <x v="292"/>
            <x v="293"/>
            <x v="294"/>
            <x v="296"/>
            <x v="298"/>
            <x v="302"/>
            <x v="304"/>
            <x v="307"/>
            <x v="309"/>
            <x v="310"/>
            <x v="311"/>
            <x v="312"/>
            <x v="314"/>
            <x v="315"/>
            <x v="316"/>
            <x v="318"/>
            <x v="319"/>
            <x v="320"/>
            <x v="321"/>
            <x v="322"/>
            <x v="323"/>
            <x v="325"/>
            <x v="326"/>
            <x v="328"/>
            <x v="330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50">
            <x v="331"/>
            <x v="333"/>
            <x v="334"/>
            <x v="335"/>
            <x v="336"/>
            <x v="337"/>
            <x v="338"/>
            <x v="339"/>
            <x v="340"/>
            <x v="342"/>
            <x v="344"/>
            <x v="345"/>
            <x v="347"/>
            <x v="348"/>
            <x v="349"/>
            <x v="354"/>
            <x v="357"/>
            <x v="359"/>
            <x v="360"/>
            <x v="361"/>
            <x v="362"/>
            <x v="365"/>
            <x v="366"/>
            <x v="371"/>
            <x v="372"/>
            <x v="373"/>
            <x v="374"/>
            <x v="375"/>
            <x v="376"/>
            <x v="377"/>
            <x v="378"/>
            <x v="381"/>
            <x v="382"/>
            <x v="384"/>
            <x v="390"/>
            <x v="394"/>
            <x v="395"/>
            <x v="396"/>
            <x v="397"/>
            <x v="399"/>
            <x v="401"/>
            <x v="402"/>
            <x v="403"/>
            <x v="404"/>
            <x v="406"/>
            <x v="407"/>
            <x v="408"/>
            <x v="410"/>
            <x v="411"/>
            <x v="412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32">
            <x v="413"/>
            <x v="415"/>
            <x v="418"/>
            <x v="422"/>
            <x v="423"/>
            <x v="428"/>
            <x v="431"/>
            <x v="433"/>
            <x v="435"/>
            <x v="437"/>
            <x v="438"/>
            <x v="443"/>
            <x v="444"/>
            <x v="445"/>
            <x v="447"/>
            <x v="452"/>
            <x v="454"/>
            <x v="455"/>
            <x v="459"/>
            <x v="460"/>
            <x v="462"/>
            <x v="464"/>
            <x v="465"/>
            <x v="466"/>
            <x v="467"/>
            <x v="468"/>
            <x v="469"/>
            <x v="470"/>
            <x v="471"/>
            <x v="473"/>
            <x v="475"/>
            <x v="476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RTIDA" xr10:uid="{69E5C5FF-A709-476A-91CD-10DF572572E5}" sourceName="PARTIDA">
  <pivotTables>
    <pivotTable tabId="4" name="TablaDinámica3"/>
  </pivotTables>
  <data>
    <tabular pivotCacheId="735152698">
      <items count="5">
        <i x="2" s="1"/>
        <i x="4" s="1"/>
        <i x="0" s="1"/>
        <i x="3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AE98B927-9E66-462D-A959-6DA99A50BA28}" sourceName="ORIGEN">
  <pivotTables>
    <pivotTable tabId="4" name="TablaDinámica3"/>
  </pivotTables>
  <data>
    <tabular pivotCacheId="735152698">
      <items count="18">
        <i x="11" s="1"/>
        <i x="9" s="1"/>
        <i x="3" s="1"/>
        <i x="6" s="1"/>
        <i x="4" s="1"/>
        <i x="2" s="1"/>
        <i x="1" s="1"/>
        <i x="13" s="1"/>
        <i x="15" s="1"/>
        <i x="7" s="1"/>
        <i x="10" s="1"/>
        <i x="17" s="1"/>
        <i x="5" s="1"/>
        <i x="0" s="1"/>
        <i x="8" s="1"/>
        <i x="12" s="1"/>
        <i x="14" s="1"/>
        <i x="16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CEDENCIA" xr10:uid="{ACDF3DC9-8530-4D86-A0C0-223CB6558533}" sourceName="PROCEDENCIA">
  <pivotTables>
    <pivotTable tabId="4" name="TablaDinámica3"/>
  </pivotTables>
  <data>
    <tabular pivotCacheId="735152698">
      <items count="19">
        <i x="10" s="1"/>
        <i x="7" s="1"/>
        <i x="2" s="1"/>
        <i x="4" s="1"/>
        <i x="0" s="1"/>
        <i x="1" s="1"/>
        <i x="16" s="1"/>
        <i x="15" s="1"/>
        <i x="11" s="1"/>
        <i x="12" s="1"/>
        <i x="17" s="1"/>
        <i x="6" s="1"/>
        <i x="14" s="1"/>
        <i x="13" s="1"/>
        <i x="8" s="1"/>
        <i x="3" s="1"/>
        <i x="5" s="1"/>
        <i x="9" s="1"/>
        <i x="18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RÉGIMEN" xr10:uid="{02B37E71-1D2C-4227-BA62-66BABDFA7B9B}" sourceName="TIPO_RÉGIMEN">
  <pivotTables>
    <pivotTable tabId="4" name="TablaDinámica3"/>
  </pivotTables>
  <data>
    <tabular pivotCacheId="735152698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RTIDA" xr10:uid="{A756A2FB-B374-401A-A7FE-6832D0A92BA3}" cache="SegmentaciónDeDatos_PARTIDA" caption="PARTIDA" columnCount="3" rowHeight="257175"/>
  <slicer name="ORIGEN" xr10:uid="{E5CC6672-4576-4738-88EE-7AF99FDFC7EB}" cache="SegmentaciónDeDatos_ORIGEN" caption="ORIGEN" columnCount="3" rowHeight="257175"/>
  <slicer name="PROCEDENCIA" xr10:uid="{411A7246-DC54-4EFD-8346-FF63F7FE0F29}" cache="SegmentaciónDeDatos_PROCEDENCIA" caption="PROCEDENCIA" columnCount="4" rowHeight="257175"/>
  <slicer name="TIPO_RÉGIMEN" xr10:uid="{1B77EA9B-AD4B-43C1-89C1-CB345A8CF9D5}" cache="SegmentaciónDeDatos_TIPO_RÉGIMEN" caption="TIPO_RÉGIMEN" rowHeight="2571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BE07-474F-4605-817C-31FA196898B1}">
  <dimension ref="A1:D33"/>
  <sheetViews>
    <sheetView showGridLines="0" tabSelected="1" workbookViewId="0"/>
  </sheetViews>
  <sheetFormatPr baseColWidth="10" defaultColWidth="11.453125" defaultRowHeight="14.5" x14ac:dyDescent="0.35"/>
  <cols>
    <col min="1" max="1" width="20" style="19" bestFit="1" customWidth="1"/>
    <col min="2" max="3" width="17.1796875" style="19" bestFit="1" customWidth="1"/>
    <col min="4" max="4" width="15.54296875" style="19" bestFit="1" customWidth="1"/>
    <col min="5" max="16384" width="11.453125" style="19"/>
  </cols>
  <sheetData>
    <row r="1" spans="1:4" ht="25.5" x14ac:dyDescent="0.55000000000000004">
      <c r="A1" s="18" t="s">
        <v>479</v>
      </c>
    </row>
    <row r="2" spans="1:4" ht="18" x14ac:dyDescent="0.4">
      <c r="A2" s="20" t="s">
        <v>480</v>
      </c>
    </row>
    <row r="3" spans="1:4" x14ac:dyDescent="0.35">
      <c r="A3" s="21" t="s">
        <v>481</v>
      </c>
    </row>
    <row r="16" spans="1:4" x14ac:dyDescent="0.35">
      <c r="A16" s="22" t="s">
        <v>391</v>
      </c>
      <c r="B16" s="19" t="s">
        <v>482</v>
      </c>
      <c r="C16" s="19" t="s">
        <v>483</v>
      </c>
      <c r="D16" s="19" t="s">
        <v>484</v>
      </c>
    </row>
    <row r="17" spans="1:4" x14ac:dyDescent="0.35">
      <c r="A17" s="23" t="s">
        <v>33</v>
      </c>
      <c r="B17" s="24">
        <v>583861.84</v>
      </c>
      <c r="C17" s="24">
        <v>561099.43000000005</v>
      </c>
      <c r="D17" s="24">
        <v>124728.43999999999</v>
      </c>
    </row>
    <row r="18" spans="1:4" x14ac:dyDescent="0.35">
      <c r="A18" s="23" t="s">
        <v>35</v>
      </c>
      <c r="B18" s="24">
        <v>5671283.2699999986</v>
      </c>
      <c r="C18" s="24">
        <v>5457978.6900000004</v>
      </c>
      <c r="D18" s="24">
        <v>903075.01</v>
      </c>
    </row>
    <row r="19" spans="1:4" x14ac:dyDescent="0.35">
      <c r="A19" s="23" t="s">
        <v>29</v>
      </c>
      <c r="B19" s="24">
        <v>150988.26</v>
      </c>
      <c r="C19" s="24">
        <v>140346.19</v>
      </c>
      <c r="D19" s="24">
        <v>26875.609999999997</v>
      </c>
    </row>
    <row r="20" spans="1:4" x14ac:dyDescent="0.35">
      <c r="A20" s="23" t="s">
        <v>34</v>
      </c>
      <c r="B20" s="24">
        <v>1615029.28</v>
      </c>
      <c r="C20" s="24">
        <v>1423458.46</v>
      </c>
      <c r="D20" s="24">
        <v>2975298.94</v>
      </c>
    </row>
    <row r="21" spans="1:4" x14ac:dyDescent="0.35">
      <c r="A21" s="23" t="s">
        <v>31</v>
      </c>
      <c r="B21" s="24">
        <v>18457784.309999999</v>
      </c>
      <c r="C21" s="24">
        <v>17271355.219999999</v>
      </c>
      <c r="D21" s="24">
        <v>3484453.0300000003</v>
      </c>
    </row>
    <row r="22" spans="1:4" x14ac:dyDescent="0.35">
      <c r="A22" s="23" t="s">
        <v>392</v>
      </c>
      <c r="B22" s="24">
        <v>26478946.959999997</v>
      </c>
      <c r="C22" s="24">
        <v>24854237.989999998</v>
      </c>
      <c r="D22" s="24">
        <v>7514431.0300000003</v>
      </c>
    </row>
    <row r="23" spans="1:4" x14ac:dyDescent="0.35">
      <c r="A23"/>
      <c r="B23"/>
      <c r="C23"/>
    </row>
    <row r="24" spans="1:4" x14ac:dyDescent="0.35">
      <c r="A24"/>
      <c r="B24"/>
      <c r="C24"/>
    </row>
    <row r="25" spans="1:4" x14ac:dyDescent="0.35">
      <c r="A25"/>
      <c r="B25"/>
      <c r="C25"/>
    </row>
    <row r="26" spans="1:4" x14ac:dyDescent="0.35">
      <c r="A26"/>
      <c r="B26"/>
      <c r="C26"/>
    </row>
    <row r="27" spans="1:4" x14ac:dyDescent="0.35">
      <c r="A27"/>
      <c r="B27"/>
      <c r="C27"/>
    </row>
    <row r="28" spans="1:4" x14ac:dyDescent="0.35">
      <c r="A28"/>
      <c r="B28"/>
      <c r="C28"/>
    </row>
    <row r="29" spans="1:4" x14ac:dyDescent="0.35">
      <c r="A29"/>
      <c r="B29"/>
      <c r="C29"/>
    </row>
    <row r="30" spans="1:4" x14ac:dyDescent="0.35">
      <c r="A30"/>
      <c r="B30"/>
      <c r="C30"/>
    </row>
    <row r="31" spans="1:4" x14ac:dyDescent="0.35">
      <c r="A31"/>
      <c r="B31"/>
      <c r="C31"/>
    </row>
    <row r="32" spans="1:4" x14ac:dyDescent="0.35">
      <c r="A32"/>
      <c r="B32"/>
      <c r="C32"/>
    </row>
    <row r="33" spans="1:3" x14ac:dyDescent="0.35">
      <c r="A33"/>
      <c r="B33"/>
      <c r="C33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F926-20DB-4650-AD62-6D904810B2CE}">
  <dimension ref="A1:M82"/>
  <sheetViews>
    <sheetView showGridLines="0" workbookViewId="0">
      <selection activeCell="E8" sqref="E8"/>
    </sheetView>
  </sheetViews>
  <sheetFormatPr baseColWidth="10" defaultColWidth="11.453125" defaultRowHeight="12" x14ac:dyDescent="0.3"/>
  <cols>
    <col min="1" max="1" width="9.7265625" style="4" bestFit="1" customWidth="1"/>
    <col min="2" max="2" width="9.26953125" style="4" bestFit="1" customWidth="1"/>
    <col min="3" max="3" width="14" style="4" bestFit="1" customWidth="1"/>
    <col min="4" max="4" width="13.26953125" style="4" bestFit="1" customWidth="1"/>
    <col min="5" max="5" width="50.7265625" style="3" customWidth="1"/>
    <col min="6" max="6" width="18.453125" style="4" bestFit="1" customWidth="1"/>
    <col min="7" max="7" width="22.26953125" style="3" bestFit="1" customWidth="1"/>
    <col min="8" max="8" width="16.453125" style="4" bestFit="1" customWidth="1"/>
    <col min="9" max="9" width="22.26953125" style="3" bestFit="1" customWidth="1"/>
    <col min="10" max="10" width="12.1796875" style="5" bestFit="1" customWidth="1"/>
    <col min="11" max="11" width="12.453125" style="5" bestFit="1" customWidth="1"/>
    <col min="12" max="12" width="11.81640625" style="5" bestFit="1" customWidth="1"/>
    <col min="13" max="13" width="21.1796875" style="3" bestFit="1" customWidth="1"/>
    <col min="14" max="16384" width="11.453125" style="3"/>
  </cols>
  <sheetData>
    <row r="1" spans="1:13" ht="13" x14ac:dyDescent="0.3">
      <c r="A1" s="10" t="s">
        <v>40</v>
      </c>
      <c r="B1" s="10" t="s">
        <v>41</v>
      </c>
      <c r="C1" s="10" t="s">
        <v>42</v>
      </c>
      <c r="D1" s="10" t="s">
        <v>43</v>
      </c>
      <c r="E1" s="11" t="s">
        <v>0</v>
      </c>
      <c r="F1" s="10" t="s">
        <v>44</v>
      </c>
      <c r="G1" s="11" t="s">
        <v>2</v>
      </c>
      <c r="H1" s="10" t="s">
        <v>45</v>
      </c>
      <c r="I1" s="11" t="s">
        <v>4</v>
      </c>
      <c r="J1" s="12" t="s">
        <v>46</v>
      </c>
      <c r="K1" s="12" t="s">
        <v>47</v>
      </c>
      <c r="L1" s="12" t="s">
        <v>48</v>
      </c>
      <c r="M1" s="12" t="s">
        <v>49</v>
      </c>
    </row>
    <row r="2" spans="1:13" x14ac:dyDescent="0.3">
      <c r="A2" s="6" t="s">
        <v>26</v>
      </c>
      <c r="B2" s="6" t="s">
        <v>27</v>
      </c>
      <c r="C2" s="6" t="s">
        <v>28</v>
      </c>
      <c r="D2" s="6" t="s">
        <v>29</v>
      </c>
      <c r="E2" s="7" t="s">
        <v>56</v>
      </c>
      <c r="F2" s="6" t="s">
        <v>1</v>
      </c>
      <c r="G2" s="7" t="s">
        <v>74</v>
      </c>
      <c r="H2" s="6" t="s">
        <v>3</v>
      </c>
      <c r="I2" s="7" t="s">
        <v>79</v>
      </c>
      <c r="J2" s="8">
        <v>175.62</v>
      </c>
      <c r="K2" s="8">
        <v>170.99</v>
      </c>
      <c r="L2" s="8">
        <v>10.42</v>
      </c>
      <c r="M2" s="9" t="s">
        <v>50</v>
      </c>
    </row>
    <row r="3" spans="1:13" x14ac:dyDescent="0.3">
      <c r="A3" s="6" t="s">
        <v>26</v>
      </c>
      <c r="B3" s="6" t="s">
        <v>27</v>
      </c>
      <c r="C3" s="6" t="s">
        <v>28</v>
      </c>
      <c r="D3" s="6" t="s">
        <v>31</v>
      </c>
      <c r="E3" s="7" t="s">
        <v>54</v>
      </c>
      <c r="F3" s="6" t="s">
        <v>6</v>
      </c>
      <c r="G3" s="7" t="s">
        <v>69</v>
      </c>
      <c r="H3" s="6" t="s">
        <v>7</v>
      </c>
      <c r="I3" s="7" t="s">
        <v>72</v>
      </c>
      <c r="J3" s="8">
        <v>48677.58</v>
      </c>
      <c r="K3" s="8">
        <v>48677.58</v>
      </c>
      <c r="L3" s="8">
        <v>6465</v>
      </c>
      <c r="M3" s="9" t="s">
        <v>50</v>
      </c>
    </row>
    <row r="4" spans="1:13" x14ac:dyDescent="0.3">
      <c r="A4" s="6" t="s">
        <v>26</v>
      </c>
      <c r="B4" s="6" t="s">
        <v>27</v>
      </c>
      <c r="C4" s="6" t="s">
        <v>28</v>
      </c>
      <c r="D4" s="6" t="s">
        <v>29</v>
      </c>
      <c r="E4" s="7" t="s">
        <v>56</v>
      </c>
      <c r="F4" s="6" t="s">
        <v>7</v>
      </c>
      <c r="G4" s="7" t="s">
        <v>72</v>
      </c>
      <c r="H4" s="6" t="s">
        <v>7</v>
      </c>
      <c r="I4" s="7" t="s">
        <v>72</v>
      </c>
      <c r="J4" s="8">
        <v>71910</v>
      </c>
      <c r="K4" s="8">
        <v>68156.3</v>
      </c>
      <c r="L4" s="8">
        <v>18000</v>
      </c>
      <c r="M4" s="9" t="s">
        <v>50</v>
      </c>
    </row>
    <row r="5" spans="1:13" x14ac:dyDescent="0.3">
      <c r="A5" s="6" t="s">
        <v>26</v>
      </c>
      <c r="B5" s="6" t="s">
        <v>27</v>
      </c>
      <c r="C5" s="6" t="s">
        <v>28</v>
      </c>
      <c r="D5" s="6" t="s">
        <v>31</v>
      </c>
      <c r="E5" s="7" t="s">
        <v>54</v>
      </c>
      <c r="F5" s="6" t="s">
        <v>5</v>
      </c>
      <c r="G5" s="7" t="s">
        <v>76</v>
      </c>
      <c r="H5" s="6" t="s">
        <v>5</v>
      </c>
      <c r="I5" s="7" t="s">
        <v>76</v>
      </c>
      <c r="J5" s="8">
        <v>233953.2</v>
      </c>
      <c r="K5" s="8">
        <v>232865</v>
      </c>
      <c r="L5" s="8">
        <v>22000</v>
      </c>
      <c r="M5" s="9" t="s">
        <v>50</v>
      </c>
    </row>
    <row r="6" spans="1:13" x14ac:dyDescent="0.3">
      <c r="A6" s="6" t="s">
        <v>26</v>
      </c>
      <c r="B6" s="6" t="s">
        <v>27</v>
      </c>
      <c r="C6" s="6" t="s">
        <v>28</v>
      </c>
      <c r="D6" s="6" t="s">
        <v>31</v>
      </c>
      <c r="E6" s="7" t="s">
        <v>54</v>
      </c>
      <c r="F6" s="6" t="s">
        <v>3</v>
      </c>
      <c r="G6" s="7" t="s">
        <v>79</v>
      </c>
      <c r="H6" s="6" t="s">
        <v>8</v>
      </c>
      <c r="I6" s="7" t="s">
        <v>73</v>
      </c>
      <c r="J6" s="8">
        <v>19022.71</v>
      </c>
      <c r="K6" s="8">
        <v>17687.37</v>
      </c>
      <c r="L6" s="8">
        <v>2727</v>
      </c>
      <c r="M6" s="9" t="s">
        <v>50</v>
      </c>
    </row>
    <row r="7" spans="1:13" x14ac:dyDescent="0.3">
      <c r="A7" s="6" t="s">
        <v>26</v>
      </c>
      <c r="B7" s="6" t="s">
        <v>27</v>
      </c>
      <c r="C7" s="6" t="s">
        <v>28</v>
      </c>
      <c r="D7" s="6" t="s">
        <v>31</v>
      </c>
      <c r="E7" s="7" t="s">
        <v>54</v>
      </c>
      <c r="F7" s="6" t="s">
        <v>3</v>
      </c>
      <c r="G7" s="7" t="s">
        <v>79</v>
      </c>
      <c r="H7" s="6" t="s">
        <v>9</v>
      </c>
      <c r="I7" s="7" t="s">
        <v>75</v>
      </c>
      <c r="J7" s="8">
        <v>88883.15</v>
      </c>
      <c r="K7" s="8">
        <v>82936.81</v>
      </c>
      <c r="L7" s="8">
        <v>72528</v>
      </c>
      <c r="M7" s="9" t="s">
        <v>50</v>
      </c>
    </row>
    <row r="8" spans="1:13" x14ac:dyDescent="0.3">
      <c r="A8" s="6" t="s">
        <v>26</v>
      </c>
      <c r="B8" s="6" t="s">
        <v>27</v>
      </c>
      <c r="C8" s="6" t="s">
        <v>28</v>
      </c>
      <c r="D8" s="6" t="s">
        <v>31</v>
      </c>
      <c r="E8" s="7" t="s">
        <v>54</v>
      </c>
      <c r="F8" s="6" t="s">
        <v>8</v>
      </c>
      <c r="G8" s="7" t="s">
        <v>73</v>
      </c>
      <c r="H8" s="6" t="s">
        <v>8</v>
      </c>
      <c r="I8" s="7" t="s">
        <v>73</v>
      </c>
      <c r="J8" s="8">
        <v>2477401.7599999998</v>
      </c>
      <c r="K8" s="8">
        <v>2401521.8199999998</v>
      </c>
      <c r="L8" s="8">
        <v>530632</v>
      </c>
      <c r="M8" s="9" t="s">
        <v>50</v>
      </c>
    </row>
    <row r="9" spans="1:13" x14ac:dyDescent="0.3">
      <c r="A9" s="6" t="s">
        <v>26</v>
      </c>
      <c r="B9" s="6" t="s">
        <v>27</v>
      </c>
      <c r="C9" s="6" t="s">
        <v>28</v>
      </c>
      <c r="D9" s="6" t="s">
        <v>33</v>
      </c>
      <c r="E9" s="7" t="s">
        <v>52</v>
      </c>
      <c r="F9" s="6" t="s">
        <v>1</v>
      </c>
      <c r="G9" s="7" t="s">
        <v>74</v>
      </c>
      <c r="H9" s="6" t="s">
        <v>7</v>
      </c>
      <c r="I9" s="7" t="s">
        <v>72</v>
      </c>
      <c r="J9" s="8">
        <v>154.38999999999999</v>
      </c>
      <c r="K9" s="8">
        <v>151.52000000000001</v>
      </c>
      <c r="L9" s="8">
        <v>25.64</v>
      </c>
      <c r="M9" s="9" t="s">
        <v>50</v>
      </c>
    </row>
    <row r="10" spans="1:13" x14ac:dyDescent="0.3">
      <c r="A10" s="6" t="s">
        <v>26</v>
      </c>
      <c r="B10" s="6" t="s">
        <v>27</v>
      </c>
      <c r="C10" s="6" t="s">
        <v>28</v>
      </c>
      <c r="D10" s="6" t="s">
        <v>31</v>
      </c>
      <c r="E10" s="7" t="s">
        <v>54</v>
      </c>
      <c r="F10" s="6" t="s">
        <v>1</v>
      </c>
      <c r="G10" s="7" t="s">
        <v>74</v>
      </c>
      <c r="H10" s="6" t="s">
        <v>7</v>
      </c>
      <c r="I10" s="7" t="s">
        <v>72</v>
      </c>
      <c r="J10" s="8">
        <v>32777.620000000003</v>
      </c>
      <c r="K10" s="8">
        <v>32777.620000000003</v>
      </c>
      <c r="L10" s="8">
        <v>3846.68</v>
      </c>
      <c r="M10" s="9" t="s">
        <v>50</v>
      </c>
    </row>
    <row r="11" spans="1:13" x14ac:dyDescent="0.3">
      <c r="A11" s="6" t="s">
        <v>26</v>
      </c>
      <c r="B11" s="6" t="s">
        <v>27</v>
      </c>
      <c r="C11" s="6" t="s">
        <v>28</v>
      </c>
      <c r="D11" s="6" t="s">
        <v>31</v>
      </c>
      <c r="E11" s="7" t="s">
        <v>54</v>
      </c>
      <c r="F11" s="6" t="s">
        <v>9</v>
      </c>
      <c r="G11" s="7" t="s">
        <v>75</v>
      </c>
      <c r="H11" s="6" t="s">
        <v>3</v>
      </c>
      <c r="I11" s="7" t="s">
        <v>79</v>
      </c>
      <c r="J11" s="8">
        <v>24883</v>
      </c>
      <c r="K11" s="8">
        <v>24003</v>
      </c>
      <c r="L11" s="8">
        <v>6670</v>
      </c>
      <c r="M11" s="9" t="s">
        <v>50</v>
      </c>
    </row>
    <row r="12" spans="1:13" x14ac:dyDescent="0.3">
      <c r="A12" s="6" t="s">
        <v>26</v>
      </c>
      <c r="B12" s="6" t="s">
        <v>27</v>
      </c>
      <c r="C12" s="6" t="s">
        <v>28</v>
      </c>
      <c r="D12" s="6" t="s">
        <v>31</v>
      </c>
      <c r="E12" s="7" t="s">
        <v>54</v>
      </c>
      <c r="F12" s="6" t="s">
        <v>10</v>
      </c>
      <c r="G12" s="7" t="s">
        <v>66</v>
      </c>
      <c r="H12" s="6" t="s">
        <v>3</v>
      </c>
      <c r="I12" s="7" t="s">
        <v>79</v>
      </c>
      <c r="J12" s="8">
        <v>221062.13</v>
      </c>
      <c r="K12" s="8">
        <v>195276.96</v>
      </c>
      <c r="L12" s="8">
        <v>223365</v>
      </c>
      <c r="M12" s="9" t="s">
        <v>50</v>
      </c>
    </row>
    <row r="13" spans="1:13" x14ac:dyDescent="0.3">
      <c r="A13" s="6" t="s">
        <v>26</v>
      </c>
      <c r="B13" s="6" t="s">
        <v>27</v>
      </c>
      <c r="C13" s="6" t="s">
        <v>28</v>
      </c>
      <c r="D13" s="6" t="s">
        <v>34</v>
      </c>
      <c r="E13" s="7" t="s">
        <v>53</v>
      </c>
      <c r="F13" s="6" t="s">
        <v>3</v>
      </c>
      <c r="G13" s="7" t="s">
        <v>79</v>
      </c>
      <c r="H13" s="6" t="s">
        <v>7</v>
      </c>
      <c r="I13" s="7" t="s">
        <v>72</v>
      </c>
      <c r="J13" s="8">
        <v>5199.8500000000004</v>
      </c>
      <c r="K13" s="8">
        <v>4863.03</v>
      </c>
      <c r="L13" s="8">
        <v>2000</v>
      </c>
      <c r="M13" s="9" t="s">
        <v>50</v>
      </c>
    </row>
    <row r="14" spans="1:13" x14ac:dyDescent="0.3">
      <c r="A14" s="6" t="s">
        <v>26</v>
      </c>
      <c r="B14" s="6" t="s">
        <v>27</v>
      </c>
      <c r="C14" s="6" t="s">
        <v>28</v>
      </c>
      <c r="D14" s="6" t="s">
        <v>31</v>
      </c>
      <c r="E14" s="7" t="s">
        <v>54</v>
      </c>
      <c r="F14" s="6" t="s">
        <v>1</v>
      </c>
      <c r="G14" s="7" t="s">
        <v>74</v>
      </c>
      <c r="H14" s="6" t="s">
        <v>1</v>
      </c>
      <c r="I14" s="7" t="s">
        <v>74</v>
      </c>
      <c r="J14" s="8">
        <v>1042400.34</v>
      </c>
      <c r="K14" s="8">
        <v>907776</v>
      </c>
      <c r="L14" s="8">
        <v>314790</v>
      </c>
      <c r="M14" s="9" t="s">
        <v>50</v>
      </c>
    </row>
    <row r="15" spans="1:13" x14ac:dyDescent="0.3">
      <c r="A15" s="6" t="s">
        <v>26</v>
      </c>
      <c r="B15" s="6" t="s">
        <v>27</v>
      </c>
      <c r="C15" s="6" t="s">
        <v>28</v>
      </c>
      <c r="D15" s="6" t="s">
        <v>33</v>
      </c>
      <c r="E15" s="7" t="s">
        <v>52</v>
      </c>
      <c r="F15" s="6" t="s">
        <v>1</v>
      </c>
      <c r="G15" s="7" t="s">
        <v>74</v>
      </c>
      <c r="H15" s="6" t="s">
        <v>1</v>
      </c>
      <c r="I15" s="7" t="s">
        <v>74</v>
      </c>
      <c r="J15" s="8">
        <v>216045.3</v>
      </c>
      <c r="K15" s="8">
        <v>207746</v>
      </c>
      <c r="L15" s="8">
        <v>61404.54</v>
      </c>
      <c r="M15" s="9" t="s">
        <v>50</v>
      </c>
    </row>
    <row r="16" spans="1:13" x14ac:dyDescent="0.3">
      <c r="A16" s="6" t="s">
        <v>26</v>
      </c>
      <c r="B16" s="6" t="s">
        <v>27</v>
      </c>
      <c r="C16" s="6" t="s">
        <v>28</v>
      </c>
      <c r="D16" s="6" t="s">
        <v>31</v>
      </c>
      <c r="E16" s="7" t="s">
        <v>54</v>
      </c>
      <c r="F16" s="6" t="s">
        <v>12</v>
      </c>
      <c r="G16" s="7" t="s">
        <v>61</v>
      </c>
      <c r="H16" s="6" t="s">
        <v>3</v>
      </c>
      <c r="I16" s="7" t="s">
        <v>79</v>
      </c>
      <c r="J16" s="8">
        <v>208618.05</v>
      </c>
      <c r="K16" s="8">
        <v>204961.17</v>
      </c>
      <c r="L16" s="8">
        <v>15645</v>
      </c>
      <c r="M16" s="9" t="s">
        <v>50</v>
      </c>
    </row>
    <row r="17" spans="1:13" x14ac:dyDescent="0.3">
      <c r="A17" s="6" t="s">
        <v>26</v>
      </c>
      <c r="B17" s="6" t="s">
        <v>27</v>
      </c>
      <c r="C17" s="6" t="s">
        <v>28</v>
      </c>
      <c r="D17" s="6" t="s">
        <v>31</v>
      </c>
      <c r="E17" s="7" t="s">
        <v>54</v>
      </c>
      <c r="F17" s="6" t="s">
        <v>10</v>
      </c>
      <c r="G17" s="7" t="s">
        <v>66</v>
      </c>
      <c r="H17" s="6" t="s">
        <v>10</v>
      </c>
      <c r="I17" s="7" t="s">
        <v>66</v>
      </c>
      <c r="J17" s="8">
        <v>468233.34</v>
      </c>
      <c r="K17" s="8">
        <v>415518.97</v>
      </c>
      <c r="L17" s="8">
        <v>54410</v>
      </c>
      <c r="M17" s="9" t="s">
        <v>50</v>
      </c>
    </row>
    <row r="18" spans="1:13" x14ac:dyDescent="0.3">
      <c r="A18" s="6" t="s">
        <v>26</v>
      </c>
      <c r="B18" s="6" t="s">
        <v>27</v>
      </c>
      <c r="C18" s="6" t="s">
        <v>28</v>
      </c>
      <c r="D18" s="6" t="s">
        <v>33</v>
      </c>
      <c r="E18" s="7" t="s">
        <v>52</v>
      </c>
      <c r="F18" s="6" t="s">
        <v>10</v>
      </c>
      <c r="G18" s="7" t="s">
        <v>66</v>
      </c>
      <c r="H18" s="6" t="s">
        <v>10</v>
      </c>
      <c r="I18" s="7" t="s">
        <v>66</v>
      </c>
      <c r="J18" s="8">
        <v>70700</v>
      </c>
      <c r="K18" s="8">
        <v>70700</v>
      </c>
      <c r="L18" s="8">
        <v>11413</v>
      </c>
      <c r="M18" s="9" t="s">
        <v>50</v>
      </c>
    </row>
    <row r="19" spans="1:13" x14ac:dyDescent="0.3">
      <c r="A19" s="6" t="s">
        <v>26</v>
      </c>
      <c r="B19" s="6" t="s">
        <v>27</v>
      </c>
      <c r="C19" s="6" t="s">
        <v>28</v>
      </c>
      <c r="D19" s="6" t="s">
        <v>35</v>
      </c>
      <c r="E19" s="7" t="s">
        <v>55</v>
      </c>
      <c r="F19" s="6" t="s">
        <v>3</v>
      </c>
      <c r="G19" s="7" t="s">
        <v>79</v>
      </c>
      <c r="H19" s="6" t="s">
        <v>7</v>
      </c>
      <c r="I19" s="7" t="s">
        <v>72</v>
      </c>
      <c r="J19" s="8">
        <v>8612.5</v>
      </c>
      <c r="K19" s="8">
        <v>7500</v>
      </c>
      <c r="L19" s="8">
        <v>12500</v>
      </c>
      <c r="M19" s="9" t="s">
        <v>50</v>
      </c>
    </row>
    <row r="20" spans="1:13" x14ac:dyDescent="0.3">
      <c r="A20" s="6" t="s">
        <v>26</v>
      </c>
      <c r="B20" s="6" t="s">
        <v>27</v>
      </c>
      <c r="C20" s="6" t="s">
        <v>28</v>
      </c>
      <c r="D20" s="6" t="s">
        <v>31</v>
      </c>
      <c r="E20" s="7" t="s">
        <v>54</v>
      </c>
      <c r="F20" s="6" t="s">
        <v>11</v>
      </c>
      <c r="G20" s="7" t="s">
        <v>77</v>
      </c>
      <c r="H20" s="6" t="s">
        <v>11</v>
      </c>
      <c r="I20" s="7" t="s">
        <v>77</v>
      </c>
      <c r="J20" s="8">
        <v>3661385.61</v>
      </c>
      <c r="K20" s="8">
        <v>3657620</v>
      </c>
      <c r="L20" s="8">
        <v>321635</v>
      </c>
      <c r="M20" s="9" t="s">
        <v>50</v>
      </c>
    </row>
    <row r="21" spans="1:13" x14ac:dyDescent="0.3">
      <c r="A21" s="6" t="s">
        <v>26</v>
      </c>
      <c r="B21" s="6" t="s">
        <v>27</v>
      </c>
      <c r="C21" s="6" t="s">
        <v>28</v>
      </c>
      <c r="D21" s="6" t="s">
        <v>35</v>
      </c>
      <c r="E21" s="7" t="s">
        <v>55</v>
      </c>
      <c r="F21" s="6" t="s">
        <v>3</v>
      </c>
      <c r="G21" s="7" t="s">
        <v>79</v>
      </c>
      <c r="H21" s="6" t="s">
        <v>13</v>
      </c>
      <c r="I21" s="7" t="s">
        <v>63</v>
      </c>
      <c r="J21" s="8">
        <v>19861.16</v>
      </c>
      <c r="K21" s="8">
        <v>18000</v>
      </c>
      <c r="L21" s="8">
        <v>16000</v>
      </c>
      <c r="M21" s="9" t="s">
        <v>50</v>
      </c>
    </row>
    <row r="22" spans="1:13" x14ac:dyDescent="0.3">
      <c r="A22" s="6" t="s">
        <v>26</v>
      </c>
      <c r="B22" s="6" t="s">
        <v>27</v>
      </c>
      <c r="C22" s="6" t="s">
        <v>28</v>
      </c>
      <c r="D22" s="6" t="s">
        <v>31</v>
      </c>
      <c r="E22" s="7" t="s">
        <v>54</v>
      </c>
      <c r="F22" s="6" t="s">
        <v>14</v>
      </c>
      <c r="G22" s="7" t="s">
        <v>65</v>
      </c>
      <c r="H22" s="6" t="s">
        <v>3</v>
      </c>
      <c r="I22" s="7" t="s">
        <v>79</v>
      </c>
      <c r="J22" s="8">
        <v>846792.64</v>
      </c>
      <c r="K22" s="8">
        <v>703722.52</v>
      </c>
      <c r="L22" s="8">
        <v>253259</v>
      </c>
      <c r="M22" s="9" t="s">
        <v>50</v>
      </c>
    </row>
    <row r="23" spans="1:13" x14ac:dyDescent="0.3">
      <c r="A23" s="6" t="s">
        <v>26</v>
      </c>
      <c r="B23" s="6" t="s">
        <v>27</v>
      </c>
      <c r="C23" s="6" t="s">
        <v>28</v>
      </c>
      <c r="D23" s="6" t="s">
        <v>34</v>
      </c>
      <c r="E23" s="7" t="s">
        <v>53</v>
      </c>
      <c r="F23" s="6" t="s">
        <v>14</v>
      </c>
      <c r="G23" s="7" t="s">
        <v>65</v>
      </c>
      <c r="H23" s="6" t="s">
        <v>3</v>
      </c>
      <c r="I23" s="7" t="s">
        <v>79</v>
      </c>
      <c r="J23" s="8">
        <v>468654.6</v>
      </c>
      <c r="K23" s="8">
        <v>417960.74</v>
      </c>
      <c r="L23" s="8">
        <v>837743</v>
      </c>
      <c r="M23" s="9" t="s">
        <v>50</v>
      </c>
    </row>
    <row r="24" spans="1:13" x14ac:dyDescent="0.3">
      <c r="A24" s="6" t="s">
        <v>26</v>
      </c>
      <c r="B24" s="6" t="s">
        <v>27</v>
      </c>
      <c r="C24" s="6" t="s">
        <v>28</v>
      </c>
      <c r="D24" s="6" t="s">
        <v>35</v>
      </c>
      <c r="E24" s="7" t="s">
        <v>55</v>
      </c>
      <c r="F24" s="6" t="s">
        <v>1</v>
      </c>
      <c r="G24" s="7" t="s">
        <v>74</v>
      </c>
      <c r="H24" s="6" t="s">
        <v>1</v>
      </c>
      <c r="I24" s="7" t="s">
        <v>74</v>
      </c>
      <c r="J24" s="8">
        <v>1496358.48</v>
      </c>
      <c r="K24" s="8">
        <v>1429018.2</v>
      </c>
      <c r="L24" s="8">
        <v>362706.46</v>
      </c>
      <c r="M24" s="9" t="s">
        <v>50</v>
      </c>
    </row>
    <row r="25" spans="1:13" x14ac:dyDescent="0.3">
      <c r="A25" s="6" t="s">
        <v>26</v>
      </c>
      <c r="B25" s="6" t="s">
        <v>27</v>
      </c>
      <c r="C25" s="6" t="s">
        <v>28</v>
      </c>
      <c r="D25" s="6" t="s">
        <v>35</v>
      </c>
      <c r="E25" s="7" t="s">
        <v>55</v>
      </c>
      <c r="F25" s="6" t="s">
        <v>8</v>
      </c>
      <c r="G25" s="7" t="s">
        <v>73</v>
      </c>
      <c r="H25" s="6" t="s">
        <v>15</v>
      </c>
      <c r="I25" s="7" t="s">
        <v>60</v>
      </c>
      <c r="J25" s="8">
        <v>366785</v>
      </c>
      <c r="K25" s="8">
        <v>363585</v>
      </c>
      <c r="L25" s="8">
        <v>47400</v>
      </c>
      <c r="M25" s="9" t="s">
        <v>50</v>
      </c>
    </row>
    <row r="26" spans="1:13" x14ac:dyDescent="0.3">
      <c r="A26" s="6" t="s">
        <v>26</v>
      </c>
      <c r="B26" s="6" t="s">
        <v>27</v>
      </c>
      <c r="C26" s="6" t="s">
        <v>28</v>
      </c>
      <c r="D26" s="6" t="s">
        <v>34</v>
      </c>
      <c r="E26" s="7" t="s">
        <v>53</v>
      </c>
      <c r="F26" s="6" t="s">
        <v>1</v>
      </c>
      <c r="G26" s="7" t="s">
        <v>74</v>
      </c>
      <c r="H26" s="6" t="s">
        <v>1</v>
      </c>
      <c r="I26" s="7" t="s">
        <v>74</v>
      </c>
      <c r="J26" s="8">
        <v>21839.8</v>
      </c>
      <c r="K26" s="8">
        <v>21072</v>
      </c>
      <c r="L26" s="8">
        <v>4722.54</v>
      </c>
      <c r="M26" s="9" t="s">
        <v>50</v>
      </c>
    </row>
    <row r="27" spans="1:13" x14ac:dyDescent="0.3">
      <c r="A27" s="6" t="s">
        <v>26</v>
      </c>
      <c r="B27" s="6" t="s">
        <v>27</v>
      </c>
      <c r="C27" s="6" t="s">
        <v>28</v>
      </c>
      <c r="D27" s="6" t="s">
        <v>34</v>
      </c>
      <c r="E27" s="7" t="s">
        <v>53</v>
      </c>
      <c r="F27" s="6" t="s">
        <v>16</v>
      </c>
      <c r="G27" s="7" t="s">
        <v>78</v>
      </c>
      <c r="H27" s="6" t="s">
        <v>16</v>
      </c>
      <c r="I27" s="7" t="s">
        <v>78</v>
      </c>
      <c r="J27" s="8">
        <v>88452</v>
      </c>
      <c r="K27" s="8">
        <v>74732.350000000006</v>
      </c>
      <c r="L27" s="8">
        <v>41000</v>
      </c>
      <c r="M27" s="9" t="s">
        <v>50</v>
      </c>
    </row>
    <row r="28" spans="1:13" x14ac:dyDescent="0.3">
      <c r="A28" s="6" t="s">
        <v>26</v>
      </c>
      <c r="B28" s="6" t="s">
        <v>27</v>
      </c>
      <c r="C28" s="6" t="s">
        <v>28</v>
      </c>
      <c r="D28" s="6" t="s">
        <v>29</v>
      </c>
      <c r="E28" s="7" t="s">
        <v>56</v>
      </c>
      <c r="F28" s="6" t="s">
        <v>1</v>
      </c>
      <c r="G28" s="7" t="s">
        <v>74</v>
      </c>
      <c r="H28" s="6" t="s">
        <v>7</v>
      </c>
      <c r="I28" s="7" t="s">
        <v>72</v>
      </c>
      <c r="J28" s="8">
        <v>1353.33</v>
      </c>
      <c r="K28" s="8">
        <v>1256.05</v>
      </c>
      <c r="L28" s="8">
        <v>597.20000000000005</v>
      </c>
      <c r="M28" s="9" t="s">
        <v>50</v>
      </c>
    </row>
    <row r="29" spans="1:13" x14ac:dyDescent="0.3">
      <c r="A29" s="6" t="s">
        <v>26</v>
      </c>
      <c r="B29" s="6" t="s">
        <v>27</v>
      </c>
      <c r="C29" s="6" t="s">
        <v>28</v>
      </c>
      <c r="D29" s="6" t="s">
        <v>33</v>
      </c>
      <c r="E29" s="7" t="s">
        <v>52</v>
      </c>
      <c r="F29" s="6" t="s">
        <v>3</v>
      </c>
      <c r="G29" s="7" t="s">
        <v>79</v>
      </c>
      <c r="H29" s="6" t="s">
        <v>7</v>
      </c>
      <c r="I29" s="7" t="s">
        <v>72</v>
      </c>
      <c r="J29" s="8">
        <v>169.67</v>
      </c>
      <c r="K29" s="8">
        <v>142.44</v>
      </c>
      <c r="L29" s="8">
        <v>40</v>
      </c>
      <c r="M29" s="9" t="s">
        <v>50</v>
      </c>
    </row>
    <row r="30" spans="1:13" x14ac:dyDescent="0.3">
      <c r="A30" s="6" t="s">
        <v>26</v>
      </c>
      <c r="B30" s="6" t="s">
        <v>27</v>
      </c>
      <c r="C30" s="6" t="s">
        <v>28</v>
      </c>
      <c r="D30" s="6" t="s">
        <v>35</v>
      </c>
      <c r="E30" s="7" t="s">
        <v>55</v>
      </c>
      <c r="F30" s="6" t="s">
        <v>10</v>
      </c>
      <c r="G30" s="7" t="s">
        <v>66</v>
      </c>
      <c r="H30" s="6" t="s">
        <v>3</v>
      </c>
      <c r="I30" s="7" t="s">
        <v>79</v>
      </c>
      <c r="J30" s="8">
        <v>40037.4</v>
      </c>
      <c r="K30" s="8">
        <v>39260</v>
      </c>
      <c r="L30" s="8">
        <v>34529.550000000003</v>
      </c>
      <c r="M30" s="9" t="s">
        <v>50</v>
      </c>
    </row>
    <row r="31" spans="1:13" x14ac:dyDescent="0.3">
      <c r="A31" s="6" t="s">
        <v>26</v>
      </c>
      <c r="B31" s="6" t="s">
        <v>27</v>
      </c>
      <c r="C31" s="6" t="s">
        <v>28</v>
      </c>
      <c r="D31" s="6" t="s">
        <v>34</v>
      </c>
      <c r="E31" s="7" t="s">
        <v>53</v>
      </c>
      <c r="F31" s="6" t="s">
        <v>6</v>
      </c>
      <c r="G31" s="7" t="s">
        <v>69</v>
      </c>
      <c r="H31" s="6" t="s">
        <v>6</v>
      </c>
      <c r="I31" s="7" t="s">
        <v>69</v>
      </c>
      <c r="J31" s="8">
        <v>6810.35</v>
      </c>
      <c r="K31" s="8">
        <v>6336.13</v>
      </c>
      <c r="L31" s="8">
        <v>900</v>
      </c>
      <c r="M31" s="9" t="s">
        <v>50</v>
      </c>
    </row>
    <row r="32" spans="1:13" x14ac:dyDescent="0.3">
      <c r="A32" s="6" t="s">
        <v>26</v>
      </c>
      <c r="B32" s="6" t="s">
        <v>27</v>
      </c>
      <c r="C32" s="6" t="s">
        <v>28</v>
      </c>
      <c r="D32" s="6" t="s">
        <v>29</v>
      </c>
      <c r="E32" s="7" t="s">
        <v>56</v>
      </c>
      <c r="F32" s="6" t="s">
        <v>5</v>
      </c>
      <c r="G32" s="7" t="s">
        <v>76</v>
      </c>
      <c r="H32" s="6" t="s">
        <v>5</v>
      </c>
      <c r="I32" s="7" t="s">
        <v>76</v>
      </c>
      <c r="J32" s="8">
        <v>5403.25</v>
      </c>
      <c r="K32" s="8">
        <v>4378.5600000000004</v>
      </c>
      <c r="L32" s="8">
        <v>14</v>
      </c>
      <c r="M32" s="9" t="s">
        <v>50</v>
      </c>
    </row>
    <row r="33" spans="1:13" x14ac:dyDescent="0.3">
      <c r="A33" s="6" t="s">
        <v>26</v>
      </c>
      <c r="B33" s="6" t="s">
        <v>27</v>
      </c>
      <c r="C33" s="6" t="s">
        <v>28</v>
      </c>
      <c r="D33" s="6" t="s">
        <v>31</v>
      </c>
      <c r="E33" s="7" t="s">
        <v>54</v>
      </c>
      <c r="F33" s="6" t="s">
        <v>18</v>
      </c>
      <c r="G33" s="7" t="s">
        <v>59</v>
      </c>
      <c r="H33" s="6" t="s">
        <v>3</v>
      </c>
      <c r="I33" s="7" t="s">
        <v>79</v>
      </c>
      <c r="J33" s="8">
        <v>87575.2</v>
      </c>
      <c r="K33" s="8">
        <v>87509.26</v>
      </c>
      <c r="L33" s="8">
        <v>4846</v>
      </c>
      <c r="M33" s="9" t="s">
        <v>50</v>
      </c>
    </row>
    <row r="34" spans="1:13" x14ac:dyDescent="0.3">
      <c r="A34" s="6" t="s">
        <v>26</v>
      </c>
      <c r="B34" s="6" t="s">
        <v>27</v>
      </c>
      <c r="C34" s="6" t="s">
        <v>28</v>
      </c>
      <c r="D34" s="6" t="s">
        <v>33</v>
      </c>
      <c r="E34" s="7" t="s">
        <v>52</v>
      </c>
      <c r="F34" s="6" t="s">
        <v>7</v>
      </c>
      <c r="G34" s="7" t="s">
        <v>72</v>
      </c>
      <c r="H34" s="6" t="s">
        <v>7</v>
      </c>
      <c r="I34" s="7" t="s">
        <v>72</v>
      </c>
      <c r="J34" s="8">
        <v>11534.07</v>
      </c>
      <c r="K34" s="8">
        <v>10850.81</v>
      </c>
      <c r="L34" s="8">
        <v>2140</v>
      </c>
      <c r="M34" s="9" t="s">
        <v>50</v>
      </c>
    </row>
    <row r="35" spans="1:13" x14ac:dyDescent="0.3">
      <c r="A35" s="6" t="s">
        <v>26</v>
      </c>
      <c r="B35" s="6" t="s">
        <v>27</v>
      </c>
      <c r="C35" s="6" t="s">
        <v>28</v>
      </c>
      <c r="D35" s="6" t="s">
        <v>34</v>
      </c>
      <c r="E35" s="7" t="s">
        <v>53</v>
      </c>
      <c r="F35" s="6" t="s">
        <v>9</v>
      </c>
      <c r="G35" s="7" t="s">
        <v>75</v>
      </c>
      <c r="H35" s="6" t="s">
        <v>3</v>
      </c>
      <c r="I35" s="7" t="s">
        <v>79</v>
      </c>
      <c r="J35" s="8">
        <v>49580</v>
      </c>
      <c r="K35" s="8">
        <v>46940</v>
      </c>
      <c r="L35" s="8">
        <v>47174</v>
      </c>
      <c r="M35" s="9" t="s">
        <v>50</v>
      </c>
    </row>
    <row r="36" spans="1:13" x14ac:dyDescent="0.3">
      <c r="A36" s="6" t="s">
        <v>26</v>
      </c>
      <c r="B36" s="6" t="s">
        <v>27</v>
      </c>
      <c r="C36" s="6" t="s">
        <v>28</v>
      </c>
      <c r="D36" s="6" t="s">
        <v>33</v>
      </c>
      <c r="E36" s="7" t="s">
        <v>52</v>
      </c>
      <c r="F36" s="6" t="s">
        <v>1</v>
      </c>
      <c r="G36" s="7" t="s">
        <v>74</v>
      </c>
      <c r="H36" s="6" t="s">
        <v>3</v>
      </c>
      <c r="I36" s="7" t="s">
        <v>79</v>
      </c>
      <c r="J36" s="8">
        <v>16308.78</v>
      </c>
      <c r="K36" s="8">
        <v>15654.33</v>
      </c>
      <c r="L36" s="8">
        <v>2303.2600000000002</v>
      </c>
      <c r="M36" s="9" t="s">
        <v>50</v>
      </c>
    </row>
    <row r="37" spans="1:13" x14ac:dyDescent="0.3">
      <c r="A37" s="6" t="s">
        <v>26</v>
      </c>
      <c r="B37" s="6" t="s">
        <v>27</v>
      </c>
      <c r="C37" s="6" t="s">
        <v>28</v>
      </c>
      <c r="D37" s="6" t="s">
        <v>31</v>
      </c>
      <c r="E37" s="7" t="s">
        <v>54</v>
      </c>
      <c r="F37" s="6" t="s">
        <v>1</v>
      </c>
      <c r="G37" s="7" t="s">
        <v>74</v>
      </c>
      <c r="H37" s="6" t="s">
        <v>3</v>
      </c>
      <c r="I37" s="7" t="s">
        <v>79</v>
      </c>
      <c r="J37" s="8">
        <v>4460</v>
      </c>
      <c r="K37" s="8">
        <v>3800</v>
      </c>
      <c r="L37" s="8">
        <v>955</v>
      </c>
      <c r="M37" s="9" t="s">
        <v>50</v>
      </c>
    </row>
    <row r="38" spans="1:13" x14ac:dyDescent="0.3">
      <c r="A38" s="6" t="s">
        <v>26</v>
      </c>
      <c r="B38" s="6" t="s">
        <v>27</v>
      </c>
      <c r="C38" s="6" t="s">
        <v>28</v>
      </c>
      <c r="D38" s="6" t="s">
        <v>29</v>
      </c>
      <c r="E38" s="7" t="s">
        <v>56</v>
      </c>
      <c r="F38" s="6" t="s">
        <v>3</v>
      </c>
      <c r="G38" s="7" t="s">
        <v>79</v>
      </c>
      <c r="H38" s="6" t="s">
        <v>3</v>
      </c>
      <c r="I38" s="7" t="s">
        <v>79</v>
      </c>
      <c r="J38" s="8">
        <v>222.42</v>
      </c>
      <c r="K38" s="8">
        <v>222.42</v>
      </c>
      <c r="L38" s="8">
        <v>15.44</v>
      </c>
      <c r="M38" s="9" t="s">
        <v>50</v>
      </c>
    </row>
    <row r="39" spans="1:13" x14ac:dyDescent="0.3">
      <c r="A39" s="6" t="s">
        <v>26</v>
      </c>
      <c r="B39" s="6" t="s">
        <v>27</v>
      </c>
      <c r="C39" s="6" t="s">
        <v>28</v>
      </c>
      <c r="D39" s="6" t="s">
        <v>31</v>
      </c>
      <c r="E39" s="7" t="s">
        <v>54</v>
      </c>
      <c r="F39" s="6" t="s">
        <v>20</v>
      </c>
      <c r="G39" s="7" t="s">
        <v>68</v>
      </c>
      <c r="H39" s="6" t="s">
        <v>20</v>
      </c>
      <c r="I39" s="7" t="s">
        <v>68</v>
      </c>
      <c r="J39" s="8">
        <v>136140</v>
      </c>
      <c r="K39" s="8">
        <v>136140</v>
      </c>
      <c r="L39" s="8">
        <v>14520</v>
      </c>
      <c r="M39" s="9" t="s">
        <v>50</v>
      </c>
    </row>
    <row r="40" spans="1:13" x14ac:dyDescent="0.3">
      <c r="A40" s="6" t="s">
        <v>26</v>
      </c>
      <c r="B40" s="6" t="s">
        <v>27</v>
      </c>
      <c r="C40" s="6" t="s">
        <v>28</v>
      </c>
      <c r="D40" s="6" t="s">
        <v>35</v>
      </c>
      <c r="E40" s="7" t="s">
        <v>55</v>
      </c>
      <c r="F40" s="6" t="s">
        <v>6</v>
      </c>
      <c r="G40" s="7" t="s">
        <v>69</v>
      </c>
      <c r="H40" s="6" t="s">
        <v>6</v>
      </c>
      <c r="I40" s="7" t="s">
        <v>69</v>
      </c>
      <c r="J40" s="8">
        <v>521531.76</v>
      </c>
      <c r="K40" s="8">
        <v>506591.92</v>
      </c>
      <c r="L40" s="8">
        <v>63542</v>
      </c>
      <c r="M40" s="9" t="s">
        <v>50</v>
      </c>
    </row>
    <row r="41" spans="1:13" x14ac:dyDescent="0.3">
      <c r="A41" s="6" t="s">
        <v>26</v>
      </c>
      <c r="B41" s="6" t="s">
        <v>27</v>
      </c>
      <c r="C41" s="6" t="s">
        <v>28</v>
      </c>
      <c r="D41" s="6" t="s">
        <v>35</v>
      </c>
      <c r="E41" s="7" t="s">
        <v>55</v>
      </c>
      <c r="F41" s="6" t="s">
        <v>5</v>
      </c>
      <c r="G41" s="7" t="s">
        <v>76</v>
      </c>
      <c r="H41" s="6" t="s">
        <v>21</v>
      </c>
      <c r="I41" s="7" t="s">
        <v>64</v>
      </c>
      <c r="J41" s="8">
        <v>146840.92000000001</v>
      </c>
      <c r="K41" s="8">
        <v>143578.12</v>
      </c>
      <c r="L41" s="8">
        <v>21400</v>
      </c>
      <c r="M41" s="9" t="s">
        <v>50</v>
      </c>
    </row>
    <row r="42" spans="1:13" x14ac:dyDescent="0.3">
      <c r="A42" s="6" t="s">
        <v>26</v>
      </c>
      <c r="B42" s="6" t="s">
        <v>27</v>
      </c>
      <c r="C42" s="6" t="s">
        <v>28</v>
      </c>
      <c r="D42" s="6" t="s">
        <v>35</v>
      </c>
      <c r="E42" s="7" t="s">
        <v>55</v>
      </c>
      <c r="F42" s="6" t="s">
        <v>1</v>
      </c>
      <c r="G42" s="7" t="s">
        <v>74</v>
      </c>
      <c r="H42" s="6" t="s">
        <v>7</v>
      </c>
      <c r="I42" s="7" t="s">
        <v>72</v>
      </c>
      <c r="J42" s="8">
        <v>10857.76</v>
      </c>
      <c r="K42" s="8">
        <v>10491.08</v>
      </c>
      <c r="L42" s="8">
        <v>3289</v>
      </c>
      <c r="M42" s="9" t="s">
        <v>50</v>
      </c>
    </row>
    <row r="43" spans="1:13" x14ac:dyDescent="0.3">
      <c r="A43" s="6" t="s">
        <v>26</v>
      </c>
      <c r="B43" s="6" t="s">
        <v>27</v>
      </c>
      <c r="C43" s="6" t="s">
        <v>28</v>
      </c>
      <c r="D43" s="6" t="s">
        <v>31</v>
      </c>
      <c r="E43" s="7" t="s">
        <v>54</v>
      </c>
      <c r="F43" s="6" t="s">
        <v>14</v>
      </c>
      <c r="G43" s="7" t="s">
        <v>65</v>
      </c>
      <c r="H43" s="6" t="s">
        <v>14</v>
      </c>
      <c r="I43" s="7" t="s">
        <v>65</v>
      </c>
      <c r="J43" s="8">
        <v>3492143.51</v>
      </c>
      <c r="K43" s="8">
        <v>3434846.28</v>
      </c>
      <c r="L43" s="8">
        <v>315570</v>
      </c>
      <c r="M43" s="9" t="s">
        <v>50</v>
      </c>
    </row>
    <row r="44" spans="1:13" x14ac:dyDescent="0.3">
      <c r="A44" s="6" t="s">
        <v>26</v>
      </c>
      <c r="B44" s="6" t="s">
        <v>27</v>
      </c>
      <c r="C44" s="6" t="s">
        <v>28</v>
      </c>
      <c r="D44" s="6" t="s">
        <v>29</v>
      </c>
      <c r="E44" s="7" t="s">
        <v>56</v>
      </c>
      <c r="F44" s="6" t="s">
        <v>14</v>
      </c>
      <c r="G44" s="7" t="s">
        <v>65</v>
      </c>
      <c r="H44" s="6" t="s">
        <v>3</v>
      </c>
      <c r="I44" s="7" t="s">
        <v>79</v>
      </c>
      <c r="J44" s="8">
        <v>175.4</v>
      </c>
      <c r="K44" s="8">
        <v>175.4</v>
      </c>
      <c r="L44" s="8">
        <v>1.99</v>
      </c>
      <c r="M44" s="9" t="s">
        <v>50</v>
      </c>
    </row>
    <row r="45" spans="1:13" x14ac:dyDescent="0.3">
      <c r="A45" s="6" t="s">
        <v>26</v>
      </c>
      <c r="B45" s="6" t="s">
        <v>27</v>
      </c>
      <c r="C45" s="6" t="s">
        <v>28</v>
      </c>
      <c r="D45" s="6" t="s">
        <v>29</v>
      </c>
      <c r="E45" s="7" t="s">
        <v>56</v>
      </c>
      <c r="F45" s="6" t="s">
        <v>1</v>
      </c>
      <c r="G45" s="7" t="s">
        <v>74</v>
      </c>
      <c r="H45" s="6" t="s">
        <v>22</v>
      </c>
      <c r="I45" s="7" t="s">
        <v>70</v>
      </c>
      <c r="J45" s="8">
        <v>157.21</v>
      </c>
      <c r="K45" s="8">
        <v>141</v>
      </c>
      <c r="L45" s="8">
        <v>8.5</v>
      </c>
      <c r="M45" s="9" t="s">
        <v>50</v>
      </c>
    </row>
    <row r="46" spans="1:13" x14ac:dyDescent="0.3">
      <c r="A46" s="6" t="s">
        <v>26</v>
      </c>
      <c r="B46" s="6" t="s">
        <v>27</v>
      </c>
      <c r="C46" s="6" t="s">
        <v>28</v>
      </c>
      <c r="D46" s="6" t="s">
        <v>35</v>
      </c>
      <c r="E46" s="7" t="s">
        <v>55</v>
      </c>
      <c r="F46" s="6" t="s">
        <v>1</v>
      </c>
      <c r="G46" s="7" t="s">
        <v>74</v>
      </c>
      <c r="H46" s="6" t="s">
        <v>23</v>
      </c>
      <c r="I46" s="7" t="s">
        <v>71</v>
      </c>
      <c r="J46" s="8">
        <v>90011.25</v>
      </c>
      <c r="K46" s="8">
        <v>87000</v>
      </c>
      <c r="L46" s="8">
        <v>17200</v>
      </c>
      <c r="M46" s="9" t="s">
        <v>50</v>
      </c>
    </row>
    <row r="47" spans="1:13" x14ac:dyDescent="0.3">
      <c r="A47" s="6" t="s">
        <v>26</v>
      </c>
      <c r="B47" s="6" t="s">
        <v>27</v>
      </c>
      <c r="C47" s="6" t="s">
        <v>28</v>
      </c>
      <c r="D47" s="6" t="s">
        <v>29</v>
      </c>
      <c r="E47" s="7" t="s">
        <v>56</v>
      </c>
      <c r="F47" s="6" t="s">
        <v>1</v>
      </c>
      <c r="G47" s="7" t="s">
        <v>74</v>
      </c>
      <c r="H47" s="6" t="s">
        <v>1</v>
      </c>
      <c r="I47" s="7" t="s">
        <v>74</v>
      </c>
      <c r="J47" s="8">
        <v>8704.57</v>
      </c>
      <c r="K47" s="8">
        <v>8133</v>
      </c>
      <c r="L47" s="8">
        <v>2383.94</v>
      </c>
      <c r="M47" s="9" t="s">
        <v>50</v>
      </c>
    </row>
    <row r="48" spans="1:13" x14ac:dyDescent="0.3">
      <c r="A48" s="6" t="s">
        <v>26</v>
      </c>
      <c r="B48" s="6" t="s">
        <v>27</v>
      </c>
      <c r="C48" s="6" t="s">
        <v>28</v>
      </c>
      <c r="D48" s="6" t="s">
        <v>29</v>
      </c>
      <c r="E48" s="7" t="s">
        <v>56</v>
      </c>
      <c r="F48" s="6" t="s">
        <v>10</v>
      </c>
      <c r="G48" s="7" t="s">
        <v>66</v>
      </c>
      <c r="H48" s="6" t="s">
        <v>10</v>
      </c>
      <c r="I48" s="7" t="s">
        <v>66</v>
      </c>
      <c r="J48" s="8">
        <v>16228.79</v>
      </c>
      <c r="K48" s="8">
        <v>15228</v>
      </c>
      <c r="L48" s="8">
        <v>1412.41</v>
      </c>
      <c r="M48" s="9" t="s">
        <v>50</v>
      </c>
    </row>
    <row r="49" spans="1:13" x14ac:dyDescent="0.3">
      <c r="A49" s="6" t="s">
        <v>26</v>
      </c>
      <c r="B49" s="6" t="s">
        <v>27</v>
      </c>
      <c r="C49" s="6" t="s">
        <v>28</v>
      </c>
      <c r="D49" s="6" t="s">
        <v>34</v>
      </c>
      <c r="E49" s="7" t="s">
        <v>53</v>
      </c>
      <c r="F49" s="6" t="s">
        <v>3</v>
      </c>
      <c r="G49" s="7" t="s">
        <v>79</v>
      </c>
      <c r="H49" s="6" t="s">
        <v>9</v>
      </c>
      <c r="I49" s="7" t="s">
        <v>75</v>
      </c>
      <c r="J49" s="8">
        <v>26855</v>
      </c>
      <c r="K49" s="8">
        <v>25535</v>
      </c>
      <c r="L49" s="8">
        <v>23745</v>
      </c>
      <c r="M49" s="9" t="s">
        <v>50</v>
      </c>
    </row>
    <row r="50" spans="1:13" x14ac:dyDescent="0.3">
      <c r="A50" s="6" t="s">
        <v>26</v>
      </c>
      <c r="B50" s="6" t="s">
        <v>27</v>
      </c>
      <c r="C50" s="6" t="s">
        <v>28</v>
      </c>
      <c r="D50" s="6" t="s">
        <v>31</v>
      </c>
      <c r="E50" s="7" t="s">
        <v>54</v>
      </c>
      <c r="F50" s="6" t="s">
        <v>24</v>
      </c>
      <c r="G50" s="7" t="s">
        <v>58</v>
      </c>
      <c r="H50" s="6" t="s">
        <v>3</v>
      </c>
      <c r="I50" s="7" t="s">
        <v>79</v>
      </c>
      <c r="J50" s="8">
        <v>4430.38</v>
      </c>
      <c r="K50" s="8">
        <v>2829</v>
      </c>
      <c r="L50" s="8">
        <v>2405</v>
      </c>
      <c r="M50" s="9" t="s">
        <v>50</v>
      </c>
    </row>
    <row r="51" spans="1:13" x14ac:dyDescent="0.3">
      <c r="A51" s="6" t="s">
        <v>26</v>
      </c>
      <c r="B51" s="6" t="s">
        <v>27</v>
      </c>
      <c r="C51" s="6" t="s">
        <v>28</v>
      </c>
      <c r="D51" s="6" t="s">
        <v>35</v>
      </c>
      <c r="E51" s="7" t="s">
        <v>55</v>
      </c>
      <c r="F51" s="6" t="s">
        <v>6</v>
      </c>
      <c r="G51" s="7" t="s">
        <v>69</v>
      </c>
      <c r="H51" s="6" t="s">
        <v>7</v>
      </c>
      <c r="I51" s="7" t="s">
        <v>72</v>
      </c>
      <c r="J51" s="8">
        <v>21388.75</v>
      </c>
      <c r="K51" s="8">
        <v>20880.55</v>
      </c>
      <c r="L51" s="8">
        <v>2550</v>
      </c>
      <c r="M51" s="9" t="s">
        <v>50</v>
      </c>
    </row>
    <row r="52" spans="1:13" x14ac:dyDescent="0.3">
      <c r="A52" s="6" t="s">
        <v>26</v>
      </c>
      <c r="B52" s="6" t="s">
        <v>27</v>
      </c>
      <c r="C52" s="6" t="s">
        <v>28</v>
      </c>
      <c r="D52" s="6" t="s">
        <v>35</v>
      </c>
      <c r="E52" s="7" t="s">
        <v>55</v>
      </c>
      <c r="F52" s="6" t="s">
        <v>3</v>
      </c>
      <c r="G52" s="7" t="s">
        <v>79</v>
      </c>
      <c r="H52" s="6" t="s">
        <v>3</v>
      </c>
      <c r="I52" s="7" t="s">
        <v>79</v>
      </c>
      <c r="J52" s="8">
        <v>1326707.17</v>
      </c>
      <c r="K52" s="8">
        <v>1243915.8999999999</v>
      </c>
      <c r="L52" s="8">
        <v>182390</v>
      </c>
      <c r="M52" s="9" t="s">
        <v>50</v>
      </c>
    </row>
    <row r="53" spans="1:13" x14ac:dyDescent="0.3">
      <c r="A53" s="6" t="s">
        <v>26</v>
      </c>
      <c r="B53" s="6" t="s">
        <v>27</v>
      </c>
      <c r="C53" s="6" t="s">
        <v>28</v>
      </c>
      <c r="D53" s="6" t="s">
        <v>29</v>
      </c>
      <c r="E53" s="7" t="s">
        <v>56</v>
      </c>
      <c r="F53" s="6" t="s">
        <v>6</v>
      </c>
      <c r="G53" s="7" t="s">
        <v>69</v>
      </c>
      <c r="H53" s="6" t="s">
        <v>6</v>
      </c>
      <c r="I53" s="7" t="s">
        <v>69</v>
      </c>
      <c r="J53" s="8">
        <v>982.27</v>
      </c>
      <c r="K53" s="8">
        <v>913.87</v>
      </c>
      <c r="L53" s="8">
        <v>287</v>
      </c>
      <c r="M53" s="9" t="s">
        <v>50</v>
      </c>
    </row>
    <row r="54" spans="1:13" x14ac:dyDescent="0.3">
      <c r="A54" s="6" t="s">
        <v>26</v>
      </c>
      <c r="B54" s="6" t="s">
        <v>27</v>
      </c>
      <c r="C54" s="6" t="s">
        <v>28</v>
      </c>
      <c r="D54" s="6" t="s">
        <v>34</v>
      </c>
      <c r="E54" s="7" t="s">
        <v>53</v>
      </c>
      <c r="F54" s="6" t="s">
        <v>3</v>
      </c>
      <c r="G54" s="7" t="s">
        <v>79</v>
      </c>
      <c r="H54" s="6" t="s">
        <v>3</v>
      </c>
      <c r="I54" s="7" t="s">
        <v>79</v>
      </c>
      <c r="J54" s="8">
        <v>947637.68</v>
      </c>
      <c r="K54" s="8">
        <v>826019.21</v>
      </c>
      <c r="L54" s="8">
        <v>2018014.4</v>
      </c>
      <c r="M54" s="9" t="s">
        <v>50</v>
      </c>
    </row>
    <row r="55" spans="1:13" x14ac:dyDescent="0.3">
      <c r="A55" s="6" t="s">
        <v>26</v>
      </c>
      <c r="B55" s="6" t="s">
        <v>27</v>
      </c>
      <c r="C55" s="6" t="s">
        <v>28</v>
      </c>
      <c r="D55" s="6" t="s">
        <v>35</v>
      </c>
      <c r="E55" s="7" t="s">
        <v>55</v>
      </c>
      <c r="F55" s="6" t="s">
        <v>5</v>
      </c>
      <c r="G55" s="7" t="s">
        <v>76</v>
      </c>
      <c r="H55" s="6" t="s">
        <v>5</v>
      </c>
      <c r="I55" s="7" t="s">
        <v>76</v>
      </c>
      <c r="J55" s="8">
        <v>1352187.23</v>
      </c>
      <c r="K55" s="8">
        <v>1321130.94</v>
      </c>
      <c r="L55" s="8">
        <v>103868</v>
      </c>
      <c r="M55" s="9" t="s">
        <v>50</v>
      </c>
    </row>
    <row r="56" spans="1:13" x14ac:dyDescent="0.3">
      <c r="A56" s="6" t="s">
        <v>26</v>
      </c>
      <c r="B56" s="6" t="s">
        <v>27</v>
      </c>
      <c r="C56" s="6" t="s">
        <v>28</v>
      </c>
      <c r="D56" s="6" t="s">
        <v>31</v>
      </c>
      <c r="E56" s="7" t="s">
        <v>54</v>
      </c>
      <c r="F56" s="6" t="s">
        <v>3</v>
      </c>
      <c r="G56" s="7" t="s">
        <v>79</v>
      </c>
      <c r="H56" s="6" t="s">
        <v>3</v>
      </c>
      <c r="I56" s="7" t="s">
        <v>79</v>
      </c>
      <c r="J56" s="8">
        <v>2700985.13</v>
      </c>
      <c r="K56" s="8">
        <v>2172757.4500000002</v>
      </c>
      <c r="L56" s="8">
        <v>908292.35</v>
      </c>
      <c r="M56" s="9" t="s">
        <v>50</v>
      </c>
    </row>
    <row r="57" spans="1:13" x14ac:dyDescent="0.3">
      <c r="A57" s="6" t="s">
        <v>26</v>
      </c>
      <c r="B57" s="6" t="s">
        <v>27</v>
      </c>
      <c r="C57" s="6" t="s">
        <v>28</v>
      </c>
      <c r="D57" s="6" t="s">
        <v>33</v>
      </c>
      <c r="E57" s="7" t="s">
        <v>52</v>
      </c>
      <c r="F57" s="6" t="s">
        <v>3</v>
      </c>
      <c r="G57" s="7" t="s">
        <v>79</v>
      </c>
      <c r="H57" s="6" t="s">
        <v>3</v>
      </c>
      <c r="I57" s="7" t="s">
        <v>79</v>
      </c>
      <c r="J57" s="8">
        <v>133564.20000000001</v>
      </c>
      <c r="K57" s="8">
        <v>127403.6</v>
      </c>
      <c r="L57" s="8">
        <v>25145.5</v>
      </c>
      <c r="M57" s="9" t="s">
        <v>50</v>
      </c>
    </row>
    <row r="58" spans="1:13" x14ac:dyDescent="0.3">
      <c r="A58" s="6" t="s">
        <v>26</v>
      </c>
      <c r="B58" s="6" t="s">
        <v>27</v>
      </c>
      <c r="C58" s="6" t="s">
        <v>28</v>
      </c>
      <c r="D58" s="6" t="s">
        <v>29</v>
      </c>
      <c r="E58" s="7" t="s">
        <v>56</v>
      </c>
      <c r="F58" s="6" t="s">
        <v>1</v>
      </c>
      <c r="G58" s="7" t="s">
        <v>74</v>
      </c>
      <c r="H58" s="6" t="s">
        <v>25</v>
      </c>
      <c r="I58" s="7" t="s">
        <v>67</v>
      </c>
      <c r="J58" s="8">
        <v>280.02999999999997</v>
      </c>
      <c r="K58" s="8">
        <v>141.65</v>
      </c>
      <c r="L58" s="8">
        <v>11.3</v>
      </c>
      <c r="M58" s="9" t="s">
        <v>50</v>
      </c>
    </row>
    <row r="59" spans="1:13" x14ac:dyDescent="0.3">
      <c r="A59" s="6" t="s">
        <v>26</v>
      </c>
      <c r="B59" s="6" t="s">
        <v>27</v>
      </c>
      <c r="C59" s="6" t="s">
        <v>28</v>
      </c>
      <c r="D59" s="6" t="s">
        <v>31</v>
      </c>
      <c r="E59" s="7" t="s">
        <v>54</v>
      </c>
      <c r="F59" s="6" t="s">
        <v>25</v>
      </c>
      <c r="G59" s="7" t="s">
        <v>67</v>
      </c>
      <c r="H59" s="6" t="s">
        <v>3</v>
      </c>
      <c r="I59" s="7" t="s">
        <v>79</v>
      </c>
      <c r="J59" s="8">
        <v>7986.2</v>
      </c>
      <c r="K59" s="8">
        <v>5535</v>
      </c>
      <c r="L59" s="8">
        <v>2447</v>
      </c>
      <c r="M59" s="9" t="s">
        <v>50</v>
      </c>
    </row>
    <row r="60" spans="1:13" x14ac:dyDescent="0.3">
      <c r="A60" s="6" t="s">
        <v>26</v>
      </c>
      <c r="B60" s="6" t="s">
        <v>27</v>
      </c>
      <c r="C60" s="6" t="s">
        <v>28</v>
      </c>
      <c r="D60" s="6" t="s">
        <v>29</v>
      </c>
      <c r="E60" s="7" t="s">
        <v>56</v>
      </c>
      <c r="F60" s="6" t="s">
        <v>3</v>
      </c>
      <c r="G60" s="7" t="s">
        <v>79</v>
      </c>
      <c r="H60" s="6" t="s">
        <v>7</v>
      </c>
      <c r="I60" s="7" t="s">
        <v>72</v>
      </c>
      <c r="J60" s="8">
        <v>451.57</v>
      </c>
      <c r="K60" s="8">
        <v>422.32</v>
      </c>
      <c r="L60" s="8">
        <v>200</v>
      </c>
      <c r="M60" s="9" t="s">
        <v>50</v>
      </c>
    </row>
    <row r="61" spans="1:13" x14ac:dyDescent="0.3">
      <c r="A61" s="6" t="s">
        <v>26</v>
      </c>
      <c r="B61" s="6" t="s">
        <v>27</v>
      </c>
      <c r="C61" s="6" t="s">
        <v>28</v>
      </c>
      <c r="D61" s="6" t="s">
        <v>35</v>
      </c>
      <c r="E61" s="7" t="s">
        <v>55</v>
      </c>
      <c r="F61" s="6" t="s">
        <v>16</v>
      </c>
      <c r="G61" s="7" t="s">
        <v>78</v>
      </c>
      <c r="H61" s="6" t="s">
        <v>13</v>
      </c>
      <c r="I61" s="7" t="s">
        <v>63</v>
      </c>
      <c r="J61" s="8">
        <v>97371</v>
      </c>
      <c r="K61" s="8">
        <v>97371</v>
      </c>
      <c r="L61" s="8">
        <v>8780</v>
      </c>
      <c r="M61" s="9" t="s">
        <v>50</v>
      </c>
    </row>
    <row r="62" spans="1:13" x14ac:dyDescent="0.3">
      <c r="A62" s="6" t="s">
        <v>26</v>
      </c>
      <c r="B62" s="6" t="s">
        <v>27</v>
      </c>
      <c r="C62" s="6" t="s">
        <v>28</v>
      </c>
      <c r="D62" s="6" t="s">
        <v>35</v>
      </c>
      <c r="E62" s="7" t="s">
        <v>55</v>
      </c>
      <c r="F62" s="6" t="s">
        <v>10</v>
      </c>
      <c r="G62" s="7" t="s">
        <v>66</v>
      </c>
      <c r="H62" s="6" t="s">
        <v>7</v>
      </c>
      <c r="I62" s="7" t="s">
        <v>72</v>
      </c>
      <c r="J62" s="8">
        <v>172732.89</v>
      </c>
      <c r="K62" s="8">
        <v>169655.98</v>
      </c>
      <c r="L62" s="8">
        <v>26920</v>
      </c>
      <c r="M62" s="9" t="s">
        <v>50</v>
      </c>
    </row>
    <row r="63" spans="1:13" x14ac:dyDescent="0.3">
      <c r="A63" s="6" t="s">
        <v>26</v>
      </c>
      <c r="B63" s="6" t="s">
        <v>27</v>
      </c>
      <c r="C63" s="6" t="s">
        <v>39</v>
      </c>
      <c r="D63" s="6" t="s">
        <v>31</v>
      </c>
      <c r="E63" s="7" t="s">
        <v>54</v>
      </c>
      <c r="F63" s="6" t="s">
        <v>1</v>
      </c>
      <c r="G63" s="7" t="s">
        <v>74</v>
      </c>
      <c r="H63" s="6" t="s">
        <v>1</v>
      </c>
      <c r="I63" s="7" t="s">
        <v>74</v>
      </c>
      <c r="J63" s="8">
        <v>589314.55000000005</v>
      </c>
      <c r="K63" s="8">
        <v>587967</v>
      </c>
      <c r="L63" s="8">
        <v>110960</v>
      </c>
      <c r="M63" s="9" t="s">
        <v>50</v>
      </c>
    </row>
    <row r="64" spans="1:13" x14ac:dyDescent="0.3">
      <c r="A64" s="6" t="s">
        <v>26</v>
      </c>
      <c r="B64" s="6" t="s">
        <v>27</v>
      </c>
      <c r="C64" s="6" t="s">
        <v>39</v>
      </c>
      <c r="D64" s="6" t="s">
        <v>31</v>
      </c>
      <c r="E64" s="7" t="s">
        <v>54</v>
      </c>
      <c r="F64" s="6" t="s">
        <v>10</v>
      </c>
      <c r="G64" s="7" t="s">
        <v>66</v>
      </c>
      <c r="H64" s="6" t="s">
        <v>10</v>
      </c>
      <c r="I64" s="7" t="s">
        <v>66</v>
      </c>
      <c r="J64" s="8">
        <v>17140.97</v>
      </c>
      <c r="K64" s="8">
        <v>17128.060000000001</v>
      </c>
      <c r="L64" s="8">
        <v>2700</v>
      </c>
      <c r="M64" s="9" t="s">
        <v>50</v>
      </c>
    </row>
    <row r="65" spans="1:13" x14ac:dyDescent="0.3">
      <c r="A65" s="6" t="s">
        <v>26</v>
      </c>
      <c r="B65" s="6" t="s">
        <v>27</v>
      </c>
      <c r="C65" s="6" t="s">
        <v>30</v>
      </c>
      <c r="D65" s="6" t="s">
        <v>29</v>
      </c>
      <c r="E65" s="7" t="s">
        <v>56</v>
      </c>
      <c r="F65" s="6" t="s">
        <v>5</v>
      </c>
      <c r="G65" s="7" t="s">
        <v>76</v>
      </c>
      <c r="H65" s="6" t="s">
        <v>1</v>
      </c>
      <c r="I65" s="7" t="s">
        <v>74</v>
      </c>
      <c r="J65" s="8">
        <v>599.71</v>
      </c>
      <c r="K65" s="8">
        <v>319.39999999999998</v>
      </c>
      <c r="L65" s="8">
        <v>9</v>
      </c>
      <c r="M65" s="9" t="s">
        <v>50</v>
      </c>
    </row>
    <row r="66" spans="1:13" x14ac:dyDescent="0.3">
      <c r="A66" s="6" t="s">
        <v>26</v>
      </c>
      <c r="B66" s="6" t="s">
        <v>27</v>
      </c>
      <c r="C66" s="6" t="s">
        <v>30</v>
      </c>
      <c r="D66" s="6" t="s">
        <v>29</v>
      </c>
      <c r="E66" s="7" t="s">
        <v>56</v>
      </c>
      <c r="F66" s="6" t="s">
        <v>3</v>
      </c>
      <c r="G66" s="7" t="s">
        <v>79</v>
      </c>
      <c r="H66" s="6" t="s">
        <v>3</v>
      </c>
      <c r="I66" s="7" t="s">
        <v>79</v>
      </c>
      <c r="J66" s="8">
        <v>403.5</v>
      </c>
      <c r="K66" s="8">
        <v>287.23</v>
      </c>
      <c r="L66" s="8">
        <v>12.25</v>
      </c>
      <c r="M66" s="9" t="s">
        <v>50</v>
      </c>
    </row>
    <row r="67" spans="1:13" x14ac:dyDescent="0.3">
      <c r="A67" s="6" t="s">
        <v>26</v>
      </c>
      <c r="B67" s="6" t="s">
        <v>27</v>
      </c>
      <c r="C67" s="6" t="s">
        <v>30</v>
      </c>
      <c r="D67" s="6" t="s">
        <v>29</v>
      </c>
      <c r="E67" s="7" t="s">
        <v>56</v>
      </c>
      <c r="F67" s="6" t="s">
        <v>14</v>
      </c>
      <c r="G67" s="7" t="s">
        <v>65</v>
      </c>
      <c r="H67" s="6" t="s">
        <v>14</v>
      </c>
      <c r="I67" s="7" t="s">
        <v>65</v>
      </c>
      <c r="J67" s="8">
        <v>360</v>
      </c>
      <c r="K67" s="8">
        <v>360</v>
      </c>
      <c r="L67" s="8">
        <v>76.16</v>
      </c>
      <c r="M67" s="9" t="s">
        <v>50</v>
      </c>
    </row>
    <row r="68" spans="1:13" x14ac:dyDescent="0.3">
      <c r="A68" s="6" t="s">
        <v>26</v>
      </c>
      <c r="B68" s="6" t="s">
        <v>27</v>
      </c>
      <c r="C68" s="6" t="s">
        <v>38</v>
      </c>
      <c r="D68" s="6" t="s">
        <v>31</v>
      </c>
      <c r="E68" s="7" t="s">
        <v>54</v>
      </c>
      <c r="F68" s="6" t="s">
        <v>18</v>
      </c>
      <c r="G68" s="7" t="s">
        <v>59</v>
      </c>
      <c r="H68" s="6" t="s">
        <v>18</v>
      </c>
      <c r="I68" s="7" t="s">
        <v>59</v>
      </c>
      <c r="J68" s="8">
        <v>57000</v>
      </c>
      <c r="K68" s="8">
        <v>57000</v>
      </c>
      <c r="L68" s="8">
        <v>5640</v>
      </c>
      <c r="M68" s="9" t="s">
        <v>50</v>
      </c>
    </row>
    <row r="69" spans="1:13" x14ac:dyDescent="0.3">
      <c r="A69" s="6" t="s">
        <v>26</v>
      </c>
      <c r="B69" s="6" t="s">
        <v>27</v>
      </c>
      <c r="C69" s="6" t="s">
        <v>37</v>
      </c>
      <c r="D69" s="6" t="s">
        <v>33</v>
      </c>
      <c r="E69" s="7" t="s">
        <v>52</v>
      </c>
      <c r="F69" s="6" t="s">
        <v>3</v>
      </c>
      <c r="G69" s="7" t="s">
        <v>79</v>
      </c>
      <c r="H69" s="6" t="s">
        <v>3</v>
      </c>
      <c r="I69" s="7" t="s">
        <v>79</v>
      </c>
      <c r="J69" s="8">
        <v>7339.97</v>
      </c>
      <c r="K69" s="8">
        <v>6059.51</v>
      </c>
      <c r="L69" s="8">
        <v>1075.5</v>
      </c>
      <c r="M69" s="9" t="s">
        <v>51</v>
      </c>
    </row>
    <row r="70" spans="1:13" x14ac:dyDescent="0.3">
      <c r="A70" s="6" t="s">
        <v>26</v>
      </c>
      <c r="B70" s="6" t="s">
        <v>27</v>
      </c>
      <c r="C70" s="6" t="s">
        <v>37</v>
      </c>
      <c r="D70" s="6" t="s">
        <v>33</v>
      </c>
      <c r="E70" s="7" t="s">
        <v>52</v>
      </c>
      <c r="F70" s="6" t="s">
        <v>8</v>
      </c>
      <c r="G70" s="7" t="s">
        <v>73</v>
      </c>
      <c r="H70" s="6" t="s">
        <v>8</v>
      </c>
      <c r="I70" s="7" t="s">
        <v>73</v>
      </c>
      <c r="J70" s="8">
        <v>57414.22</v>
      </c>
      <c r="K70" s="8">
        <v>57414.22</v>
      </c>
      <c r="L70" s="8">
        <v>7800</v>
      </c>
      <c r="M70" s="9" t="s">
        <v>51</v>
      </c>
    </row>
    <row r="71" spans="1:13" x14ac:dyDescent="0.3">
      <c r="A71" s="6" t="s">
        <v>26</v>
      </c>
      <c r="B71" s="6" t="s">
        <v>27</v>
      </c>
      <c r="C71" s="6" t="s">
        <v>37</v>
      </c>
      <c r="D71" s="6" t="s">
        <v>33</v>
      </c>
      <c r="E71" s="7" t="s">
        <v>52</v>
      </c>
      <c r="F71" s="6" t="s">
        <v>1</v>
      </c>
      <c r="G71" s="7" t="s">
        <v>74</v>
      </c>
      <c r="H71" s="6" t="s">
        <v>1</v>
      </c>
      <c r="I71" s="7" t="s">
        <v>74</v>
      </c>
      <c r="J71" s="8">
        <v>49473.24</v>
      </c>
      <c r="K71" s="8">
        <v>46977</v>
      </c>
      <c r="L71" s="8">
        <v>11340</v>
      </c>
      <c r="M71" s="9" t="s">
        <v>51</v>
      </c>
    </row>
    <row r="72" spans="1:13" x14ac:dyDescent="0.3">
      <c r="A72" s="6" t="s">
        <v>26</v>
      </c>
      <c r="B72" s="6" t="s">
        <v>27</v>
      </c>
      <c r="C72" s="6" t="s">
        <v>32</v>
      </c>
      <c r="D72" s="6" t="s">
        <v>31</v>
      </c>
      <c r="E72" s="7" t="s">
        <v>54</v>
      </c>
      <c r="F72" s="6" t="s">
        <v>5</v>
      </c>
      <c r="G72" s="7" t="s">
        <v>76</v>
      </c>
      <c r="H72" s="6" t="s">
        <v>1</v>
      </c>
      <c r="I72" s="7" t="s">
        <v>74</v>
      </c>
      <c r="J72" s="8">
        <v>16454.560000000001</v>
      </c>
      <c r="K72" s="8">
        <v>13750</v>
      </c>
      <c r="L72" s="8">
        <v>2060</v>
      </c>
      <c r="M72" s="9" t="s">
        <v>50</v>
      </c>
    </row>
    <row r="73" spans="1:13" x14ac:dyDescent="0.3">
      <c r="A73" s="6" t="s">
        <v>26</v>
      </c>
      <c r="B73" s="6" t="s">
        <v>27</v>
      </c>
      <c r="C73" s="6" t="s">
        <v>32</v>
      </c>
      <c r="D73" s="6" t="s">
        <v>31</v>
      </c>
      <c r="E73" s="7" t="s">
        <v>54</v>
      </c>
      <c r="F73" s="6" t="s">
        <v>11</v>
      </c>
      <c r="G73" s="7" t="s">
        <v>77</v>
      </c>
      <c r="H73" s="6" t="s">
        <v>1</v>
      </c>
      <c r="I73" s="7" t="s">
        <v>74</v>
      </c>
      <c r="J73" s="8">
        <v>16310.96</v>
      </c>
      <c r="K73" s="8">
        <v>13630</v>
      </c>
      <c r="L73" s="8">
        <v>1930</v>
      </c>
      <c r="M73" s="9" t="s">
        <v>50</v>
      </c>
    </row>
    <row r="74" spans="1:13" x14ac:dyDescent="0.3">
      <c r="A74" s="6" t="s">
        <v>26</v>
      </c>
      <c r="B74" s="6" t="s">
        <v>27</v>
      </c>
      <c r="C74" s="6" t="s">
        <v>32</v>
      </c>
      <c r="D74" s="6" t="s">
        <v>31</v>
      </c>
      <c r="E74" s="7" t="s">
        <v>54</v>
      </c>
      <c r="F74" s="6" t="s">
        <v>1</v>
      </c>
      <c r="G74" s="7" t="s">
        <v>74</v>
      </c>
      <c r="H74" s="6" t="s">
        <v>1</v>
      </c>
      <c r="I74" s="7" t="s">
        <v>74</v>
      </c>
      <c r="J74" s="8">
        <v>299182.5</v>
      </c>
      <c r="K74" s="8">
        <v>265500</v>
      </c>
      <c r="L74" s="8">
        <v>60340</v>
      </c>
      <c r="M74" s="9" t="s">
        <v>50</v>
      </c>
    </row>
    <row r="75" spans="1:13" x14ac:dyDescent="0.3">
      <c r="A75" s="6" t="s">
        <v>26</v>
      </c>
      <c r="B75" s="6" t="s">
        <v>27</v>
      </c>
      <c r="C75" s="6" t="s">
        <v>32</v>
      </c>
      <c r="D75" s="6" t="s">
        <v>31</v>
      </c>
      <c r="E75" s="7" t="s">
        <v>54</v>
      </c>
      <c r="F75" s="6" t="s">
        <v>10</v>
      </c>
      <c r="G75" s="7" t="s">
        <v>66</v>
      </c>
      <c r="H75" s="6" t="s">
        <v>10</v>
      </c>
      <c r="I75" s="7" t="s">
        <v>66</v>
      </c>
      <c r="J75" s="8">
        <v>590822.18999999994</v>
      </c>
      <c r="K75" s="8">
        <v>585557.35</v>
      </c>
      <c r="L75" s="8">
        <v>92060</v>
      </c>
      <c r="M75" s="9" t="s">
        <v>50</v>
      </c>
    </row>
    <row r="76" spans="1:13" x14ac:dyDescent="0.3">
      <c r="A76" s="6" t="s">
        <v>26</v>
      </c>
      <c r="B76" s="6" t="s">
        <v>27</v>
      </c>
      <c r="C76" s="6" t="s">
        <v>32</v>
      </c>
      <c r="D76" s="6" t="s">
        <v>31</v>
      </c>
      <c r="E76" s="7" t="s">
        <v>54</v>
      </c>
      <c r="F76" s="6" t="s">
        <v>17</v>
      </c>
      <c r="G76" s="7" t="s">
        <v>57</v>
      </c>
      <c r="H76" s="6" t="s">
        <v>1</v>
      </c>
      <c r="I76" s="7" t="s">
        <v>74</v>
      </c>
      <c r="J76" s="8">
        <v>16454.560000000001</v>
      </c>
      <c r="K76" s="8">
        <v>13750</v>
      </c>
      <c r="L76" s="8">
        <v>2060</v>
      </c>
      <c r="M76" s="9" t="s">
        <v>50</v>
      </c>
    </row>
    <row r="77" spans="1:13" x14ac:dyDescent="0.3">
      <c r="A77" s="6" t="s">
        <v>26</v>
      </c>
      <c r="B77" s="6" t="s">
        <v>27</v>
      </c>
      <c r="C77" s="6" t="s">
        <v>32</v>
      </c>
      <c r="D77" s="6" t="s">
        <v>31</v>
      </c>
      <c r="E77" s="7" t="s">
        <v>54</v>
      </c>
      <c r="F77" s="6" t="s">
        <v>19</v>
      </c>
      <c r="G77" s="7" t="s">
        <v>62</v>
      </c>
      <c r="H77" s="6" t="s">
        <v>1</v>
      </c>
      <c r="I77" s="7" t="s">
        <v>74</v>
      </c>
      <c r="J77" s="8">
        <v>16454.560000000001</v>
      </c>
      <c r="K77" s="8">
        <v>13750</v>
      </c>
      <c r="L77" s="8">
        <v>2060</v>
      </c>
      <c r="M77" s="9" t="s">
        <v>50</v>
      </c>
    </row>
    <row r="78" spans="1:13" x14ac:dyDescent="0.3">
      <c r="A78" s="6" t="s">
        <v>26</v>
      </c>
      <c r="B78" s="6" t="s">
        <v>27</v>
      </c>
      <c r="C78" s="6" t="s">
        <v>32</v>
      </c>
      <c r="D78" s="6" t="s">
        <v>31</v>
      </c>
      <c r="E78" s="7" t="s">
        <v>54</v>
      </c>
      <c r="F78" s="6" t="s">
        <v>6</v>
      </c>
      <c r="G78" s="7" t="s">
        <v>69</v>
      </c>
      <c r="H78" s="6" t="s">
        <v>10</v>
      </c>
      <c r="I78" s="7" t="s">
        <v>66</v>
      </c>
      <c r="J78" s="8">
        <v>91863</v>
      </c>
      <c r="K78" s="8">
        <v>91863</v>
      </c>
      <c r="L78" s="8">
        <v>11775</v>
      </c>
      <c r="M78" s="9" t="s">
        <v>50</v>
      </c>
    </row>
    <row r="79" spans="1:13" x14ac:dyDescent="0.3">
      <c r="A79" s="6" t="s">
        <v>26</v>
      </c>
      <c r="B79" s="6" t="s">
        <v>27</v>
      </c>
      <c r="C79" s="6" t="s">
        <v>32</v>
      </c>
      <c r="D79" s="6" t="s">
        <v>31</v>
      </c>
      <c r="E79" s="7" t="s">
        <v>54</v>
      </c>
      <c r="F79" s="6" t="s">
        <v>14</v>
      </c>
      <c r="G79" s="7" t="s">
        <v>65</v>
      </c>
      <c r="H79" s="6" t="s">
        <v>14</v>
      </c>
      <c r="I79" s="7" t="s">
        <v>65</v>
      </c>
      <c r="J79" s="8">
        <v>113659.58</v>
      </c>
      <c r="K79" s="8">
        <v>113574</v>
      </c>
      <c r="L79" s="8">
        <v>12180</v>
      </c>
      <c r="M79" s="9" t="s">
        <v>50</v>
      </c>
    </row>
    <row r="80" spans="1:13" x14ac:dyDescent="0.3">
      <c r="A80" s="6" t="s">
        <v>26</v>
      </c>
      <c r="B80" s="6" t="s">
        <v>27</v>
      </c>
      <c r="C80" s="6" t="s">
        <v>32</v>
      </c>
      <c r="D80" s="6" t="s">
        <v>31</v>
      </c>
      <c r="E80" s="7" t="s">
        <v>54</v>
      </c>
      <c r="F80" s="6" t="s">
        <v>8</v>
      </c>
      <c r="G80" s="7" t="s">
        <v>73</v>
      </c>
      <c r="H80" s="6" t="s">
        <v>8</v>
      </c>
      <c r="I80" s="7" t="s">
        <v>73</v>
      </c>
      <c r="J80" s="8">
        <v>825315.33</v>
      </c>
      <c r="K80" s="8">
        <v>729124</v>
      </c>
      <c r="L80" s="8">
        <v>103680</v>
      </c>
      <c r="M80" s="9" t="s">
        <v>50</v>
      </c>
    </row>
    <row r="81" spans="1:13" x14ac:dyDescent="0.3">
      <c r="A81" s="6" t="s">
        <v>26</v>
      </c>
      <c r="B81" s="6" t="s">
        <v>27</v>
      </c>
      <c r="C81" s="6" t="s">
        <v>36</v>
      </c>
      <c r="D81" s="6" t="s">
        <v>29</v>
      </c>
      <c r="E81" s="7" t="s">
        <v>56</v>
      </c>
      <c r="F81" s="6" t="s">
        <v>3</v>
      </c>
      <c r="G81" s="7" t="s">
        <v>79</v>
      </c>
      <c r="H81" s="6" t="s">
        <v>3</v>
      </c>
      <c r="I81" s="7" t="s">
        <v>79</v>
      </c>
      <c r="J81" s="8">
        <v>43580.59</v>
      </c>
      <c r="K81" s="8">
        <v>40040</v>
      </c>
      <c r="L81" s="8">
        <v>3836</v>
      </c>
      <c r="M81" s="9" t="s">
        <v>50</v>
      </c>
    </row>
    <row r="82" spans="1:13" x14ac:dyDescent="0.3">
      <c r="A82" s="6" t="s">
        <v>26</v>
      </c>
      <c r="B82" s="6" t="s">
        <v>27</v>
      </c>
      <c r="C82" s="6" t="s">
        <v>36</v>
      </c>
      <c r="D82" s="6" t="s">
        <v>33</v>
      </c>
      <c r="E82" s="7" t="s">
        <v>52</v>
      </c>
      <c r="F82" s="6" t="s">
        <v>9</v>
      </c>
      <c r="G82" s="7" t="s">
        <v>75</v>
      </c>
      <c r="H82" s="6" t="s">
        <v>3</v>
      </c>
      <c r="I82" s="7" t="s">
        <v>79</v>
      </c>
      <c r="J82" s="8">
        <v>21158</v>
      </c>
      <c r="K82" s="8">
        <v>18000</v>
      </c>
      <c r="L82" s="8">
        <v>2041</v>
      </c>
      <c r="M82" s="9" t="s">
        <v>50</v>
      </c>
    </row>
  </sheetData>
  <autoFilter ref="A1:M82" xr:uid="{8543F926-20DB-4650-AD62-6D904810B2CE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7B3B-587F-4A21-BC29-ABAC003C1037}">
  <dimension ref="A1:F438"/>
  <sheetViews>
    <sheetView showGridLines="0" workbookViewId="0">
      <selection activeCell="B2" sqref="B2"/>
    </sheetView>
  </sheetViews>
  <sheetFormatPr baseColWidth="10" defaultColWidth="11.453125" defaultRowHeight="14.5" x14ac:dyDescent="0.35"/>
  <cols>
    <col min="1" max="1" width="14.7265625" style="2" bestFit="1" customWidth="1"/>
    <col min="2" max="2" width="58.453125" style="15" bestFit="1" customWidth="1"/>
    <col min="3" max="4" width="11.453125" style="13"/>
    <col min="5" max="5" width="62.453125" style="13" bestFit="1" customWidth="1"/>
    <col min="6" max="6" width="27.54296875" style="13" bestFit="1" customWidth="1"/>
    <col min="7" max="16384" width="11.453125" style="13"/>
  </cols>
  <sheetData>
    <row r="1" spans="1:6" x14ac:dyDescent="0.35">
      <c r="A1" s="1" t="s">
        <v>43</v>
      </c>
      <c r="B1" s="1" t="s">
        <v>390</v>
      </c>
      <c r="E1" s="14" t="s">
        <v>393</v>
      </c>
      <c r="F1" s="13" t="s">
        <v>394</v>
      </c>
    </row>
    <row r="2" spans="1:6" x14ac:dyDescent="0.35">
      <c r="A2" s="2" t="s">
        <v>33</v>
      </c>
      <c r="B2" s="15" t="s">
        <v>282</v>
      </c>
      <c r="E2" s="16" t="s">
        <v>33</v>
      </c>
      <c r="F2" s="13">
        <v>20</v>
      </c>
    </row>
    <row r="3" spans="1:6" x14ac:dyDescent="0.35">
      <c r="A3" s="2" t="s">
        <v>33</v>
      </c>
      <c r="B3" s="15" t="s">
        <v>170</v>
      </c>
      <c r="E3" s="17" t="s">
        <v>282</v>
      </c>
      <c r="F3" s="13">
        <v>1</v>
      </c>
    </row>
    <row r="4" spans="1:6" x14ac:dyDescent="0.35">
      <c r="A4" s="2" t="s">
        <v>33</v>
      </c>
      <c r="B4" s="15" t="s">
        <v>419</v>
      </c>
      <c r="E4" s="17" t="s">
        <v>170</v>
      </c>
      <c r="F4" s="13">
        <v>1</v>
      </c>
    </row>
    <row r="5" spans="1:6" x14ac:dyDescent="0.35">
      <c r="A5" s="2" t="s">
        <v>33</v>
      </c>
      <c r="B5" s="15" t="s">
        <v>371</v>
      </c>
      <c r="E5" s="17" t="s">
        <v>419</v>
      </c>
      <c r="F5" s="13">
        <v>1</v>
      </c>
    </row>
    <row r="6" spans="1:6" x14ac:dyDescent="0.35">
      <c r="A6" s="2" t="s">
        <v>33</v>
      </c>
      <c r="B6" s="15" t="s">
        <v>143</v>
      </c>
      <c r="E6" s="17" t="s">
        <v>371</v>
      </c>
      <c r="F6" s="13">
        <v>1</v>
      </c>
    </row>
    <row r="7" spans="1:6" x14ac:dyDescent="0.35">
      <c r="A7" s="2" t="s">
        <v>33</v>
      </c>
      <c r="B7" s="15" t="s">
        <v>317</v>
      </c>
      <c r="E7" s="17" t="s">
        <v>143</v>
      </c>
      <c r="F7" s="13">
        <v>1</v>
      </c>
    </row>
    <row r="8" spans="1:6" x14ac:dyDescent="0.35">
      <c r="A8" s="2" t="s">
        <v>33</v>
      </c>
      <c r="B8" s="15" t="s">
        <v>440</v>
      </c>
      <c r="E8" s="17" t="s">
        <v>317</v>
      </c>
      <c r="F8" s="13">
        <v>1</v>
      </c>
    </row>
    <row r="9" spans="1:6" x14ac:dyDescent="0.35">
      <c r="A9" s="2" t="s">
        <v>33</v>
      </c>
      <c r="B9" s="15" t="s">
        <v>441</v>
      </c>
      <c r="E9" s="17" t="s">
        <v>440</v>
      </c>
      <c r="F9" s="13">
        <v>1</v>
      </c>
    </row>
    <row r="10" spans="1:6" x14ac:dyDescent="0.35">
      <c r="A10" s="2" t="s">
        <v>33</v>
      </c>
      <c r="B10" s="15" t="s">
        <v>442</v>
      </c>
      <c r="E10" s="17" t="s">
        <v>441</v>
      </c>
      <c r="F10" s="13">
        <v>1</v>
      </c>
    </row>
    <row r="11" spans="1:6" x14ac:dyDescent="0.35">
      <c r="A11" s="2" t="s">
        <v>33</v>
      </c>
      <c r="B11" s="15" t="s">
        <v>287</v>
      </c>
      <c r="E11" s="17" t="s">
        <v>442</v>
      </c>
      <c r="F11" s="13">
        <v>1</v>
      </c>
    </row>
    <row r="12" spans="1:6" x14ac:dyDescent="0.35">
      <c r="A12" s="2" t="s">
        <v>33</v>
      </c>
      <c r="B12" s="15" t="s">
        <v>230</v>
      </c>
      <c r="E12" s="17" t="s">
        <v>287</v>
      </c>
      <c r="F12" s="13">
        <v>1</v>
      </c>
    </row>
    <row r="13" spans="1:6" x14ac:dyDescent="0.35">
      <c r="A13" s="2" t="s">
        <v>33</v>
      </c>
      <c r="B13" s="15" t="s">
        <v>103</v>
      </c>
      <c r="E13" s="17" t="s">
        <v>230</v>
      </c>
      <c r="F13" s="13">
        <v>1</v>
      </c>
    </row>
    <row r="14" spans="1:6" x14ac:dyDescent="0.35">
      <c r="A14" s="2" t="s">
        <v>33</v>
      </c>
      <c r="B14" s="15" t="s">
        <v>237</v>
      </c>
      <c r="E14" s="17" t="s">
        <v>103</v>
      </c>
      <c r="F14" s="13">
        <v>1</v>
      </c>
    </row>
    <row r="15" spans="1:6" x14ac:dyDescent="0.35">
      <c r="A15" s="2" t="s">
        <v>33</v>
      </c>
      <c r="B15" s="15" t="s">
        <v>463</v>
      </c>
      <c r="E15" s="17" t="s">
        <v>237</v>
      </c>
      <c r="F15" s="13">
        <v>1</v>
      </c>
    </row>
    <row r="16" spans="1:6" x14ac:dyDescent="0.35">
      <c r="A16" s="2" t="s">
        <v>33</v>
      </c>
      <c r="B16" s="15" t="s">
        <v>150</v>
      </c>
      <c r="E16" s="17" t="s">
        <v>463</v>
      </c>
      <c r="F16" s="13">
        <v>1</v>
      </c>
    </row>
    <row r="17" spans="1:6" x14ac:dyDescent="0.35">
      <c r="A17" s="2" t="s">
        <v>33</v>
      </c>
      <c r="B17" s="15" t="s">
        <v>257</v>
      </c>
      <c r="E17" s="17" t="s">
        <v>150</v>
      </c>
      <c r="F17" s="13">
        <v>1</v>
      </c>
    </row>
    <row r="18" spans="1:6" x14ac:dyDescent="0.35">
      <c r="A18" s="2" t="s">
        <v>33</v>
      </c>
      <c r="B18" s="15" t="s">
        <v>299</v>
      </c>
      <c r="E18" s="17" t="s">
        <v>257</v>
      </c>
      <c r="F18" s="13">
        <v>1</v>
      </c>
    </row>
    <row r="19" spans="1:6" x14ac:dyDescent="0.35">
      <c r="A19" s="2" t="s">
        <v>33</v>
      </c>
      <c r="B19" s="15" t="s">
        <v>244</v>
      </c>
      <c r="E19" s="17" t="s">
        <v>299</v>
      </c>
      <c r="F19" s="13">
        <v>1</v>
      </c>
    </row>
    <row r="20" spans="1:6" x14ac:dyDescent="0.35">
      <c r="A20" s="2" t="s">
        <v>33</v>
      </c>
      <c r="B20" s="15" t="s">
        <v>117</v>
      </c>
      <c r="E20" s="17" t="s">
        <v>244</v>
      </c>
      <c r="F20" s="13">
        <v>1</v>
      </c>
    </row>
    <row r="21" spans="1:6" x14ac:dyDescent="0.35">
      <c r="A21" s="2" t="s">
        <v>33</v>
      </c>
      <c r="B21" s="15" t="s">
        <v>389</v>
      </c>
      <c r="E21" s="17" t="s">
        <v>117</v>
      </c>
      <c r="F21" s="13">
        <v>1</v>
      </c>
    </row>
    <row r="22" spans="1:6" x14ac:dyDescent="0.35">
      <c r="A22" s="2" t="s">
        <v>35</v>
      </c>
      <c r="B22" s="15" t="s">
        <v>292</v>
      </c>
      <c r="E22" s="17" t="s">
        <v>389</v>
      </c>
      <c r="F22" s="13">
        <v>1</v>
      </c>
    </row>
    <row r="23" spans="1:6" x14ac:dyDescent="0.35">
      <c r="A23" s="2" t="s">
        <v>35</v>
      </c>
      <c r="B23" s="15" t="s">
        <v>94</v>
      </c>
      <c r="E23" s="16" t="s">
        <v>35</v>
      </c>
      <c r="F23" s="13">
        <v>40</v>
      </c>
    </row>
    <row r="24" spans="1:6" x14ac:dyDescent="0.35">
      <c r="A24" s="2" t="s">
        <v>35</v>
      </c>
      <c r="B24" s="15" t="s">
        <v>360</v>
      </c>
      <c r="E24" s="17" t="s">
        <v>292</v>
      </c>
      <c r="F24" s="13">
        <v>1</v>
      </c>
    </row>
    <row r="25" spans="1:6" x14ac:dyDescent="0.35">
      <c r="A25" s="2" t="s">
        <v>35</v>
      </c>
      <c r="B25" s="15" t="s">
        <v>397</v>
      </c>
      <c r="E25" s="17" t="s">
        <v>94</v>
      </c>
      <c r="F25" s="13">
        <v>1</v>
      </c>
    </row>
    <row r="26" spans="1:6" x14ac:dyDescent="0.35">
      <c r="A26" s="2" t="s">
        <v>35</v>
      </c>
      <c r="B26" s="15" t="s">
        <v>116</v>
      </c>
      <c r="E26" s="17" t="s">
        <v>360</v>
      </c>
      <c r="F26" s="13">
        <v>1</v>
      </c>
    </row>
    <row r="27" spans="1:6" x14ac:dyDescent="0.35">
      <c r="A27" s="2" t="s">
        <v>35</v>
      </c>
      <c r="B27" s="15" t="s">
        <v>404</v>
      </c>
      <c r="E27" s="17" t="s">
        <v>397</v>
      </c>
      <c r="F27" s="13">
        <v>1</v>
      </c>
    </row>
    <row r="28" spans="1:6" x14ac:dyDescent="0.35">
      <c r="A28" s="2" t="s">
        <v>35</v>
      </c>
      <c r="B28" s="15" t="s">
        <v>406</v>
      </c>
      <c r="E28" s="17" t="s">
        <v>116</v>
      </c>
      <c r="F28" s="13">
        <v>1</v>
      </c>
    </row>
    <row r="29" spans="1:6" x14ac:dyDescent="0.35">
      <c r="A29" s="2" t="s">
        <v>35</v>
      </c>
      <c r="B29" s="15" t="s">
        <v>407</v>
      </c>
      <c r="E29" s="17" t="s">
        <v>406</v>
      </c>
      <c r="F29" s="13">
        <v>1</v>
      </c>
    </row>
    <row r="30" spans="1:6" x14ac:dyDescent="0.35">
      <c r="A30" s="2" t="s">
        <v>35</v>
      </c>
      <c r="B30" s="15" t="s">
        <v>211</v>
      </c>
      <c r="E30" s="17" t="s">
        <v>404</v>
      </c>
      <c r="F30" s="13">
        <v>1</v>
      </c>
    </row>
    <row r="31" spans="1:6" x14ac:dyDescent="0.35">
      <c r="A31" s="2" t="s">
        <v>35</v>
      </c>
      <c r="B31" s="15" t="s">
        <v>253</v>
      </c>
      <c r="E31" s="17" t="s">
        <v>407</v>
      </c>
      <c r="F31" s="13">
        <v>1</v>
      </c>
    </row>
    <row r="32" spans="1:6" x14ac:dyDescent="0.35">
      <c r="A32" s="2" t="s">
        <v>35</v>
      </c>
      <c r="B32" s="15" t="s">
        <v>415</v>
      </c>
      <c r="E32" s="17" t="s">
        <v>211</v>
      </c>
      <c r="F32" s="13">
        <v>1</v>
      </c>
    </row>
    <row r="33" spans="1:6" x14ac:dyDescent="0.35">
      <c r="A33" s="2" t="s">
        <v>35</v>
      </c>
      <c r="B33" s="15" t="s">
        <v>207</v>
      </c>
      <c r="E33" s="17" t="s">
        <v>253</v>
      </c>
      <c r="F33" s="13">
        <v>1</v>
      </c>
    </row>
    <row r="34" spans="1:6" x14ac:dyDescent="0.35">
      <c r="A34" s="2" t="s">
        <v>35</v>
      </c>
      <c r="B34" s="15" t="s">
        <v>351</v>
      </c>
      <c r="E34" s="17" t="s">
        <v>415</v>
      </c>
      <c r="F34" s="13">
        <v>1</v>
      </c>
    </row>
    <row r="35" spans="1:6" x14ac:dyDescent="0.35">
      <c r="A35" s="2" t="s">
        <v>35</v>
      </c>
      <c r="B35" s="15" t="s">
        <v>249</v>
      </c>
      <c r="E35" s="17" t="s">
        <v>207</v>
      </c>
      <c r="F35" s="13">
        <v>1</v>
      </c>
    </row>
    <row r="36" spans="1:6" x14ac:dyDescent="0.35">
      <c r="A36" s="2" t="s">
        <v>35</v>
      </c>
      <c r="B36" s="15" t="s">
        <v>432</v>
      </c>
      <c r="E36" s="17" t="s">
        <v>351</v>
      </c>
      <c r="F36" s="13">
        <v>1</v>
      </c>
    </row>
    <row r="37" spans="1:6" x14ac:dyDescent="0.35">
      <c r="A37" s="2" t="s">
        <v>35</v>
      </c>
      <c r="B37" s="15" t="s">
        <v>325</v>
      </c>
      <c r="E37" s="17" t="s">
        <v>249</v>
      </c>
      <c r="F37" s="13">
        <v>1</v>
      </c>
    </row>
    <row r="38" spans="1:6" x14ac:dyDescent="0.35">
      <c r="A38" s="2" t="s">
        <v>35</v>
      </c>
      <c r="B38" s="15" t="s">
        <v>440</v>
      </c>
      <c r="E38" s="17" t="s">
        <v>432</v>
      </c>
      <c r="F38" s="13">
        <v>1</v>
      </c>
    </row>
    <row r="39" spans="1:6" x14ac:dyDescent="0.35">
      <c r="A39" s="2" t="s">
        <v>35</v>
      </c>
      <c r="B39" s="15" t="s">
        <v>448</v>
      </c>
      <c r="E39" s="17" t="s">
        <v>325</v>
      </c>
      <c r="F39" s="13">
        <v>1</v>
      </c>
    </row>
    <row r="40" spans="1:6" x14ac:dyDescent="0.35">
      <c r="A40" s="2" t="s">
        <v>35</v>
      </c>
      <c r="B40" s="15" t="s">
        <v>146</v>
      </c>
      <c r="E40" s="17" t="s">
        <v>440</v>
      </c>
      <c r="F40" s="13">
        <v>1</v>
      </c>
    </row>
    <row r="41" spans="1:6" x14ac:dyDescent="0.35">
      <c r="A41" s="2" t="s">
        <v>35</v>
      </c>
      <c r="B41" s="15" t="s">
        <v>96</v>
      </c>
      <c r="E41" s="17" t="s">
        <v>448</v>
      </c>
      <c r="F41" s="13">
        <v>1</v>
      </c>
    </row>
    <row r="42" spans="1:6" x14ac:dyDescent="0.35">
      <c r="A42" s="2" t="s">
        <v>35</v>
      </c>
      <c r="B42" s="15" t="s">
        <v>188</v>
      </c>
      <c r="E42" s="17" t="s">
        <v>146</v>
      </c>
      <c r="F42" s="13">
        <v>1</v>
      </c>
    </row>
    <row r="43" spans="1:6" x14ac:dyDescent="0.35">
      <c r="A43" s="2" t="s">
        <v>35</v>
      </c>
      <c r="B43" s="15" t="s">
        <v>120</v>
      </c>
      <c r="E43" s="17" t="s">
        <v>96</v>
      </c>
      <c r="F43" s="13">
        <v>1</v>
      </c>
    </row>
    <row r="44" spans="1:6" x14ac:dyDescent="0.35">
      <c r="A44" s="2" t="s">
        <v>35</v>
      </c>
      <c r="B44" s="15" t="s">
        <v>157</v>
      </c>
      <c r="E44" s="17" t="s">
        <v>188</v>
      </c>
      <c r="F44" s="13">
        <v>1</v>
      </c>
    </row>
    <row r="45" spans="1:6" x14ac:dyDescent="0.35">
      <c r="A45" s="2" t="s">
        <v>35</v>
      </c>
      <c r="B45" s="15" t="s">
        <v>333</v>
      </c>
      <c r="E45" s="17" t="s">
        <v>120</v>
      </c>
      <c r="F45" s="13">
        <v>1</v>
      </c>
    </row>
    <row r="46" spans="1:6" x14ac:dyDescent="0.35">
      <c r="A46" s="2" t="s">
        <v>35</v>
      </c>
      <c r="B46" s="15" t="s">
        <v>128</v>
      </c>
      <c r="E46" s="17" t="s">
        <v>157</v>
      </c>
      <c r="F46" s="13">
        <v>1</v>
      </c>
    </row>
    <row r="47" spans="1:6" x14ac:dyDescent="0.35">
      <c r="A47" s="2" t="s">
        <v>35</v>
      </c>
      <c r="B47" s="15" t="s">
        <v>452</v>
      </c>
      <c r="E47" s="17" t="s">
        <v>333</v>
      </c>
      <c r="F47" s="13">
        <v>1</v>
      </c>
    </row>
    <row r="48" spans="1:6" x14ac:dyDescent="0.35">
      <c r="A48" s="2" t="s">
        <v>35</v>
      </c>
      <c r="B48" s="15" t="s">
        <v>90</v>
      </c>
      <c r="E48" s="17" t="s">
        <v>128</v>
      </c>
      <c r="F48" s="13">
        <v>1</v>
      </c>
    </row>
    <row r="49" spans="1:6" x14ac:dyDescent="0.35">
      <c r="A49" s="2" t="s">
        <v>35</v>
      </c>
      <c r="B49" s="15" t="s">
        <v>302</v>
      </c>
      <c r="E49" s="17" t="s">
        <v>452</v>
      </c>
      <c r="F49" s="13">
        <v>1</v>
      </c>
    </row>
    <row r="50" spans="1:6" x14ac:dyDescent="0.35">
      <c r="A50" s="2" t="s">
        <v>35</v>
      </c>
      <c r="B50" s="15" t="s">
        <v>237</v>
      </c>
      <c r="E50" s="17" t="s">
        <v>90</v>
      </c>
      <c r="F50" s="13">
        <v>1</v>
      </c>
    </row>
    <row r="51" spans="1:6" x14ac:dyDescent="0.35">
      <c r="A51" s="2" t="s">
        <v>35</v>
      </c>
      <c r="B51" s="15" t="s">
        <v>462</v>
      </c>
      <c r="E51" s="17" t="s">
        <v>302</v>
      </c>
      <c r="F51" s="13">
        <v>1</v>
      </c>
    </row>
    <row r="52" spans="1:6" x14ac:dyDescent="0.35">
      <c r="A52" s="2" t="s">
        <v>35</v>
      </c>
      <c r="B52" s="15" t="s">
        <v>321</v>
      </c>
      <c r="E52" s="17" t="s">
        <v>237</v>
      </c>
      <c r="F52" s="13">
        <v>1</v>
      </c>
    </row>
    <row r="53" spans="1:6" x14ac:dyDescent="0.35">
      <c r="A53" s="2" t="s">
        <v>35</v>
      </c>
      <c r="B53" s="15" t="s">
        <v>136</v>
      </c>
      <c r="E53" s="17" t="s">
        <v>462</v>
      </c>
      <c r="F53" s="13">
        <v>1</v>
      </c>
    </row>
    <row r="54" spans="1:6" x14ac:dyDescent="0.35">
      <c r="A54" s="2" t="s">
        <v>35</v>
      </c>
      <c r="B54" s="15" t="s">
        <v>242</v>
      </c>
      <c r="E54" s="17" t="s">
        <v>321</v>
      </c>
      <c r="F54" s="13">
        <v>1</v>
      </c>
    </row>
    <row r="55" spans="1:6" x14ac:dyDescent="0.35">
      <c r="A55" s="2" t="s">
        <v>35</v>
      </c>
      <c r="B55" s="15" t="s">
        <v>339</v>
      </c>
      <c r="E55" s="17" t="s">
        <v>136</v>
      </c>
      <c r="F55" s="13">
        <v>1</v>
      </c>
    </row>
    <row r="56" spans="1:6" x14ac:dyDescent="0.35">
      <c r="A56" s="2" t="s">
        <v>35</v>
      </c>
      <c r="B56" s="15" t="s">
        <v>377</v>
      </c>
      <c r="E56" s="17" t="s">
        <v>242</v>
      </c>
      <c r="F56" s="13">
        <v>1</v>
      </c>
    </row>
    <row r="57" spans="1:6" x14ac:dyDescent="0.35">
      <c r="A57" s="2" t="s">
        <v>35</v>
      </c>
      <c r="B57" s="15" t="s">
        <v>469</v>
      </c>
      <c r="E57" s="17" t="s">
        <v>339</v>
      </c>
      <c r="F57" s="13">
        <v>1</v>
      </c>
    </row>
    <row r="58" spans="1:6" x14ac:dyDescent="0.35">
      <c r="A58" s="2" t="s">
        <v>35</v>
      </c>
      <c r="B58" s="15" t="s">
        <v>472</v>
      </c>
      <c r="E58" s="17" t="s">
        <v>377</v>
      </c>
      <c r="F58" s="13">
        <v>1</v>
      </c>
    </row>
    <row r="59" spans="1:6" x14ac:dyDescent="0.35">
      <c r="A59" s="2" t="s">
        <v>35</v>
      </c>
      <c r="B59" s="15" t="s">
        <v>473</v>
      </c>
      <c r="E59" s="17" t="s">
        <v>469</v>
      </c>
      <c r="F59" s="13">
        <v>1</v>
      </c>
    </row>
    <row r="60" spans="1:6" x14ac:dyDescent="0.35">
      <c r="A60" s="2" t="s">
        <v>35</v>
      </c>
      <c r="B60" s="15" t="s">
        <v>475</v>
      </c>
      <c r="E60" s="17" t="s">
        <v>472</v>
      </c>
      <c r="F60" s="13">
        <v>1</v>
      </c>
    </row>
    <row r="61" spans="1:6" x14ac:dyDescent="0.35">
      <c r="A61" s="2" t="s">
        <v>35</v>
      </c>
      <c r="B61" s="15" t="s">
        <v>477</v>
      </c>
      <c r="E61" s="17" t="s">
        <v>473</v>
      </c>
      <c r="F61" s="13">
        <v>1</v>
      </c>
    </row>
    <row r="62" spans="1:6" x14ac:dyDescent="0.35">
      <c r="A62" s="2" t="s">
        <v>29</v>
      </c>
      <c r="B62" s="15" t="s">
        <v>166</v>
      </c>
      <c r="E62" s="17" t="s">
        <v>475</v>
      </c>
      <c r="F62" s="13">
        <v>1</v>
      </c>
    </row>
    <row r="63" spans="1:6" x14ac:dyDescent="0.35">
      <c r="A63" s="2" t="s">
        <v>29</v>
      </c>
      <c r="B63" s="15" t="s">
        <v>125</v>
      </c>
      <c r="E63" s="17" t="s">
        <v>477</v>
      </c>
      <c r="F63" s="13">
        <v>1</v>
      </c>
    </row>
    <row r="64" spans="1:6" x14ac:dyDescent="0.35">
      <c r="A64" s="2" t="s">
        <v>29</v>
      </c>
      <c r="B64" s="15" t="s">
        <v>402</v>
      </c>
      <c r="E64" s="16" t="s">
        <v>29</v>
      </c>
      <c r="F64" s="13">
        <v>18</v>
      </c>
    </row>
    <row r="65" spans="1:6" x14ac:dyDescent="0.35">
      <c r="A65" s="2" t="s">
        <v>29</v>
      </c>
      <c r="B65" s="15" t="s">
        <v>404</v>
      </c>
      <c r="E65" s="17" t="s">
        <v>166</v>
      </c>
      <c r="F65" s="13">
        <v>1</v>
      </c>
    </row>
    <row r="66" spans="1:6" x14ac:dyDescent="0.35">
      <c r="A66" s="2" t="s">
        <v>29</v>
      </c>
      <c r="B66" s="15" t="s">
        <v>405</v>
      </c>
      <c r="E66" s="17" t="s">
        <v>125</v>
      </c>
      <c r="F66" s="13">
        <v>1</v>
      </c>
    </row>
    <row r="67" spans="1:6" x14ac:dyDescent="0.35">
      <c r="A67" s="2" t="s">
        <v>29</v>
      </c>
      <c r="B67" s="15" t="s">
        <v>406</v>
      </c>
      <c r="E67" s="17" t="s">
        <v>402</v>
      </c>
      <c r="F67" s="13">
        <v>1</v>
      </c>
    </row>
    <row r="68" spans="1:6" x14ac:dyDescent="0.35">
      <c r="A68" s="2" t="s">
        <v>29</v>
      </c>
      <c r="B68" s="15" t="s">
        <v>409</v>
      </c>
      <c r="E68" s="17" t="s">
        <v>405</v>
      </c>
      <c r="F68" s="13">
        <v>1</v>
      </c>
    </row>
    <row r="69" spans="1:6" x14ac:dyDescent="0.35">
      <c r="A69" s="2" t="s">
        <v>29</v>
      </c>
      <c r="B69" s="15" t="s">
        <v>413</v>
      </c>
      <c r="E69" s="17" t="s">
        <v>406</v>
      </c>
      <c r="F69" s="13">
        <v>1</v>
      </c>
    </row>
    <row r="70" spans="1:6" x14ac:dyDescent="0.35">
      <c r="A70" s="2" t="s">
        <v>29</v>
      </c>
      <c r="B70" s="15" t="s">
        <v>145</v>
      </c>
      <c r="E70" s="17" t="s">
        <v>404</v>
      </c>
      <c r="F70" s="13">
        <v>1</v>
      </c>
    </row>
    <row r="71" spans="1:6" x14ac:dyDescent="0.35">
      <c r="A71" s="2" t="s">
        <v>29</v>
      </c>
      <c r="B71" s="15" t="s">
        <v>113</v>
      </c>
      <c r="E71" s="17" t="s">
        <v>409</v>
      </c>
      <c r="F71" s="13">
        <v>1</v>
      </c>
    </row>
    <row r="72" spans="1:6" x14ac:dyDescent="0.35">
      <c r="A72" s="2" t="s">
        <v>29</v>
      </c>
      <c r="B72" s="15" t="s">
        <v>187</v>
      </c>
      <c r="E72" s="17" t="s">
        <v>413</v>
      </c>
      <c r="F72" s="13">
        <v>1</v>
      </c>
    </row>
    <row r="73" spans="1:6" x14ac:dyDescent="0.35">
      <c r="A73" s="2" t="s">
        <v>29</v>
      </c>
      <c r="B73" s="15" t="s">
        <v>461</v>
      </c>
      <c r="E73" s="17" t="s">
        <v>145</v>
      </c>
      <c r="F73" s="13">
        <v>1</v>
      </c>
    </row>
    <row r="74" spans="1:6" x14ac:dyDescent="0.35">
      <c r="A74" s="2" t="s">
        <v>29</v>
      </c>
      <c r="B74" s="15" t="s">
        <v>199</v>
      </c>
      <c r="E74" s="17" t="s">
        <v>113</v>
      </c>
      <c r="F74" s="13">
        <v>1</v>
      </c>
    </row>
    <row r="75" spans="1:6" x14ac:dyDescent="0.35">
      <c r="A75" s="2" t="s">
        <v>29</v>
      </c>
      <c r="B75" s="15" t="s">
        <v>171</v>
      </c>
      <c r="E75" s="17" t="s">
        <v>187</v>
      </c>
      <c r="F75" s="13">
        <v>1</v>
      </c>
    </row>
    <row r="76" spans="1:6" x14ac:dyDescent="0.35">
      <c r="A76" s="2" t="s">
        <v>29</v>
      </c>
      <c r="B76" s="15" t="s">
        <v>133</v>
      </c>
      <c r="E76" s="17" t="s">
        <v>461</v>
      </c>
      <c r="F76" s="13">
        <v>1</v>
      </c>
    </row>
    <row r="77" spans="1:6" x14ac:dyDescent="0.35">
      <c r="A77" s="2" t="s">
        <v>29</v>
      </c>
      <c r="B77" s="15" t="s">
        <v>467</v>
      </c>
      <c r="E77" s="17" t="s">
        <v>199</v>
      </c>
      <c r="F77" s="13">
        <v>1</v>
      </c>
    </row>
    <row r="78" spans="1:6" x14ac:dyDescent="0.35">
      <c r="A78" s="2" t="s">
        <v>29</v>
      </c>
      <c r="B78" s="15" t="s">
        <v>473</v>
      </c>
      <c r="E78" s="17" t="s">
        <v>171</v>
      </c>
      <c r="F78" s="13">
        <v>1</v>
      </c>
    </row>
    <row r="79" spans="1:6" x14ac:dyDescent="0.35">
      <c r="A79" s="2" t="s">
        <v>29</v>
      </c>
      <c r="B79" s="15" t="s">
        <v>192</v>
      </c>
      <c r="E79" s="17" t="s">
        <v>133</v>
      </c>
      <c r="F79" s="13">
        <v>1</v>
      </c>
    </row>
    <row r="80" spans="1:6" x14ac:dyDescent="0.35">
      <c r="A80" s="2" t="s">
        <v>34</v>
      </c>
      <c r="B80" s="15" t="s">
        <v>85</v>
      </c>
      <c r="E80" s="17" t="s">
        <v>467</v>
      </c>
      <c r="F80" s="13">
        <v>1</v>
      </c>
    </row>
    <row r="81" spans="1:6" x14ac:dyDescent="0.35">
      <c r="A81" s="2" t="s">
        <v>34</v>
      </c>
      <c r="B81" s="15" t="s">
        <v>94</v>
      </c>
      <c r="E81" s="17" t="s">
        <v>473</v>
      </c>
      <c r="F81" s="13">
        <v>1</v>
      </c>
    </row>
    <row r="82" spans="1:6" x14ac:dyDescent="0.35">
      <c r="A82" s="2" t="s">
        <v>34</v>
      </c>
      <c r="B82" s="15" t="s">
        <v>396</v>
      </c>
      <c r="E82" s="17" t="s">
        <v>192</v>
      </c>
      <c r="F82" s="13">
        <v>1</v>
      </c>
    </row>
    <row r="83" spans="1:6" x14ac:dyDescent="0.35">
      <c r="A83" s="2" t="s">
        <v>34</v>
      </c>
      <c r="B83" s="15" t="s">
        <v>127</v>
      </c>
      <c r="E83" s="16" t="s">
        <v>34</v>
      </c>
      <c r="F83" s="13">
        <v>71</v>
      </c>
    </row>
    <row r="84" spans="1:6" x14ac:dyDescent="0.35">
      <c r="A84" s="2" t="s">
        <v>34</v>
      </c>
      <c r="B84" s="15" t="s">
        <v>412</v>
      </c>
      <c r="E84" s="17" t="s">
        <v>85</v>
      </c>
      <c r="F84" s="13">
        <v>1</v>
      </c>
    </row>
    <row r="85" spans="1:6" x14ac:dyDescent="0.35">
      <c r="A85" s="2" t="s">
        <v>34</v>
      </c>
      <c r="B85" s="15" t="s">
        <v>308</v>
      </c>
      <c r="E85" s="17" t="s">
        <v>94</v>
      </c>
      <c r="F85" s="13">
        <v>1</v>
      </c>
    </row>
    <row r="86" spans="1:6" x14ac:dyDescent="0.35">
      <c r="A86" s="2" t="s">
        <v>34</v>
      </c>
      <c r="B86" s="15" t="s">
        <v>254</v>
      </c>
      <c r="E86" s="17" t="s">
        <v>396</v>
      </c>
      <c r="F86" s="13">
        <v>1</v>
      </c>
    </row>
    <row r="87" spans="1:6" x14ac:dyDescent="0.35">
      <c r="A87" s="2" t="s">
        <v>34</v>
      </c>
      <c r="B87" s="15" t="s">
        <v>179</v>
      </c>
      <c r="E87" s="17" t="s">
        <v>127</v>
      </c>
      <c r="F87" s="13">
        <v>1</v>
      </c>
    </row>
    <row r="88" spans="1:6" x14ac:dyDescent="0.35">
      <c r="A88" s="2" t="s">
        <v>34</v>
      </c>
      <c r="B88" s="15" t="s">
        <v>418</v>
      </c>
      <c r="E88" s="17" t="s">
        <v>412</v>
      </c>
      <c r="F88" s="13">
        <v>1</v>
      </c>
    </row>
    <row r="89" spans="1:6" x14ac:dyDescent="0.35">
      <c r="A89" s="2" t="s">
        <v>34</v>
      </c>
      <c r="B89" s="15" t="s">
        <v>347</v>
      </c>
      <c r="E89" s="17" t="s">
        <v>308</v>
      </c>
      <c r="F89" s="13">
        <v>1</v>
      </c>
    </row>
    <row r="90" spans="1:6" x14ac:dyDescent="0.35">
      <c r="A90" s="2" t="s">
        <v>34</v>
      </c>
      <c r="B90" s="15" t="s">
        <v>160</v>
      </c>
      <c r="E90" s="17" t="s">
        <v>254</v>
      </c>
      <c r="F90" s="13">
        <v>1</v>
      </c>
    </row>
    <row r="91" spans="1:6" x14ac:dyDescent="0.35">
      <c r="A91" s="2" t="s">
        <v>34</v>
      </c>
      <c r="B91" s="15" t="s">
        <v>385</v>
      </c>
      <c r="E91" s="17" t="s">
        <v>179</v>
      </c>
      <c r="F91" s="13">
        <v>1</v>
      </c>
    </row>
    <row r="92" spans="1:6" x14ac:dyDescent="0.35">
      <c r="A92" s="2" t="s">
        <v>34</v>
      </c>
      <c r="B92" s="15" t="s">
        <v>424</v>
      </c>
      <c r="E92" s="17" t="s">
        <v>418</v>
      </c>
      <c r="F92" s="13">
        <v>1</v>
      </c>
    </row>
    <row r="93" spans="1:6" x14ac:dyDescent="0.35">
      <c r="A93" s="2" t="s">
        <v>34</v>
      </c>
      <c r="B93" s="15" t="s">
        <v>145</v>
      </c>
      <c r="E93" s="17" t="s">
        <v>347</v>
      </c>
      <c r="F93" s="13">
        <v>1</v>
      </c>
    </row>
    <row r="94" spans="1:6" x14ac:dyDescent="0.35">
      <c r="A94" s="2" t="s">
        <v>34</v>
      </c>
      <c r="B94" s="15" t="s">
        <v>430</v>
      </c>
      <c r="E94" s="17" t="s">
        <v>160</v>
      </c>
      <c r="F94" s="13">
        <v>1</v>
      </c>
    </row>
    <row r="95" spans="1:6" x14ac:dyDescent="0.35">
      <c r="A95" s="2" t="s">
        <v>34</v>
      </c>
      <c r="B95" s="15" t="s">
        <v>387</v>
      </c>
      <c r="E95" s="17" t="s">
        <v>385</v>
      </c>
      <c r="F95" s="13">
        <v>1</v>
      </c>
    </row>
    <row r="96" spans="1:6" x14ac:dyDescent="0.35">
      <c r="A96" s="2" t="s">
        <v>34</v>
      </c>
      <c r="B96" s="15" t="s">
        <v>121</v>
      </c>
      <c r="E96" s="17" t="s">
        <v>424</v>
      </c>
      <c r="F96" s="13">
        <v>1</v>
      </c>
    </row>
    <row r="97" spans="1:6" x14ac:dyDescent="0.35">
      <c r="A97" s="2" t="s">
        <v>34</v>
      </c>
      <c r="B97" s="15" t="s">
        <v>105</v>
      </c>
      <c r="E97" s="17" t="s">
        <v>145</v>
      </c>
      <c r="F97" s="13">
        <v>1</v>
      </c>
    </row>
    <row r="98" spans="1:6" x14ac:dyDescent="0.35">
      <c r="A98" s="2" t="s">
        <v>34</v>
      </c>
      <c r="B98" s="15" t="s">
        <v>437</v>
      </c>
      <c r="E98" s="17" t="s">
        <v>430</v>
      </c>
      <c r="F98" s="13">
        <v>1</v>
      </c>
    </row>
    <row r="99" spans="1:6" x14ac:dyDescent="0.35">
      <c r="A99" s="2" t="s">
        <v>34</v>
      </c>
      <c r="B99" s="15" t="s">
        <v>289</v>
      </c>
      <c r="E99" s="17" t="s">
        <v>387</v>
      </c>
      <c r="F99" s="13">
        <v>1</v>
      </c>
    </row>
    <row r="100" spans="1:6" x14ac:dyDescent="0.35">
      <c r="A100" s="2" t="s">
        <v>34</v>
      </c>
      <c r="B100" s="15" t="s">
        <v>438</v>
      </c>
      <c r="E100" s="17" t="s">
        <v>121</v>
      </c>
      <c r="F100" s="13">
        <v>1</v>
      </c>
    </row>
    <row r="101" spans="1:6" x14ac:dyDescent="0.35">
      <c r="A101" s="2" t="s">
        <v>34</v>
      </c>
      <c r="B101" s="15" t="s">
        <v>275</v>
      </c>
      <c r="E101" s="17" t="s">
        <v>105</v>
      </c>
      <c r="F101" s="13">
        <v>1</v>
      </c>
    </row>
    <row r="102" spans="1:6" x14ac:dyDescent="0.35">
      <c r="A102" s="2" t="s">
        <v>34</v>
      </c>
      <c r="B102" s="15" t="s">
        <v>345</v>
      </c>
      <c r="E102" s="17" t="s">
        <v>437</v>
      </c>
      <c r="F102" s="13">
        <v>1</v>
      </c>
    </row>
    <row r="103" spans="1:6" x14ac:dyDescent="0.35">
      <c r="A103" s="2" t="s">
        <v>34</v>
      </c>
      <c r="B103" s="15" t="s">
        <v>134</v>
      </c>
      <c r="E103" s="17" t="s">
        <v>289</v>
      </c>
      <c r="F103" s="13">
        <v>1</v>
      </c>
    </row>
    <row r="104" spans="1:6" x14ac:dyDescent="0.35">
      <c r="A104" s="2" t="s">
        <v>34</v>
      </c>
      <c r="B104" s="15" t="s">
        <v>356</v>
      </c>
      <c r="E104" s="17" t="s">
        <v>438</v>
      </c>
      <c r="F104" s="13">
        <v>1</v>
      </c>
    </row>
    <row r="105" spans="1:6" x14ac:dyDescent="0.35">
      <c r="A105" s="2" t="s">
        <v>34</v>
      </c>
      <c r="B105" s="15" t="s">
        <v>202</v>
      </c>
      <c r="E105" s="17" t="s">
        <v>275</v>
      </c>
      <c r="F105" s="13">
        <v>1</v>
      </c>
    </row>
    <row r="106" spans="1:6" x14ac:dyDescent="0.35">
      <c r="A106" s="2" t="s">
        <v>34</v>
      </c>
      <c r="B106" s="15" t="s">
        <v>245</v>
      </c>
      <c r="E106" s="17" t="s">
        <v>345</v>
      </c>
      <c r="F106" s="13">
        <v>1</v>
      </c>
    </row>
    <row r="107" spans="1:6" x14ac:dyDescent="0.35">
      <c r="A107" s="2" t="s">
        <v>34</v>
      </c>
      <c r="B107" s="15" t="s">
        <v>314</v>
      </c>
      <c r="E107" s="17" t="s">
        <v>134</v>
      </c>
      <c r="F107" s="13">
        <v>1</v>
      </c>
    </row>
    <row r="108" spans="1:6" x14ac:dyDescent="0.35">
      <c r="A108" s="2" t="s">
        <v>34</v>
      </c>
      <c r="B108" s="15" t="s">
        <v>357</v>
      </c>
      <c r="E108" s="17" t="s">
        <v>356</v>
      </c>
      <c r="F108" s="13">
        <v>1</v>
      </c>
    </row>
    <row r="109" spans="1:6" x14ac:dyDescent="0.35">
      <c r="A109" s="2" t="s">
        <v>34</v>
      </c>
      <c r="B109" s="15" t="s">
        <v>349</v>
      </c>
      <c r="E109" s="17" t="s">
        <v>202</v>
      </c>
      <c r="F109" s="13">
        <v>1</v>
      </c>
    </row>
    <row r="110" spans="1:6" x14ac:dyDescent="0.35">
      <c r="A110" s="2" t="s">
        <v>34</v>
      </c>
      <c r="B110" s="15" t="s">
        <v>153</v>
      </c>
      <c r="E110" s="17" t="s">
        <v>245</v>
      </c>
      <c r="F110" s="13">
        <v>1</v>
      </c>
    </row>
    <row r="111" spans="1:6" x14ac:dyDescent="0.35">
      <c r="A111" s="2" t="s">
        <v>34</v>
      </c>
      <c r="B111" s="15" t="s">
        <v>176</v>
      </c>
      <c r="E111" s="17" t="s">
        <v>314</v>
      </c>
      <c r="F111" s="13">
        <v>1</v>
      </c>
    </row>
    <row r="112" spans="1:6" x14ac:dyDescent="0.35">
      <c r="A112" s="2" t="s">
        <v>34</v>
      </c>
      <c r="B112" s="15" t="s">
        <v>96</v>
      </c>
      <c r="E112" s="17" t="s">
        <v>357</v>
      </c>
      <c r="F112" s="13">
        <v>1</v>
      </c>
    </row>
    <row r="113" spans="1:6" x14ac:dyDescent="0.35">
      <c r="A113" s="2" t="s">
        <v>34</v>
      </c>
      <c r="B113" s="15" t="s">
        <v>177</v>
      </c>
      <c r="E113" s="17" t="s">
        <v>349</v>
      </c>
      <c r="F113" s="13">
        <v>1</v>
      </c>
    </row>
    <row r="114" spans="1:6" x14ac:dyDescent="0.35">
      <c r="A114" s="2" t="s">
        <v>34</v>
      </c>
      <c r="B114" s="15" t="s">
        <v>334</v>
      </c>
      <c r="E114" s="17" t="s">
        <v>153</v>
      </c>
      <c r="F114" s="13">
        <v>1</v>
      </c>
    </row>
    <row r="115" spans="1:6" x14ac:dyDescent="0.35">
      <c r="A115" s="2" t="s">
        <v>34</v>
      </c>
      <c r="B115" s="15" t="s">
        <v>157</v>
      </c>
      <c r="E115" s="17" t="s">
        <v>176</v>
      </c>
      <c r="F115" s="13">
        <v>1</v>
      </c>
    </row>
    <row r="116" spans="1:6" x14ac:dyDescent="0.35">
      <c r="A116" s="2" t="s">
        <v>34</v>
      </c>
      <c r="B116" s="15" t="s">
        <v>106</v>
      </c>
      <c r="E116" s="17" t="s">
        <v>96</v>
      </c>
      <c r="F116" s="13">
        <v>1</v>
      </c>
    </row>
    <row r="117" spans="1:6" x14ac:dyDescent="0.35">
      <c r="A117" s="2" t="s">
        <v>34</v>
      </c>
      <c r="B117" s="15" t="s">
        <v>128</v>
      </c>
      <c r="E117" s="17" t="s">
        <v>177</v>
      </c>
      <c r="F117" s="13">
        <v>1</v>
      </c>
    </row>
    <row r="118" spans="1:6" x14ac:dyDescent="0.35">
      <c r="A118" s="2" t="s">
        <v>34</v>
      </c>
      <c r="B118" s="15" t="s">
        <v>248</v>
      </c>
      <c r="E118" s="17" t="s">
        <v>334</v>
      </c>
      <c r="F118" s="13">
        <v>1</v>
      </c>
    </row>
    <row r="119" spans="1:6" x14ac:dyDescent="0.35">
      <c r="A119" s="2" t="s">
        <v>34</v>
      </c>
      <c r="B119" s="15" t="s">
        <v>90</v>
      </c>
      <c r="E119" s="17" t="s">
        <v>157</v>
      </c>
      <c r="F119" s="13">
        <v>1</v>
      </c>
    </row>
    <row r="120" spans="1:6" x14ac:dyDescent="0.35">
      <c r="A120" s="2" t="s">
        <v>34</v>
      </c>
      <c r="B120" s="15" t="s">
        <v>316</v>
      </c>
      <c r="E120" s="17" t="s">
        <v>106</v>
      </c>
      <c r="F120" s="13">
        <v>1</v>
      </c>
    </row>
    <row r="121" spans="1:6" x14ac:dyDescent="0.35">
      <c r="A121" s="2" t="s">
        <v>34</v>
      </c>
      <c r="B121" s="15" t="s">
        <v>336</v>
      </c>
      <c r="E121" s="17" t="s">
        <v>128</v>
      </c>
      <c r="F121" s="13">
        <v>1</v>
      </c>
    </row>
    <row r="122" spans="1:6" x14ac:dyDescent="0.35">
      <c r="A122" s="2" t="s">
        <v>34</v>
      </c>
      <c r="B122" s="15" t="s">
        <v>204</v>
      </c>
      <c r="E122" s="17" t="s">
        <v>248</v>
      </c>
      <c r="F122" s="13">
        <v>1</v>
      </c>
    </row>
    <row r="123" spans="1:6" x14ac:dyDescent="0.35">
      <c r="A123" s="2" t="s">
        <v>34</v>
      </c>
      <c r="B123" s="15" t="s">
        <v>348</v>
      </c>
      <c r="E123" s="17" t="s">
        <v>90</v>
      </c>
      <c r="F123" s="13">
        <v>1</v>
      </c>
    </row>
    <row r="124" spans="1:6" x14ac:dyDescent="0.35">
      <c r="A124" s="2" t="s">
        <v>34</v>
      </c>
      <c r="B124" s="15" t="s">
        <v>265</v>
      </c>
      <c r="E124" s="17" t="s">
        <v>316</v>
      </c>
      <c r="F124" s="13">
        <v>1</v>
      </c>
    </row>
    <row r="125" spans="1:6" x14ac:dyDescent="0.35">
      <c r="A125" s="2" t="s">
        <v>34</v>
      </c>
      <c r="B125" s="15" t="s">
        <v>238</v>
      </c>
      <c r="E125" s="17" t="s">
        <v>336</v>
      </c>
      <c r="F125" s="13">
        <v>1</v>
      </c>
    </row>
    <row r="126" spans="1:6" x14ac:dyDescent="0.35">
      <c r="A126" s="2" t="s">
        <v>34</v>
      </c>
      <c r="B126" s="15" t="s">
        <v>92</v>
      </c>
      <c r="E126" s="17" t="s">
        <v>204</v>
      </c>
      <c r="F126" s="13">
        <v>1</v>
      </c>
    </row>
    <row r="127" spans="1:6" x14ac:dyDescent="0.35">
      <c r="A127" s="2" t="s">
        <v>34</v>
      </c>
      <c r="B127" s="15" t="s">
        <v>234</v>
      </c>
      <c r="E127" s="17" t="s">
        <v>348</v>
      </c>
      <c r="F127" s="13">
        <v>1</v>
      </c>
    </row>
    <row r="128" spans="1:6" x14ac:dyDescent="0.35">
      <c r="A128" s="2" t="s">
        <v>34</v>
      </c>
      <c r="B128" s="15" t="s">
        <v>187</v>
      </c>
      <c r="E128" s="17" t="s">
        <v>265</v>
      </c>
      <c r="F128" s="13">
        <v>1</v>
      </c>
    </row>
    <row r="129" spans="1:6" x14ac:dyDescent="0.35">
      <c r="A129" s="2" t="s">
        <v>34</v>
      </c>
      <c r="B129" s="15" t="s">
        <v>341</v>
      </c>
      <c r="E129" s="17" t="s">
        <v>238</v>
      </c>
      <c r="F129" s="13">
        <v>1</v>
      </c>
    </row>
    <row r="130" spans="1:6" x14ac:dyDescent="0.35">
      <c r="A130" s="2" t="s">
        <v>34</v>
      </c>
      <c r="B130" s="15" t="s">
        <v>459</v>
      </c>
      <c r="E130" s="17" t="s">
        <v>92</v>
      </c>
      <c r="F130" s="13">
        <v>1</v>
      </c>
    </row>
    <row r="131" spans="1:6" x14ac:dyDescent="0.35">
      <c r="A131" s="2" t="s">
        <v>34</v>
      </c>
      <c r="B131" s="15" t="s">
        <v>165</v>
      </c>
      <c r="E131" s="17" t="s">
        <v>234</v>
      </c>
      <c r="F131" s="13">
        <v>1</v>
      </c>
    </row>
    <row r="132" spans="1:6" x14ac:dyDescent="0.35">
      <c r="A132" s="2" t="s">
        <v>34</v>
      </c>
      <c r="B132" s="15" t="s">
        <v>237</v>
      </c>
      <c r="E132" s="17" t="s">
        <v>187</v>
      </c>
      <c r="F132" s="13">
        <v>1</v>
      </c>
    </row>
    <row r="133" spans="1:6" x14ac:dyDescent="0.35">
      <c r="A133" s="2" t="s">
        <v>34</v>
      </c>
      <c r="B133" s="15" t="s">
        <v>256</v>
      </c>
      <c r="E133" s="17" t="s">
        <v>341</v>
      </c>
      <c r="F133" s="13">
        <v>1</v>
      </c>
    </row>
    <row r="134" spans="1:6" x14ac:dyDescent="0.35">
      <c r="A134" s="2" t="s">
        <v>34</v>
      </c>
      <c r="B134" s="15" t="s">
        <v>82</v>
      </c>
      <c r="E134" s="17" t="s">
        <v>459</v>
      </c>
      <c r="F134" s="13">
        <v>1</v>
      </c>
    </row>
    <row r="135" spans="1:6" x14ac:dyDescent="0.35">
      <c r="A135" s="2" t="s">
        <v>34</v>
      </c>
      <c r="B135" s="15" t="s">
        <v>270</v>
      </c>
      <c r="E135" s="17" t="s">
        <v>165</v>
      </c>
      <c r="F135" s="13">
        <v>1</v>
      </c>
    </row>
    <row r="136" spans="1:6" x14ac:dyDescent="0.35">
      <c r="A136" s="2" t="s">
        <v>34</v>
      </c>
      <c r="B136" s="15" t="s">
        <v>148</v>
      </c>
      <c r="E136" s="17" t="s">
        <v>237</v>
      </c>
      <c r="F136" s="13">
        <v>1</v>
      </c>
    </row>
    <row r="137" spans="1:6" x14ac:dyDescent="0.35">
      <c r="A137" s="2" t="s">
        <v>34</v>
      </c>
      <c r="B137" s="15" t="s">
        <v>136</v>
      </c>
      <c r="E137" s="17" t="s">
        <v>256</v>
      </c>
      <c r="F137" s="13">
        <v>1</v>
      </c>
    </row>
    <row r="138" spans="1:6" x14ac:dyDescent="0.35">
      <c r="A138" s="2" t="s">
        <v>34</v>
      </c>
      <c r="B138" s="15" t="s">
        <v>291</v>
      </c>
      <c r="E138" s="17" t="s">
        <v>82</v>
      </c>
      <c r="F138" s="13">
        <v>1</v>
      </c>
    </row>
    <row r="139" spans="1:6" x14ac:dyDescent="0.35">
      <c r="A139" s="2" t="s">
        <v>34</v>
      </c>
      <c r="B139" s="15" t="s">
        <v>465</v>
      </c>
      <c r="E139" s="17" t="s">
        <v>270</v>
      </c>
      <c r="F139" s="13">
        <v>1</v>
      </c>
    </row>
    <row r="140" spans="1:6" x14ac:dyDescent="0.35">
      <c r="A140" s="2" t="s">
        <v>34</v>
      </c>
      <c r="B140" s="15" t="s">
        <v>171</v>
      </c>
      <c r="E140" s="17" t="s">
        <v>148</v>
      </c>
      <c r="F140" s="13">
        <v>1</v>
      </c>
    </row>
    <row r="141" spans="1:6" x14ac:dyDescent="0.35">
      <c r="A141" s="2" t="s">
        <v>34</v>
      </c>
      <c r="B141" s="15" t="s">
        <v>133</v>
      </c>
      <c r="E141" s="17" t="s">
        <v>136</v>
      </c>
      <c r="F141" s="13">
        <v>1</v>
      </c>
    </row>
    <row r="142" spans="1:6" x14ac:dyDescent="0.35">
      <c r="A142" s="2" t="s">
        <v>34</v>
      </c>
      <c r="B142" s="15" t="s">
        <v>466</v>
      </c>
      <c r="E142" s="17" t="s">
        <v>291</v>
      </c>
      <c r="F142" s="13">
        <v>1</v>
      </c>
    </row>
    <row r="143" spans="1:6" x14ac:dyDescent="0.35">
      <c r="A143" s="2" t="s">
        <v>34</v>
      </c>
      <c r="B143" s="15" t="s">
        <v>354</v>
      </c>
      <c r="E143" s="17" t="s">
        <v>465</v>
      </c>
      <c r="F143" s="13">
        <v>1</v>
      </c>
    </row>
    <row r="144" spans="1:6" x14ac:dyDescent="0.35">
      <c r="A144" s="2" t="s">
        <v>34</v>
      </c>
      <c r="B144" s="15" t="s">
        <v>168</v>
      </c>
      <c r="E144" s="17" t="s">
        <v>171</v>
      </c>
      <c r="F144" s="13">
        <v>1</v>
      </c>
    </row>
    <row r="145" spans="1:6" x14ac:dyDescent="0.35">
      <c r="A145" s="2" t="s">
        <v>34</v>
      </c>
      <c r="B145" s="15" t="s">
        <v>119</v>
      </c>
      <c r="E145" s="17" t="s">
        <v>133</v>
      </c>
      <c r="F145" s="13">
        <v>1</v>
      </c>
    </row>
    <row r="146" spans="1:6" x14ac:dyDescent="0.35">
      <c r="A146" s="2" t="s">
        <v>34</v>
      </c>
      <c r="B146" s="15" t="s">
        <v>353</v>
      </c>
      <c r="E146" s="17" t="s">
        <v>466</v>
      </c>
      <c r="F146" s="13">
        <v>1</v>
      </c>
    </row>
    <row r="147" spans="1:6" x14ac:dyDescent="0.35">
      <c r="A147" s="2" t="s">
        <v>34</v>
      </c>
      <c r="B147" s="15" t="s">
        <v>195</v>
      </c>
      <c r="E147" s="17" t="s">
        <v>354</v>
      </c>
      <c r="F147" s="13">
        <v>1</v>
      </c>
    </row>
    <row r="148" spans="1:6" x14ac:dyDescent="0.35">
      <c r="A148" s="2" t="s">
        <v>34</v>
      </c>
      <c r="B148" s="15" t="s">
        <v>273</v>
      </c>
      <c r="E148" s="17" t="s">
        <v>168</v>
      </c>
      <c r="F148" s="13">
        <v>1</v>
      </c>
    </row>
    <row r="149" spans="1:6" x14ac:dyDescent="0.35">
      <c r="A149" s="2" t="s">
        <v>34</v>
      </c>
      <c r="B149" s="15" t="s">
        <v>343</v>
      </c>
      <c r="E149" s="17" t="s">
        <v>119</v>
      </c>
      <c r="F149" s="13">
        <v>1</v>
      </c>
    </row>
    <row r="150" spans="1:6" x14ac:dyDescent="0.35">
      <c r="A150" s="2" t="s">
        <v>34</v>
      </c>
      <c r="B150" s="15" t="s">
        <v>141</v>
      </c>
      <c r="E150" s="17" t="s">
        <v>353</v>
      </c>
      <c r="F150" s="13">
        <v>1</v>
      </c>
    </row>
    <row r="151" spans="1:6" x14ac:dyDescent="0.35">
      <c r="A151" s="2" t="s">
        <v>31</v>
      </c>
      <c r="B151" s="15" t="s">
        <v>395</v>
      </c>
      <c r="E151" s="17" t="s">
        <v>195</v>
      </c>
      <c r="F151" s="13">
        <v>1</v>
      </c>
    </row>
    <row r="152" spans="1:6" x14ac:dyDescent="0.35">
      <c r="A152" s="2" t="s">
        <v>31</v>
      </c>
      <c r="B152" s="15" t="s">
        <v>320</v>
      </c>
      <c r="E152" s="17" t="s">
        <v>273</v>
      </c>
      <c r="F152" s="13">
        <v>1</v>
      </c>
    </row>
    <row r="153" spans="1:6" x14ac:dyDescent="0.35">
      <c r="A153" s="2" t="s">
        <v>31</v>
      </c>
      <c r="B153" s="15" t="s">
        <v>250</v>
      </c>
      <c r="E153" s="17" t="s">
        <v>343</v>
      </c>
      <c r="F153" s="13">
        <v>1</v>
      </c>
    </row>
    <row r="154" spans="1:6" x14ac:dyDescent="0.35">
      <c r="A154" s="2" t="s">
        <v>31</v>
      </c>
      <c r="B154" s="15" t="s">
        <v>384</v>
      </c>
      <c r="E154" s="17" t="s">
        <v>141</v>
      </c>
      <c r="F154" s="13">
        <v>1</v>
      </c>
    </row>
    <row r="155" spans="1:6" x14ac:dyDescent="0.35">
      <c r="A155" s="2" t="s">
        <v>31</v>
      </c>
      <c r="B155" s="15" t="s">
        <v>180</v>
      </c>
      <c r="E155" s="16" t="s">
        <v>31</v>
      </c>
      <c r="F155" s="13">
        <v>288</v>
      </c>
    </row>
    <row r="156" spans="1:6" x14ac:dyDescent="0.35">
      <c r="A156" s="2" t="s">
        <v>31</v>
      </c>
      <c r="B156" s="15" t="s">
        <v>107</v>
      </c>
      <c r="E156" s="17" t="s">
        <v>395</v>
      </c>
      <c r="F156" s="13">
        <v>1</v>
      </c>
    </row>
    <row r="157" spans="1:6" x14ac:dyDescent="0.35">
      <c r="A157" s="2" t="s">
        <v>31</v>
      </c>
      <c r="B157" s="15" t="s">
        <v>112</v>
      </c>
      <c r="E157" s="17" t="s">
        <v>320</v>
      </c>
      <c r="F157" s="13">
        <v>1</v>
      </c>
    </row>
    <row r="158" spans="1:6" x14ac:dyDescent="0.35">
      <c r="A158" s="2" t="s">
        <v>31</v>
      </c>
      <c r="B158" s="15" t="s">
        <v>326</v>
      </c>
      <c r="E158" s="17" t="s">
        <v>250</v>
      </c>
      <c r="F158" s="13">
        <v>1</v>
      </c>
    </row>
    <row r="159" spans="1:6" x14ac:dyDescent="0.35">
      <c r="A159" s="2" t="s">
        <v>31</v>
      </c>
      <c r="B159" s="15" t="s">
        <v>379</v>
      </c>
      <c r="E159" s="17" t="s">
        <v>384</v>
      </c>
      <c r="F159" s="13">
        <v>1</v>
      </c>
    </row>
    <row r="160" spans="1:6" x14ac:dyDescent="0.35">
      <c r="A160" s="2" t="s">
        <v>31</v>
      </c>
      <c r="B160" s="15" t="s">
        <v>231</v>
      </c>
      <c r="E160" s="17" t="s">
        <v>180</v>
      </c>
      <c r="F160" s="13">
        <v>1</v>
      </c>
    </row>
    <row r="161" spans="1:6" x14ac:dyDescent="0.35">
      <c r="A161" s="2" t="s">
        <v>31</v>
      </c>
      <c r="B161" s="15" t="s">
        <v>227</v>
      </c>
      <c r="E161" s="17" t="s">
        <v>107</v>
      </c>
      <c r="F161" s="13">
        <v>1</v>
      </c>
    </row>
    <row r="162" spans="1:6" x14ac:dyDescent="0.35">
      <c r="A162" s="2" t="s">
        <v>31</v>
      </c>
      <c r="B162" s="15" t="s">
        <v>281</v>
      </c>
      <c r="E162" s="17" t="s">
        <v>112</v>
      </c>
      <c r="F162" s="13">
        <v>1</v>
      </c>
    </row>
    <row r="163" spans="1:6" x14ac:dyDescent="0.35">
      <c r="A163" s="2" t="s">
        <v>31</v>
      </c>
      <c r="B163" s="15" t="s">
        <v>290</v>
      </c>
      <c r="E163" s="17" t="s">
        <v>326</v>
      </c>
      <c r="F163" s="13">
        <v>1</v>
      </c>
    </row>
    <row r="164" spans="1:6" x14ac:dyDescent="0.35">
      <c r="A164" s="2" t="s">
        <v>31</v>
      </c>
      <c r="B164" s="15" t="s">
        <v>218</v>
      </c>
      <c r="E164" s="17" t="s">
        <v>379</v>
      </c>
      <c r="F164" s="13">
        <v>1</v>
      </c>
    </row>
    <row r="165" spans="1:6" x14ac:dyDescent="0.35">
      <c r="A165" s="2" t="s">
        <v>31</v>
      </c>
      <c r="B165" s="15" t="s">
        <v>94</v>
      </c>
      <c r="E165" s="17" t="s">
        <v>231</v>
      </c>
      <c r="F165" s="13">
        <v>1</v>
      </c>
    </row>
    <row r="166" spans="1:6" x14ac:dyDescent="0.35">
      <c r="A166" s="2" t="s">
        <v>31</v>
      </c>
      <c r="B166" s="15" t="s">
        <v>396</v>
      </c>
      <c r="E166" s="17" t="s">
        <v>227</v>
      </c>
      <c r="F166" s="13">
        <v>1</v>
      </c>
    </row>
    <row r="167" spans="1:6" x14ac:dyDescent="0.35">
      <c r="A167" s="2" t="s">
        <v>31</v>
      </c>
      <c r="B167" s="15" t="s">
        <v>186</v>
      </c>
      <c r="E167" s="17" t="s">
        <v>281</v>
      </c>
      <c r="F167" s="13">
        <v>1</v>
      </c>
    </row>
    <row r="168" spans="1:6" x14ac:dyDescent="0.35">
      <c r="A168" s="2" t="s">
        <v>31</v>
      </c>
      <c r="B168" s="15" t="s">
        <v>151</v>
      </c>
      <c r="E168" s="17" t="s">
        <v>290</v>
      </c>
      <c r="F168" s="13">
        <v>1</v>
      </c>
    </row>
    <row r="169" spans="1:6" x14ac:dyDescent="0.35">
      <c r="A169" s="2" t="s">
        <v>31</v>
      </c>
      <c r="B169" s="15" t="s">
        <v>318</v>
      </c>
      <c r="E169" s="17" t="s">
        <v>218</v>
      </c>
      <c r="F169" s="13">
        <v>1</v>
      </c>
    </row>
    <row r="170" spans="1:6" x14ac:dyDescent="0.35">
      <c r="A170" s="2" t="s">
        <v>31</v>
      </c>
      <c r="B170" s="15" t="s">
        <v>398</v>
      </c>
      <c r="E170" s="17" t="s">
        <v>94</v>
      </c>
      <c r="F170" s="13">
        <v>1</v>
      </c>
    </row>
    <row r="171" spans="1:6" x14ac:dyDescent="0.35">
      <c r="A171" s="2" t="s">
        <v>31</v>
      </c>
      <c r="B171" s="15" t="s">
        <v>185</v>
      </c>
      <c r="E171" s="17" t="s">
        <v>396</v>
      </c>
      <c r="F171" s="13">
        <v>1</v>
      </c>
    </row>
    <row r="172" spans="1:6" x14ac:dyDescent="0.35">
      <c r="A172" s="2" t="s">
        <v>31</v>
      </c>
      <c r="B172" s="15" t="s">
        <v>99</v>
      </c>
      <c r="E172" s="17" t="s">
        <v>186</v>
      </c>
      <c r="F172" s="13">
        <v>1</v>
      </c>
    </row>
    <row r="173" spans="1:6" x14ac:dyDescent="0.35">
      <c r="A173" s="2" t="s">
        <v>31</v>
      </c>
      <c r="B173" s="15" t="s">
        <v>399</v>
      </c>
      <c r="E173" s="17" t="s">
        <v>151</v>
      </c>
      <c r="F173" s="13">
        <v>1</v>
      </c>
    </row>
    <row r="174" spans="1:6" x14ac:dyDescent="0.35">
      <c r="A174" s="2" t="s">
        <v>31</v>
      </c>
      <c r="B174" s="15" t="s">
        <v>400</v>
      </c>
      <c r="E174" s="17" t="s">
        <v>318</v>
      </c>
      <c r="F174" s="13">
        <v>1</v>
      </c>
    </row>
    <row r="175" spans="1:6" x14ac:dyDescent="0.35">
      <c r="A175" s="2" t="s">
        <v>31</v>
      </c>
      <c r="B175" s="15" t="s">
        <v>346</v>
      </c>
      <c r="E175" s="17" t="s">
        <v>398</v>
      </c>
      <c r="F175" s="13">
        <v>1</v>
      </c>
    </row>
    <row r="176" spans="1:6" x14ac:dyDescent="0.35">
      <c r="A176" s="2" t="s">
        <v>31</v>
      </c>
      <c r="B176" s="15" t="s">
        <v>129</v>
      </c>
      <c r="E176" s="17" t="s">
        <v>185</v>
      </c>
      <c r="F176" s="13">
        <v>1</v>
      </c>
    </row>
    <row r="177" spans="1:6" x14ac:dyDescent="0.35">
      <c r="A177" s="2" t="s">
        <v>31</v>
      </c>
      <c r="B177" s="15" t="s">
        <v>167</v>
      </c>
      <c r="E177" s="17" t="s">
        <v>99</v>
      </c>
      <c r="F177" s="13">
        <v>1</v>
      </c>
    </row>
    <row r="178" spans="1:6" x14ac:dyDescent="0.35">
      <c r="A178" s="2" t="s">
        <v>31</v>
      </c>
      <c r="B178" s="15" t="s">
        <v>355</v>
      </c>
      <c r="E178" s="17" t="s">
        <v>399</v>
      </c>
      <c r="F178" s="13">
        <v>1</v>
      </c>
    </row>
    <row r="179" spans="1:6" x14ac:dyDescent="0.35">
      <c r="A179" s="2" t="s">
        <v>31</v>
      </c>
      <c r="B179" s="15" t="s">
        <v>295</v>
      </c>
      <c r="E179" s="17" t="s">
        <v>400</v>
      </c>
      <c r="F179" s="13">
        <v>1</v>
      </c>
    </row>
    <row r="180" spans="1:6" x14ac:dyDescent="0.35">
      <c r="A180" s="2" t="s">
        <v>31</v>
      </c>
      <c r="B180" s="15" t="s">
        <v>283</v>
      </c>
      <c r="E180" s="17" t="s">
        <v>346</v>
      </c>
      <c r="F180" s="13">
        <v>1</v>
      </c>
    </row>
    <row r="181" spans="1:6" x14ac:dyDescent="0.35">
      <c r="A181" s="2" t="s">
        <v>31</v>
      </c>
      <c r="B181" s="15" t="s">
        <v>172</v>
      </c>
      <c r="E181" s="17" t="s">
        <v>129</v>
      </c>
      <c r="F181" s="13">
        <v>1</v>
      </c>
    </row>
    <row r="182" spans="1:6" x14ac:dyDescent="0.35">
      <c r="A182" s="2" t="s">
        <v>31</v>
      </c>
      <c r="B182" s="15" t="s">
        <v>362</v>
      </c>
      <c r="E182" s="17" t="s">
        <v>167</v>
      </c>
      <c r="F182" s="13">
        <v>1</v>
      </c>
    </row>
    <row r="183" spans="1:6" x14ac:dyDescent="0.35">
      <c r="A183" s="2" t="s">
        <v>31</v>
      </c>
      <c r="B183" s="15" t="s">
        <v>213</v>
      </c>
      <c r="E183" s="17" t="s">
        <v>355</v>
      </c>
      <c r="F183" s="13">
        <v>1</v>
      </c>
    </row>
    <row r="184" spans="1:6" x14ac:dyDescent="0.35">
      <c r="A184" s="2" t="s">
        <v>31</v>
      </c>
      <c r="B184" s="15" t="s">
        <v>80</v>
      </c>
      <c r="E184" s="17" t="s">
        <v>295</v>
      </c>
      <c r="F184" s="13">
        <v>1</v>
      </c>
    </row>
    <row r="185" spans="1:6" x14ac:dyDescent="0.35">
      <c r="A185" s="2" t="s">
        <v>31</v>
      </c>
      <c r="B185" s="15" t="s">
        <v>162</v>
      </c>
      <c r="E185" s="17" t="s">
        <v>283</v>
      </c>
      <c r="F185" s="13">
        <v>1</v>
      </c>
    </row>
    <row r="186" spans="1:6" x14ac:dyDescent="0.35">
      <c r="A186" s="2" t="s">
        <v>31</v>
      </c>
      <c r="B186" s="15" t="s">
        <v>222</v>
      </c>
      <c r="E186" s="17" t="s">
        <v>172</v>
      </c>
      <c r="F186" s="13">
        <v>1</v>
      </c>
    </row>
    <row r="187" spans="1:6" x14ac:dyDescent="0.35">
      <c r="A187" s="2" t="s">
        <v>31</v>
      </c>
      <c r="B187" s="15" t="s">
        <v>288</v>
      </c>
      <c r="E187" s="17" t="s">
        <v>362</v>
      </c>
      <c r="F187" s="13">
        <v>1</v>
      </c>
    </row>
    <row r="188" spans="1:6" x14ac:dyDescent="0.35">
      <c r="A188" s="2" t="s">
        <v>31</v>
      </c>
      <c r="B188" s="15" t="s">
        <v>149</v>
      </c>
      <c r="E188" s="17" t="s">
        <v>213</v>
      </c>
      <c r="F188" s="13">
        <v>1</v>
      </c>
    </row>
    <row r="189" spans="1:6" x14ac:dyDescent="0.35">
      <c r="A189" s="2" t="s">
        <v>31</v>
      </c>
      <c r="B189" s="15" t="s">
        <v>381</v>
      </c>
      <c r="E189" s="17" t="s">
        <v>80</v>
      </c>
      <c r="F189" s="13">
        <v>1</v>
      </c>
    </row>
    <row r="190" spans="1:6" x14ac:dyDescent="0.35">
      <c r="A190" s="2" t="s">
        <v>31</v>
      </c>
      <c r="B190" s="15" t="s">
        <v>386</v>
      </c>
      <c r="E190" s="17" t="s">
        <v>162</v>
      </c>
      <c r="F190" s="13">
        <v>1</v>
      </c>
    </row>
    <row r="191" spans="1:6" x14ac:dyDescent="0.35">
      <c r="A191" s="2" t="s">
        <v>31</v>
      </c>
      <c r="B191" s="15" t="s">
        <v>260</v>
      </c>
      <c r="E191" s="17" t="s">
        <v>222</v>
      </c>
      <c r="F191" s="13">
        <v>1</v>
      </c>
    </row>
    <row r="192" spans="1:6" x14ac:dyDescent="0.35">
      <c r="A192" s="2" t="s">
        <v>31</v>
      </c>
      <c r="B192" s="15" t="s">
        <v>127</v>
      </c>
      <c r="E192" s="17" t="s">
        <v>288</v>
      </c>
      <c r="F192" s="13">
        <v>1</v>
      </c>
    </row>
    <row r="193" spans="1:6" x14ac:dyDescent="0.35">
      <c r="A193" s="2" t="s">
        <v>31</v>
      </c>
      <c r="B193" s="15" t="s">
        <v>329</v>
      </c>
      <c r="E193" s="17" t="s">
        <v>149</v>
      </c>
      <c r="F193" s="13">
        <v>1</v>
      </c>
    </row>
    <row r="194" spans="1:6" x14ac:dyDescent="0.35">
      <c r="A194" s="2" t="s">
        <v>31</v>
      </c>
      <c r="B194" s="15" t="s">
        <v>401</v>
      </c>
      <c r="E194" s="17" t="s">
        <v>381</v>
      </c>
      <c r="F194" s="13">
        <v>1</v>
      </c>
    </row>
    <row r="195" spans="1:6" x14ac:dyDescent="0.35">
      <c r="A195" s="2" t="s">
        <v>31</v>
      </c>
      <c r="B195" s="15" t="s">
        <v>403</v>
      </c>
      <c r="E195" s="17" t="s">
        <v>386</v>
      </c>
      <c r="F195" s="13">
        <v>1</v>
      </c>
    </row>
    <row r="196" spans="1:6" x14ac:dyDescent="0.35">
      <c r="A196" s="2" t="s">
        <v>31</v>
      </c>
      <c r="B196" s="15" t="s">
        <v>175</v>
      </c>
      <c r="E196" s="17" t="s">
        <v>260</v>
      </c>
      <c r="F196" s="13">
        <v>1</v>
      </c>
    </row>
    <row r="197" spans="1:6" x14ac:dyDescent="0.35">
      <c r="A197" s="2" t="s">
        <v>31</v>
      </c>
      <c r="B197" s="15" t="s">
        <v>364</v>
      </c>
      <c r="E197" s="17" t="s">
        <v>127</v>
      </c>
      <c r="F197" s="13">
        <v>1</v>
      </c>
    </row>
    <row r="198" spans="1:6" x14ac:dyDescent="0.35">
      <c r="A198" s="2" t="s">
        <v>31</v>
      </c>
      <c r="B198" s="15" t="s">
        <v>408</v>
      </c>
      <c r="E198" s="17" t="s">
        <v>329</v>
      </c>
      <c r="F198" s="13">
        <v>1</v>
      </c>
    </row>
    <row r="199" spans="1:6" x14ac:dyDescent="0.35">
      <c r="A199" s="2" t="s">
        <v>31</v>
      </c>
      <c r="B199" s="15" t="s">
        <v>197</v>
      </c>
      <c r="E199" s="17" t="s">
        <v>401</v>
      </c>
      <c r="F199" s="13">
        <v>1</v>
      </c>
    </row>
    <row r="200" spans="1:6" x14ac:dyDescent="0.35">
      <c r="A200" s="2" t="s">
        <v>31</v>
      </c>
      <c r="B200" s="15" t="s">
        <v>410</v>
      </c>
      <c r="E200" s="17" t="s">
        <v>403</v>
      </c>
      <c r="F200" s="13">
        <v>1</v>
      </c>
    </row>
    <row r="201" spans="1:6" x14ac:dyDescent="0.35">
      <c r="A201" s="2" t="s">
        <v>31</v>
      </c>
      <c r="B201" s="15" t="s">
        <v>208</v>
      </c>
      <c r="E201" s="17" t="s">
        <v>175</v>
      </c>
      <c r="F201" s="13">
        <v>1</v>
      </c>
    </row>
    <row r="202" spans="1:6" x14ac:dyDescent="0.35">
      <c r="A202" s="2" t="s">
        <v>31</v>
      </c>
      <c r="B202" s="15" t="s">
        <v>140</v>
      </c>
      <c r="E202" s="17" t="s">
        <v>364</v>
      </c>
      <c r="F202" s="13">
        <v>1</v>
      </c>
    </row>
    <row r="203" spans="1:6" x14ac:dyDescent="0.35">
      <c r="A203" s="2" t="s">
        <v>31</v>
      </c>
      <c r="B203" s="15" t="s">
        <v>411</v>
      </c>
      <c r="E203" s="17" t="s">
        <v>408</v>
      </c>
      <c r="F203" s="13">
        <v>1</v>
      </c>
    </row>
    <row r="204" spans="1:6" x14ac:dyDescent="0.35">
      <c r="A204" s="2" t="s">
        <v>31</v>
      </c>
      <c r="B204" s="15" t="s">
        <v>412</v>
      </c>
      <c r="E204" s="17" t="s">
        <v>197</v>
      </c>
      <c r="F204" s="13">
        <v>1</v>
      </c>
    </row>
    <row r="205" spans="1:6" x14ac:dyDescent="0.35">
      <c r="A205" s="2" t="s">
        <v>31</v>
      </c>
      <c r="B205" s="15" t="s">
        <v>266</v>
      </c>
      <c r="E205" s="17" t="s">
        <v>410</v>
      </c>
      <c r="F205" s="13">
        <v>1</v>
      </c>
    </row>
    <row r="206" spans="1:6" x14ac:dyDescent="0.35">
      <c r="A206" s="2" t="s">
        <v>31</v>
      </c>
      <c r="B206" s="15" t="s">
        <v>169</v>
      </c>
      <c r="E206" s="17" t="s">
        <v>208</v>
      </c>
      <c r="F206" s="13">
        <v>1</v>
      </c>
    </row>
    <row r="207" spans="1:6" x14ac:dyDescent="0.35">
      <c r="A207" s="2" t="s">
        <v>31</v>
      </c>
      <c r="B207" s="15" t="s">
        <v>268</v>
      </c>
      <c r="E207" s="17" t="s">
        <v>140</v>
      </c>
      <c r="F207" s="13">
        <v>1</v>
      </c>
    </row>
    <row r="208" spans="1:6" x14ac:dyDescent="0.35">
      <c r="A208" s="2" t="s">
        <v>31</v>
      </c>
      <c r="B208" s="15" t="s">
        <v>212</v>
      </c>
      <c r="E208" s="17" t="s">
        <v>411</v>
      </c>
      <c r="F208" s="13">
        <v>1</v>
      </c>
    </row>
    <row r="209" spans="1:6" x14ac:dyDescent="0.35">
      <c r="A209" s="2" t="s">
        <v>31</v>
      </c>
      <c r="B209" s="15" t="s">
        <v>296</v>
      </c>
      <c r="E209" s="17" t="s">
        <v>412</v>
      </c>
      <c r="F209" s="13">
        <v>1</v>
      </c>
    </row>
    <row r="210" spans="1:6" x14ac:dyDescent="0.35">
      <c r="A210" s="2" t="s">
        <v>31</v>
      </c>
      <c r="B210" s="15" t="s">
        <v>156</v>
      </c>
      <c r="E210" s="17" t="s">
        <v>266</v>
      </c>
      <c r="F210" s="13">
        <v>1</v>
      </c>
    </row>
    <row r="211" spans="1:6" x14ac:dyDescent="0.35">
      <c r="A211" s="2" t="s">
        <v>31</v>
      </c>
      <c r="B211" s="15" t="s">
        <v>414</v>
      </c>
      <c r="E211" s="17" t="s">
        <v>169</v>
      </c>
      <c r="F211" s="13">
        <v>1</v>
      </c>
    </row>
    <row r="212" spans="1:6" x14ac:dyDescent="0.35">
      <c r="A212" s="2" t="s">
        <v>31</v>
      </c>
      <c r="B212" s="15" t="s">
        <v>416</v>
      </c>
      <c r="E212" s="17" t="s">
        <v>268</v>
      </c>
      <c r="F212" s="13">
        <v>1</v>
      </c>
    </row>
    <row r="213" spans="1:6" x14ac:dyDescent="0.35">
      <c r="A213" s="2" t="s">
        <v>31</v>
      </c>
      <c r="B213" s="15" t="s">
        <v>417</v>
      </c>
      <c r="E213" s="17" t="s">
        <v>212</v>
      </c>
      <c r="F213" s="13">
        <v>1</v>
      </c>
    </row>
    <row r="214" spans="1:6" x14ac:dyDescent="0.35">
      <c r="A214" s="2" t="s">
        <v>31</v>
      </c>
      <c r="B214" s="15" t="s">
        <v>293</v>
      </c>
      <c r="E214" s="17" t="s">
        <v>296</v>
      </c>
      <c r="F214" s="13">
        <v>1</v>
      </c>
    </row>
    <row r="215" spans="1:6" x14ac:dyDescent="0.35">
      <c r="A215" s="2" t="s">
        <v>31</v>
      </c>
      <c r="B215" s="15" t="s">
        <v>207</v>
      </c>
      <c r="E215" s="17" t="s">
        <v>156</v>
      </c>
      <c r="F215" s="13">
        <v>1</v>
      </c>
    </row>
    <row r="216" spans="1:6" x14ac:dyDescent="0.35">
      <c r="A216" s="2" t="s">
        <v>31</v>
      </c>
      <c r="B216" s="15" t="s">
        <v>198</v>
      </c>
      <c r="E216" s="17" t="s">
        <v>414</v>
      </c>
      <c r="F216" s="13">
        <v>1</v>
      </c>
    </row>
    <row r="217" spans="1:6" x14ac:dyDescent="0.35">
      <c r="A217" s="2" t="s">
        <v>31</v>
      </c>
      <c r="B217" s="15" t="s">
        <v>135</v>
      </c>
      <c r="E217" s="17" t="s">
        <v>416</v>
      </c>
      <c r="F217" s="13">
        <v>1</v>
      </c>
    </row>
    <row r="218" spans="1:6" x14ac:dyDescent="0.35">
      <c r="A218" s="2" t="s">
        <v>31</v>
      </c>
      <c r="B218" s="15" t="s">
        <v>284</v>
      </c>
      <c r="E218" s="17" t="s">
        <v>417</v>
      </c>
      <c r="F218" s="13">
        <v>1</v>
      </c>
    </row>
    <row r="219" spans="1:6" x14ac:dyDescent="0.35">
      <c r="A219" s="2" t="s">
        <v>31</v>
      </c>
      <c r="B219" s="15" t="s">
        <v>369</v>
      </c>
      <c r="E219" s="17" t="s">
        <v>293</v>
      </c>
      <c r="F219" s="13">
        <v>1</v>
      </c>
    </row>
    <row r="220" spans="1:6" x14ac:dyDescent="0.35">
      <c r="A220" s="2" t="s">
        <v>31</v>
      </c>
      <c r="B220" s="15" t="s">
        <v>274</v>
      </c>
      <c r="E220" s="17" t="s">
        <v>207</v>
      </c>
      <c r="F220" s="13">
        <v>1</v>
      </c>
    </row>
    <row r="221" spans="1:6" x14ac:dyDescent="0.35">
      <c r="A221" s="2" t="s">
        <v>31</v>
      </c>
      <c r="B221" s="15" t="s">
        <v>241</v>
      </c>
      <c r="E221" s="17" t="s">
        <v>198</v>
      </c>
      <c r="F221" s="13">
        <v>1</v>
      </c>
    </row>
    <row r="222" spans="1:6" x14ac:dyDescent="0.35">
      <c r="A222" s="2" t="s">
        <v>31</v>
      </c>
      <c r="B222" s="15" t="s">
        <v>366</v>
      </c>
      <c r="E222" s="17" t="s">
        <v>135</v>
      </c>
      <c r="F222" s="13">
        <v>1</v>
      </c>
    </row>
    <row r="223" spans="1:6" x14ac:dyDescent="0.35">
      <c r="A223" s="2" t="s">
        <v>31</v>
      </c>
      <c r="B223" s="15" t="s">
        <v>322</v>
      </c>
      <c r="E223" s="17" t="s">
        <v>284</v>
      </c>
      <c r="F223" s="13">
        <v>1</v>
      </c>
    </row>
    <row r="224" spans="1:6" x14ac:dyDescent="0.35">
      <c r="A224" s="2" t="s">
        <v>31</v>
      </c>
      <c r="B224" s="15" t="s">
        <v>286</v>
      </c>
      <c r="E224" s="17" t="s">
        <v>369</v>
      </c>
      <c r="F224" s="13">
        <v>1</v>
      </c>
    </row>
    <row r="225" spans="1:6" x14ac:dyDescent="0.35">
      <c r="A225" s="2" t="s">
        <v>31</v>
      </c>
      <c r="B225" s="15" t="s">
        <v>420</v>
      </c>
      <c r="E225" s="17" t="s">
        <v>274</v>
      </c>
      <c r="F225" s="13">
        <v>1</v>
      </c>
    </row>
    <row r="226" spans="1:6" x14ac:dyDescent="0.35">
      <c r="A226" s="2" t="s">
        <v>31</v>
      </c>
      <c r="B226" s="15" t="s">
        <v>309</v>
      </c>
      <c r="E226" s="17" t="s">
        <v>241</v>
      </c>
      <c r="F226" s="13">
        <v>1</v>
      </c>
    </row>
    <row r="227" spans="1:6" x14ac:dyDescent="0.35">
      <c r="A227" s="2" t="s">
        <v>31</v>
      </c>
      <c r="B227" s="15" t="s">
        <v>160</v>
      </c>
      <c r="E227" s="17" t="s">
        <v>366</v>
      </c>
      <c r="F227" s="13">
        <v>1</v>
      </c>
    </row>
    <row r="228" spans="1:6" x14ac:dyDescent="0.35">
      <c r="A228" s="2" t="s">
        <v>31</v>
      </c>
      <c r="B228" s="15" t="s">
        <v>338</v>
      </c>
      <c r="E228" s="17" t="s">
        <v>322</v>
      </c>
      <c r="F228" s="13">
        <v>1</v>
      </c>
    </row>
    <row r="229" spans="1:6" x14ac:dyDescent="0.35">
      <c r="A229" s="2" t="s">
        <v>31</v>
      </c>
      <c r="B229" s="15" t="s">
        <v>236</v>
      </c>
      <c r="E229" s="17" t="s">
        <v>286</v>
      </c>
      <c r="F229" s="13">
        <v>1</v>
      </c>
    </row>
    <row r="230" spans="1:6" x14ac:dyDescent="0.35">
      <c r="A230" s="2" t="s">
        <v>31</v>
      </c>
      <c r="B230" s="15" t="s">
        <v>98</v>
      </c>
      <c r="E230" s="17" t="s">
        <v>420</v>
      </c>
      <c r="F230" s="13">
        <v>1</v>
      </c>
    </row>
    <row r="231" spans="1:6" x14ac:dyDescent="0.35">
      <c r="A231" s="2" t="s">
        <v>31</v>
      </c>
      <c r="B231" s="15" t="s">
        <v>210</v>
      </c>
      <c r="E231" s="17" t="s">
        <v>309</v>
      </c>
      <c r="F231" s="13">
        <v>1</v>
      </c>
    </row>
    <row r="232" spans="1:6" x14ac:dyDescent="0.35">
      <c r="A232" s="2" t="s">
        <v>31</v>
      </c>
      <c r="B232" s="15" t="s">
        <v>126</v>
      </c>
      <c r="E232" s="17" t="s">
        <v>160</v>
      </c>
      <c r="F232" s="13">
        <v>1</v>
      </c>
    </row>
    <row r="233" spans="1:6" x14ac:dyDescent="0.35">
      <c r="A233" s="2" t="s">
        <v>31</v>
      </c>
      <c r="B233" s="15" t="s">
        <v>215</v>
      </c>
      <c r="E233" s="17" t="s">
        <v>338</v>
      </c>
      <c r="F233" s="13">
        <v>1</v>
      </c>
    </row>
    <row r="234" spans="1:6" x14ac:dyDescent="0.35">
      <c r="A234" s="2" t="s">
        <v>31</v>
      </c>
      <c r="B234" s="15" t="s">
        <v>182</v>
      </c>
      <c r="E234" s="17" t="s">
        <v>236</v>
      </c>
      <c r="F234" s="13">
        <v>1</v>
      </c>
    </row>
    <row r="235" spans="1:6" x14ac:dyDescent="0.35">
      <c r="A235" s="2" t="s">
        <v>31</v>
      </c>
      <c r="B235" s="15" t="s">
        <v>344</v>
      </c>
      <c r="E235" s="17" t="s">
        <v>98</v>
      </c>
      <c r="F235" s="13">
        <v>1</v>
      </c>
    </row>
    <row r="236" spans="1:6" x14ac:dyDescent="0.35">
      <c r="A236" s="2" t="s">
        <v>31</v>
      </c>
      <c r="B236" s="15" t="s">
        <v>297</v>
      </c>
      <c r="E236" s="17" t="s">
        <v>210</v>
      </c>
      <c r="F236" s="13">
        <v>1</v>
      </c>
    </row>
    <row r="237" spans="1:6" x14ac:dyDescent="0.35">
      <c r="A237" s="2" t="s">
        <v>31</v>
      </c>
      <c r="B237" s="15" t="s">
        <v>421</v>
      </c>
      <c r="E237" s="17" t="s">
        <v>126</v>
      </c>
      <c r="F237" s="13">
        <v>1</v>
      </c>
    </row>
    <row r="238" spans="1:6" x14ac:dyDescent="0.35">
      <c r="A238" s="2" t="s">
        <v>31</v>
      </c>
      <c r="B238" s="15" t="s">
        <v>422</v>
      </c>
      <c r="E238" s="17" t="s">
        <v>215</v>
      </c>
      <c r="F238" s="13">
        <v>1</v>
      </c>
    </row>
    <row r="239" spans="1:6" x14ac:dyDescent="0.35">
      <c r="A239" s="2" t="s">
        <v>31</v>
      </c>
      <c r="B239" s="15" t="s">
        <v>423</v>
      </c>
      <c r="E239" s="17" t="s">
        <v>182</v>
      </c>
      <c r="F239" s="13">
        <v>1</v>
      </c>
    </row>
    <row r="240" spans="1:6" x14ac:dyDescent="0.35">
      <c r="A240" s="2" t="s">
        <v>31</v>
      </c>
      <c r="B240" s="15" t="s">
        <v>425</v>
      </c>
      <c r="E240" s="17" t="s">
        <v>344</v>
      </c>
      <c r="F240" s="13">
        <v>1</v>
      </c>
    </row>
    <row r="241" spans="1:6" x14ac:dyDescent="0.35">
      <c r="A241" s="2" t="s">
        <v>31</v>
      </c>
      <c r="B241" s="15" t="s">
        <v>426</v>
      </c>
      <c r="E241" s="17" t="s">
        <v>297</v>
      </c>
      <c r="F241" s="13">
        <v>1</v>
      </c>
    </row>
    <row r="242" spans="1:6" x14ac:dyDescent="0.35">
      <c r="A242" s="2" t="s">
        <v>31</v>
      </c>
      <c r="B242" s="15" t="s">
        <v>173</v>
      </c>
      <c r="E242" s="17" t="s">
        <v>421</v>
      </c>
      <c r="F242" s="13">
        <v>1</v>
      </c>
    </row>
    <row r="243" spans="1:6" x14ac:dyDescent="0.35">
      <c r="A243" s="2" t="s">
        <v>31</v>
      </c>
      <c r="B243" s="15" t="s">
        <v>276</v>
      </c>
      <c r="E243" s="17" t="s">
        <v>422</v>
      </c>
      <c r="F243" s="13">
        <v>1</v>
      </c>
    </row>
    <row r="244" spans="1:6" x14ac:dyDescent="0.35">
      <c r="A244" s="2" t="s">
        <v>31</v>
      </c>
      <c r="B244" s="15" t="s">
        <v>278</v>
      </c>
      <c r="E244" s="17" t="s">
        <v>423</v>
      </c>
      <c r="F244" s="13">
        <v>1</v>
      </c>
    </row>
    <row r="245" spans="1:6" x14ac:dyDescent="0.35">
      <c r="A245" s="2" t="s">
        <v>31</v>
      </c>
      <c r="B245" s="15" t="s">
        <v>206</v>
      </c>
      <c r="E245" s="17" t="s">
        <v>425</v>
      </c>
      <c r="F245" s="13">
        <v>1</v>
      </c>
    </row>
    <row r="246" spans="1:6" x14ac:dyDescent="0.35">
      <c r="A246" s="2" t="s">
        <v>31</v>
      </c>
      <c r="B246" s="15" t="s">
        <v>332</v>
      </c>
      <c r="E246" s="17" t="s">
        <v>426</v>
      </c>
      <c r="F246" s="13">
        <v>1</v>
      </c>
    </row>
    <row r="247" spans="1:6" x14ac:dyDescent="0.35">
      <c r="A247" s="2" t="s">
        <v>31</v>
      </c>
      <c r="B247" s="15" t="s">
        <v>427</v>
      </c>
      <c r="E247" s="17" t="s">
        <v>173</v>
      </c>
      <c r="F247" s="13">
        <v>1</v>
      </c>
    </row>
    <row r="248" spans="1:6" x14ac:dyDescent="0.35">
      <c r="A248" s="2" t="s">
        <v>31</v>
      </c>
      <c r="B248" s="15" t="s">
        <v>104</v>
      </c>
      <c r="E248" s="17" t="s">
        <v>276</v>
      </c>
      <c r="F248" s="13">
        <v>1</v>
      </c>
    </row>
    <row r="249" spans="1:6" x14ac:dyDescent="0.35">
      <c r="A249" s="2" t="s">
        <v>31</v>
      </c>
      <c r="B249" s="15" t="s">
        <v>428</v>
      </c>
      <c r="E249" s="17" t="s">
        <v>278</v>
      </c>
      <c r="F249" s="13">
        <v>1</v>
      </c>
    </row>
    <row r="250" spans="1:6" x14ac:dyDescent="0.35">
      <c r="A250" s="2" t="s">
        <v>31</v>
      </c>
      <c r="B250" s="15" t="s">
        <v>429</v>
      </c>
      <c r="E250" s="17" t="s">
        <v>206</v>
      </c>
      <c r="F250" s="13">
        <v>1</v>
      </c>
    </row>
    <row r="251" spans="1:6" x14ac:dyDescent="0.35">
      <c r="A251" s="2" t="s">
        <v>31</v>
      </c>
      <c r="B251" s="15" t="s">
        <v>307</v>
      </c>
      <c r="E251" s="17" t="s">
        <v>332</v>
      </c>
      <c r="F251" s="13">
        <v>1</v>
      </c>
    </row>
    <row r="252" spans="1:6" x14ac:dyDescent="0.35">
      <c r="A252" s="2" t="s">
        <v>31</v>
      </c>
      <c r="B252" s="15" t="s">
        <v>95</v>
      </c>
      <c r="E252" s="17" t="s">
        <v>427</v>
      </c>
      <c r="F252" s="13">
        <v>1</v>
      </c>
    </row>
    <row r="253" spans="1:6" x14ac:dyDescent="0.35">
      <c r="A253" s="2" t="s">
        <v>31</v>
      </c>
      <c r="B253" s="15" t="s">
        <v>269</v>
      </c>
      <c r="E253" s="17" t="s">
        <v>104</v>
      </c>
      <c r="F253" s="13">
        <v>1</v>
      </c>
    </row>
    <row r="254" spans="1:6" x14ac:dyDescent="0.35">
      <c r="A254" s="2" t="s">
        <v>31</v>
      </c>
      <c r="B254" s="15" t="s">
        <v>358</v>
      </c>
      <c r="E254" s="17" t="s">
        <v>428</v>
      </c>
      <c r="F254" s="13">
        <v>1</v>
      </c>
    </row>
    <row r="255" spans="1:6" x14ac:dyDescent="0.35">
      <c r="A255" s="2" t="s">
        <v>31</v>
      </c>
      <c r="B255" s="15" t="s">
        <v>303</v>
      </c>
      <c r="E255" s="17" t="s">
        <v>429</v>
      </c>
      <c r="F255" s="13">
        <v>1</v>
      </c>
    </row>
    <row r="256" spans="1:6" x14ac:dyDescent="0.35">
      <c r="A256" s="2" t="s">
        <v>31</v>
      </c>
      <c r="B256" s="15" t="s">
        <v>431</v>
      </c>
      <c r="E256" s="17" t="s">
        <v>307</v>
      </c>
      <c r="F256" s="13">
        <v>1</v>
      </c>
    </row>
    <row r="257" spans="1:6" x14ac:dyDescent="0.35">
      <c r="A257" s="2" t="s">
        <v>31</v>
      </c>
      <c r="B257" s="15" t="s">
        <v>311</v>
      </c>
      <c r="E257" s="17" t="s">
        <v>95</v>
      </c>
      <c r="F257" s="13">
        <v>1</v>
      </c>
    </row>
    <row r="258" spans="1:6" x14ac:dyDescent="0.35">
      <c r="A258" s="2" t="s">
        <v>31</v>
      </c>
      <c r="B258" s="15" t="s">
        <v>137</v>
      </c>
      <c r="E258" s="17" t="s">
        <v>269</v>
      </c>
      <c r="F258" s="13">
        <v>1</v>
      </c>
    </row>
    <row r="259" spans="1:6" x14ac:dyDescent="0.35">
      <c r="A259" s="2" t="s">
        <v>31</v>
      </c>
      <c r="B259" s="15" t="s">
        <v>279</v>
      </c>
      <c r="E259" s="17" t="s">
        <v>358</v>
      </c>
      <c r="F259" s="13">
        <v>1</v>
      </c>
    </row>
    <row r="260" spans="1:6" x14ac:dyDescent="0.35">
      <c r="A260" s="2" t="s">
        <v>31</v>
      </c>
      <c r="B260" s="15" t="s">
        <v>433</v>
      </c>
      <c r="E260" s="17" t="s">
        <v>303</v>
      </c>
      <c r="F260" s="13">
        <v>1</v>
      </c>
    </row>
    <row r="261" spans="1:6" x14ac:dyDescent="0.35">
      <c r="A261" s="2" t="s">
        <v>31</v>
      </c>
      <c r="B261" s="15" t="s">
        <v>434</v>
      </c>
      <c r="E261" s="17" t="s">
        <v>431</v>
      </c>
      <c r="F261" s="13">
        <v>1</v>
      </c>
    </row>
    <row r="262" spans="1:6" x14ac:dyDescent="0.35">
      <c r="A262" s="2" t="s">
        <v>31</v>
      </c>
      <c r="B262" s="15" t="s">
        <v>388</v>
      </c>
      <c r="E262" s="17" t="s">
        <v>311</v>
      </c>
      <c r="F262" s="13">
        <v>1</v>
      </c>
    </row>
    <row r="263" spans="1:6" x14ac:dyDescent="0.35">
      <c r="A263" s="2" t="s">
        <v>31</v>
      </c>
      <c r="B263" s="15" t="s">
        <v>115</v>
      </c>
      <c r="E263" s="17" t="s">
        <v>137</v>
      </c>
      <c r="F263" s="13">
        <v>1</v>
      </c>
    </row>
    <row r="264" spans="1:6" x14ac:dyDescent="0.35">
      <c r="A264" s="2" t="s">
        <v>31</v>
      </c>
      <c r="B264" s="15" t="s">
        <v>435</v>
      </c>
      <c r="E264" s="17" t="s">
        <v>279</v>
      </c>
      <c r="F264" s="13">
        <v>1</v>
      </c>
    </row>
    <row r="265" spans="1:6" x14ac:dyDescent="0.35">
      <c r="A265" s="2" t="s">
        <v>31</v>
      </c>
      <c r="B265" s="15" t="s">
        <v>124</v>
      </c>
      <c r="E265" s="17" t="s">
        <v>433</v>
      </c>
      <c r="F265" s="13">
        <v>1</v>
      </c>
    </row>
    <row r="266" spans="1:6" x14ac:dyDescent="0.35">
      <c r="A266" s="2" t="s">
        <v>31</v>
      </c>
      <c r="B266" s="15" t="s">
        <v>327</v>
      </c>
      <c r="E266" s="17" t="s">
        <v>434</v>
      </c>
      <c r="F266" s="13">
        <v>1</v>
      </c>
    </row>
    <row r="267" spans="1:6" x14ac:dyDescent="0.35">
      <c r="A267" s="2" t="s">
        <v>31</v>
      </c>
      <c r="B267" s="15" t="s">
        <v>263</v>
      </c>
      <c r="E267" s="17" t="s">
        <v>388</v>
      </c>
      <c r="F267" s="13">
        <v>1</v>
      </c>
    </row>
    <row r="268" spans="1:6" x14ac:dyDescent="0.35">
      <c r="A268" s="2" t="s">
        <v>31</v>
      </c>
      <c r="B268" s="15" t="s">
        <v>277</v>
      </c>
      <c r="E268" s="17" t="s">
        <v>115</v>
      </c>
      <c r="F268" s="13">
        <v>1</v>
      </c>
    </row>
    <row r="269" spans="1:6" x14ac:dyDescent="0.35">
      <c r="A269" s="2" t="s">
        <v>31</v>
      </c>
      <c r="B269" s="15" t="s">
        <v>330</v>
      </c>
      <c r="E269" s="17" t="s">
        <v>435</v>
      </c>
      <c r="F269" s="13">
        <v>1</v>
      </c>
    </row>
    <row r="270" spans="1:6" x14ac:dyDescent="0.35">
      <c r="A270" s="2" t="s">
        <v>31</v>
      </c>
      <c r="B270" s="15" t="s">
        <v>163</v>
      </c>
      <c r="E270" s="17" t="s">
        <v>124</v>
      </c>
      <c r="F270" s="13">
        <v>1</v>
      </c>
    </row>
    <row r="271" spans="1:6" x14ac:dyDescent="0.35">
      <c r="A271" s="2" t="s">
        <v>31</v>
      </c>
      <c r="B271" s="15" t="s">
        <v>111</v>
      </c>
      <c r="E271" s="17" t="s">
        <v>327</v>
      </c>
      <c r="F271" s="13">
        <v>1</v>
      </c>
    </row>
    <row r="272" spans="1:6" x14ac:dyDescent="0.35">
      <c r="A272" s="2" t="s">
        <v>31</v>
      </c>
      <c r="B272" s="15" t="s">
        <v>312</v>
      </c>
      <c r="E272" s="17" t="s">
        <v>263</v>
      </c>
      <c r="F272" s="13">
        <v>1</v>
      </c>
    </row>
    <row r="273" spans="1:6" x14ac:dyDescent="0.35">
      <c r="A273" s="2" t="s">
        <v>31</v>
      </c>
      <c r="B273" s="15" t="s">
        <v>300</v>
      </c>
      <c r="E273" s="17" t="s">
        <v>277</v>
      </c>
      <c r="F273" s="13">
        <v>1</v>
      </c>
    </row>
    <row r="274" spans="1:6" x14ac:dyDescent="0.35">
      <c r="A274" s="2" t="s">
        <v>31</v>
      </c>
      <c r="B274" s="15" t="s">
        <v>132</v>
      </c>
      <c r="E274" s="17" t="s">
        <v>330</v>
      </c>
      <c r="F274" s="13">
        <v>1</v>
      </c>
    </row>
    <row r="275" spans="1:6" x14ac:dyDescent="0.35">
      <c r="A275" s="2" t="s">
        <v>31</v>
      </c>
      <c r="B275" s="15" t="s">
        <v>306</v>
      </c>
      <c r="E275" s="17" t="s">
        <v>163</v>
      </c>
      <c r="F275" s="13">
        <v>1</v>
      </c>
    </row>
    <row r="276" spans="1:6" x14ac:dyDescent="0.35">
      <c r="A276" s="2" t="s">
        <v>31</v>
      </c>
      <c r="B276" s="15" t="s">
        <v>436</v>
      </c>
      <c r="E276" s="17" t="s">
        <v>111</v>
      </c>
      <c r="F276" s="13">
        <v>1</v>
      </c>
    </row>
    <row r="277" spans="1:6" x14ac:dyDescent="0.35">
      <c r="A277" s="2" t="s">
        <v>31</v>
      </c>
      <c r="B277" s="15" t="s">
        <v>438</v>
      </c>
      <c r="E277" s="17" t="s">
        <v>312</v>
      </c>
      <c r="F277" s="13">
        <v>1</v>
      </c>
    </row>
    <row r="278" spans="1:6" x14ac:dyDescent="0.35">
      <c r="A278" s="2" t="s">
        <v>31</v>
      </c>
      <c r="B278" s="15" t="s">
        <v>439</v>
      </c>
      <c r="E278" s="17" t="s">
        <v>300</v>
      </c>
      <c r="F278" s="13">
        <v>1</v>
      </c>
    </row>
    <row r="279" spans="1:6" x14ac:dyDescent="0.35">
      <c r="A279" s="2" t="s">
        <v>31</v>
      </c>
      <c r="B279" s="15" t="s">
        <v>315</v>
      </c>
      <c r="E279" s="17" t="s">
        <v>132</v>
      </c>
      <c r="F279" s="13">
        <v>1</v>
      </c>
    </row>
    <row r="280" spans="1:6" x14ac:dyDescent="0.35">
      <c r="A280" s="2" t="s">
        <v>31</v>
      </c>
      <c r="B280" s="15" t="s">
        <v>361</v>
      </c>
      <c r="E280" s="17" t="s">
        <v>306</v>
      </c>
      <c r="F280" s="13">
        <v>1</v>
      </c>
    </row>
    <row r="281" spans="1:6" x14ac:dyDescent="0.35">
      <c r="A281" s="2" t="s">
        <v>31</v>
      </c>
      <c r="B281" s="15" t="s">
        <v>443</v>
      </c>
      <c r="E281" s="17" t="s">
        <v>436</v>
      </c>
      <c r="F281" s="13">
        <v>1</v>
      </c>
    </row>
    <row r="282" spans="1:6" x14ac:dyDescent="0.35">
      <c r="A282" s="2" t="s">
        <v>31</v>
      </c>
      <c r="B282" s="15" t="s">
        <v>444</v>
      </c>
      <c r="E282" s="17" t="s">
        <v>438</v>
      </c>
      <c r="F282" s="13">
        <v>1</v>
      </c>
    </row>
    <row r="283" spans="1:6" x14ac:dyDescent="0.35">
      <c r="A283" s="2" t="s">
        <v>31</v>
      </c>
      <c r="B283" s="15" t="s">
        <v>445</v>
      </c>
      <c r="E283" s="17" t="s">
        <v>439</v>
      </c>
      <c r="F283" s="13">
        <v>1</v>
      </c>
    </row>
    <row r="284" spans="1:6" x14ac:dyDescent="0.35">
      <c r="A284" s="2" t="s">
        <v>31</v>
      </c>
      <c r="B284" s="15" t="s">
        <v>446</v>
      </c>
      <c r="E284" s="17" t="s">
        <v>315</v>
      </c>
      <c r="F284" s="13">
        <v>1</v>
      </c>
    </row>
    <row r="285" spans="1:6" x14ac:dyDescent="0.35">
      <c r="A285" s="2" t="s">
        <v>31</v>
      </c>
      <c r="B285" s="15" t="s">
        <v>447</v>
      </c>
      <c r="E285" s="17" t="s">
        <v>361</v>
      </c>
      <c r="F285" s="13">
        <v>1</v>
      </c>
    </row>
    <row r="286" spans="1:6" x14ac:dyDescent="0.35">
      <c r="A286" s="2" t="s">
        <v>31</v>
      </c>
      <c r="B286" s="15" t="s">
        <v>448</v>
      </c>
      <c r="E286" s="17" t="s">
        <v>443</v>
      </c>
      <c r="F286" s="13">
        <v>1</v>
      </c>
    </row>
    <row r="287" spans="1:6" x14ac:dyDescent="0.35">
      <c r="A287" s="2" t="s">
        <v>31</v>
      </c>
      <c r="B287" s="15" t="s">
        <v>449</v>
      </c>
      <c r="E287" s="17" t="s">
        <v>444</v>
      </c>
      <c r="F287" s="13">
        <v>1</v>
      </c>
    </row>
    <row r="288" spans="1:6" x14ac:dyDescent="0.35">
      <c r="A288" s="2" t="s">
        <v>31</v>
      </c>
      <c r="B288" s="15" t="s">
        <v>450</v>
      </c>
      <c r="E288" s="17" t="s">
        <v>445</v>
      </c>
      <c r="F288" s="13">
        <v>1</v>
      </c>
    </row>
    <row r="289" spans="1:6" x14ac:dyDescent="0.35">
      <c r="A289" s="2" t="s">
        <v>31</v>
      </c>
      <c r="B289" s="15" t="s">
        <v>114</v>
      </c>
      <c r="E289" s="17" t="s">
        <v>446</v>
      </c>
      <c r="F289" s="13">
        <v>1</v>
      </c>
    </row>
    <row r="290" spans="1:6" x14ac:dyDescent="0.35">
      <c r="A290" s="2" t="s">
        <v>31</v>
      </c>
      <c r="B290" s="15" t="s">
        <v>209</v>
      </c>
      <c r="E290" s="17" t="s">
        <v>447</v>
      </c>
      <c r="F290" s="13">
        <v>1</v>
      </c>
    </row>
    <row r="291" spans="1:6" x14ac:dyDescent="0.35">
      <c r="A291" s="2" t="s">
        <v>31</v>
      </c>
      <c r="B291" s="15" t="s">
        <v>313</v>
      </c>
      <c r="E291" s="17" t="s">
        <v>448</v>
      </c>
      <c r="F291" s="13">
        <v>1</v>
      </c>
    </row>
    <row r="292" spans="1:6" x14ac:dyDescent="0.35">
      <c r="A292" s="2" t="s">
        <v>31</v>
      </c>
      <c r="B292" s="15" t="s">
        <v>202</v>
      </c>
      <c r="E292" s="17" t="s">
        <v>449</v>
      </c>
      <c r="F292" s="13">
        <v>1</v>
      </c>
    </row>
    <row r="293" spans="1:6" x14ac:dyDescent="0.35">
      <c r="A293" s="2" t="s">
        <v>31</v>
      </c>
      <c r="B293" s="15" t="s">
        <v>155</v>
      </c>
      <c r="E293" s="17" t="s">
        <v>450</v>
      </c>
      <c r="F293" s="13">
        <v>1</v>
      </c>
    </row>
    <row r="294" spans="1:6" x14ac:dyDescent="0.35">
      <c r="A294" s="2" t="s">
        <v>31</v>
      </c>
      <c r="B294" s="15" t="s">
        <v>190</v>
      </c>
      <c r="E294" s="17" t="s">
        <v>114</v>
      </c>
      <c r="F294" s="13">
        <v>1</v>
      </c>
    </row>
    <row r="295" spans="1:6" x14ac:dyDescent="0.35">
      <c r="A295" s="2" t="s">
        <v>31</v>
      </c>
      <c r="B295" s="15" t="s">
        <v>451</v>
      </c>
      <c r="E295" s="17" t="s">
        <v>209</v>
      </c>
      <c r="F295" s="13">
        <v>1</v>
      </c>
    </row>
    <row r="296" spans="1:6" x14ac:dyDescent="0.35">
      <c r="A296" s="2" t="s">
        <v>31</v>
      </c>
      <c r="B296" s="15" t="s">
        <v>349</v>
      </c>
      <c r="E296" s="17" t="s">
        <v>313</v>
      </c>
      <c r="F296" s="13">
        <v>1</v>
      </c>
    </row>
    <row r="297" spans="1:6" x14ac:dyDescent="0.35">
      <c r="A297" s="2" t="s">
        <v>31</v>
      </c>
      <c r="B297" s="15" t="s">
        <v>183</v>
      </c>
      <c r="E297" s="17" t="s">
        <v>202</v>
      </c>
      <c r="F297" s="13">
        <v>1</v>
      </c>
    </row>
    <row r="298" spans="1:6" x14ac:dyDescent="0.35">
      <c r="A298" s="2" t="s">
        <v>31</v>
      </c>
      <c r="B298" s="15" t="s">
        <v>272</v>
      </c>
      <c r="E298" s="17" t="s">
        <v>155</v>
      </c>
      <c r="F298" s="13">
        <v>1</v>
      </c>
    </row>
    <row r="299" spans="1:6" x14ac:dyDescent="0.35">
      <c r="A299" s="2" t="s">
        <v>31</v>
      </c>
      <c r="B299" s="15" t="s">
        <v>323</v>
      </c>
      <c r="E299" s="17" t="s">
        <v>190</v>
      </c>
      <c r="F299" s="13">
        <v>1</v>
      </c>
    </row>
    <row r="300" spans="1:6" x14ac:dyDescent="0.35">
      <c r="A300" s="2" t="s">
        <v>31</v>
      </c>
      <c r="B300" s="15" t="s">
        <v>221</v>
      </c>
      <c r="E300" s="17" t="s">
        <v>451</v>
      </c>
      <c r="F300" s="13">
        <v>1</v>
      </c>
    </row>
    <row r="301" spans="1:6" x14ac:dyDescent="0.35">
      <c r="A301" s="2" t="s">
        <v>31</v>
      </c>
      <c r="B301" s="15" t="s">
        <v>146</v>
      </c>
      <c r="E301" s="17" t="s">
        <v>349</v>
      </c>
      <c r="F301" s="13">
        <v>1</v>
      </c>
    </row>
    <row r="302" spans="1:6" x14ac:dyDescent="0.35">
      <c r="A302" s="2" t="s">
        <v>31</v>
      </c>
      <c r="B302" s="15" t="s">
        <v>259</v>
      </c>
      <c r="E302" s="17" t="s">
        <v>183</v>
      </c>
      <c r="F302" s="13">
        <v>1</v>
      </c>
    </row>
    <row r="303" spans="1:6" x14ac:dyDescent="0.35">
      <c r="A303" s="2" t="s">
        <v>31</v>
      </c>
      <c r="B303" s="15" t="s">
        <v>340</v>
      </c>
      <c r="E303" s="17" t="s">
        <v>272</v>
      </c>
      <c r="F303" s="13">
        <v>1</v>
      </c>
    </row>
    <row r="304" spans="1:6" x14ac:dyDescent="0.35">
      <c r="A304" s="2" t="s">
        <v>31</v>
      </c>
      <c r="B304" s="15" t="s">
        <v>225</v>
      </c>
      <c r="E304" s="17" t="s">
        <v>323</v>
      </c>
      <c r="F304" s="13">
        <v>1</v>
      </c>
    </row>
    <row r="305" spans="1:6" x14ac:dyDescent="0.35">
      <c r="A305" s="2" t="s">
        <v>31</v>
      </c>
      <c r="B305" s="15" t="s">
        <v>153</v>
      </c>
      <c r="E305" s="17" t="s">
        <v>221</v>
      </c>
      <c r="F305" s="13">
        <v>1</v>
      </c>
    </row>
    <row r="306" spans="1:6" x14ac:dyDescent="0.35">
      <c r="A306" s="2" t="s">
        <v>31</v>
      </c>
      <c r="B306" s="15" t="s">
        <v>280</v>
      </c>
      <c r="E306" s="17" t="s">
        <v>146</v>
      </c>
      <c r="F306" s="13">
        <v>1</v>
      </c>
    </row>
    <row r="307" spans="1:6" x14ac:dyDescent="0.35">
      <c r="A307" s="2" t="s">
        <v>31</v>
      </c>
      <c r="B307" s="15" t="s">
        <v>147</v>
      </c>
      <c r="E307" s="17" t="s">
        <v>259</v>
      </c>
      <c r="F307" s="13">
        <v>1</v>
      </c>
    </row>
    <row r="308" spans="1:6" x14ac:dyDescent="0.35">
      <c r="A308" s="2" t="s">
        <v>31</v>
      </c>
      <c r="B308" s="15" t="s">
        <v>203</v>
      </c>
      <c r="E308" s="17" t="s">
        <v>340</v>
      </c>
      <c r="F308" s="13">
        <v>1</v>
      </c>
    </row>
    <row r="309" spans="1:6" x14ac:dyDescent="0.35">
      <c r="A309" s="2" t="s">
        <v>31</v>
      </c>
      <c r="B309" s="15" t="s">
        <v>350</v>
      </c>
      <c r="E309" s="17" t="s">
        <v>225</v>
      </c>
      <c r="F309" s="13">
        <v>1</v>
      </c>
    </row>
    <row r="310" spans="1:6" x14ac:dyDescent="0.35">
      <c r="A310" s="2" t="s">
        <v>31</v>
      </c>
      <c r="B310" s="15" t="s">
        <v>188</v>
      </c>
      <c r="E310" s="17" t="s">
        <v>153</v>
      </c>
      <c r="F310" s="13">
        <v>1</v>
      </c>
    </row>
    <row r="311" spans="1:6" x14ac:dyDescent="0.35">
      <c r="A311" s="2" t="s">
        <v>31</v>
      </c>
      <c r="B311" s="15" t="s">
        <v>97</v>
      </c>
      <c r="E311" s="17" t="s">
        <v>280</v>
      </c>
      <c r="F311" s="13">
        <v>1</v>
      </c>
    </row>
    <row r="312" spans="1:6" x14ac:dyDescent="0.35">
      <c r="A312" s="2" t="s">
        <v>31</v>
      </c>
      <c r="B312" s="15" t="s">
        <v>239</v>
      </c>
      <c r="E312" s="17" t="s">
        <v>147</v>
      </c>
      <c r="F312" s="13">
        <v>1</v>
      </c>
    </row>
    <row r="313" spans="1:6" x14ac:dyDescent="0.35">
      <c r="A313" s="2" t="s">
        <v>31</v>
      </c>
      <c r="B313" s="15" t="s">
        <v>334</v>
      </c>
      <c r="E313" s="17" t="s">
        <v>203</v>
      </c>
      <c r="F313" s="13">
        <v>1</v>
      </c>
    </row>
    <row r="314" spans="1:6" x14ac:dyDescent="0.35">
      <c r="A314" s="2" t="s">
        <v>31</v>
      </c>
      <c r="B314" s="15" t="s">
        <v>87</v>
      </c>
      <c r="E314" s="17" t="s">
        <v>350</v>
      </c>
      <c r="F314" s="13">
        <v>1</v>
      </c>
    </row>
    <row r="315" spans="1:6" x14ac:dyDescent="0.35">
      <c r="A315" s="2" t="s">
        <v>31</v>
      </c>
      <c r="B315" s="15" t="s">
        <v>87</v>
      </c>
      <c r="E315" s="17" t="s">
        <v>188</v>
      </c>
      <c r="F315" s="13">
        <v>1</v>
      </c>
    </row>
    <row r="316" spans="1:6" x14ac:dyDescent="0.35">
      <c r="A316" s="2" t="s">
        <v>31</v>
      </c>
      <c r="B316" s="15" t="s">
        <v>131</v>
      </c>
      <c r="E316" s="17" t="s">
        <v>97</v>
      </c>
      <c r="F316" s="13">
        <v>1</v>
      </c>
    </row>
    <row r="317" spans="1:6" x14ac:dyDescent="0.35">
      <c r="A317" s="2" t="s">
        <v>31</v>
      </c>
      <c r="B317" s="15" t="s">
        <v>365</v>
      </c>
      <c r="E317" s="17" t="s">
        <v>239</v>
      </c>
      <c r="F317" s="13">
        <v>1</v>
      </c>
    </row>
    <row r="318" spans="1:6" x14ac:dyDescent="0.35">
      <c r="A318" s="2" t="s">
        <v>31</v>
      </c>
      <c r="B318" s="15" t="s">
        <v>331</v>
      </c>
      <c r="E318" s="17" t="s">
        <v>334</v>
      </c>
      <c r="F318" s="13">
        <v>1</v>
      </c>
    </row>
    <row r="319" spans="1:6" x14ac:dyDescent="0.35">
      <c r="A319" s="2" t="s">
        <v>31</v>
      </c>
      <c r="B319" s="15" t="s">
        <v>233</v>
      </c>
      <c r="E319" s="17" t="s">
        <v>87</v>
      </c>
      <c r="F319" s="13">
        <v>2</v>
      </c>
    </row>
    <row r="320" spans="1:6" x14ac:dyDescent="0.35">
      <c r="A320" s="2" t="s">
        <v>31</v>
      </c>
      <c r="B320" s="15" t="s">
        <v>324</v>
      </c>
      <c r="E320" s="17" t="s">
        <v>131</v>
      </c>
      <c r="F320" s="13">
        <v>1</v>
      </c>
    </row>
    <row r="321" spans="1:6" x14ac:dyDescent="0.35">
      <c r="A321" s="2" t="s">
        <v>31</v>
      </c>
      <c r="B321" s="15" t="s">
        <v>118</v>
      </c>
      <c r="E321" s="17" t="s">
        <v>365</v>
      </c>
      <c r="F321" s="13">
        <v>1</v>
      </c>
    </row>
    <row r="322" spans="1:6" x14ac:dyDescent="0.35">
      <c r="A322" s="2" t="s">
        <v>31</v>
      </c>
      <c r="B322" s="15" t="s">
        <v>228</v>
      </c>
      <c r="E322" s="17" t="s">
        <v>331</v>
      </c>
      <c r="F322" s="13">
        <v>1</v>
      </c>
    </row>
    <row r="323" spans="1:6" x14ac:dyDescent="0.35">
      <c r="A323" s="2" t="s">
        <v>31</v>
      </c>
      <c r="B323" s="15" t="s">
        <v>228</v>
      </c>
      <c r="E323" s="17" t="s">
        <v>233</v>
      </c>
      <c r="F323" s="13">
        <v>1</v>
      </c>
    </row>
    <row r="324" spans="1:6" x14ac:dyDescent="0.35">
      <c r="A324" s="2" t="s">
        <v>31</v>
      </c>
      <c r="B324" s="15" t="s">
        <v>93</v>
      </c>
      <c r="E324" s="17" t="s">
        <v>324</v>
      </c>
      <c r="F324" s="13">
        <v>1</v>
      </c>
    </row>
    <row r="325" spans="1:6" x14ac:dyDescent="0.35">
      <c r="A325" s="2" t="s">
        <v>31</v>
      </c>
      <c r="B325" s="15" t="s">
        <v>264</v>
      </c>
      <c r="E325" s="17" t="s">
        <v>118</v>
      </c>
      <c r="F325" s="13">
        <v>1</v>
      </c>
    </row>
    <row r="326" spans="1:6" x14ac:dyDescent="0.35">
      <c r="A326" s="2" t="s">
        <v>31</v>
      </c>
      <c r="B326" s="15" t="s">
        <v>382</v>
      </c>
      <c r="E326" s="17" t="s">
        <v>228</v>
      </c>
      <c r="F326" s="13">
        <v>2</v>
      </c>
    </row>
    <row r="327" spans="1:6" x14ac:dyDescent="0.35">
      <c r="A327" s="2" t="s">
        <v>31</v>
      </c>
      <c r="B327" s="15" t="s">
        <v>328</v>
      </c>
      <c r="E327" s="17" t="s">
        <v>93</v>
      </c>
      <c r="F327" s="13">
        <v>1</v>
      </c>
    </row>
    <row r="328" spans="1:6" x14ac:dyDescent="0.35">
      <c r="A328" s="2" t="s">
        <v>31</v>
      </c>
      <c r="B328" s="15" t="s">
        <v>181</v>
      </c>
      <c r="E328" s="17" t="s">
        <v>264</v>
      </c>
      <c r="F328" s="13">
        <v>1</v>
      </c>
    </row>
    <row r="329" spans="1:6" x14ac:dyDescent="0.35">
      <c r="A329" s="2" t="s">
        <v>31</v>
      </c>
      <c r="B329" s="15" t="s">
        <v>246</v>
      </c>
      <c r="E329" s="17" t="s">
        <v>382</v>
      </c>
      <c r="F329" s="13">
        <v>1</v>
      </c>
    </row>
    <row r="330" spans="1:6" x14ac:dyDescent="0.35">
      <c r="A330" s="2" t="s">
        <v>31</v>
      </c>
      <c r="B330" s="15" t="s">
        <v>240</v>
      </c>
      <c r="E330" s="17" t="s">
        <v>328</v>
      </c>
      <c r="F330" s="13">
        <v>1</v>
      </c>
    </row>
    <row r="331" spans="1:6" x14ac:dyDescent="0.35">
      <c r="A331" s="2" t="s">
        <v>31</v>
      </c>
      <c r="B331" s="15" t="s">
        <v>453</v>
      </c>
      <c r="E331" s="17" t="s">
        <v>181</v>
      </c>
      <c r="F331" s="13">
        <v>1</v>
      </c>
    </row>
    <row r="332" spans="1:6" x14ac:dyDescent="0.35">
      <c r="A332" s="2" t="s">
        <v>31</v>
      </c>
      <c r="B332" s="15" t="s">
        <v>255</v>
      </c>
      <c r="E332" s="17" t="s">
        <v>246</v>
      </c>
      <c r="F332" s="13">
        <v>1</v>
      </c>
    </row>
    <row r="333" spans="1:6" x14ac:dyDescent="0.35">
      <c r="A333" s="2" t="s">
        <v>31</v>
      </c>
      <c r="B333" s="15" t="s">
        <v>370</v>
      </c>
      <c r="E333" s="17" t="s">
        <v>240</v>
      </c>
      <c r="F333" s="13">
        <v>1</v>
      </c>
    </row>
    <row r="334" spans="1:6" x14ac:dyDescent="0.35">
      <c r="A334" s="2" t="s">
        <v>31</v>
      </c>
      <c r="B334" s="15" t="s">
        <v>454</v>
      </c>
      <c r="E334" s="17" t="s">
        <v>453</v>
      </c>
      <c r="F334" s="13">
        <v>1</v>
      </c>
    </row>
    <row r="335" spans="1:6" x14ac:dyDescent="0.35">
      <c r="A335" s="2" t="s">
        <v>31</v>
      </c>
      <c r="B335" s="15" t="s">
        <v>455</v>
      </c>
      <c r="E335" s="17" t="s">
        <v>255</v>
      </c>
      <c r="F335" s="13">
        <v>1</v>
      </c>
    </row>
    <row r="336" spans="1:6" x14ac:dyDescent="0.35">
      <c r="A336" s="2" t="s">
        <v>31</v>
      </c>
      <c r="B336" s="15" t="s">
        <v>103</v>
      </c>
      <c r="E336" s="17" t="s">
        <v>370</v>
      </c>
      <c r="F336" s="13">
        <v>1</v>
      </c>
    </row>
    <row r="337" spans="1:6" x14ac:dyDescent="0.35">
      <c r="A337" s="2" t="s">
        <v>31</v>
      </c>
      <c r="B337" s="15" t="s">
        <v>352</v>
      </c>
      <c r="E337" s="17" t="s">
        <v>454</v>
      </c>
      <c r="F337" s="13">
        <v>1</v>
      </c>
    </row>
    <row r="338" spans="1:6" x14ac:dyDescent="0.35">
      <c r="A338" s="2" t="s">
        <v>31</v>
      </c>
      <c r="B338" s="15" t="s">
        <v>372</v>
      </c>
      <c r="E338" s="17" t="s">
        <v>455</v>
      </c>
      <c r="F338" s="13">
        <v>1</v>
      </c>
    </row>
    <row r="339" spans="1:6" x14ac:dyDescent="0.35">
      <c r="A339" s="2" t="s">
        <v>31</v>
      </c>
      <c r="B339" s="15" t="s">
        <v>247</v>
      </c>
      <c r="E339" s="17" t="s">
        <v>103</v>
      </c>
      <c r="F339" s="13">
        <v>1</v>
      </c>
    </row>
    <row r="340" spans="1:6" x14ac:dyDescent="0.35">
      <c r="A340" s="2" t="s">
        <v>31</v>
      </c>
      <c r="B340" s="15" t="s">
        <v>342</v>
      </c>
      <c r="E340" s="17" t="s">
        <v>352</v>
      </c>
      <c r="F340" s="13">
        <v>1</v>
      </c>
    </row>
    <row r="341" spans="1:6" x14ac:dyDescent="0.35">
      <c r="A341" s="2" t="s">
        <v>31</v>
      </c>
      <c r="B341" s="15" t="s">
        <v>285</v>
      </c>
      <c r="E341" s="17" t="s">
        <v>372</v>
      </c>
      <c r="F341" s="13">
        <v>1</v>
      </c>
    </row>
    <row r="342" spans="1:6" x14ac:dyDescent="0.35">
      <c r="A342" s="2" t="s">
        <v>31</v>
      </c>
      <c r="B342" s="15" t="s">
        <v>301</v>
      </c>
      <c r="E342" s="17" t="s">
        <v>247</v>
      </c>
      <c r="F342" s="13">
        <v>1</v>
      </c>
    </row>
    <row r="343" spans="1:6" x14ac:dyDescent="0.35">
      <c r="A343" s="2" t="s">
        <v>31</v>
      </c>
      <c r="B343" s="15" t="s">
        <v>456</v>
      </c>
      <c r="E343" s="17" t="s">
        <v>342</v>
      </c>
      <c r="F343" s="13">
        <v>1</v>
      </c>
    </row>
    <row r="344" spans="1:6" x14ac:dyDescent="0.35">
      <c r="A344" s="2" t="s">
        <v>31</v>
      </c>
      <c r="B344" s="15" t="s">
        <v>363</v>
      </c>
      <c r="E344" s="17" t="s">
        <v>285</v>
      </c>
      <c r="F344" s="13">
        <v>1</v>
      </c>
    </row>
    <row r="345" spans="1:6" x14ac:dyDescent="0.35">
      <c r="A345" s="2" t="s">
        <v>31</v>
      </c>
      <c r="B345" s="15" t="s">
        <v>158</v>
      </c>
      <c r="E345" s="17" t="s">
        <v>301</v>
      </c>
      <c r="F345" s="13">
        <v>1</v>
      </c>
    </row>
    <row r="346" spans="1:6" x14ac:dyDescent="0.35">
      <c r="A346" s="2" t="s">
        <v>31</v>
      </c>
      <c r="B346" s="15" t="s">
        <v>223</v>
      </c>
      <c r="E346" s="17" t="s">
        <v>456</v>
      </c>
      <c r="F346" s="13">
        <v>1</v>
      </c>
    </row>
    <row r="347" spans="1:6" x14ac:dyDescent="0.35">
      <c r="A347" s="2" t="s">
        <v>31</v>
      </c>
      <c r="B347" s="15" t="s">
        <v>310</v>
      </c>
      <c r="E347" s="17" t="s">
        <v>363</v>
      </c>
      <c r="F347" s="13">
        <v>1</v>
      </c>
    </row>
    <row r="348" spans="1:6" x14ac:dyDescent="0.35">
      <c r="A348" s="2" t="s">
        <v>31</v>
      </c>
      <c r="B348" s="15" t="s">
        <v>376</v>
      </c>
      <c r="E348" s="17" t="s">
        <v>158</v>
      </c>
      <c r="F348" s="13">
        <v>1</v>
      </c>
    </row>
    <row r="349" spans="1:6" x14ac:dyDescent="0.35">
      <c r="A349" s="2" t="s">
        <v>31</v>
      </c>
      <c r="B349" s="15" t="s">
        <v>214</v>
      </c>
      <c r="E349" s="17" t="s">
        <v>223</v>
      </c>
      <c r="F349" s="13">
        <v>1</v>
      </c>
    </row>
    <row r="350" spans="1:6" x14ac:dyDescent="0.35">
      <c r="A350" s="2" t="s">
        <v>31</v>
      </c>
      <c r="B350" s="15" t="s">
        <v>348</v>
      </c>
      <c r="E350" s="17" t="s">
        <v>310</v>
      </c>
      <c r="F350" s="13">
        <v>1</v>
      </c>
    </row>
    <row r="351" spans="1:6" x14ac:dyDescent="0.35">
      <c r="A351" s="2" t="s">
        <v>31</v>
      </c>
      <c r="B351" s="15" t="s">
        <v>457</v>
      </c>
      <c r="E351" s="17" t="s">
        <v>376</v>
      </c>
      <c r="F351" s="13">
        <v>1</v>
      </c>
    </row>
    <row r="352" spans="1:6" x14ac:dyDescent="0.35">
      <c r="A352" s="2" t="s">
        <v>31</v>
      </c>
      <c r="B352" s="15" t="s">
        <v>238</v>
      </c>
      <c r="E352" s="17" t="s">
        <v>214</v>
      </c>
      <c r="F352" s="13">
        <v>1</v>
      </c>
    </row>
    <row r="353" spans="1:6" x14ac:dyDescent="0.35">
      <c r="A353" s="2" t="s">
        <v>31</v>
      </c>
      <c r="B353" s="15" t="s">
        <v>88</v>
      </c>
      <c r="E353" s="17" t="s">
        <v>348</v>
      </c>
      <c r="F353" s="13">
        <v>1</v>
      </c>
    </row>
    <row r="354" spans="1:6" x14ac:dyDescent="0.35">
      <c r="A354" s="2" t="s">
        <v>31</v>
      </c>
      <c r="B354" s="15" t="s">
        <v>375</v>
      </c>
      <c r="E354" s="17" t="s">
        <v>457</v>
      </c>
      <c r="F354" s="13">
        <v>1</v>
      </c>
    </row>
    <row r="355" spans="1:6" x14ac:dyDescent="0.35">
      <c r="A355" s="2" t="s">
        <v>31</v>
      </c>
      <c r="B355" s="15" t="s">
        <v>159</v>
      </c>
      <c r="E355" s="17" t="s">
        <v>238</v>
      </c>
      <c r="F355" s="13">
        <v>1</v>
      </c>
    </row>
    <row r="356" spans="1:6" x14ac:dyDescent="0.35">
      <c r="A356" s="2" t="s">
        <v>31</v>
      </c>
      <c r="B356" s="15" t="s">
        <v>152</v>
      </c>
      <c r="E356" s="17" t="s">
        <v>88</v>
      </c>
      <c r="F356" s="13">
        <v>1</v>
      </c>
    </row>
    <row r="357" spans="1:6" x14ac:dyDescent="0.35">
      <c r="A357" s="2" t="s">
        <v>31</v>
      </c>
      <c r="B357" s="15" t="s">
        <v>243</v>
      </c>
      <c r="E357" s="17" t="s">
        <v>375</v>
      </c>
      <c r="F357" s="13">
        <v>1</v>
      </c>
    </row>
    <row r="358" spans="1:6" x14ac:dyDescent="0.35">
      <c r="A358" s="2" t="s">
        <v>31</v>
      </c>
      <c r="B358" s="15" t="s">
        <v>83</v>
      </c>
      <c r="E358" s="17" t="s">
        <v>159</v>
      </c>
      <c r="F358" s="13">
        <v>1</v>
      </c>
    </row>
    <row r="359" spans="1:6" x14ac:dyDescent="0.35">
      <c r="A359" s="2" t="s">
        <v>31</v>
      </c>
      <c r="B359" s="15" t="s">
        <v>219</v>
      </c>
      <c r="E359" s="17" t="s">
        <v>152</v>
      </c>
      <c r="F359" s="13">
        <v>1</v>
      </c>
    </row>
    <row r="360" spans="1:6" x14ac:dyDescent="0.35">
      <c r="A360" s="2" t="s">
        <v>31</v>
      </c>
      <c r="B360" s="15" t="s">
        <v>367</v>
      </c>
      <c r="E360" s="17" t="s">
        <v>243</v>
      </c>
      <c r="F360" s="13">
        <v>1</v>
      </c>
    </row>
    <row r="361" spans="1:6" x14ac:dyDescent="0.35">
      <c r="A361" s="2" t="s">
        <v>31</v>
      </c>
      <c r="B361" s="15" t="s">
        <v>229</v>
      </c>
      <c r="E361" s="17" t="s">
        <v>83</v>
      </c>
      <c r="F361" s="13">
        <v>1</v>
      </c>
    </row>
    <row r="362" spans="1:6" x14ac:dyDescent="0.35">
      <c r="A362" s="2" t="s">
        <v>31</v>
      </c>
      <c r="B362" s="15" t="s">
        <v>205</v>
      </c>
      <c r="E362" s="17" t="s">
        <v>219</v>
      </c>
      <c r="F362" s="13">
        <v>1</v>
      </c>
    </row>
    <row r="363" spans="1:6" x14ac:dyDescent="0.35">
      <c r="A363" s="2" t="s">
        <v>31</v>
      </c>
      <c r="B363" s="15" t="s">
        <v>458</v>
      </c>
      <c r="E363" s="17" t="s">
        <v>367</v>
      </c>
      <c r="F363" s="13">
        <v>1</v>
      </c>
    </row>
    <row r="364" spans="1:6" x14ac:dyDescent="0.35">
      <c r="A364" s="2" t="s">
        <v>31</v>
      </c>
      <c r="B364" s="15" t="s">
        <v>267</v>
      </c>
      <c r="E364" s="17" t="s">
        <v>229</v>
      </c>
      <c r="F364" s="13">
        <v>1</v>
      </c>
    </row>
    <row r="365" spans="1:6" x14ac:dyDescent="0.35">
      <c r="A365" s="2" t="s">
        <v>31</v>
      </c>
      <c r="B365" s="15" t="s">
        <v>91</v>
      </c>
      <c r="E365" s="17" t="s">
        <v>205</v>
      </c>
      <c r="F365" s="13">
        <v>1</v>
      </c>
    </row>
    <row r="366" spans="1:6" x14ac:dyDescent="0.35">
      <c r="A366" s="2" t="s">
        <v>31</v>
      </c>
      <c r="B366" s="15" t="s">
        <v>298</v>
      </c>
      <c r="E366" s="17" t="s">
        <v>458</v>
      </c>
      <c r="F366" s="13">
        <v>1</v>
      </c>
    </row>
    <row r="367" spans="1:6" x14ac:dyDescent="0.35">
      <c r="A367" s="2" t="s">
        <v>31</v>
      </c>
      <c r="B367" s="15" t="s">
        <v>359</v>
      </c>
      <c r="E367" s="17" t="s">
        <v>267</v>
      </c>
      <c r="F367" s="13">
        <v>1</v>
      </c>
    </row>
    <row r="368" spans="1:6" x14ac:dyDescent="0.35">
      <c r="A368" s="2" t="s">
        <v>31</v>
      </c>
      <c r="B368" s="15" t="s">
        <v>460</v>
      </c>
      <c r="E368" s="17" t="s">
        <v>91</v>
      </c>
      <c r="F368" s="13">
        <v>1</v>
      </c>
    </row>
    <row r="369" spans="1:6" x14ac:dyDescent="0.35">
      <c r="A369" s="2" t="s">
        <v>31</v>
      </c>
      <c r="B369" s="15" t="s">
        <v>100</v>
      </c>
      <c r="E369" s="17" t="s">
        <v>298</v>
      </c>
      <c r="F369" s="13">
        <v>1</v>
      </c>
    </row>
    <row r="370" spans="1:6" x14ac:dyDescent="0.35">
      <c r="A370" s="2" t="s">
        <v>31</v>
      </c>
      <c r="B370" s="15" t="s">
        <v>304</v>
      </c>
      <c r="E370" s="17" t="s">
        <v>359</v>
      </c>
      <c r="F370" s="13">
        <v>1</v>
      </c>
    </row>
    <row r="371" spans="1:6" x14ac:dyDescent="0.35">
      <c r="A371" s="2" t="s">
        <v>31</v>
      </c>
      <c r="B371" s="15" t="s">
        <v>84</v>
      </c>
      <c r="E371" s="17" t="s">
        <v>460</v>
      </c>
      <c r="F371" s="13">
        <v>1</v>
      </c>
    </row>
    <row r="372" spans="1:6" x14ac:dyDescent="0.35">
      <c r="A372" s="2" t="s">
        <v>31</v>
      </c>
      <c r="B372" s="15" t="s">
        <v>374</v>
      </c>
      <c r="E372" s="17" t="s">
        <v>100</v>
      </c>
      <c r="F372" s="13">
        <v>1</v>
      </c>
    </row>
    <row r="373" spans="1:6" x14ac:dyDescent="0.35">
      <c r="A373" s="2" t="s">
        <v>31</v>
      </c>
      <c r="B373" s="15" t="s">
        <v>271</v>
      </c>
      <c r="E373" s="17" t="s">
        <v>304</v>
      </c>
      <c r="F373" s="13">
        <v>1</v>
      </c>
    </row>
    <row r="374" spans="1:6" x14ac:dyDescent="0.35">
      <c r="A374" s="2" t="s">
        <v>31</v>
      </c>
      <c r="B374" s="15" t="s">
        <v>123</v>
      </c>
      <c r="E374" s="17" t="s">
        <v>84</v>
      </c>
      <c r="F374" s="13">
        <v>1</v>
      </c>
    </row>
    <row r="375" spans="1:6" x14ac:dyDescent="0.35">
      <c r="A375" s="2" t="s">
        <v>31</v>
      </c>
      <c r="B375" s="15" t="s">
        <v>237</v>
      </c>
      <c r="E375" s="17" t="s">
        <v>374</v>
      </c>
      <c r="F375" s="13">
        <v>1</v>
      </c>
    </row>
    <row r="376" spans="1:6" x14ac:dyDescent="0.35">
      <c r="A376" s="2" t="s">
        <v>31</v>
      </c>
      <c r="B376" s="15" t="s">
        <v>122</v>
      </c>
      <c r="E376" s="17" t="s">
        <v>271</v>
      </c>
      <c r="F376" s="13">
        <v>1</v>
      </c>
    </row>
    <row r="377" spans="1:6" x14ac:dyDescent="0.35">
      <c r="A377" s="2" t="s">
        <v>31</v>
      </c>
      <c r="B377" s="15" t="s">
        <v>144</v>
      </c>
      <c r="E377" s="17" t="s">
        <v>123</v>
      </c>
      <c r="F377" s="13">
        <v>1</v>
      </c>
    </row>
    <row r="378" spans="1:6" x14ac:dyDescent="0.35">
      <c r="A378" s="2" t="s">
        <v>31</v>
      </c>
      <c r="B378" s="15" t="s">
        <v>108</v>
      </c>
      <c r="E378" s="17" t="s">
        <v>237</v>
      </c>
      <c r="F378" s="13">
        <v>1</v>
      </c>
    </row>
    <row r="379" spans="1:6" x14ac:dyDescent="0.35">
      <c r="A379" s="2" t="s">
        <v>31</v>
      </c>
      <c r="B379" s="15" t="s">
        <v>380</v>
      </c>
      <c r="E379" s="17" t="s">
        <v>122</v>
      </c>
      <c r="F379" s="13">
        <v>1</v>
      </c>
    </row>
    <row r="380" spans="1:6" x14ac:dyDescent="0.35">
      <c r="A380" s="2" t="s">
        <v>31</v>
      </c>
      <c r="B380" s="15" t="s">
        <v>138</v>
      </c>
      <c r="E380" s="17" t="s">
        <v>144</v>
      </c>
      <c r="F380" s="13">
        <v>1</v>
      </c>
    </row>
    <row r="381" spans="1:6" x14ac:dyDescent="0.35">
      <c r="A381" s="2" t="s">
        <v>31</v>
      </c>
      <c r="B381" s="15" t="s">
        <v>261</v>
      </c>
      <c r="E381" s="17" t="s">
        <v>108</v>
      </c>
      <c r="F381" s="13">
        <v>1</v>
      </c>
    </row>
    <row r="382" spans="1:6" x14ac:dyDescent="0.35">
      <c r="A382" s="2" t="s">
        <v>31</v>
      </c>
      <c r="B382" s="15" t="s">
        <v>258</v>
      </c>
      <c r="E382" s="17" t="s">
        <v>380</v>
      </c>
      <c r="F382" s="13">
        <v>1</v>
      </c>
    </row>
    <row r="383" spans="1:6" x14ac:dyDescent="0.35">
      <c r="A383" s="2" t="s">
        <v>31</v>
      </c>
      <c r="B383" s="15" t="s">
        <v>258</v>
      </c>
      <c r="E383" s="17" t="s">
        <v>138</v>
      </c>
      <c r="F383" s="13">
        <v>1</v>
      </c>
    </row>
    <row r="384" spans="1:6" x14ac:dyDescent="0.35">
      <c r="A384" s="2" t="s">
        <v>31</v>
      </c>
      <c r="B384" s="15" t="s">
        <v>194</v>
      </c>
      <c r="E384" s="17" t="s">
        <v>261</v>
      </c>
      <c r="F384" s="13">
        <v>1</v>
      </c>
    </row>
    <row r="385" spans="1:6" x14ac:dyDescent="0.35">
      <c r="A385" s="2" t="s">
        <v>31</v>
      </c>
      <c r="B385" s="15" t="s">
        <v>335</v>
      </c>
      <c r="E385" s="17" t="s">
        <v>258</v>
      </c>
      <c r="F385" s="13">
        <v>2</v>
      </c>
    </row>
    <row r="386" spans="1:6" x14ac:dyDescent="0.35">
      <c r="A386" s="2" t="s">
        <v>31</v>
      </c>
      <c r="B386" s="15" t="s">
        <v>251</v>
      </c>
      <c r="E386" s="17" t="s">
        <v>194</v>
      </c>
      <c r="F386" s="13">
        <v>1</v>
      </c>
    </row>
    <row r="387" spans="1:6" x14ac:dyDescent="0.35">
      <c r="A387" s="2" t="s">
        <v>31</v>
      </c>
      <c r="B387" s="15" t="s">
        <v>220</v>
      </c>
      <c r="E387" s="17" t="s">
        <v>335</v>
      </c>
      <c r="F387" s="13">
        <v>1</v>
      </c>
    </row>
    <row r="388" spans="1:6" x14ac:dyDescent="0.35">
      <c r="A388" s="2" t="s">
        <v>31</v>
      </c>
      <c r="B388" s="15" t="s">
        <v>464</v>
      </c>
      <c r="E388" s="17" t="s">
        <v>251</v>
      </c>
      <c r="F388" s="13">
        <v>1</v>
      </c>
    </row>
    <row r="389" spans="1:6" x14ac:dyDescent="0.35">
      <c r="A389" s="2" t="s">
        <v>31</v>
      </c>
      <c r="B389" s="15" t="s">
        <v>184</v>
      </c>
      <c r="E389" s="17" t="s">
        <v>220</v>
      </c>
      <c r="F389" s="13">
        <v>1</v>
      </c>
    </row>
    <row r="390" spans="1:6" x14ac:dyDescent="0.35">
      <c r="A390" s="2" t="s">
        <v>31</v>
      </c>
      <c r="B390" s="15" t="s">
        <v>101</v>
      </c>
      <c r="E390" s="17" t="s">
        <v>464</v>
      </c>
      <c r="F390" s="13">
        <v>1</v>
      </c>
    </row>
    <row r="391" spans="1:6" x14ac:dyDescent="0.35">
      <c r="A391" s="2" t="s">
        <v>31</v>
      </c>
      <c r="B391" s="15" t="s">
        <v>86</v>
      </c>
      <c r="E391" s="17" t="s">
        <v>184</v>
      </c>
      <c r="F391" s="13">
        <v>1</v>
      </c>
    </row>
    <row r="392" spans="1:6" x14ac:dyDescent="0.35">
      <c r="A392" s="2" t="s">
        <v>31</v>
      </c>
      <c r="B392" s="15" t="s">
        <v>139</v>
      </c>
      <c r="E392" s="17" t="s">
        <v>101</v>
      </c>
      <c r="F392" s="13">
        <v>1</v>
      </c>
    </row>
    <row r="393" spans="1:6" x14ac:dyDescent="0.35">
      <c r="A393" s="2" t="s">
        <v>31</v>
      </c>
      <c r="B393" s="15" t="s">
        <v>224</v>
      </c>
      <c r="E393" s="17" t="s">
        <v>86</v>
      </c>
      <c r="F393" s="13">
        <v>1</v>
      </c>
    </row>
    <row r="394" spans="1:6" x14ac:dyDescent="0.35">
      <c r="A394" s="2" t="s">
        <v>31</v>
      </c>
      <c r="B394" s="15" t="s">
        <v>465</v>
      </c>
      <c r="E394" s="17" t="s">
        <v>139</v>
      </c>
      <c r="F394" s="13">
        <v>1</v>
      </c>
    </row>
    <row r="395" spans="1:6" x14ac:dyDescent="0.35">
      <c r="A395" s="2" t="s">
        <v>31</v>
      </c>
      <c r="B395" s="15" t="s">
        <v>201</v>
      </c>
      <c r="E395" s="17" t="s">
        <v>224</v>
      </c>
      <c r="F395" s="13">
        <v>1</v>
      </c>
    </row>
    <row r="396" spans="1:6" x14ac:dyDescent="0.35">
      <c r="A396" s="2" t="s">
        <v>31</v>
      </c>
      <c r="B396" s="15" t="s">
        <v>262</v>
      </c>
      <c r="E396" s="17" t="s">
        <v>465</v>
      </c>
      <c r="F396" s="13">
        <v>1</v>
      </c>
    </row>
    <row r="397" spans="1:6" x14ac:dyDescent="0.35">
      <c r="A397" s="2" t="s">
        <v>31</v>
      </c>
      <c r="B397" s="15" t="s">
        <v>174</v>
      </c>
      <c r="E397" s="17" t="s">
        <v>201</v>
      </c>
      <c r="F397" s="13">
        <v>1</v>
      </c>
    </row>
    <row r="398" spans="1:6" x14ac:dyDescent="0.35">
      <c r="A398" s="2" t="s">
        <v>31</v>
      </c>
      <c r="B398" s="15" t="s">
        <v>174</v>
      </c>
      <c r="E398" s="17" t="s">
        <v>262</v>
      </c>
      <c r="F398" s="13">
        <v>1</v>
      </c>
    </row>
    <row r="399" spans="1:6" x14ac:dyDescent="0.35">
      <c r="A399" s="2" t="s">
        <v>31</v>
      </c>
      <c r="B399" s="15" t="s">
        <v>89</v>
      </c>
      <c r="E399" s="17" t="s">
        <v>174</v>
      </c>
      <c r="F399" s="13">
        <v>2</v>
      </c>
    </row>
    <row r="400" spans="1:6" x14ac:dyDescent="0.35">
      <c r="A400" s="2" t="s">
        <v>31</v>
      </c>
      <c r="B400" s="15" t="s">
        <v>216</v>
      </c>
      <c r="E400" s="17" t="s">
        <v>89</v>
      </c>
      <c r="F400" s="13">
        <v>1</v>
      </c>
    </row>
    <row r="401" spans="1:6" x14ac:dyDescent="0.35">
      <c r="A401" s="2" t="s">
        <v>31</v>
      </c>
      <c r="B401" s="15" t="s">
        <v>161</v>
      </c>
      <c r="E401" s="17" t="s">
        <v>216</v>
      </c>
      <c r="F401" s="13">
        <v>1</v>
      </c>
    </row>
    <row r="402" spans="1:6" x14ac:dyDescent="0.35">
      <c r="A402" s="2" t="s">
        <v>31</v>
      </c>
      <c r="B402" s="15" t="s">
        <v>164</v>
      </c>
      <c r="E402" s="17" t="s">
        <v>161</v>
      </c>
      <c r="F402" s="13">
        <v>1</v>
      </c>
    </row>
    <row r="403" spans="1:6" x14ac:dyDescent="0.35">
      <c r="A403" s="2" t="s">
        <v>31</v>
      </c>
      <c r="B403" s="15" t="s">
        <v>109</v>
      </c>
      <c r="E403" s="17" t="s">
        <v>164</v>
      </c>
      <c r="F403" s="13">
        <v>1</v>
      </c>
    </row>
    <row r="404" spans="1:6" x14ac:dyDescent="0.35">
      <c r="A404" s="2" t="s">
        <v>31</v>
      </c>
      <c r="B404" s="15" t="s">
        <v>189</v>
      </c>
      <c r="E404" s="17" t="s">
        <v>109</v>
      </c>
      <c r="F404" s="13">
        <v>1</v>
      </c>
    </row>
    <row r="405" spans="1:6" x14ac:dyDescent="0.35">
      <c r="A405" s="2" t="s">
        <v>31</v>
      </c>
      <c r="B405" s="15" t="s">
        <v>226</v>
      </c>
      <c r="E405" s="17" t="s">
        <v>189</v>
      </c>
      <c r="F405" s="13">
        <v>1</v>
      </c>
    </row>
    <row r="406" spans="1:6" x14ac:dyDescent="0.35">
      <c r="A406" s="2" t="s">
        <v>31</v>
      </c>
      <c r="B406" s="15" t="s">
        <v>191</v>
      </c>
      <c r="E406" s="17" t="s">
        <v>226</v>
      </c>
      <c r="F406" s="13">
        <v>1</v>
      </c>
    </row>
    <row r="407" spans="1:6" x14ac:dyDescent="0.35">
      <c r="A407" s="2" t="s">
        <v>31</v>
      </c>
      <c r="B407" s="15" t="s">
        <v>383</v>
      </c>
      <c r="E407" s="17" t="s">
        <v>191</v>
      </c>
      <c r="F407" s="13">
        <v>1</v>
      </c>
    </row>
    <row r="408" spans="1:6" x14ac:dyDescent="0.35">
      <c r="A408" s="2" t="s">
        <v>31</v>
      </c>
      <c r="B408" s="15" t="s">
        <v>200</v>
      </c>
      <c r="E408" s="17" t="s">
        <v>383</v>
      </c>
      <c r="F408" s="13">
        <v>1</v>
      </c>
    </row>
    <row r="409" spans="1:6" x14ac:dyDescent="0.35">
      <c r="A409" s="2" t="s">
        <v>31</v>
      </c>
      <c r="B409" s="15" t="s">
        <v>130</v>
      </c>
      <c r="E409" s="17" t="s">
        <v>200</v>
      </c>
      <c r="F409" s="13">
        <v>1</v>
      </c>
    </row>
    <row r="410" spans="1:6" x14ac:dyDescent="0.35">
      <c r="A410" s="2" t="s">
        <v>31</v>
      </c>
      <c r="B410" s="15" t="s">
        <v>130</v>
      </c>
      <c r="E410" s="17" t="s">
        <v>130</v>
      </c>
      <c r="F410" s="13">
        <v>2</v>
      </c>
    </row>
    <row r="411" spans="1:6" x14ac:dyDescent="0.35">
      <c r="A411" s="2" t="s">
        <v>31</v>
      </c>
      <c r="B411" s="15" t="s">
        <v>468</v>
      </c>
      <c r="E411" s="17" t="s">
        <v>468</v>
      </c>
      <c r="F411" s="13">
        <v>1</v>
      </c>
    </row>
    <row r="412" spans="1:6" x14ac:dyDescent="0.35">
      <c r="A412" s="2" t="s">
        <v>31</v>
      </c>
      <c r="B412" s="15" t="s">
        <v>305</v>
      </c>
      <c r="E412" s="17" t="s">
        <v>305</v>
      </c>
      <c r="F412" s="13">
        <v>1</v>
      </c>
    </row>
    <row r="413" spans="1:6" x14ac:dyDescent="0.35">
      <c r="A413" s="2" t="s">
        <v>31</v>
      </c>
      <c r="B413" s="15" t="s">
        <v>470</v>
      </c>
      <c r="E413" s="17" t="s">
        <v>470</v>
      </c>
      <c r="F413" s="13">
        <v>1</v>
      </c>
    </row>
    <row r="414" spans="1:6" x14ac:dyDescent="0.35">
      <c r="A414" s="2" t="s">
        <v>31</v>
      </c>
      <c r="B414" s="15" t="s">
        <v>196</v>
      </c>
      <c r="E414" s="17" t="s">
        <v>196</v>
      </c>
      <c r="F414" s="13">
        <v>1</v>
      </c>
    </row>
    <row r="415" spans="1:6" x14ac:dyDescent="0.35">
      <c r="A415" s="2" t="s">
        <v>31</v>
      </c>
      <c r="B415" s="15" t="s">
        <v>471</v>
      </c>
      <c r="E415" s="17" t="s">
        <v>471</v>
      </c>
      <c r="F415" s="13">
        <v>1</v>
      </c>
    </row>
    <row r="416" spans="1:6" x14ac:dyDescent="0.35">
      <c r="A416" s="2" t="s">
        <v>31</v>
      </c>
      <c r="B416" s="15" t="s">
        <v>119</v>
      </c>
      <c r="E416" s="17" t="s">
        <v>119</v>
      </c>
      <c r="F416" s="13">
        <v>1</v>
      </c>
    </row>
    <row r="417" spans="1:6" x14ac:dyDescent="0.35">
      <c r="A417" s="2" t="s">
        <v>31</v>
      </c>
      <c r="B417" s="15" t="s">
        <v>154</v>
      </c>
      <c r="E417" s="17" t="s">
        <v>154</v>
      </c>
      <c r="F417" s="13">
        <v>1</v>
      </c>
    </row>
    <row r="418" spans="1:6" x14ac:dyDescent="0.35">
      <c r="A418" s="2" t="s">
        <v>31</v>
      </c>
      <c r="B418" s="15" t="s">
        <v>81</v>
      </c>
      <c r="E418" s="17" t="s">
        <v>81</v>
      </c>
      <c r="F418" s="13">
        <v>1</v>
      </c>
    </row>
    <row r="419" spans="1:6" x14ac:dyDescent="0.35">
      <c r="A419" s="2" t="s">
        <v>31</v>
      </c>
      <c r="B419" s="15" t="s">
        <v>232</v>
      </c>
      <c r="E419" s="17" t="s">
        <v>232</v>
      </c>
      <c r="F419" s="13">
        <v>1</v>
      </c>
    </row>
    <row r="420" spans="1:6" x14ac:dyDescent="0.35">
      <c r="A420" s="2" t="s">
        <v>31</v>
      </c>
      <c r="B420" s="15" t="s">
        <v>474</v>
      </c>
      <c r="E420" s="17" t="s">
        <v>474</v>
      </c>
      <c r="F420" s="13">
        <v>1</v>
      </c>
    </row>
    <row r="421" spans="1:6" x14ac:dyDescent="0.35">
      <c r="A421" s="2" t="s">
        <v>31</v>
      </c>
      <c r="B421" s="15" t="s">
        <v>476</v>
      </c>
      <c r="E421" s="17" t="s">
        <v>476</v>
      </c>
      <c r="F421" s="13">
        <v>1</v>
      </c>
    </row>
    <row r="422" spans="1:6" x14ac:dyDescent="0.35">
      <c r="A422" s="2" t="s">
        <v>31</v>
      </c>
      <c r="B422" s="15" t="s">
        <v>294</v>
      </c>
      <c r="E422" s="17" t="s">
        <v>294</v>
      </c>
      <c r="F422" s="13">
        <v>1</v>
      </c>
    </row>
    <row r="423" spans="1:6" x14ac:dyDescent="0.35">
      <c r="A423" s="2" t="s">
        <v>31</v>
      </c>
      <c r="B423" s="15" t="s">
        <v>373</v>
      </c>
      <c r="E423" s="17" t="s">
        <v>373</v>
      </c>
      <c r="F423" s="13">
        <v>1</v>
      </c>
    </row>
    <row r="424" spans="1:6" x14ac:dyDescent="0.35">
      <c r="A424" s="2" t="s">
        <v>31</v>
      </c>
      <c r="B424" s="15" t="s">
        <v>217</v>
      </c>
      <c r="E424" s="17" t="s">
        <v>217</v>
      </c>
      <c r="F424" s="13">
        <v>1</v>
      </c>
    </row>
    <row r="425" spans="1:6" x14ac:dyDescent="0.35">
      <c r="A425" s="2" t="s">
        <v>31</v>
      </c>
      <c r="B425" s="15" t="s">
        <v>368</v>
      </c>
      <c r="E425" s="17" t="s">
        <v>368</v>
      </c>
      <c r="F425" s="13">
        <v>1</v>
      </c>
    </row>
    <row r="426" spans="1:6" x14ac:dyDescent="0.35">
      <c r="A426" s="2" t="s">
        <v>31</v>
      </c>
      <c r="B426" s="15" t="s">
        <v>337</v>
      </c>
      <c r="E426" s="17" t="s">
        <v>337</v>
      </c>
      <c r="F426" s="13">
        <v>1</v>
      </c>
    </row>
    <row r="427" spans="1:6" x14ac:dyDescent="0.35">
      <c r="A427" s="2" t="s">
        <v>31</v>
      </c>
      <c r="B427" s="15" t="s">
        <v>252</v>
      </c>
      <c r="E427" s="17" t="s">
        <v>252</v>
      </c>
      <c r="F427" s="13">
        <v>1</v>
      </c>
    </row>
    <row r="428" spans="1:6" x14ac:dyDescent="0.35">
      <c r="A428" s="2" t="s">
        <v>31</v>
      </c>
      <c r="B428" s="15" t="s">
        <v>235</v>
      </c>
      <c r="E428" s="17" t="s">
        <v>235</v>
      </c>
      <c r="F428" s="13">
        <v>1</v>
      </c>
    </row>
    <row r="429" spans="1:6" x14ac:dyDescent="0.35">
      <c r="A429" s="2" t="s">
        <v>31</v>
      </c>
      <c r="B429" s="15" t="s">
        <v>319</v>
      </c>
      <c r="E429" s="17" t="s">
        <v>319</v>
      </c>
      <c r="F429" s="13">
        <v>1</v>
      </c>
    </row>
    <row r="430" spans="1:6" x14ac:dyDescent="0.35">
      <c r="A430" s="2" t="s">
        <v>31</v>
      </c>
      <c r="B430" s="15" t="s">
        <v>178</v>
      </c>
      <c r="E430" s="17" t="s">
        <v>178</v>
      </c>
      <c r="F430" s="13">
        <v>1</v>
      </c>
    </row>
    <row r="431" spans="1:6" x14ac:dyDescent="0.35">
      <c r="A431" s="2" t="s">
        <v>31</v>
      </c>
      <c r="B431" s="15" t="s">
        <v>110</v>
      </c>
      <c r="E431" s="17" t="s">
        <v>110</v>
      </c>
      <c r="F431" s="13">
        <v>1</v>
      </c>
    </row>
    <row r="432" spans="1:6" x14ac:dyDescent="0.35">
      <c r="A432" s="2" t="s">
        <v>31</v>
      </c>
      <c r="B432" s="15" t="s">
        <v>193</v>
      </c>
      <c r="E432" s="17" t="s">
        <v>193</v>
      </c>
      <c r="F432" s="13">
        <v>2</v>
      </c>
    </row>
    <row r="433" spans="1:6" x14ac:dyDescent="0.35">
      <c r="A433" s="2" t="s">
        <v>31</v>
      </c>
      <c r="B433" s="15" t="s">
        <v>193</v>
      </c>
      <c r="E433" s="17" t="s">
        <v>142</v>
      </c>
      <c r="F433" s="13">
        <v>1</v>
      </c>
    </row>
    <row r="434" spans="1:6" x14ac:dyDescent="0.35">
      <c r="A434" s="2" t="s">
        <v>31</v>
      </c>
      <c r="B434" s="15" t="s">
        <v>142</v>
      </c>
      <c r="E434" s="17" t="s">
        <v>477</v>
      </c>
      <c r="F434" s="13">
        <v>1</v>
      </c>
    </row>
    <row r="435" spans="1:6" x14ac:dyDescent="0.35">
      <c r="A435" s="2" t="s">
        <v>31</v>
      </c>
      <c r="B435" s="15" t="s">
        <v>477</v>
      </c>
      <c r="E435" s="17" t="s">
        <v>378</v>
      </c>
      <c r="F435" s="13">
        <v>1</v>
      </c>
    </row>
    <row r="436" spans="1:6" x14ac:dyDescent="0.35">
      <c r="A436" s="2" t="s">
        <v>31</v>
      </c>
      <c r="B436" s="15" t="s">
        <v>378</v>
      </c>
      <c r="E436" s="17" t="s">
        <v>478</v>
      </c>
      <c r="F436" s="13">
        <v>1</v>
      </c>
    </row>
    <row r="437" spans="1:6" x14ac:dyDescent="0.35">
      <c r="A437" s="2" t="s">
        <v>31</v>
      </c>
      <c r="B437" s="15" t="s">
        <v>478</v>
      </c>
      <c r="E437" s="17" t="s">
        <v>102</v>
      </c>
      <c r="F437" s="13">
        <v>1</v>
      </c>
    </row>
    <row r="438" spans="1:6" x14ac:dyDescent="0.35">
      <c r="A438" s="2" t="s">
        <v>31</v>
      </c>
      <c r="B438" s="15" t="s">
        <v>102</v>
      </c>
    </row>
  </sheetData>
  <autoFilter ref="A1:B438" xr:uid="{98BA7B3B-587F-4A21-BC29-ABAC003C1037}">
    <sortState xmlns:xlrd2="http://schemas.microsoft.com/office/spreadsheetml/2017/richdata2" ref="A2:B438">
      <sortCondition ref="A1:A43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RESUMEN_IMPORTACIONES</vt:lpstr>
      <vt:lpstr>IMPORTACIONES</vt:lpstr>
      <vt:lpstr>IMPORTADORES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2024-04-03T14:30:37Z</dcterms:created>
  <dcterms:modified xsi:type="dcterms:W3CDTF">2024-04-05T16:46:54Z</dcterms:modified>
</cp:coreProperties>
</file>