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90"/>
  </bookViews>
  <sheets>
    <sheet name="Composición remesas" sheetId="3" r:id="rId1"/>
    <sheet name="Municipio" sheetId="1" r:id="rId2"/>
    <sheet name="Departamento" sheetId="2" r:id="rId3"/>
    <sheet name="País" sheetId="5" r:id="rId4"/>
  </sheets>
  <definedNames>
    <definedName name="_xlnm._FilterDatabase" localSheetId="1" hidden="1">Municipio!$B$7:$D$270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4" i="5" l="1"/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3" i="2" l="1"/>
  <c r="D271" i="1" l="1"/>
</calcChain>
</file>

<file path=xl/sharedStrings.xml><?xml version="1.0" encoding="utf-8"?>
<sst xmlns="http://schemas.openxmlformats.org/spreadsheetml/2006/main" count="735" uniqueCount="437">
  <si>
    <t>Remesas familiares por municipio</t>
  </si>
  <si>
    <t>Enero - julio de 2017</t>
  </si>
  <si>
    <t>Monto</t>
  </si>
  <si>
    <t>Departamento</t>
  </si>
  <si>
    <t>Municipio</t>
  </si>
  <si>
    <t>Acumulado</t>
  </si>
  <si>
    <t>Enero</t>
  </si>
  <si>
    <t>Febrero</t>
  </si>
  <si>
    <t>Marzo</t>
  </si>
  <si>
    <t>Abril</t>
  </si>
  <si>
    <t>Mayo</t>
  </si>
  <si>
    <t>Junio</t>
  </si>
  <si>
    <t>San Salvador</t>
  </si>
  <si>
    <t>San Miguel</t>
  </si>
  <si>
    <t>Santa Ana</t>
  </si>
  <si>
    <t>Soyapango</t>
  </si>
  <si>
    <t>Usulután</t>
  </si>
  <si>
    <t>Sonsonate</t>
  </si>
  <si>
    <t>La Unión</t>
  </si>
  <si>
    <t>Cabañas</t>
  </si>
  <si>
    <t>Ilobasco</t>
  </si>
  <si>
    <t>Metapán</t>
  </si>
  <si>
    <t>Ahuachapán</t>
  </si>
  <si>
    <t>San Vicente</t>
  </si>
  <si>
    <t>Sensuntepeque</t>
  </si>
  <si>
    <t>La Libertad</t>
  </si>
  <si>
    <t>Santa Tecla Antes: Nueva San Salvador</t>
  </si>
  <si>
    <t>La Paz</t>
  </si>
  <si>
    <t>Zacatecoluca</t>
  </si>
  <si>
    <t>Chalatenango</t>
  </si>
  <si>
    <t>Apopa</t>
  </si>
  <si>
    <t>Santa Rosa De Lima</t>
  </si>
  <si>
    <t>Nueva Concepción</t>
  </si>
  <si>
    <t>San Francisco Menéndez</t>
  </si>
  <si>
    <t>Mejicanos</t>
  </si>
  <si>
    <t>Ilopango</t>
  </si>
  <si>
    <t>San Juan Opico</t>
  </si>
  <si>
    <t>Colón</t>
  </si>
  <si>
    <t>Cuscatlán</t>
  </si>
  <si>
    <t>Cojutepeque</t>
  </si>
  <si>
    <t>Jiquilisco</t>
  </si>
  <si>
    <t>Morazán</t>
  </si>
  <si>
    <t>San Francisco Gotera</t>
  </si>
  <si>
    <t>Ciudad Barrios</t>
  </si>
  <si>
    <t>San Martín</t>
  </si>
  <si>
    <t>Corinto</t>
  </si>
  <si>
    <t>Acajutla</t>
  </si>
  <si>
    <t>Aguilares</t>
  </si>
  <si>
    <t>Anamorós</t>
  </si>
  <si>
    <t>Ciudad Arce</t>
  </si>
  <si>
    <t>Conchagua</t>
  </si>
  <si>
    <t>Pasaquina</t>
  </si>
  <si>
    <t>Quezaltepeque</t>
  </si>
  <si>
    <t>Chalchuapa</t>
  </si>
  <si>
    <t>Delgado</t>
  </si>
  <si>
    <t>San Alejo</t>
  </si>
  <si>
    <t>El Tránsito</t>
  </si>
  <si>
    <t>San Pablo Tacachico</t>
  </si>
  <si>
    <t>San Marcos</t>
  </si>
  <si>
    <t>Santiago Nonualco</t>
  </si>
  <si>
    <t>Chirilagua</t>
  </si>
  <si>
    <t>Tonacatepeque</t>
  </si>
  <si>
    <t>Cuscatancingo</t>
  </si>
  <si>
    <t>Agua Caliente</t>
  </si>
  <si>
    <t>Izalco</t>
  </si>
  <si>
    <t>Santiago De María</t>
  </si>
  <si>
    <t>Candelaria De La Frontera</t>
  </si>
  <si>
    <t>Chapeltique</t>
  </si>
  <si>
    <t>Suchitoto</t>
  </si>
  <si>
    <t>Texistepeque</t>
  </si>
  <si>
    <t>Polorós</t>
  </si>
  <si>
    <t>Moncagua</t>
  </si>
  <si>
    <t>Nueva Esparta</t>
  </si>
  <si>
    <t>Jocoro</t>
  </si>
  <si>
    <t>Jucuapa</t>
  </si>
  <si>
    <t>Antiguo Cuscatlán</t>
  </si>
  <si>
    <t>La Palma</t>
  </si>
  <si>
    <t>Sesori</t>
  </si>
  <si>
    <t>Berlín</t>
  </si>
  <si>
    <t>Santa Elena</t>
  </si>
  <si>
    <t>Tejutla</t>
  </si>
  <si>
    <t>Concepción Batres</t>
  </si>
  <si>
    <t>Apastepeque</t>
  </si>
  <si>
    <t>Tecoluca</t>
  </si>
  <si>
    <t>Victoria</t>
  </si>
  <si>
    <t>Sociedad</t>
  </si>
  <si>
    <t>Jujutla</t>
  </si>
  <si>
    <t>San Sebastián</t>
  </si>
  <si>
    <t>San Pedro Masahuat</t>
  </si>
  <si>
    <t>San Ignacio</t>
  </si>
  <si>
    <t>Chinameca</t>
  </si>
  <si>
    <t>La Reina</t>
  </si>
  <si>
    <t>Armenia</t>
  </si>
  <si>
    <t>Guazapa</t>
  </si>
  <si>
    <t>San Luis Talpa</t>
  </si>
  <si>
    <t>Carolina</t>
  </si>
  <si>
    <t>San Luis La Herradura</t>
  </si>
  <si>
    <t>Mercedes Umaña</t>
  </si>
  <si>
    <t>Concepción De Oriente</t>
  </si>
  <si>
    <t>El Carmen</t>
  </si>
  <si>
    <t>San Rafael Oriente</t>
  </si>
  <si>
    <t>San Luis De La Reina</t>
  </si>
  <si>
    <t>Chilanga</t>
  </si>
  <si>
    <t>Guatajiagua</t>
  </si>
  <si>
    <t>San Rafael Cedros</t>
  </si>
  <si>
    <t>Jucuarán</t>
  </si>
  <si>
    <t>Atiquizaya</t>
  </si>
  <si>
    <t>Lilisque</t>
  </si>
  <si>
    <t>San Gerardo</t>
  </si>
  <si>
    <t>El Sauce</t>
  </si>
  <si>
    <t>Cacaopera</t>
  </si>
  <si>
    <t>Estanzuelas</t>
  </si>
  <si>
    <t>El Paraíso</t>
  </si>
  <si>
    <t>Ozatlán</t>
  </si>
  <si>
    <t>Santa María</t>
  </si>
  <si>
    <t>El Congo</t>
  </si>
  <si>
    <t>Sonzacate</t>
  </si>
  <si>
    <t>El Paisnal</t>
  </si>
  <si>
    <t>San Rafael Obrajuelo</t>
  </si>
  <si>
    <t>Ayutuxtepeque</t>
  </si>
  <si>
    <t>Intipucá</t>
  </si>
  <si>
    <t>San Jorge</t>
  </si>
  <si>
    <t>Lolotique</t>
  </si>
  <si>
    <t>El Rosario / Rosario De La Paz</t>
  </si>
  <si>
    <t>Olocuilta</t>
  </si>
  <si>
    <t>Coatepeque</t>
  </si>
  <si>
    <t>Osicala</t>
  </si>
  <si>
    <t>San Julián</t>
  </si>
  <si>
    <t>San Pedro Perulapán</t>
  </si>
  <si>
    <t>Nombre De Jesús</t>
  </si>
  <si>
    <t>Puerto El Triunfo</t>
  </si>
  <si>
    <t>San Juan Nonualco</t>
  </si>
  <si>
    <t>Nueva Granada</t>
  </si>
  <si>
    <t>Dulce Nombre De María</t>
  </si>
  <si>
    <t>Tejutepeque</t>
  </si>
  <si>
    <t>San Sebastián Salitrillo</t>
  </si>
  <si>
    <t>Juayúa</t>
  </si>
  <si>
    <t>San Antonio Del Monte</t>
  </si>
  <si>
    <t>El Triunfo</t>
  </si>
  <si>
    <t>Jutiapa</t>
  </si>
  <si>
    <t>El Divisadero</t>
  </si>
  <si>
    <t>San Isidro</t>
  </si>
  <si>
    <t>San Ildefonso</t>
  </si>
  <si>
    <t>Zaragoza</t>
  </si>
  <si>
    <t>Nejapa</t>
  </si>
  <si>
    <t>Concepción Quezaltepeque</t>
  </si>
  <si>
    <t>Santo Tomás</t>
  </si>
  <si>
    <t>Nahuizalco</t>
  </si>
  <si>
    <t>Tamanique</t>
  </si>
  <si>
    <t>Lolotiquillo</t>
  </si>
  <si>
    <t>Ereguayquín</t>
  </si>
  <si>
    <t>Alegría</t>
  </si>
  <si>
    <t>Bolívar</t>
  </si>
  <si>
    <t>Dolores / Villa Dolores</t>
  </si>
  <si>
    <t>Guacotecti</t>
  </si>
  <si>
    <t>La Laguna</t>
  </si>
  <si>
    <t>Tecapán</t>
  </si>
  <si>
    <t>Yucuaiquín</t>
  </si>
  <si>
    <t>Santa Rita</t>
  </si>
  <si>
    <t>Meanguera</t>
  </si>
  <si>
    <t>Comalapa</t>
  </si>
  <si>
    <t>Santiago De La Frontera</t>
  </si>
  <si>
    <t>Tacuba</t>
  </si>
  <si>
    <t>Delicias De Concepción</t>
  </si>
  <si>
    <t>Yamabal</t>
  </si>
  <si>
    <t>San Dionisio</t>
  </si>
  <si>
    <t>San Buenaventura</t>
  </si>
  <si>
    <t>Santa Clara</t>
  </si>
  <si>
    <t>Jocoaitique</t>
  </si>
  <si>
    <t>San Simón</t>
  </si>
  <si>
    <t>San Lorenzo</t>
  </si>
  <si>
    <t>San Esteban Catarina</t>
  </si>
  <si>
    <t>Citalá</t>
  </si>
  <si>
    <t>Yoloaiquín</t>
  </si>
  <si>
    <t>San Cayetano Istepeque</t>
  </si>
  <si>
    <t>Sacacoyo</t>
  </si>
  <si>
    <t>Guaymango</t>
  </si>
  <si>
    <t>Santo Domingo</t>
  </si>
  <si>
    <t>Teotepeque</t>
  </si>
  <si>
    <t>Santa Rosa Guachipilín</t>
  </si>
  <si>
    <t>Joateca</t>
  </si>
  <si>
    <t>San Antonio Del Mosco</t>
  </si>
  <si>
    <t>Nueva Guadalupe</t>
  </si>
  <si>
    <t>El Rosario</t>
  </si>
  <si>
    <t>Panchimalco</t>
  </si>
  <si>
    <t>San Rafael</t>
  </si>
  <si>
    <t>Chiltiupán</t>
  </si>
  <si>
    <t>Santa Isabel Ishuatán</t>
  </si>
  <si>
    <t>Ojos De Agua</t>
  </si>
  <si>
    <t>San Carlos</t>
  </si>
  <si>
    <t>Sensembra</t>
  </si>
  <si>
    <t>Quelepa</t>
  </si>
  <si>
    <t>Yayantique</t>
  </si>
  <si>
    <t>Santiago Texacuangos</t>
  </si>
  <si>
    <t>San José Villanueva</t>
  </si>
  <si>
    <t>San Miguel De Mercedes</t>
  </si>
  <si>
    <t>San José</t>
  </si>
  <si>
    <t>San Agustín</t>
  </si>
  <si>
    <t>Candelaria</t>
  </si>
  <si>
    <t>Nuevo Edén De San Juan</t>
  </si>
  <si>
    <t>Verapaz</t>
  </si>
  <si>
    <t>San Pedro Nonualco</t>
  </si>
  <si>
    <t>San Matías</t>
  </si>
  <si>
    <t>Cuisnahuat</t>
  </si>
  <si>
    <t>Comacarán</t>
  </si>
  <si>
    <t>El Carrizal</t>
  </si>
  <si>
    <t>Santa Cruz Michapa</t>
  </si>
  <si>
    <t>Arambala</t>
  </si>
  <si>
    <t>San Francisco Javier</t>
  </si>
  <si>
    <t>San José Guayabal</t>
  </si>
  <si>
    <t>Nahulingo</t>
  </si>
  <si>
    <t>Uluazapa</t>
  </si>
  <si>
    <t>San Antonio Pajonal</t>
  </si>
  <si>
    <t>Turín</t>
  </si>
  <si>
    <t>Meanguera Del Golfo</t>
  </si>
  <si>
    <t>San Bartolomé Perulapía</t>
  </si>
  <si>
    <t>Jayaque</t>
  </si>
  <si>
    <t>El Refugio</t>
  </si>
  <si>
    <t>San Cristóbal</t>
  </si>
  <si>
    <t>Arcatao</t>
  </si>
  <si>
    <t>Nuevo Cuscatlán</t>
  </si>
  <si>
    <t>San Juan Talpa</t>
  </si>
  <si>
    <t>San Ramón</t>
  </si>
  <si>
    <t>Jicalapa</t>
  </si>
  <si>
    <t>Perquín</t>
  </si>
  <si>
    <t>Tepetitán</t>
  </si>
  <si>
    <t>San Fernando</t>
  </si>
  <si>
    <t>Tenancingo</t>
  </si>
  <si>
    <t>Guadalupe</t>
  </si>
  <si>
    <t>Cuyultitán</t>
  </si>
  <si>
    <t>Tepecoyo</t>
  </si>
  <si>
    <t>Santo Domingo De Guzmán</t>
  </si>
  <si>
    <t>Caluco</t>
  </si>
  <si>
    <t>Nueva Trinidad</t>
  </si>
  <si>
    <t>San Francisco Morazán</t>
  </si>
  <si>
    <t>Monte San Juan</t>
  </si>
  <si>
    <t>San Antonio De La Cruz</t>
  </si>
  <si>
    <t>San Antonio Masahuat</t>
  </si>
  <si>
    <t>Masahuat</t>
  </si>
  <si>
    <t>El Porvenir</t>
  </si>
  <si>
    <t>Santa María Ostuma</t>
  </si>
  <si>
    <t>Concepción De Ataco</t>
  </si>
  <si>
    <t>California</t>
  </si>
  <si>
    <t>Rosario De Mora</t>
  </si>
  <si>
    <t>Torola</t>
  </si>
  <si>
    <t>Las Vueltas</t>
  </si>
  <si>
    <t>Comasagua</t>
  </si>
  <si>
    <t>Tapalhuaca</t>
  </si>
  <si>
    <t>Gualococti</t>
  </si>
  <si>
    <t>Oratorio De Concepción</t>
  </si>
  <si>
    <t>Paraíso De Osorio</t>
  </si>
  <si>
    <t>Apaneca</t>
  </si>
  <si>
    <t>San Pedro Puxtla</t>
  </si>
  <si>
    <t>Azacualpa</t>
  </si>
  <si>
    <t>Santa Cruz Analquito</t>
  </si>
  <si>
    <t>Talnique</t>
  </si>
  <si>
    <t>San Juan Tepezontes</t>
  </si>
  <si>
    <t>Huizúcar</t>
  </si>
  <si>
    <t>San Emigdio</t>
  </si>
  <si>
    <t>San Miguel Tepezontes</t>
  </si>
  <si>
    <t>San Antonio Los Ranchos</t>
  </si>
  <si>
    <t>Cinquera</t>
  </si>
  <si>
    <t>Jerusalén</t>
  </si>
  <si>
    <t>San José Cancasque / Cancasque</t>
  </si>
  <si>
    <t>Salcoatitán</t>
  </si>
  <si>
    <t>Potonico</t>
  </si>
  <si>
    <t>San José Las Flores / Las Flores</t>
  </si>
  <si>
    <t>Santa Catarina Masahuat</t>
  </si>
  <si>
    <t>San Francisco Chinameca</t>
  </si>
  <si>
    <t>San Francisco Lempa</t>
  </si>
  <si>
    <t>San Luis Del Carmen</t>
  </si>
  <si>
    <t>San Isidro Labrador</t>
  </si>
  <si>
    <t>Mercedes La Ceiba</t>
  </si>
  <si>
    <t>Remesas familiares por departamento</t>
  </si>
  <si>
    <t>Monto en millones de US$</t>
  </si>
  <si>
    <t>Fuente: Banco Central de Reserva de El Salvador</t>
  </si>
  <si>
    <t>Año</t>
  </si>
  <si>
    <t>Mes</t>
  </si>
  <si>
    <t>Total remesas</t>
  </si>
  <si>
    <t>Bancos</t>
  </si>
  <si>
    <t>Federaciones y otras empresas</t>
  </si>
  <si>
    <t>Personas (Encomenderos-viajeros, familiares)</t>
  </si>
  <si>
    <t xml:space="preserve">Julio </t>
  </si>
  <si>
    <t>Agosto</t>
  </si>
  <si>
    <t>Septiembre</t>
  </si>
  <si>
    <t>Octubre</t>
  </si>
  <si>
    <t>Noviembre</t>
  </si>
  <si>
    <t>Diciembre</t>
  </si>
  <si>
    <t xml:space="preserve">Remesas familiares </t>
  </si>
  <si>
    <t>País</t>
  </si>
  <si>
    <t>Estados Unidos</t>
  </si>
  <si>
    <t>Canadá</t>
  </si>
  <si>
    <t>Italia</t>
  </si>
  <si>
    <t>España</t>
  </si>
  <si>
    <t>Panamá</t>
  </si>
  <si>
    <t>Guatemala</t>
  </si>
  <si>
    <t>Costa Rica</t>
  </si>
  <si>
    <t>México</t>
  </si>
  <si>
    <t>Australia</t>
  </si>
  <si>
    <t>Honduras</t>
  </si>
  <si>
    <t>Reino Unido</t>
  </si>
  <si>
    <t>Nicaragua</t>
  </si>
  <si>
    <t>Belice</t>
  </si>
  <si>
    <t>Suecia</t>
  </si>
  <si>
    <t>Francia</t>
  </si>
  <si>
    <t>Emiratos Árabes Unidos</t>
  </si>
  <si>
    <t>Ecuador</t>
  </si>
  <si>
    <t>Chile</t>
  </si>
  <si>
    <t>Uruguay</t>
  </si>
  <si>
    <t>Brasil</t>
  </si>
  <si>
    <t>Alemania</t>
  </si>
  <si>
    <t>Colombia</t>
  </si>
  <si>
    <t>Puerto Rico</t>
  </si>
  <si>
    <t>Perú</t>
  </si>
  <si>
    <t>Argentina</t>
  </si>
  <si>
    <t>Suiza</t>
  </si>
  <si>
    <t>Bélgica</t>
  </si>
  <si>
    <t>República Dominicana</t>
  </si>
  <si>
    <t>China</t>
  </si>
  <si>
    <t>Hong Kong</t>
  </si>
  <si>
    <t>Catar</t>
  </si>
  <si>
    <t>Países Bajos</t>
  </si>
  <si>
    <t>Bolivia</t>
  </si>
  <si>
    <t>Haití</t>
  </si>
  <si>
    <t>República Checa</t>
  </si>
  <si>
    <t>Noruega</t>
  </si>
  <si>
    <t>Paraguay</t>
  </si>
  <si>
    <t>Austria</t>
  </si>
  <si>
    <t>Israel</t>
  </si>
  <si>
    <t>Irlanda</t>
  </si>
  <si>
    <t>Japón</t>
  </si>
  <si>
    <t>Grecia</t>
  </si>
  <si>
    <t>Arabia Saudita</t>
  </si>
  <si>
    <t>Aruba</t>
  </si>
  <si>
    <t>Bermudas</t>
  </si>
  <si>
    <t>Islandia</t>
  </si>
  <si>
    <t>Finlandia</t>
  </si>
  <si>
    <t>Uzbekistán</t>
  </si>
  <si>
    <t>Turquía</t>
  </si>
  <si>
    <t>Islas Turcas Y Caicos</t>
  </si>
  <si>
    <t>Trinidad Y Tobago</t>
  </si>
  <si>
    <t>Taiwán</t>
  </si>
  <si>
    <t>Portugal</t>
  </si>
  <si>
    <t>Filipinas</t>
  </si>
  <si>
    <t>Islas Vírgenes De Los Estados Unidos</t>
  </si>
  <si>
    <t>Kuwait</t>
  </si>
  <si>
    <t>Antigua Y Barbuda</t>
  </si>
  <si>
    <t>Polonia</t>
  </si>
  <si>
    <t>Dinamarca</t>
  </si>
  <si>
    <t>Bahamas</t>
  </si>
  <si>
    <t>Corea Del Sur</t>
  </si>
  <si>
    <t>Rumanía</t>
  </si>
  <si>
    <t>Guinea Ecuatorial</t>
  </si>
  <si>
    <t>San Vicente Y Las Granadinas</t>
  </si>
  <si>
    <t>Nueva Zelanda</t>
  </si>
  <si>
    <t>Guyana</t>
  </si>
  <si>
    <t>Hungría</t>
  </si>
  <si>
    <t>Tailandia</t>
  </si>
  <si>
    <t>Baréin</t>
  </si>
  <si>
    <t>Camboya</t>
  </si>
  <si>
    <t>Egipto</t>
  </si>
  <si>
    <t>Islas Caimán</t>
  </si>
  <si>
    <t>Rep. Dem. Del Congo</t>
  </si>
  <si>
    <t>Togo</t>
  </si>
  <si>
    <t>Singapur</t>
  </si>
  <si>
    <t>Islas Vírgenes Británicas</t>
  </si>
  <si>
    <t>Curacao</t>
  </si>
  <si>
    <t>Jordania</t>
  </si>
  <si>
    <t>Rusia</t>
  </si>
  <si>
    <t>Irak</t>
  </si>
  <si>
    <t>Omán</t>
  </si>
  <si>
    <t>Sudán</t>
  </si>
  <si>
    <t>Jamaica</t>
  </si>
  <si>
    <t>Indonesia</t>
  </si>
  <si>
    <t>Líbano</t>
  </si>
  <si>
    <t>Etiopía</t>
  </si>
  <si>
    <t>Senegal</t>
  </si>
  <si>
    <t>Gibraltar</t>
  </si>
  <si>
    <t>Zimbabue</t>
  </si>
  <si>
    <t>Micronesia</t>
  </si>
  <si>
    <t>Pakistán</t>
  </si>
  <si>
    <t>Gabón</t>
  </si>
  <si>
    <t>Autoridad Nacional Palestina</t>
  </si>
  <si>
    <t>Eritrea</t>
  </si>
  <si>
    <t>Birmania</t>
  </si>
  <si>
    <t>Luxemburgo</t>
  </si>
  <si>
    <t>Mozambique</t>
  </si>
  <si>
    <t>Malí</t>
  </si>
  <si>
    <t>India</t>
  </si>
  <si>
    <t>Santa Lucía</t>
  </si>
  <si>
    <t>Brunéi</t>
  </si>
  <si>
    <t>Eslovenia</t>
  </si>
  <si>
    <t>Barbados</t>
  </si>
  <si>
    <t>Ucrania</t>
  </si>
  <si>
    <t>Malta</t>
  </si>
  <si>
    <t>Afganistán</t>
  </si>
  <si>
    <t>Santo Tomé Y Príncipe</t>
  </si>
  <si>
    <t>Yemen</t>
  </si>
  <si>
    <t>Cuba</t>
  </si>
  <si>
    <t>San Cristóbal Y Nieves</t>
  </si>
  <si>
    <t>Kenia</t>
  </si>
  <si>
    <t>Uganda</t>
  </si>
  <si>
    <t>Serbia</t>
  </si>
  <si>
    <t>Albania</t>
  </si>
  <si>
    <t>Vietnam</t>
  </si>
  <si>
    <t>Liechtenstein</t>
  </si>
  <si>
    <t>Sudáfrica</t>
  </si>
  <si>
    <t>Chipre</t>
  </si>
  <si>
    <t>Argelia</t>
  </si>
  <si>
    <t>Anguila</t>
  </si>
  <si>
    <t>Guam</t>
  </si>
  <si>
    <t>Tonga</t>
  </si>
  <si>
    <t>San Martin Parte Holandesa</t>
  </si>
  <si>
    <t>Venezuela</t>
  </si>
  <si>
    <t>Estonia</t>
  </si>
  <si>
    <t>Guinea</t>
  </si>
  <si>
    <t>Costa De Marfil</t>
  </si>
  <si>
    <t>Suazilandia</t>
  </si>
  <si>
    <t>Bulgaria</t>
  </si>
  <si>
    <t>Cabo Verde</t>
  </si>
  <si>
    <t>Surinam</t>
  </si>
  <si>
    <t>Marruecos</t>
  </si>
  <si>
    <t>Bosnia Y Herzegovina</t>
  </si>
  <si>
    <t>Comoras</t>
  </si>
  <si>
    <t>Granada</t>
  </si>
  <si>
    <t>Lituania</t>
  </si>
  <si>
    <t>Nueva Caledonia</t>
  </si>
  <si>
    <t>Tuvalu</t>
  </si>
  <si>
    <t>Camerún</t>
  </si>
  <si>
    <t>Croacia</t>
  </si>
  <si>
    <t>San Marino</t>
  </si>
  <si>
    <t>Malasia</t>
  </si>
  <si>
    <t>Túnez</t>
  </si>
  <si>
    <t>Vanuatu</t>
  </si>
  <si>
    <t>Guayana Francesa</t>
  </si>
  <si>
    <t xml:space="preserve">Remesas familiares por país de origen </t>
  </si>
  <si>
    <t>Enero/julio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</si>
</sst>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$#,##0.00;\(\$#,##0.00\)"/>
    <numFmt numFmtId="165" formatCode="0.0"/>
    <numFmt numFmtId="166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14996795556505021"/>
      </right>
      <top/>
      <bottom style="thin">
        <color theme="0" tint="-4.9989318521683403E-2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49" fontId="1" fillId="0" borderId="0" xfId="0" applyNumberFormat="1" applyFont="1" applyFill="1" applyBorder="1" applyAlignment="1" applyProtection="1"/>
    <xf numFmtId="0" fontId="0" fillId="0" borderId="0" xfId="0" applyFill="1"/>
    <xf numFmtId="0" fontId="1" fillId="0" borderId="0" xfId="0" applyFont="1"/>
    <xf numFmtId="49" fontId="1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49" fontId="1" fillId="2" borderId="5" xfId="0" applyNumberFormat="1" applyFont="1" applyFill="1" applyBorder="1" applyAlignment="1" applyProtection="1"/>
    <xf numFmtId="49" fontId="1" fillId="2" borderId="5" xfId="0" applyNumberFormat="1" applyFont="1" applyFill="1" applyBorder="1" applyAlignment="1" applyProtection="1">
      <alignment horizontal="center"/>
    </xf>
    <xf numFmtId="0" fontId="2" fillId="0" borderId="9" xfId="0" applyFont="1" applyBorder="1" applyAlignment="1">
      <alignment vertical="center"/>
    </xf>
    <xf numFmtId="4" fontId="0" fillId="0" borderId="9" xfId="0" applyNumberFormat="1" applyBorder="1"/>
    <xf numFmtId="0" fontId="2" fillId="0" borderId="10" xfId="0" applyFont="1" applyBorder="1" applyAlignment="1">
      <alignment vertical="center"/>
    </xf>
    <xf numFmtId="4" fontId="0" fillId="0" borderId="10" xfId="0" applyNumberFormat="1" applyBorder="1"/>
    <xf numFmtId="0" fontId="0" fillId="0" borderId="10" xfId="0" applyBorder="1"/>
    <xf numFmtId="0" fontId="1" fillId="4" borderId="11" xfId="0" applyFont="1" applyFill="1" applyBorder="1"/>
    <xf numFmtId="4" fontId="1" fillId="4" borderId="11" xfId="0" applyNumberFormat="1" applyFont="1" applyFill="1" applyBorder="1"/>
    <xf numFmtId="0" fontId="1" fillId="3" borderId="4" xfId="0" applyFont="1" applyFill="1" applyBorder="1"/>
    <xf numFmtId="4" fontId="1" fillId="3" borderId="4" xfId="0" applyNumberFormat="1" applyFont="1" applyFill="1" applyBorder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5" fontId="0" fillId="0" borderId="0" xfId="0" applyNumberFormat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2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3" fillId="0" borderId="0" xfId="1"/>
    <xf numFmtId="0" fontId="3" fillId="0" borderId="8" xfId="1" applyBorder="1" applyAlignment="1">
      <alignment horizontal="center"/>
    </xf>
    <xf numFmtId="0" fontId="3" fillId="0" borderId="8" xfId="1" applyBorder="1" applyAlignment="1"/>
    <xf numFmtId="4" fontId="3" fillId="0" borderId="8" xfId="1" applyNumberFormat="1" applyBorder="1"/>
    <xf numFmtId="4" fontId="3" fillId="0" borderId="14" xfId="1" applyNumberFormat="1" applyBorder="1"/>
    <xf numFmtId="4" fontId="3" fillId="0" borderId="0" xfId="1" applyNumberFormat="1" applyBorder="1"/>
    <xf numFmtId="0" fontId="3" fillId="0" borderId="8" xfId="1" applyBorder="1"/>
    <xf numFmtId="0" fontId="3" fillId="0" borderId="0" xfId="1" applyBorder="1"/>
    <xf numFmtId="4" fontId="0" fillId="0" borderId="15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49" fontId="1" fillId="2" borderId="1" xfId="0" applyNumberFormat="1" applyFont="1" applyFill="1" applyBorder="1" applyAlignment="1" applyProtection="1"/>
    <xf numFmtId="0" fontId="5" fillId="5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/>
    </xf>
    <xf numFmtId="0" fontId="0" fillId="4" borderId="1" xfId="0" applyFill="1" applyBorder="1"/>
    <xf numFmtId="165" fontId="0" fillId="0" borderId="3" xfId="0" applyNumberFormat="1" applyBorder="1"/>
    <xf numFmtId="165" fontId="0" fillId="4" borderId="1" xfId="0" applyNumberFormat="1" applyFill="1" applyBorder="1"/>
    <xf numFmtId="0" fontId="2" fillId="0" borderId="0" xfId="0" applyFont="1" applyFill="1" applyBorder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166" fontId="0" fillId="0" borderId="2" xfId="0" applyNumberFormat="1" applyBorder="1"/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showGridLines="0" tabSelected="1" workbookViewId="0">
      <selection activeCell="J22" sqref="J22"/>
    </sheetView>
  </sheetViews>
  <sheetFormatPr baseColWidth="10" defaultColWidth="11.5703125" defaultRowHeight="12.75" x14ac:dyDescent="0.2"/>
  <cols>
    <col min="1" max="1" width="3.28515625" style="28" customWidth="1"/>
    <col min="2" max="5" width="10.7109375" style="28" customWidth="1"/>
    <col min="6" max="6" width="12.7109375" style="28" customWidth="1"/>
    <col min="7" max="7" width="16.5703125" style="28" customWidth="1"/>
    <col min="8" max="8" width="16.5703125" style="35" customWidth="1"/>
    <col min="9" max="16384" width="11.5703125" style="28"/>
  </cols>
  <sheetData>
    <row r="2" spans="2:8" ht="14.45" x14ac:dyDescent="0.3">
      <c r="B2" s="3" t="s">
        <v>288</v>
      </c>
    </row>
    <row r="3" spans="2:8" ht="14.45" x14ac:dyDescent="0.3">
      <c r="B3" s="3" t="s">
        <v>1</v>
      </c>
    </row>
    <row r="4" spans="2:8" ht="14.45" x14ac:dyDescent="0.3">
      <c r="B4" s="3" t="s">
        <v>274</v>
      </c>
    </row>
    <row r="5" spans="2:8" ht="14.45" x14ac:dyDescent="0.3">
      <c r="B5" s="3"/>
    </row>
    <row r="6" spans="2:8" ht="51" x14ac:dyDescent="0.2">
      <c r="B6" s="24" t="s">
        <v>276</v>
      </c>
      <c r="C6" s="24" t="s">
        <v>277</v>
      </c>
      <c r="D6" s="25" t="s">
        <v>278</v>
      </c>
      <c r="E6" s="25" t="s">
        <v>279</v>
      </c>
      <c r="F6" s="25" t="s">
        <v>280</v>
      </c>
      <c r="G6" s="26" t="s">
        <v>281</v>
      </c>
      <c r="H6" s="27"/>
    </row>
    <row r="7" spans="2:8" ht="13.15" x14ac:dyDescent="0.25">
      <c r="B7" s="29">
        <v>2017</v>
      </c>
      <c r="C7" s="30" t="s">
        <v>6</v>
      </c>
      <c r="D7" s="31">
        <f>SUM(E7:G7)</f>
        <v>344.97929926000006</v>
      </c>
      <c r="E7" s="31">
        <v>172.25238180000062</v>
      </c>
      <c r="F7" s="31">
        <v>161.64070921999939</v>
      </c>
      <c r="G7" s="32">
        <v>11.086208239999999</v>
      </c>
      <c r="H7" s="33"/>
    </row>
    <row r="8" spans="2:8" ht="13.15" x14ac:dyDescent="0.25">
      <c r="B8" s="29">
        <v>2017</v>
      </c>
      <c r="C8" s="30" t="s">
        <v>7</v>
      </c>
      <c r="D8" s="31">
        <f t="shared" ref="D8:D25" si="0">SUM(E8:G8)</f>
        <v>381.11949189999996</v>
      </c>
      <c r="E8" s="31">
        <v>189.62825554999995</v>
      </c>
      <c r="F8" s="31">
        <v>179.09302688000002</v>
      </c>
      <c r="G8" s="32">
        <v>12.398209470000001</v>
      </c>
      <c r="H8" s="33"/>
    </row>
    <row r="9" spans="2:8" ht="13.15" x14ac:dyDescent="0.25">
      <c r="B9" s="29">
        <v>2017</v>
      </c>
      <c r="C9" s="30" t="s">
        <v>8</v>
      </c>
      <c r="D9" s="31">
        <f t="shared" si="0"/>
        <v>449.1700126400001</v>
      </c>
      <c r="E9" s="31">
        <v>223.60819205000007</v>
      </c>
      <c r="F9" s="31">
        <v>210.56279194000001</v>
      </c>
      <c r="G9" s="32">
        <v>14.99902865</v>
      </c>
      <c r="H9" s="33"/>
    </row>
    <row r="10" spans="2:8" ht="13.15" x14ac:dyDescent="0.25">
      <c r="B10" s="29">
        <v>2017</v>
      </c>
      <c r="C10" s="30" t="s">
        <v>9</v>
      </c>
      <c r="D10" s="31">
        <f t="shared" si="0"/>
        <v>405.85631726999424</v>
      </c>
      <c r="E10" s="31">
        <v>193.19400768999759</v>
      </c>
      <c r="F10" s="31">
        <v>199.51792552999666</v>
      </c>
      <c r="G10" s="32">
        <v>13.144384050000001</v>
      </c>
      <c r="H10" s="33"/>
    </row>
    <row r="11" spans="2:8" ht="13.15" x14ac:dyDescent="0.25">
      <c r="B11" s="29">
        <v>2017</v>
      </c>
      <c r="C11" s="30" t="s">
        <v>10</v>
      </c>
      <c r="D11" s="31">
        <f t="shared" si="0"/>
        <v>459.94061812549654</v>
      </c>
      <c r="E11" s="31">
        <v>218.6245745958293</v>
      </c>
      <c r="F11" s="31">
        <v>226.22967728966722</v>
      </c>
      <c r="G11" s="32">
        <v>15.08636624</v>
      </c>
      <c r="H11" s="33"/>
    </row>
    <row r="12" spans="2:8" ht="13.15" x14ac:dyDescent="0.25">
      <c r="B12" s="29">
        <v>2017</v>
      </c>
      <c r="C12" s="30" t="s">
        <v>11</v>
      </c>
      <c r="D12" s="31">
        <f t="shared" si="0"/>
        <v>413.164753849661</v>
      </c>
      <c r="E12" s="31">
        <v>196.06945193000004</v>
      </c>
      <c r="F12" s="31">
        <v>203.68648828966096</v>
      </c>
      <c r="G12" s="32">
        <v>13.408813630000001</v>
      </c>
      <c r="H12" s="33"/>
    </row>
    <row r="13" spans="2:8" ht="13.15" x14ac:dyDescent="0.25">
      <c r="B13" s="29">
        <v>2017</v>
      </c>
      <c r="C13" s="30" t="s">
        <v>282</v>
      </c>
      <c r="D13" s="31">
        <f t="shared" si="0"/>
        <v>418.87897700000002</v>
      </c>
      <c r="E13" s="31">
        <v>196.67798552000002</v>
      </c>
      <c r="F13" s="31">
        <v>207.70189360999998</v>
      </c>
      <c r="G13" s="32">
        <v>14.49909787</v>
      </c>
      <c r="H13" s="33"/>
    </row>
    <row r="14" spans="2:8" ht="13.15" x14ac:dyDescent="0.25">
      <c r="B14" s="29">
        <v>2016</v>
      </c>
      <c r="C14" s="30" t="s">
        <v>6</v>
      </c>
      <c r="D14" s="31">
        <f t="shared" si="0"/>
        <v>305.70853431</v>
      </c>
      <c r="E14" s="31">
        <v>157.39991614999997</v>
      </c>
      <c r="F14" s="31">
        <v>138.50129087000002</v>
      </c>
      <c r="G14" s="32">
        <v>9.8073272899999999</v>
      </c>
      <c r="H14" s="33"/>
    </row>
    <row r="15" spans="2:8" ht="13.15" x14ac:dyDescent="0.25">
      <c r="B15" s="29">
        <v>2016</v>
      </c>
      <c r="C15" s="34" t="s">
        <v>7</v>
      </c>
      <c r="D15" s="31">
        <f t="shared" si="0"/>
        <v>353.02845688999997</v>
      </c>
      <c r="E15" s="31">
        <v>180.32645080999998</v>
      </c>
      <c r="F15" s="31">
        <v>161.23780052000001</v>
      </c>
      <c r="G15" s="32">
        <v>11.46420556</v>
      </c>
      <c r="H15" s="33"/>
    </row>
    <row r="16" spans="2:8" ht="13.15" x14ac:dyDescent="0.25">
      <c r="B16" s="29">
        <v>2016</v>
      </c>
      <c r="C16" s="34" t="s">
        <v>8</v>
      </c>
      <c r="D16" s="31">
        <f t="shared" si="0"/>
        <v>386.44171110000013</v>
      </c>
      <c r="E16" s="31">
        <v>195.93014596000015</v>
      </c>
      <c r="F16" s="31">
        <v>177.63116755999999</v>
      </c>
      <c r="G16" s="32">
        <v>12.88039758</v>
      </c>
      <c r="H16" s="33"/>
    </row>
    <row r="17" spans="2:8" x14ac:dyDescent="0.2">
      <c r="B17" s="29">
        <v>2016</v>
      </c>
      <c r="C17" s="34" t="s">
        <v>9</v>
      </c>
      <c r="D17" s="31">
        <f t="shared" si="0"/>
        <v>384.12003567999994</v>
      </c>
      <c r="E17" s="31">
        <v>192.86137696999714</v>
      </c>
      <c r="F17" s="31">
        <v>178.83356059000283</v>
      </c>
      <c r="G17" s="32">
        <v>12.425098119999999</v>
      </c>
      <c r="H17" s="33"/>
    </row>
    <row r="18" spans="2:8" x14ac:dyDescent="0.2">
      <c r="B18" s="29">
        <v>2016</v>
      </c>
      <c r="C18" s="34" t="s">
        <v>10</v>
      </c>
      <c r="D18" s="31">
        <f t="shared" si="0"/>
        <v>412.21571087000007</v>
      </c>
      <c r="E18" s="31">
        <v>207.66327800000076</v>
      </c>
      <c r="F18" s="31">
        <v>191.05137071999931</v>
      </c>
      <c r="G18" s="32">
        <v>13.501062150000001</v>
      </c>
      <c r="H18" s="33"/>
    </row>
    <row r="19" spans="2:8" x14ac:dyDescent="0.2">
      <c r="B19" s="29">
        <v>2016</v>
      </c>
      <c r="C19" s="34" t="s">
        <v>11</v>
      </c>
      <c r="D19" s="31">
        <f t="shared" si="0"/>
        <v>379.66648940000016</v>
      </c>
      <c r="E19" s="31">
        <v>189.23899273000015</v>
      </c>
      <c r="F19" s="31">
        <v>178.12116895999998</v>
      </c>
      <c r="G19" s="32">
        <v>12.306327710000001</v>
      </c>
      <c r="H19" s="33"/>
    </row>
    <row r="20" spans="2:8" x14ac:dyDescent="0.2">
      <c r="B20" s="29">
        <v>2016</v>
      </c>
      <c r="C20" s="34" t="s">
        <v>282</v>
      </c>
      <c r="D20" s="31">
        <f t="shared" si="0"/>
        <v>373.35979096999995</v>
      </c>
      <c r="E20" s="31">
        <v>189.51674470990073</v>
      </c>
      <c r="F20" s="31">
        <v>170.93309534009921</v>
      </c>
      <c r="G20" s="32">
        <v>12.90995092</v>
      </c>
      <c r="H20" s="33"/>
    </row>
    <row r="21" spans="2:8" x14ac:dyDescent="0.2">
      <c r="B21" s="29">
        <v>2016</v>
      </c>
      <c r="C21" s="34" t="s">
        <v>283</v>
      </c>
      <c r="D21" s="31">
        <f t="shared" si="0"/>
        <v>379.91494614999999</v>
      </c>
      <c r="E21" s="31">
        <v>192.50346303045458</v>
      </c>
      <c r="F21" s="31">
        <v>174.30526532954539</v>
      </c>
      <c r="G21" s="32">
        <v>13.106217789999999</v>
      </c>
      <c r="H21" s="33"/>
    </row>
    <row r="22" spans="2:8" x14ac:dyDescent="0.2">
      <c r="B22" s="29">
        <v>2016</v>
      </c>
      <c r="C22" s="34" t="s">
        <v>284</v>
      </c>
      <c r="D22" s="31">
        <f t="shared" si="0"/>
        <v>362.73781965000012</v>
      </c>
      <c r="E22" s="31">
        <v>185.02879367000057</v>
      </c>
      <c r="F22" s="31">
        <v>165.24849144999953</v>
      </c>
      <c r="G22" s="32">
        <v>12.460534529999999</v>
      </c>
      <c r="H22" s="33"/>
    </row>
    <row r="23" spans="2:8" x14ac:dyDescent="0.2">
      <c r="B23" s="29">
        <v>2016</v>
      </c>
      <c r="C23" s="34" t="s">
        <v>285</v>
      </c>
      <c r="D23" s="31">
        <f t="shared" si="0"/>
        <v>390.86972649999996</v>
      </c>
      <c r="E23" s="31">
        <v>196.55420033999997</v>
      </c>
      <c r="F23" s="31">
        <v>180.32653928999997</v>
      </c>
      <c r="G23" s="32">
        <v>13.98898687</v>
      </c>
      <c r="H23" s="33"/>
    </row>
    <row r="24" spans="2:8" x14ac:dyDescent="0.2">
      <c r="B24" s="29">
        <v>2016</v>
      </c>
      <c r="C24" s="34" t="s">
        <v>286</v>
      </c>
      <c r="D24" s="31">
        <f t="shared" si="0"/>
        <v>374.77986700000002</v>
      </c>
      <c r="E24" s="31">
        <v>188.33020606999997</v>
      </c>
      <c r="F24" s="31">
        <v>173.16581410000003</v>
      </c>
      <c r="G24" s="32">
        <v>13.28384683</v>
      </c>
      <c r="H24" s="33"/>
    </row>
    <row r="25" spans="2:8" x14ac:dyDescent="0.2">
      <c r="B25" s="29">
        <v>2016</v>
      </c>
      <c r="C25" s="34" t="s">
        <v>287</v>
      </c>
      <c r="D25" s="31">
        <f t="shared" si="0"/>
        <v>473.19093253999995</v>
      </c>
      <c r="E25" s="31">
        <v>229.77363160999997</v>
      </c>
      <c r="F25" s="31">
        <v>226.06218146000001</v>
      </c>
      <c r="G25" s="32">
        <v>17.355119469999998</v>
      </c>
      <c r="H25" s="33"/>
    </row>
    <row r="27" spans="2:8" x14ac:dyDescent="0.2">
      <c r="B27" s="28" t="s">
        <v>275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5"/>
  <sheetViews>
    <sheetView showGridLines="0" topLeftCell="A256" workbookViewId="0">
      <selection activeCell="N17" sqref="N17"/>
    </sheetView>
  </sheetViews>
  <sheetFormatPr baseColWidth="10" defaultColWidth="8.85546875" defaultRowHeight="15" x14ac:dyDescent="0.25"/>
  <cols>
    <col min="1" max="1" width="2.140625" customWidth="1"/>
    <col min="2" max="2" width="15" customWidth="1"/>
    <col min="3" max="3" width="29.140625" customWidth="1"/>
    <col min="4" max="4" width="16.28515625" customWidth="1"/>
  </cols>
  <sheetData>
    <row r="1" spans="2:4" s="2" customFormat="1" x14ac:dyDescent="0.25">
      <c r="B1" s="1"/>
      <c r="C1" s="1"/>
      <c r="D1" s="1"/>
    </row>
    <row r="2" spans="2:4" s="2" customFormat="1" x14ac:dyDescent="0.25">
      <c r="B2" s="3" t="s">
        <v>0</v>
      </c>
      <c r="C2" s="1"/>
      <c r="D2" s="1"/>
    </row>
    <row r="3" spans="2:4" s="2" customFormat="1" x14ac:dyDescent="0.25">
      <c r="B3" s="3" t="s">
        <v>1</v>
      </c>
      <c r="C3" s="1"/>
      <c r="D3" s="1"/>
    </row>
    <row r="4" spans="2:4" s="2" customFormat="1" x14ac:dyDescent="0.25">
      <c r="B4" s="3" t="s">
        <v>274</v>
      </c>
      <c r="C4" s="1"/>
      <c r="D4" s="1"/>
    </row>
    <row r="5" spans="2:4" s="2" customFormat="1" x14ac:dyDescent="0.25">
      <c r="B5" s="3"/>
      <c r="C5" s="1"/>
      <c r="D5" s="1"/>
    </row>
    <row r="6" spans="2:4" s="2" customFormat="1" x14ac:dyDescent="0.25">
      <c r="B6" s="4"/>
      <c r="C6" s="4"/>
      <c r="D6" s="46" t="s">
        <v>2</v>
      </c>
    </row>
    <row r="7" spans="2:4" s="2" customFormat="1" x14ac:dyDescent="0.25">
      <c r="B7" s="5" t="s">
        <v>3</v>
      </c>
      <c r="C7" s="5" t="s">
        <v>4</v>
      </c>
      <c r="D7" s="5" t="s">
        <v>5</v>
      </c>
    </row>
    <row r="8" spans="2:4" x14ac:dyDescent="0.25">
      <c r="B8" s="6" t="s">
        <v>12</v>
      </c>
      <c r="C8" s="21" t="s">
        <v>12</v>
      </c>
      <c r="D8" s="36">
        <v>252.8135558199906</v>
      </c>
    </row>
    <row r="9" spans="2:4" x14ac:dyDescent="0.25">
      <c r="B9" s="7" t="s">
        <v>13</v>
      </c>
      <c r="C9" s="22" t="s">
        <v>13</v>
      </c>
      <c r="D9" s="37">
        <v>199.47483422999619</v>
      </c>
    </row>
    <row r="10" spans="2:4" x14ac:dyDescent="0.25">
      <c r="B10" s="7" t="s">
        <v>14</v>
      </c>
      <c r="C10" s="22" t="s">
        <v>14</v>
      </c>
      <c r="D10" s="37">
        <v>106.66227575999886</v>
      </c>
    </row>
    <row r="11" spans="2:4" x14ac:dyDescent="0.25">
      <c r="B11" s="7" t="s">
        <v>12</v>
      </c>
      <c r="C11" s="22" t="s">
        <v>15</v>
      </c>
      <c r="D11" s="37">
        <v>77.310200780000017</v>
      </c>
    </row>
    <row r="12" spans="2:4" x14ac:dyDescent="0.25">
      <c r="B12" s="7" t="s">
        <v>16</v>
      </c>
      <c r="C12" s="22" t="s">
        <v>16</v>
      </c>
      <c r="D12" s="37">
        <v>71.95434522000005</v>
      </c>
    </row>
    <row r="13" spans="2:4" x14ac:dyDescent="0.25">
      <c r="B13" s="7" t="s">
        <v>17</v>
      </c>
      <c r="C13" s="22" t="s">
        <v>17</v>
      </c>
      <c r="D13" s="37">
        <v>61.706209440000023</v>
      </c>
    </row>
    <row r="14" spans="2:4" x14ac:dyDescent="0.25">
      <c r="B14" s="7" t="s">
        <v>18</v>
      </c>
      <c r="C14" s="22" t="s">
        <v>18</v>
      </c>
      <c r="D14" s="37">
        <v>61.647148790000024</v>
      </c>
    </row>
    <row r="15" spans="2:4" x14ac:dyDescent="0.25">
      <c r="B15" s="7" t="s">
        <v>19</v>
      </c>
      <c r="C15" s="22" t="s">
        <v>20</v>
      </c>
      <c r="D15" s="37">
        <v>58.923501070000057</v>
      </c>
    </row>
    <row r="16" spans="2:4" x14ac:dyDescent="0.25">
      <c r="B16" s="7" t="s">
        <v>14</v>
      </c>
      <c r="C16" s="22" t="s">
        <v>21</v>
      </c>
      <c r="D16" s="37">
        <v>56.056257510000023</v>
      </c>
    </row>
    <row r="17" spans="2:4" x14ac:dyDescent="0.25">
      <c r="B17" s="7" t="s">
        <v>22</v>
      </c>
      <c r="C17" s="22" t="s">
        <v>22</v>
      </c>
      <c r="D17" s="37">
        <v>51.859067790000083</v>
      </c>
    </row>
    <row r="18" spans="2:4" x14ac:dyDescent="0.25">
      <c r="B18" s="7" t="s">
        <v>23</v>
      </c>
      <c r="C18" s="22" t="s">
        <v>23</v>
      </c>
      <c r="D18" s="37">
        <v>46.015982000000065</v>
      </c>
    </row>
    <row r="19" spans="2:4" x14ac:dyDescent="0.25">
      <c r="B19" s="7" t="s">
        <v>19</v>
      </c>
      <c r="C19" s="22" t="s">
        <v>24</v>
      </c>
      <c r="D19" s="37">
        <v>45.307333050000068</v>
      </c>
    </row>
    <row r="20" spans="2:4" x14ac:dyDescent="0.25">
      <c r="B20" s="7" t="s">
        <v>25</v>
      </c>
      <c r="C20" s="22" t="s">
        <v>26</v>
      </c>
      <c r="D20" s="37">
        <v>40.301637760000084</v>
      </c>
    </row>
    <row r="21" spans="2:4" x14ac:dyDescent="0.25">
      <c r="B21" s="7" t="s">
        <v>27</v>
      </c>
      <c r="C21" s="22" t="s">
        <v>28</v>
      </c>
      <c r="D21" s="37">
        <v>38.377108730000074</v>
      </c>
    </row>
    <row r="22" spans="2:4" x14ac:dyDescent="0.25">
      <c r="B22" s="7" t="s">
        <v>29</v>
      </c>
      <c r="C22" s="22" t="s">
        <v>29</v>
      </c>
      <c r="D22" s="37">
        <v>36.950193040000045</v>
      </c>
    </row>
    <row r="23" spans="2:4" x14ac:dyDescent="0.25">
      <c r="B23" s="7" t="s">
        <v>12</v>
      </c>
      <c r="C23" s="22" t="s">
        <v>30</v>
      </c>
      <c r="D23" s="37">
        <v>35.602993370000078</v>
      </c>
    </row>
    <row r="24" spans="2:4" x14ac:dyDescent="0.25">
      <c r="B24" s="7" t="s">
        <v>18</v>
      </c>
      <c r="C24" s="22" t="s">
        <v>31</v>
      </c>
      <c r="D24" s="37">
        <v>35.450615960000029</v>
      </c>
    </row>
    <row r="25" spans="2:4" x14ac:dyDescent="0.25">
      <c r="B25" s="7" t="s">
        <v>25</v>
      </c>
      <c r="C25" s="22" t="s">
        <v>25</v>
      </c>
      <c r="D25" s="37">
        <v>35.181956350000057</v>
      </c>
    </row>
    <row r="26" spans="2:4" x14ac:dyDescent="0.25">
      <c r="B26" s="7" t="s">
        <v>29</v>
      </c>
      <c r="C26" s="22" t="s">
        <v>32</v>
      </c>
      <c r="D26" s="37">
        <v>29.652827440000017</v>
      </c>
    </row>
    <row r="27" spans="2:4" x14ac:dyDescent="0.25">
      <c r="B27" s="7" t="s">
        <v>22</v>
      </c>
      <c r="C27" s="22" t="s">
        <v>33</v>
      </c>
      <c r="D27" s="37">
        <v>29.44164634000002</v>
      </c>
    </row>
    <row r="28" spans="2:4" x14ac:dyDescent="0.25">
      <c r="B28" s="7" t="s">
        <v>12</v>
      </c>
      <c r="C28" s="22" t="s">
        <v>34</v>
      </c>
      <c r="D28" s="37">
        <v>28.149441030000055</v>
      </c>
    </row>
    <row r="29" spans="2:4" x14ac:dyDescent="0.25">
      <c r="B29" s="7" t="s">
        <v>12</v>
      </c>
      <c r="C29" s="22" t="s">
        <v>35</v>
      </c>
      <c r="D29" s="37">
        <v>27.592357750000062</v>
      </c>
    </row>
    <row r="30" spans="2:4" x14ac:dyDescent="0.25">
      <c r="B30" s="7" t="s">
        <v>25</v>
      </c>
      <c r="C30" s="22" t="s">
        <v>36</v>
      </c>
      <c r="D30" s="37">
        <v>27.178459290000038</v>
      </c>
    </row>
    <row r="31" spans="2:4" x14ac:dyDescent="0.25">
      <c r="B31" s="7" t="s">
        <v>25</v>
      </c>
      <c r="C31" s="22" t="s">
        <v>37</v>
      </c>
      <c r="D31" s="37">
        <v>26.87872149000005</v>
      </c>
    </row>
    <row r="32" spans="2:4" x14ac:dyDescent="0.25">
      <c r="B32" s="7" t="s">
        <v>38</v>
      </c>
      <c r="C32" s="22" t="s">
        <v>39</v>
      </c>
      <c r="D32" s="37">
        <v>26.533511750000038</v>
      </c>
    </row>
    <row r="33" spans="2:4" x14ac:dyDescent="0.25">
      <c r="B33" s="7" t="s">
        <v>16</v>
      </c>
      <c r="C33" s="22" t="s">
        <v>40</v>
      </c>
      <c r="D33" s="37">
        <v>25.945028940000025</v>
      </c>
    </row>
    <row r="34" spans="2:4" x14ac:dyDescent="0.25">
      <c r="B34" s="7" t="s">
        <v>41</v>
      </c>
      <c r="C34" s="22" t="s">
        <v>42</v>
      </c>
      <c r="D34" s="37">
        <v>24.329022340000016</v>
      </c>
    </row>
    <row r="35" spans="2:4" x14ac:dyDescent="0.25">
      <c r="B35" s="7" t="s">
        <v>13</v>
      </c>
      <c r="C35" s="22" t="s">
        <v>43</v>
      </c>
      <c r="D35" s="37">
        <v>23.681882710000011</v>
      </c>
    </row>
    <row r="36" spans="2:4" x14ac:dyDescent="0.25">
      <c r="B36" s="7" t="s">
        <v>12</v>
      </c>
      <c r="C36" s="22" t="s">
        <v>44</v>
      </c>
      <c r="D36" s="37">
        <v>23.451756580000044</v>
      </c>
    </row>
    <row r="37" spans="2:4" x14ac:dyDescent="0.25">
      <c r="B37" s="7" t="s">
        <v>41</v>
      </c>
      <c r="C37" s="22" t="s">
        <v>45</v>
      </c>
      <c r="D37" s="37">
        <v>21.752397660000007</v>
      </c>
    </row>
    <row r="38" spans="2:4" x14ac:dyDescent="0.25">
      <c r="B38" s="7" t="s">
        <v>17</v>
      </c>
      <c r="C38" s="22" t="s">
        <v>46</v>
      </c>
      <c r="D38" s="37">
        <v>21.247813280000031</v>
      </c>
    </row>
    <row r="39" spans="2:4" x14ac:dyDescent="0.25">
      <c r="B39" s="7" t="s">
        <v>12</v>
      </c>
      <c r="C39" s="22" t="s">
        <v>47</v>
      </c>
      <c r="D39" s="37">
        <v>20.266961030000019</v>
      </c>
    </row>
    <row r="40" spans="2:4" x14ac:dyDescent="0.25">
      <c r="B40" s="7" t="s">
        <v>18</v>
      </c>
      <c r="C40" s="22" t="s">
        <v>48</v>
      </c>
      <c r="D40" s="37">
        <v>19.363464740000008</v>
      </c>
    </row>
    <row r="41" spans="2:4" x14ac:dyDescent="0.25">
      <c r="B41" s="7" t="s">
        <v>25</v>
      </c>
      <c r="C41" s="22" t="s">
        <v>49</v>
      </c>
      <c r="D41" s="37">
        <v>18.436444170000026</v>
      </c>
    </row>
    <row r="42" spans="2:4" x14ac:dyDescent="0.25">
      <c r="B42" s="7" t="s">
        <v>18</v>
      </c>
      <c r="C42" s="22" t="s">
        <v>50</v>
      </c>
      <c r="D42" s="37">
        <v>17.92882208000001</v>
      </c>
    </row>
    <row r="43" spans="2:4" x14ac:dyDescent="0.25">
      <c r="B43" s="7" t="s">
        <v>18</v>
      </c>
      <c r="C43" s="22" t="s">
        <v>51</v>
      </c>
      <c r="D43" s="37">
        <v>17.852835040000009</v>
      </c>
    </row>
    <row r="44" spans="2:4" x14ac:dyDescent="0.25">
      <c r="B44" s="7" t="s">
        <v>25</v>
      </c>
      <c r="C44" s="22" t="s">
        <v>52</v>
      </c>
      <c r="D44" s="37">
        <v>16.860756790000021</v>
      </c>
    </row>
    <row r="45" spans="2:4" x14ac:dyDescent="0.25">
      <c r="B45" s="7" t="s">
        <v>14</v>
      </c>
      <c r="C45" s="22" t="s">
        <v>53</v>
      </c>
      <c r="D45" s="37">
        <v>16.834647620000027</v>
      </c>
    </row>
    <row r="46" spans="2:4" x14ac:dyDescent="0.25">
      <c r="B46" s="7" t="s">
        <v>12</v>
      </c>
      <c r="C46" s="22" t="s">
        <v>54</v>
      </c>
      <c r="D46" s="37">
        <v>16.774654200000029</v>
      </c>
    </row>
    <row r="47" spans="2:4" x14ac:dyDescent="0.25">
      <c r="B47" s="7" t="s">
        <v>18</v>
      </c>
      <c r="C47" s="22" t="s">
        <v>55</v>
      </c>
      <c r="D47" s="37">
        <v>16.175304580000006</v>
      </c>
    </row>
    <row r="48" spans="2:4" x14ac:dyDescent="0.25">
      <c r="B48" s="7" t="s">
        <v>13</v>
      </c>
      <c r="C48" s="22" t="s">
        <v>56</v>
      </c>
      <c r="D48" s="37">
        <v>14.894961160000012</v>
      </c>
    </row>
    <row r="49" spans="2:4" x14ac:dyDescent="0.25">
      <c r="B49" s="7" t="s">
        <v>25</v>
      </c>
      <c r="C49" s="22" t="s">
        <v>57</v>
      </c>
      <c r="D49" s="37">
        <v>14.251648990000009</v>
      </c>
    </row>
    <row r="50" spans="2:4" x14ac:dyDescent="0.25">
      <c r="B50" s="7" t="s">
        <v>12</v>
      </c>
      <c r="C50" s="22" t="s">
        <v>58</v>
      </c>
      <c r="D50" s="37">
        <v>13.850782010000021</v>
      </c>
    </row>
    <row r="51" spans="2:4" x14ac:dyDescent="0.25">
      <c r="B51" s="7" t="s">
        <v>27</v>
      </c>
      <c r="C51" s="22" t="s">
        <v>59</v>
      </c>
      <c r="D51" s="37">
        <v>13.833920420000029</v>
      </c>
    </row>
    <row r="52" spans="2:4" x14ac:dyDescent="0.25">
      <c r="B52" s="7" t="s">
        <v>13</v>
      </c>
      <c r="C52" s="22" t="s">
        <v>60</v>
      </c>
      <c r="D52" s="37">
        <v>13.372087610000005</v>
      </c>
    </row>
    <row r="53" spans="2:4" x14ac:dyDescent="0.25">
      <c r="B53" s="7" t="s">
        <v>12</v>
      </c>
      <c r="C53" s="22" t="s">
        <v>61</v>
      </c>
      <c r="D53" s="37">
        <v>12.486857930000017</v>
      </c>
    </row>
    <row r="54" spans="2:4" x14ac:dyDescent="0.25">
      <c r="B54" s="7" t="s">
        <v>12</v>
      </c>
      <c r="C54" s="22" t="s">
        <v>62</v>
      </c>
      <c r="D54" s="37">
        <v>11.792180230000017</v>
      </c>
    </row>
    <row r="55" spans="2:4" x14ac:dyDescent="0.25">
      <c r="B55" s="7" t="s">
        <v>29</v>
      </c>
      <c r="C55" s="22" t="s">
        <v>63</v>
      </c>
      <c r="D55" s="37">
        <v>11.521022010000006</v>
      </c>
    </row>
    <row r="56" spans="2:4" x14ac:dyDescent="0.25">
      <c r="B56" s="7" t="s">
        <v>17</v>
      </c>
      <c r="C56" s="22" t="s">
        <v>64</v>
      </c>
      <c r="D56" s="37">
        <v>11.296461260000013</v>
      </c>
    </row>
    <row r="57" spans="2:4" x14ac:dyDescent="0.25">
      <c r="B57" s="7" t="s">
        <v>16</v>
      </c>
      <c r="C57" s="22" t="s">
        <v>65</v>
      </c>
      <c r="D57" s="37">
        <v>11.293231770000009</v>
      </c>
    </row>
    <row r="58" spans="2:4" x14ac:dyDescent="0.25">
      <c r="B58" s="7" t="s">
        <v>14</v>
      </c>
      <c r="C58" s="22" t="s">
        <v>66</v>
      </c>
      <c r="D58" s="37">
        <v>11.160211860000016</v>
      </c>
    </row>
    <row r="59" spans="2:4" x14ac:dyDescent="0.25">
      <c r="B59" s="7" t="s">
        <v>13</v>
      </c>
      <c r="C59" s="22" t="s">
        <v>67</v>
      </c>
      <c r="D59" s="37">
        <v>11.121600330000005</v>
      </c>
    </row>
    <row r="60" spans="2:4" x14ac:dyDescent="0.25">
      <c r="B60" s="7" t="s">
        <v>38</v>
      </c>
      <c r="C60" s="22" t="s">
        <v>68</v>
      </c>
      <c r="D60" s="37">
        <v>10.974554210000006</v>
      </c>
    </row>
    <row r="61" spans="2:4" x14ac:dyDescent="0.25">
      <c r="B61" s="7" t="s">
        <v>14</v>
      </c>
      <c r="C61" s="22" t="s">
        <v>69</v>
      </c>
      <c r="D61" s="37">
        <v>10.889605810000013</v>
      </c>
    </row>
    <row r="62" spans="2:4" x14ac:dyDescent="0.25">
      <c r="B62" s="7" t="s">
        <v>18</v>
      </c>
      <c r="C62" s="22" t="s">
        <v>70</v>
      </c>
      <c r="D62" s="37">
        <v>10.734159710000007</v>
      </c>
    </row>
    <row r="63" spans="2:4" x14ac:dyDescent="0.25">
      <c r="B63" s="7" t="s">
        <v>13</v>
      </c>
      <c r="C63" s="22" t="s">
        <v>71</v>
      </c>
      <c r="D63" s="37">
        <v>10.627109280000006</v>
      </c>
    </row>
    <row r="64" spans="2:4" x14ac:dyDescent="0.25">
      <c r="B64" s="7" t="s">
        <v>18</v>
      </c>
      <c r="C64" s="22" t="s">
        <v>72</v>
      </c>
      <c r="D64" s="37">
        <v>10.483347310000003</v>
      </c>
    </row>
    <row r="65" spans="2:4" x14ac:dyDescent="0.25">
      <c r="B65" s="7" t="s">
        <v>41</v>
      </c>
      <c r="C65" s="22" t="s">
        <v>73</v>
      </c>
      <c r="D65" s="37">
        <v>10.240707980000005</v>
      </c>
    </row>
    <row r="66" spans="2:4" x14ac:dyDescent="0.25">
      <c r="B66" s="7" t="s">
        <v>16</v>
      </c>
      <c r="C66" s="22" t="s">
        <v>74</v>
      </c>
      <c r="D66" s="37">
        <v>10.178697430000009</v>
      </c>
    </row>
    <row r="67" spans="2:4" x14ac:dyDescent="0.25">
      <c r="B67" s="7" t="s">
        <v>25</v>
      </c>
      <c r="C67" s="22" t="s">
        <v>75</v>
      </c>
      <c r="D67" s="37">
        <v>10.074108300000006</v>
      </c>
    </row>
    <row r="68" spans="2:4" x14ac:dyDescent="0.25">
      <c r="B68" s="7" t="s">
        <v>29</v>
      </c>
      <c r="C68" s="22" t="s">
        <v>76</v>
      </c>
      <c r="D68" s="37">
        <v>9.9809421000000054</v>
      </c>
    </row>
    <row r="69" spans="2:4" x14ac:dyDescent="0.25">
      <c r="B69" s="7" t="s">
        <v>13</v>
      </c>
      <c r="C69" s="22" t="s">
        <v>77</v>
      </c>
      <c r="D69" s="37">
        <v>9.9295403100000001</v>
      </c>
    </row>
    <row r="70" spans="2:4" x14ac:dyDescent="0.25">
      <c r="B70" s="7" t="s">
        <v>16</v>
      </c>
      <c r="C70" s="22" t="s">
        <v>78</v>
      </c>
      <c r="D70" s="37">
        <v>9.7600953000000104</v>
      </c>
    </row>
    <row r="71" spans="2:4" x14ac:dyDescent="0.25">
      <c r="B71" s="7" t="s">
        <v>16</v>
      </c>
      <c r="C71" s="22" t="s">
        <v>79</v>
      </c>
      <c r="D71" s="37">
        <v>9.7355525400000076</v>
      </c>
    </row>
    <row r="72" spans="2:4" x14ac:dyDescent="0.25">
      <c r="B72" s="7" t="s">
        <v>29</v>
      </c>
      <c r="C72" s="22" t="s">
        <v>80</v>
      </c>
      <c r="D72" s="37">
        <v>9.6244227000000038</v>
      </c>
    </row>
    <row r="73" spans="2:4" x14ac:dyDescent="0.25">
      <c r="B73" s="7" t="s">
        <v>16</v>
      </c>
      <c r="C73" s="22" t="s">
        <v>81</v>
      </c>
      <c r="D73" s="37">
        <v>9.5573987500000079</v>
      </c>
    </row>
    <row r="74" spans="2:4" x14ac:dyDescent="0.25">
      <c r="B74" s="7" t="s">
        <v>23</v>
      </c>
      <c r="C74" s="22" t="s">
        <v>82</v>
      </c>
      <c r="D74" s="37">
        <v>9.4457651000000045</v>
      </c>
    </row>
    <row r="75" spans="2:4" x14ac:dyDescent="0.25">
      <c r="B75" s="7" t="s">
        <v>23</v>
      </c>
      <c r="C75" s="22" t="s">
        <v>83</v>
      </c>
      <c r="D75" s="37">
        <v>9.4172940100000027</v>
      </c>
    </row>
    <row r="76" spans="2:4" x14ac:dyDescent="0.25">
      <c r="B76" s="7" t="s">
        <v>19</v>
      </c>
      <c r="C76" s="22" t="s">
        <v>84</v>
      </c>
      <c r="D76" s="37">
        <v>9.1923207000000051</v>
      </c>
    </row>
    <row r="77" spans="2:4" x14ac:dyDescent="0.25">
      <c r="B77" s="7" t="s">
        <v>41</v>
      </c>
      <c r="C77" s="22" t="s">
        <v>85</v>
      </c>
      <c r="D77" s="37">
        <v>8.9992372300000021</v>
      </c>
    </row>
    <row r="78" spans="2:4" x14ac:dyDescent="0.25">
      <c r="B78" s="7" t="s">
        <v>22</v>
      </c>
      <c r="C78" s="22" t="s">
        <v>86</v>
      </c>
      <c r="D78" s="37">
        <v>8.98301075</v>
      </c>
    </row>
    <row r="79" spans="2:4" x14ac:dyDescent="0.25">
      <c r="B79" s="7" t="s">
        <v>23</v>
      </c>
      <c r="C79" s="22" t="s">
        <v>87</v>
      </c>
      <c r="D79" s="37">
        <v>8.9663849000000049</v>
      </c>
    </row>
    <row r="80" spans="2:4" x14ac:dyDescent="0.25">
      <c r="B80" s="7" t="s">
        <v>27</v>
      </c>
      <c r="C80" s="22" t="s">
        <v>88</v>
      </c>
      <c r="D80" s="37">
        <v>8.9111289900000035</v>
      </c>
    </row>
    <row r="81" spans="2:4" x14ac:dyDescent="0.25">
      <c r="B81" s="7" t="s">
        <v>29</v>
      </c>
      <c r="C81" s="22" t="s">
        <v>89</v>
      </c>
      <c r="D81" s="37">
        <v>8.7423930500000075</v>
      </c>
    </row>
    <row r="82" spans="2:4" x14ac:dyDescent="0.25">
      <c r="B82" s="7" t="s">
        <v>13</v>
      </c>
      <c r="C82" s="22" t="s">
        <v>90</v>
      </c>
      <c r="D82" s="37">
        <v>8.5785541200000086</v>
      </c>
    </row>
    <row r="83" spans="2:4" x14ac:dyDescent="0.25">
      <c r="B83" s="7" t="s">
        <v>29</v>
      </c>
      <c r="C83" s="22" t="s">
        <v>91</v>
      </c>
      <c r="D83" s="37">
        <v>8.5645238500000023</v>
      </c>
    </row>
    <row r="84" spans="2:4" x14ac:dyDescent="0.25">
      <c r="B84" s="7" t="s">
        <v>17</v>
      </c>
      <c r="C84" s="22" t="s">
        <v>92</v>
      </c>
      <c r="D84" s="37">
        <v>8.3788190000000071</v>
      </c>
    </row>
    <row r="85" spans="2:4" x14ac:dyDescent="0.25">
      <c r="B85" s="7" t="s">
        <v>12</v>
      </c>
      <c r="C85" s="22" t="s">
        <v>93</v>
      </c>
      <c r="D85" s="37">
        <v>8.1047215300000026</v>
      </c>
    </row>
    <row r="86" spans="2:4" x14ac:dyDescent="0.25">
      <c r="B86" s="7" t="s">
        <v>27</v>
      </c>
      <c r="C86" s="22" t="s">
        <v>94</v>
      </c>
      <c r="D86" s="37">
        <v>8.0902637800000043</v>
      </c>
    </row>
    <row r="87" spans="2:4" x14ac:dyDescent="0.25">
      <c r="B87" s="7" t="s">
        <v>13</v>
      </c>
      <c r="C87" s="22" t="s">
        <v>95</v>
      </c>
      <c r="D87" s="37">
        <v>8.0370493500000002</v>
      </c>
    </row>
    <row r="88" spans="2:4" x14ac:dyDescent="0.25">
      <c r="B88" s="7" t="s">
        <v>27</v>
      </c>
      <c r="C88" s="22" t="s">
        <v>96</v>
      </c>
      <c r="D88" s="37">
        <v>7.5517397700000064</v>
      </c>
    </row>
    <row r="89" spans="2:4" x14ac:dyDescent="0.25">
      <c r="B89" s="7" t="s">
        <v>16</v>
      </c>
      <c r="C89" s="22" t="s">
        <v>97</v>
      </c>
      <c r="D89" s="37">
        <v>7.4256875200000012</v>
      </c>
    </row>
    <row r="90" spans="2:4" x14ac:dyDescent="0.25">
      <c r="B90" s="7" t="s">
        <v>18</v>
      </c>
      <c r="C90" s="22" t="s">
        <v>98</v>
      </c>
      <c r="D90" s="37">
        <v>7.4018514900000003</v>
      </c>
    </row>
    <row r="91" spans="2:4" x14ac:dyDescent="0.25">
      <c r="B91" s="7" t="s">
        <v>18</v>
      </c>
      <c r="C91" s="22" t="s">
        <v>99</v>
      </c>
      <c r="D91" s="37">
        <v>7.285536940000001</v>
      </c>
    </row>
    <row r="92" spans="2:4" x14ac:dyDescent="0.25">
      <c r="B92" s="7" t="s">
        <v>13</v>
      </c>
      <c r="C92" s="22" t="s">
        <v>100</v>
      </c>
      <c r="D92" s="37">
        <v>7.2352712200000013</v>
      </c>
    </row>
    <row r="93" spans="2:4" x14ac:dyDescent="0.25">
      <c r="B93" s="7" t="s">
        <v>13</v>
      </c>
      <c r="C93" s="22" t="s">
        <v>101</v>
      </c>
      <c r="D93" s="37">
        <v>7.1029532200000007</v>
      </c>
    </row>
    <row r="94" spans="2:4" x14ac:dyDescent="0.25">
      <c r="B94" s="7" t="s">
        <v>41</v>
      </c>
      <c r="C94" s="22" t="s">
        <v>102</v>
      </c>
      <c r="D94" s="37">
        <v>7.0516149200000005</v>
      </c>
    </row>
    <row r="95" spans="2:4" x14ac:dyDescent="0.25">
      <c r="B95" s="7" t="s">
        <v>41</v>
      </c>
      <c r="C95" s="22" t="s">
        <v>103</v>
      </c>
      <c r="D95" s="37">
        <v>6.966659550000001</v>
      </c>
    </row>
    <row r="96" spans="2:4" x14ac:dyDescent="0.25">
      <c r="B96" s="7" t="s">
        <v>38</v>
      </c>
      <c r="C96" s="22" t="s">
        <v>104</v>
      </c>
      <c r="D96" s="37">
        <v>6.7117551300000011</v>
      </c>
    </row>
    <row r="97" spans="2:4" x14ac:dyDescent="0.25">
      <c r="B97" s="7" t="s">
        <v>16</v>
      </c>
      <c r="C97" s="22" t="s">
        <v>105</v>
      </c>
      <c r="D97" s="37">
        <v>6.6671858500000001</v>
      </c>
    </row>
    <row r="98" spans="2:4" x14ac:dyDescent="0.25">
      <c r="B98" s="7" t="s">
        <v>22</v>
      </c>
      <c r="C98" s="22" t="s">
        <v>106</v>
      </c>
      <c r="D98" s="37">
        <v>6.6204863500000046</v>
      </c>
    </row>
    <row r="99" spans="2:4" x14ac:dyDescent="0.25">
      <c r="B99" s="7" t="s">
        <v>18</v>
      </c>
      <c r="C99" s="22" t="s">
        <v>107</v>
      </c>
      <c r="D99" s="37">
        <v>6.5448776600000009</v>
      </c>
    </row>
    <row r="100" spans="2:4" x14ac:dyDescent="0.25">
      <c r="B100" s="7" t="s">
        <v>13</v>
      </c>
      <c r="C100" s="22" t="s">
        <v>108</v>
      </c>
      <c r="D100" s="37">
        <v>6.3351589700000002</v>
      </c>
    </row>
    <row r="101" spans="2:4" x14ac:dyDescent="0.25">
      <c r="B101" s="7" t="s">
        <v>18</v>
      </c>
      <c r="C101" s="22" t="s">
        <v>109</v>
      </c>
      <c r="D101" s="37">
        <v>6.2793384100000003</v>
      </c>
    </row>
    <row r="102" spans="2:4" x14ac:dyDescent="0.25">
      <c r="B102" s="7" t="s">
        <v>41</v>
      </c>
      <c r="C102" s="22" t="s">
        <v>110</v>
      </c>
      <c r="D102" s="37">
        <v>6.2554916600000006</v>
      </c>
    </row>
    <row r="103" spans="2:4" x14ac:dyDescent="0.25">
      <c r="B103" s="7" t="s">
        <v>16</v>
      </c>
      <c r="C103" s="22" t="s">
        <v>111</v>
      </c>
      <c r="D103" s="37">
        <v>6.2520940200000004</v>
      </c>
    </row>
    <row r="104" spans="2:4" x14ac:dyDescent="0.25">
      <c r="B104" s="7" t="s">
        <v>29</v>
      </c>
      <c r="C104" s="22" t="s">
        <v>112</v>
      </c>
      <c r="D104" s="37">
        <v>6.122799340000002</v>
      </c>
    </row>
    <row r="105" spans="2:4" x14ac:dyDescent="0.25">
      <c r="B105" s="7" t="s">
        <v>16</v>
      </c>
      <c r="C105" s="22" t="s">
        <v>113</v>
      </c>
      <c r="D105" s="37">
        <v>6.1194061399999988</v>
      </c>
    </row>
    <row r="106" spans="2:4" x14ac:dyDescent="0.25">
      <c r="B106" s="7" t="s">
        <v>16</v>
      </c>
      <c r="C106" s="22" t="s">
        <v>114</v>
      </c>
      <c r="D106" s="37">
        <v>5.9125869699999987</v>
      </c>
    </row>
    <row r="107" spans="2:4" x14ac:dyDescent="0.25">
      <c r="B107" s="7" t="s">
        <v>14</v>
      </c>
      <c r="C107" s="22" t="s">
        <v>115</v>
      </c>
      <c r="D107" s="37">
        <v>5.8299453199999993</v>
      </c>
    </row>
    <row r="108" spans="2:4" x14ac:dyDescent="0.25">
      <c r="B108" s="7" t="s">
        <v>17</v>
      </c>
      <c r="C108" s="22" t="s">
        <v>116</v>
      </c>
      <c r="D108" s="37">
        <v>5.7214023999999988</v>
      </c>
    </row>
    <row r="109" spans="2:4" x14ac:dyDescent="0.25">
      <c r="B109" s="7" t="s">
        <v>12</v>
      </c>
      <c r="C109" s="22" t="s">
        <v>117</v>
      </c>
      <c r="D109" s="37">
        <v>5.69219089</v>
      </c>
    </row>
    <row r="110" spans="2:4" x14ac:dyDescent="0.25">
      <c r="B110" s="7" t="s">
        <v>27</v>
      </c>
      <c r="C110" s="22" t="s">
        <v>118</v>
      </c>
      <c r="D110" s="37">
        <v>5.6827213900000038</v>
      </c>
    </row>
    <row r="111" spans="2:4" x14ac:dyDescent="0.25">
      <c r="B111" s="7" t="s">
        <v>12</v>
      </c>
      <c r="C111" s="22" t="s">
        <v>119</v>
      </c>
      <c r="D111" s="37">
        <v>5.6701729899999984</v>
      </c>
    </row>
    <row r="112" spans="2:4" x14ac:dyDescent="0.25">
      <c r="B112" s="7" t="s">
        <v>18</v>
      </c>
      <c r="C112" s="22" t="s">
        <v>120</v>
      </c>
      <c r="D112" s="37">
        <v>5.6343299600000005</v>
      </c>
    </row>
    <row r="113" spans="2:4" x14ac:dyDescent="0.25">
      <c r="B113" s="7" t="s">
        <v>13</v>
      </c>
      <c r="C113" s="22" t="s">
        <v>121</v>
      </c>
      <c r="D113" s="37">
        <v>5.6335244399999995</v>
      </c>
    </row>
    <row r="114" spans="2:4" x14ac:dyDescent="0.25">
      <c r="B114" s="7" t="s">
        <v>13</v>
      </c>
      <c r="C114" s="22" t="s">
        <v>122</v>
      </c>
      <c r="D114" s="37">
        <v>5.5452855899999998</v>
      </c>
    </row>
    <row r="115" spans="2:4" x14ac:dyDescent="0.25">
      <c r="B115" s="7" t="s">
        <v>27</v>
      </c>
      <c r="C115" s="22" t="s">
        <v>123</v>
      </c>
      <c r="D115" s="37">
        <v>5.3992250899999998</v>
      </c>
    </row>
    <row r="116" spans="2:4" x14ac:dyDescent="0.25">
      <c r="B116" s="7" t="s">
        <v>27</v>
      </c>
      <c r="C116" s="22" t="s">
        <v>124</v>
      </c>
      <c r="D116" s="37">
        <v>5.3499212500000013</v>
      </c>
    </row>
    <row r="117" spans="2:4" x14ac:dyDescent="0.25">
      <c r="B117" s="7" t="s">
        <v>14</v>
      </c>
      <c r="C117" s="22" t="s">
        <v>125</v>
      </c>
      <c r="D117" s="37">
        <v>5.29740492</v>
      </c>
    </row>
    <row r="118" spans="2:4" x14ac:dyDescent="0.25">
      <c r="B118" s="7" t="s">
        <v>41</v>
      </c>
      <c r="C118" s="22" t="s">
        <v>126</v>
      </c>
      <c r="D118" s="37">
        <v>5.2845125000000008</v>
      </c>
    </row>
    <row r="119" spans="2:4" x14ac:dyDescent="0.25">
      <c r="B119" s="7" t="s">
        <v>17</v>
      </c>
      <c r="C119" s="22" t="s">
        <v>127</v>
      </c>
      <c r="D119" s="37">
        <v>5.0509008799999995</v>
      </c>
    </row>
    <row r="120" spans="2:4" x14ac:dyDescent="0.25">
      <c r="B120" s="7" t="s">
        <v>38</v>
      </c>
      <c r="C120" s="22" t="s">
        <v>128</v>
      </c>
      <c r="D120" s="37">
        <v>5.0281886499999997</v>
      </c>
    </row>
    <row r="121" spans="2:4" x14ac:dyDescent="0.25">
      <c r="B121" s="7" t="s">
        <v>29</v>
      </c>
      <c r="C121" s="22" t="s">
        <v>129</v>
      </c>
      <c r="D121" s="37">
        <v>4.999735470000001</v>
      </c>
    </row>
    <row r="122" spans="2:4" x14ac:dyDescent="0.25">
      <c r="B122" s="7" t="s">
        <v>16</v>
      </c>
      <c r="C122" s="22" t="s">
        <v>130</v>
      </c>
      <c r="D122" s="37">
        <v>4.96233681</v>
      </c>
    </row>
    <row r="123" spans="2:4" x14ac:dyDescent="0.25">
      <c r="B123" s="7" t="s">
        <v>27</v>
      </c>
      <c r="C123" s="22" t="s">
        <v>131</v>
      </c>
      <c r="D123" s="37">
        <v>4.9601896899999991</v>
      </c>
    </row>
    <row r="124" spans="2:4" x14ac:dyDescent="0.25">
      <c r="B124" s="7" t="s">
        <v>16</v>
      </c>
      <c r="C124" s="22" t="s">
        <v>132</v>
      </c>
      <c r="D124" s="37">
        <v>4.9167282699999983</v>
      </c>
    </row>
    <row r="125" spans="2:4" x14ac:dyDescent="0.25">
      <c r="B125" s="7" t="s">
        <v>29</v>
      </c>
      <c r="C125" s="22" t="s">
        <v>133</v>
      </c>
      <c r="D125" s="37">
        <v>4.9075886000000013</v>
      </c>
    </row>
    <row r="126" spans="2:4" x14ac:dyDescent="0.25">
      <c r="B126" s="7" t="s">
        <v>19</v>
      </c>
      <c r="C126" s="22" t="s">
        <v>134</v>
      </c>
      <c r="D126" s="37">
        <v>4.8901524200000006</v>
      </c>
    </row>
    <row r="127" spans="2:4" x14ac:dyDescent="0.25">
      <c r="B127" s="7" t="s">
        <v>14</v>
      </c>
      <c r="C127" s="22" t="s">
        <v>135</v>
      </c>
      <c r="D127" s="37">
        <v>4.8051244400000002</v>
      </c>
    </row>
    <row r="128" spans="2:4" x14ac:dyDescent="0.25">
      <c r="B128" s="7" t="s">
        <v>17</v>
      </c>
      <c r="C128" s="22" t="s">
        <v>136</v>
      </c>
      <c r="D128" s="37">
        <v>4.7684212500000021</v>
      </c>
    </row>
    <row r="129" spans="2:4" x14ac:dyDescent="0.25">
      <c r="B129" s="7" t="s">
        <v>17</v>
      </c>
      <c r="C129" s="22" t="s">
        <v>137</v>
      </c>
      <c r="D129" s="37">
        <v>4.7295751199999989</v>
      </c>
    </row>
    <row r="130" spans="2:4" x14ac:dyDescent="0.25">
      <c r="B130" s="7" t="s">
        <v>16</v>
      </c>
      <c r="C130" s="22" t="s">
        <v>138</v>
      </c>
      <c r="D130" s="37">
        <v>4.7130579600000004</v>
      </c>
    </row>
    <row r="131" spans="2:4" x14ac:dyDescent="0.25">
      <c r="B131" s="7" t="s">
        <v>19</v>
      </c>
      <c r="C131" s="22" t="s">
        <v>139</v>
      </c>
      <c r="D131" s="37">
        <v>4.5181847200000007</v>
      </c>
    </row>
    <row r="132" spans="2:4" x14ac:dyDescent="0.25">
      <c r="B132" s="7" t="s">
        <v>41</v>
      </c>
      <c r="C132" s="22" t="s">
        <v>140</v>
      </c>
      <c r="D132" s="37">
        <v>4.5105405300000001</v>
      </c>
    </row>
    <row r="133" spans="2:4" x14ac:dyDescent="0.25">
      <c r="B133" s="7" t="s">
        <v>19</v>
      </c>
      <c r="C133" s="22" t="s">
        <v>141</v>
      </c>
      <c r="D133" s="37">
        <v>4.4698919199999994</v>
      </c>
    </row>
    <row r="134" spans="2:4" x14ac:dyDescent="0.25">
      <c r="B134" s="7" t="s">
        <v>23</v>
      </c>
      <c r="C134" s="22" t="s">
        <v>142</v>
      </c>
      <c r="D134" s="37">
        <v>4.39050472</v>
      </c>
    </row>
    <row r="135" spans="2:4" x14ac:dyDescent="0.25">
      <c r="B135" s="7" t="s">
        <v>25</v>
      </c>
      <c r="C135" s="22" t="s">
        <v>143</v>
      </c>
      <c r="D135" s="37">
        <v>4.3634225500000001</v>
      </c>
    </row>
    <row r="136" spans="2:4" x14ac:dyDescent="0.25">
      <c r="B136" s="7" t="s">
        <v>12</v>
      </c>
      <c r="C136" s="22" t="s">
        <v>144</v>
      </c>
      <c r="D136" s="37">
        <v>4.339896529999999</v>
      </c>
    </row>
    <row r="137" spans="2:4" x14ac:dyDescent="0.25">
      <c r="B137" s="7" t="s">
        <v>29</v>
      </c>
      <c r="C137" s="22" t="s">
        <v>145</v>
      </c>
      <c r="D137" s="37">
        <v>4.0578078599999996</v>
      </c>
    </row>
    <row r="138" spans="2:4" x14ac:dyDescent="0.25">
      <c r="B138" s="7" t="s">
        <v>12</v>
      </c>
      <c r="C138" s="22" t="s">
        <v>146</v>
      </c>
      <c r="D138" s="37">
        <v>3.9906726299999988</v>
      </c>
    </row>
    <row r="139" spans="2:4" x14ac:dyDescent="0.25">
      <c r="B139" s="7" t="s">
        <v>17</v>
      </c>
      <c r="C139" s="22" t="s">
        <v>147</v>
      </c>
      <c r="D139" s="37">
        <v>3.9226444999999992</v>
      </c>
    </row>
    <row r="140" spans="2:4" x14ac:dyDescent="0.25">
      <c r="B140" s="7" t="s">
        <v>25</v>
      </c>
      <c r="C140" s="22" t="s">
        <v>148</v>
      </c>
      <c r="D140" s="37">
        <v>3.8937453199999994</v>
      </c>
    </row>
    <row r="141" spans="2:4" x14ac:dyDescent="0.25">
      <c r="B141" s="7" t="s">
        <v>41</v>
      </c>
      <c r="C141" s="22" t="s">
        <v>149</v>
      </c>
      <c r="D141" s="37">
        <v>3.8730616399999995</v>
      </c>
    </row>
    <row r="142" spans="2:4" x14ac:dyDescent="0.25">
      <c r="B142" s="7" t="s">
        <v>16</v>
      </c>
      <c r="C142" s="22" t="s">
        <v>150</v>
      </c>
      <c r="D142" s="37">
        <v>3.7497847399999999</v>
      </c>
    </row>
    <row r="143" spans="2:4" x14ac:dyDescent="0.25">
      <c r="B143" s="7" t="s">
        <v>16</v>
      </c>
      <c r="C143" s="22" t="s">
        <v>151</v>
      </c>
      <c r="D143" s="37">
        <v>3.6864603800000002</v>
      </c>
    </row>
    <row r="144" spans="2:4" x14ac:dyDescent="0.25">
      <c r="B144" s="7" t="s">
        <v>18</v>
      </c>
      <c r="C144" s="22" t="s">
        <v>152</v>
      </c>
      <c r="D144" s="37">
        <v>3.5932280199999997</v>
      </c>
    </row>
    <row r="145" spans="2:4" x14ac:dyDescent="0.25">
      <c r="B145" s="7" t="s">
        <v>19</v>
      </c>
      <c r="C145" s="22" t="s">
        <v>153</v>
      </c>
      <c r="D145" s="37">
        <v>3.5263064099999997</v>
      </c>
    </row>
    <row r="146" spans="2:4" x14ac:dyDescent="0.25">
      <c r="B146" s="7" t="s">
        <v>19</v>
      </c>
      <c r="C146" s="22" t="s">
        <v>154</v>
      </c>
      <c r="D146" s="37">
        <v>3.5175508899999999</v>
      </c>
    </row>
    <row r="147" spans="2:4" x14ac:dyDescent="0.25">
      <c r="B147" s="7" t="s">
        <v>29</v>
      </c>
      <c r="C147" s="22" t="s">
        <v>155</v>
      </c>
      <c r="D147" s="37">
        <v>3.4271880100000001</v>
      </c>
    </row>
    <row r="148" spans="2:4" x14ac:dyDescent="0.25">
      <c r="B148" s="7" t="s">
        <v>16</v>
      </c>
      <c r="C148" s="22" t="s">
        <v>156</v>
      </c>
      <c r="D148" s="37">
        <v>3.2571978100000001</v>
      </c>
    </row>
    <row r="149" spans="2:4" x14ac:dyDescent="0.25">
      <c r="B149" s="7" t="s">
        <v>18</v>
      </c>
      <c r="C149" s="22" t="s">
        <v>157</v>
      </c>
      <c r="D149" s="37">
        <v>3.2460428899999996</v>
      </c>
    </row>
    <row r="150" spans="2:4" x14ac:dyDescent="0.25">
      <c r="B150" s="7" t="s">
        <v>29</v>
      </c>
      <c r="C150" s="22" t="s">
        <v>158</v>
      </c>
      <c r="D150" s="37">
        <v>3.0789396</v>
      </c>
    </row>
    <row r="151" spans="2:4" x14ac:dyDescent="0.25">
      <c r="B151" s="7" t="s">
        <v>41</v>
      </c>
      <c r="C151" s="22" t="s">
        <v>159</v>
      </c>
      <c r="D151" s="37">
        <v>3.0672929000000004</v>
      </c>
    </row>
    <row r="152" spans="2:4" x14ac:dyDescent="0.25">
      <c r="B152" s="7" t="s">
        <v>29</v>
      </c>
      <c r="C152" s="22" t="s">
        <v>160</v>
      </c>
      <c r="D152" s="37">
        <v>3.0333419799999994</v>
      </c>
    </row>
    <row r="153" spans="2:4" x14ac:dyDescent="0.25">
      <c r="B153" s="7" t="s">
        <v>14</v>
      </c>
      <c r="C153" s="22" t="s">
        <v>161</v>
      </c>
      <c r="D153" s="37">
        <v>2.9529062600000024</v>
      </c>
    </row>
    <row r="154" spans="2:4" x14ac:dyDescent="0.25">
      <c r="B154" s="7" t="s">
        <v>22</v>
      </c>
      <c r="C154" s="22" t="s">
        <v>162</v>
      </c>
      <c r="D154" s="37">
        <v>2.9513508700000002</v>
      </c>
    </row>
    <row r="155" spans="2:4" x14ac:dyDescent="0.25">
      <c r="B155" s="7" t="s">
        <v>41</v>
      </c>
      <c r="C155" s="22" t="s">
        <v>163</v>
      </c>
      <c r="D155" s="37">
        <v>2.8774844399999999</v>
      </c>
    </row>
    <row r="156" spans="2:4" x14ac:dyDescent="0.25">
      <c r="B156" s="7" t="s">
        <v>41</v>
      </c>
      <c r="C156" s="22" t="s">
        <v>164</v>
      </c>
      <c r="D156" s="37">
        <v>2.8149750199999999</v>
      </c>
    </row>
    <row r="157" spans="2:4" x14ac:dyDescent="0.25">
      <c r="B157" s="7" t="s">
        <v>16</v>
      </c>
      <c r="C157" s="22" t="s">
        <v>165</v>
      </c>
      <c r="D157" s="37">
        <v>2.7924997600000001</v>
      </c>
    </row>
    <row r="158" spans="2:4" x14ac:dyDescent="0.25">
      <c r="B158" s="7" t="s">
        <v>16</v>
      </c>
      <c r="C158" s="22" t="s">
        <v>166</v>
      </c>
      <c r="D158" s="37">
        <v>2.7872309799999995</v>
      </c>
    </row>
    <row r="159" spans="2:4" x14ac:dyDescent="0.25">
      <c r="B159" s="7" t="s">
        <v>23</v>
      </c>
      <c r="C159" s="22" t="s">
        <v>167</v>
      </c>
      <c r="D159" s="37">
        <v>2.7724772</v>
      </c>
    </row>
    <row r="160" spans="2:4" x14ac:dyDescent="0.25">
      <c r="B160" s="7" t="s">
        <v>41</v>
      </c>
      <c r="C160" s="22" t="s">
        <v>168</v>
      </c>
      <c r="D160" s="37">
        <v>2.7649897399999999</v>
      </c>
    </row>
    <row r="161" spans="2:4" x14ac:dyDescent="0.25">
      <c r="B161" s="7" t="s">
        <v>41</v>
      </c>
      <c r="C161" s="22" t="s">
        <v>169</v>
      </c>
      <c r="D161" s="37">
        <v>2.7469110899999998</v>
      </c>
    </row>
    <row r="162" spans="2:4" x14ac:dyDescent="0.25">
      <c r="B162" s="7" t="s">
        <v>23</v>
      </c>
      <c r="C162" s="22" t="s">
        <v>170</v>
      </c>
      <c r="D162" s="37">
        <v>2.7170040799999997</v>
      </c>
    </row>
    <row r="163" spans="2:4" x14ac:dyDescent="0.25">
      <c r="B163" s="7" t="s">
        <v>23</v>
      </c>
      <c r="C163" s="22" t="s">
        <v>171</v>
      </c>
      <c r="D163" s="37">
        <v>2.7067280199999995</v>
      </c>
    </row>
    <row r="164" spans="2:4" x14ac:dyDescent="0.25">
      <c r="B164" s="7" t="s">
        <v>29</v>
      </c>
      <c r="C164" s="22" t="s">
        <v>172</v>
      </c>
      <c r="D164" s="37">
        <v>2.7057261400000008</v>
      </c>
    </row>
    <row r="165" spans="2:4" x14ac:dyDescent="0.25">
      <c r="B165" s="7" t="s">
        <v>41</v>
      </c>
      <c r="C165" s="22" t="s">
        <v>173</v>
      </c>
      <c r="D165" s="37">
        <v>2.6920672999999997</v>
      </c>
    </row>
    <row r="166" spans="2:4" x14ac:dyDescent="0.25">
      <c r="B166" s="7" t="s">
        <v>23</v>
      </c>
      <c r="C166" s="22" t="s">
        <v>174</v>
      </c>
      <c r="D166" s="37">
        <v>2.6799849699999996</v>
      </c>
    </row>
    <row r="167" spans="2:4" x14ac:dyDescent="0.25">
      <c r="B167" s="7" t="s">
        <v>25</v>
      </c>
      <c r="C167" s="22" t="s">
        <v>175</v>
      </c>
      <c r="D167" s="37">
        <v>2.6671184200000004</v>
      </c>
    </row>
    <row r="168" spans="2:4" x14ac:dyDescent="0.25">
      <c r="B168" s="7" t="s">
        <v>22</v>
      </c>
      <c r="C168" s="22" t="s">
        <v>176</v>
      </c>
      <c r="D168" s="37">
        <v>2.6517008200000003</v>
      </c>
    </row>
    <row r="169" spans="2:4" x14ac:dyDescent="0.25">
      <c r="B169" s="7" t="s">
        <v>23</v>
      </c>
      <c r="C169" s="22" t="s">
        <v>177</v>
      </c>
      <c r="D169" s="37">
        <v>2.6503481500000001</v>
      </c>
    </row>
    <row r="170" spans="2:4" x14ac:dyDescent="0.25">
      <c r="B170" s="7" t="s">
        <v>25</v>
      </c>
      <c r="C170" s="22" t="s">
        <v>178</v>
      </c>
      <c r="D170" s="37">
        <v>2.6444025199999999</v>
      </c>
    </row>
    <row r="171" spans="2:4" x14ac:dyDescent="0.25">
      <c r="B171" s="7" t="s">
        <v>14</v>
      </c>
      <c r="C171" s="22" t="s">
        <v>179</v>
      </c>
      <c r="D171" s="37">
        <v>2.6228717700000006</v>
      </c>
    </row>
    <row r="172" spans="2:4" x14ac:dyDescent="0.25">
      <c r="B172" s="7" t="s">
        <v>41</v>
      </c>
      <c r="C172" s="22" t="s">
        <v>180</v>
      </c>
      <c r="D172" s="37">
        <v>2.6203365700000001</v>
      </c>
    </row>
    <row r="173" spans="2:4" x14ac:dyDescent="0.25">
      <c r="B173" s="7" t="s">
        <v>13</v>
      </c>
      <c r="C173" s="22" t="s">
        <v>181</v>
      </c>
      <c r="D173" s="37">
        <v>2.6029087</v>
      </c>
    </row>
    <row r="174" spans="2:4" x14ac:dyDescent="0.25">
      <c r="B174" s="7" t="s">
        <v>13</v>
      </c>
      <c r="C174" s="22" t="s">
        <v>182</v>
      </c>
      <c r="D174" s="37">
        <v>2.591849799999999</v>
      </c>
    </row>
    <row r="175" spans="2:4" x14ac:dyDescent="0.25">
      <c r="B175" s="7" t="s">
        <v>38</v>
      </c>
      <c r="C175" s="22" t="s">
        <v>183</v>
      </c>
      <c r="D175" s="37">
        <v>2.5902144200000001</v>
      </c>
    </row>
    <row r="176" spans="2:4" x14ac:dyDescent="0.25">
      <c r="B176" s="7" t="s">
        <v>38</v>
      </c>
      <c r="C176" s="22" t="s">
        <v>99</v>
      </c>
      <c r="D176" s="37">
        <v>2.5225709699999999</v>
      </c>
    </row>
    <row r="177" spans="2:4" x14ac:dyDescent="0.25">
      <c r="B177" s="7" t="s">
        <v>12</v>
      </c>
      <c r="C177" s="22" t="s">
        <v>184</v>
      </c>
      <c r="D177" s="37">
        <v>2.5195473300000004</v>
      </c>
    </row>
    <row r="178" spans="2:4" x14ac:dyDescent="0.25">
      <c r="B178" s="7" t="s">
        <v>29</v>
      </c>
      <c r="C178" s="22" t="s">
        <v>185</v>
      </c>
      <c r="D178" s="37">
        <v>2.5059460499999999</v>
      </c>
    </row>
    <row r="179" spans="2:4" x14ac:dyDescent="0.25">
      <c r="B179" s="7" t="s">
        <v>25</v>
      </c>
      <c r="C179" s="22" t="s">
        <v>186</v>
      </c>
      <c r="D179" s="37">
        <v>2.4610563899999995</v>
      </c>
    </row>
    <row r="180" spans="2:4" x14ac:dyDescent="0.25">
      <c r="B180" s="7" t="s">
        <v>17</v>
      </c>
      <c r="C180" s="22" t="s">
        <v>187</v>
      </c>
      <c r="D180" s="37">
        <v>2.4453737200000001</v>
      </c>
    </row>
    <row r="181" spans="2:4" x14ac:dyDescent="0.25">
      <c r="B181" s="7" t="s">
        <v>29</v>
      </c>
      <c r="C181" s="22" t="s">
        <v>188</v>
      </c>
      <c r="D181" s="37">
        <v>2.43661299</v>
      </c>
    </row>
    <row r="182" spans="2:4" x14ac:dyDescent="0.25">
      <c r="B182" s="7" t="s">
        <v>41</v>
      </c>
      <c r="C182" s="22" t="s">
        <v>189</v>
      </c>
      <c r="D182" s="37">
        <v>2.4096314599999999</v>
      </c>
    </row>
    <row r="183" spans="2:4" x14ac:dyDescent="0.25">
      <c r="B183" s="7" t="s">
        <v>41</v>
      </c>
      <c r="C183" s="22" t="s">
        <v>190</v>
      </c>
      <c r="D183" s="37">
        <v>2.3642483200000002</v>
      </c>
    </row>
    <row r="184" spans="2:4" x14ac:dyDescent="0.25">
      <c r="B184" s="7" t="s">
        <v>13</v>
      </c>
      <c r="C184" s="22" t="s">
        <v>191</v>
      </c>
      <c r="D184" s="37">
        <v>2.3493005</v>
      </c>
    </row>
    <row r="185" spans="2:4" x14ac:dyDescent="0.25">
      <c r="B185" s="7" t="s">
        <v>18</v>
      </c>
      <c r="C185" s="22" t="s">
        <v>192</v>
      </c>
      <c r="D185" s="37">
        <v>2.3492255200000001</v>
      </c>
    </row>
    <row r="186" spans="2:4" x14ac:dyDescent="0.25">
      <c r="B186" s="7" t="s">
        <v>12</v>
      </c>
      <c r="C186" s="22" t="s">
        <v>193</v>
      </c>
      <c r="D186" s="37">
        <v>2.1524558899999997</v>
      </c>
    </row>
    <row r="187" spans="2:4" x14ac:dyDescent="0.25">
      <c r="B187" s="7" t="s">
        <v>25</v>
      </c>
      <c r="C187" s="22" t="s">
        <v>194</v>
      </c>
      <c r="D187" s="37">
        <v>2.1400568700000004</v>
      </c>
    </row>
    <row r="188" spans="2:4" x14ac:dyDescent="0.25">
      <c r="B188" s="7" t="s">
        <v>29</v>
      </c>
      <c r="C188" s="22" t="s">
        <v>195</v>
      </c>
      <c r="D188" s="37">
        <v>2.1269134999999997</v>
      </c>
    </row>
    <row r="189" spans="2:4" x14ac:dyDescent="0.25">
      <c r="B189" s="7" t="s">
        <v>18</v>
      </c>
      <c r="C189" s="22" t="s">
        <v>196</v>
      </c>
      <c r="D189" s="37">
        <v>2.1041767299999998</v>
      </c>
    </row>
    <row r="190" spans="2:4" x14ac:dyDescent="0.25">
      <c r="B190" s="7" t="s">
        <v>16</v>
      </c>
      <c r="C190" s="22" t="s">
        <v>197</v>
      </c>
      <c r="D190" s="37">
        <v>2.10296985</v>
      </c>
    </row>
    <row r="191" spans="2:4" x14ac:dyDescent="0.25">
      <c r="B191" s="7" t="s">
        <v>38</v>
      </c>
      <c r="C191" s="22" t="s">
        <v>198</v>
      </c>
      <c r="D191" s="37">
        <v>2.0833604000000001</v>
      </c>
    </row>
    <row r="192" spans="2:4" x14ac:dyDescent="0.25">
      <c r="B192" s="7" t="s">
        <v>13</v>
      </c>
      <c r="C192" s="22" t="s">
        <v>199</v>
      </c>
      <c r="D192" s="37">
        <v>2.0797928699999999</v>
      </c>
    </row>
    <row r="193" spans="2:4" x14ac:dyDescent="0.25">
      <c r="B193" s="7" t="s">
        <v>23</v>
      </c>
      <c r="C193" s="22" t="s">
        <v>200</v>
      </c>
      <c r="D193" s="37">
        <v>2.0674939399999999</v>
      </c>
    </row>
    <row r="194" spans="2:4" x14ac:dyDescent="0.25">
      <c r="B194" s="7" t="s">
        <v>27</v>
      </c>
      <c r="C194" s="22" t="s">
        <v>201</v>
      </c>
      <c r="D194" s="37">
        <v>2.0250234000000007</v>
      </c>
    </row>
    <row r="195" spans="2:4" x14ac:dyDescent="0.25">
      <c r="B195" s="7" t="s">
        <v>25</v>
      </c>
      <c r="C195" s="22" t="s">
        <v>202</v>
      </c>
      <c r="D195" s="37">
        <v>1.9289916000000003</v>
      </c>
    </row>
    <row r="196" spans="2:4" x14ac:dyDescent="0.25">
      <c r="B196" s="7" t="s">
        <v>17</v>
      </c>
      <c r="C196" s="22" t="s">
        <v>203</v>
      </c>
      <c r="D196" s="37">
        <v>1.9248752200000001</v>
      </c>
    </row>
    <row r="197" spans="2:4" x14ac:dyDescent="0.25">
      <c r="B197" s="7" t="s">
        <v>13</v>
      </c>
      <c r="C197" s="22" t="s">
        <v>204</v>
      </c>
      <c r="D197" s="37">
        <v>1.8741113400000002</v>
      </c>
    </row>
    <row r="198" spans="2:4" x14ac:dyDescent="0.25">
      <c r="B198" s="7" t="s">
        <v>29</v>
      </c>
      <c r="C198" s="22" t="s">
        <v>205</v>
      </c>
      <c r="D198" s="37">
        <v>1.82287518</v>
      </c>
    </row>
    <row r="199" spans="2:4" x14ac:dyDescent="0.25">
      <c r="B199" s="7" t="s">
        <v>38</v>
      </c>
      <c r="C199" s="22" t="s">
        <v>206</v>
      </c>
      <c r="D199" s="37">
        <v>1.8027411900000003</v>
      </c>
    </row>
    <row r="200" spans="2:4" x14ac:dyDescent="0.25">
      <c r="B200" s="7" t="s">
        <v>41</v>
      </c>
      <c r="C200" s="22" t="s">
        <v>207</v>
      </c>
      <c r="D200" s="37">
        <v>1.78802181</v>
      </c>
    </row>
    <row r="201" spans="2:4" x14ac:dyDescent="0.25">
      <c r="B201" s="7" t="s">
        <v>16</v>
      </c>
      <c r="C201" s="22" t="s">
        <v>208</v>
      </c>
      <c r="D201" s="37">
        <v>1.7853396400000001</v>
      </c>
    </row>
    <row r="202" spans="2:4" x14ac:dyDescent="0.25">
      <c r="B202" s="7" t="s">
        <v>38</v>
      </c>
      <c r="C202" s="22" t="s">
        <v>209</v>
      </c>
      <c r="D202" s="37">
        <v>1.7774155600000001</v>
      </c>
    </row>
    <row r="203" spans="2:4" x14ac:dyDescent="0.25">
      <c r="B203" s="7" t="s">
        <v>17</v>
      </c>
      <c r="C203" s="22" t="s">
        <v>210</v>
      </c>
      <c r="D203" s="37">
        <v>1.70461829</v>
      </c>
    </row>
    <row r="204" spans="2:4" x14ac:dyDescent="0.25">
      <c r="B204" s="7" t="s">
        <v>13</v>
      </c>
      <c r="C204" s="22" t="s">
        <v>211</v>
      </c>
      <c r="D204" s="37">
        <v>1.66473044</v>
      </c>
    </row>
    <row r="205" spans="2:4" x14ac:dyDescent="0.25">
      <c r="B205" s="7" t="s">
        <v>14</v>
      </c>
      <c r="C205" s="22" t="s">
        <v>212</v>
      </c>
      <c r="D205" s="37">
        <v>1.6515981599999996</v>
      </c>
    </row>
    <row r="206" spans="2:4" x14ac:dyDescent="0.25">
      <c r="B206" s="7" t="s">
        <v>22</v>
      </c>
      <c r="C206" s="22" t="s">
        <v>213</v>
      </c>
      <c r="D206" s="37">
        <v>1.6288916800000002</v>
      </c>
    </row>
    <row r="207" spans="2:4" x14ac:dyDescent="0.25">
      <c r="B207" s="7" t="s">
        <v>18</v>
      </c>
      <c r="C207" s="22" t="s">
        <v>214</v>
      </c>
      <c r="D207" s="37">
        <v>1.6222006000000002</v>
      </c>
    </row>
    <row r="208" spans="2:4" x14ac:dyDescent="0.25">
      <c r="B208" s="7" t="s">
        <v>38</v>
      </c>
      <c r="C208" s="22" t="s">
        <v>215</v>
      </c>
      <c r="D208" s="37">
        <v>1.6027287099999998</v>
      </c>
    </row>
    <row r="209" spans="2:4" x14ac:dyDescent="0.25">
      <c r="B209" s="7" t="s">
        <v>25</v>
      </c>
      <c r="C209" s="22" t="s">
        <v>216</v>
      </c>
      <c r="D209" s="37">
        <v>1.5904452599999999</v>
      </c>
    </row>
    <row r="210" spans="2:4" x14ac:dyDescent="0.25">
      <c r="B210" s="7" t="s">
        <v>22</v>
      </c>
      <c r="C210" s="22" t="s">
        <v>217</v>
      </c>
      <c r="D210" s="37">
        <v>1.5800462900000001</v>
      </c>
    </row>
    <row r="211" spans="2:4" x14ac:dyDescent="0.25">
      <c r="B211" s="7" t="s">
        <v>38</v>
      </c>
      <c r="C211" s="22" t="s">
        <v>218</v>
      </c>
      <c r="D211" s="37">
        <v>1.5314300300000001</v>
      </c>
    </row>
    <row r="212" spans="2:4" x14ac:dyDescent="0.25">
      <c r="B212" s="7" t="s">
        <v>29</v>
      </c>
      <c r="C212" s="22" t="s">
        <v>219</v>
      </c>
      <c r="D212" s="37">
        <v>1.52163633</v>
      </c>
    </row>
    <row r="213" spans="2:4" x14ac:dyDescent="0.25">
      <c r="B213" s="7" t="s">
        <v>22</v>
      </c>
      <c r="C213" s="22" t="s">
        <v>170</v>
      </c>
      <c r="D213" s="37">
        <v>1.5019908200000001</v>
      </c>
    </row>
    <row r="214" spans="2:4" x14ac:dyDescent="0.25">
      <c r="B214" s="7" t="s">
        <v>25</v>
      </c>
      <c r="C214" s="22" t="s">
        <v>220</v>
      </c>
      <c r="D214" s="37">
        <v>1.4818354199999997</v>
      </c>
    </row>
    <row r="215" spans="2:4" x14ac:dyDescent="0.25">
      <c r="B215" s="7" t="s">
        <v>27</v>
      </c>
      <c r="C215" s="22" t="s">
        <v>221</v>
      </c>
      <c r="D215" s="37">
        <v>1.4783329799999998</v>
      </c>
    </row>
    <row r="216" spans="2:4" x14ac:dyDescent="0.25">
      <c r="B216" s="7" t="s">
        <v>38</v>
      </c>
      <c r="C216" s="22" t="s">
        <v>222</v>
      </c>
      <c r="D216" s="37">
        <v>1.4479537699999998</v>
      </c>
    </row>
    <row r="217" spans="2:4" x14ac:dyDescent="0.25">
      <c r="B217" s="7" t="s">
        <v>25</v>
      </c>
      <c r="C217" s="22" t="s">
        <v>223</v>
      </c>
      <c r="D217" s="37">
        <v>1.4162382999999998</v>
      </c>
    </row>
    <row r="218" spans="2:4" x14ac:dyDescent="0.25">
      <c r="B218" s="7" t="s">
        <v>41</v>
      </c>
      <c r="C218" s="22" t="s">
        <v>224</v>
      </c>
      <c r="D218" s="37">
        <v>1.4014454700000001</v>
      </c>
    </row>
    <row r="219" spans="2:4" x14ac:dyDescent="0.25">
      <c r="B219" s="7" t="s">
        <v>23</v>
      </c>
      <c r="C219" s="22" t="s">
        <v>225</v>
      </c>
      <c r="D219" s="37">
        <v>1.39269716</v>
      </c>
    </row>
    <row r="220" spans="2:4" x14ac:dyDescent="0.25">
      <c r="B220" s="7" t="s">
        <v>29</v>
      </c>
      <c r="C220" s="22" t="s">
        <v>226</v>
      </c>
      <c r="D220" s="37">
        <v>1.3600747799999999</v>
      </c>
    </row>
    <row r="221" spans="2:4" x14ac:dyDescent="0.25">
      <c r="B221" s="7" t="s">
        <v>38</v>
      </c>
      <c r="C221" s="22" t="s">
        <v>227</v>
      </c>
      <c r="D221" s="37">
        <v>1.3135279499999999</v>
      </c>
    </row>
    <row r="222" spans="2:4" x14ac:dyDescent="0.25">
      <c r="B222" s="7" t="s">
        <v>23</v>
      </c>
      <c r="C222" s="22" t="s">
        <v>228</v>
      </c>
      <c r="D222" s="37">
        <v>1.30234834</v>
      </c>
    </row>
    <row r="223" spans="2:4" x14ac:dyDescent="0.25">
      <c r="B223" s="7" t="s">
        <v>27</v>
      </c>
      <c r="C223" s="22" t="s">
        <v>229</v>
      </c>
      <c r="D223" s="37">
        <v>1.2842965</v>
      </c>
    </row>
    <row r="224" spans="2:4" x14ac:dyDescent="0.25">
      <c r="B224" s="7" t="s">
        <v>25</v>
      </c>
      <c r="C224" s="22" t="s">
        <v>230</v>
      </c>
      <c r="D224" s="37">
        <v>1.2482893799999999</v>
      </c>
    </row>
    <row r="225" spans="2:4" x14ac:dyDescent="0.25">
      <c r="B225" s="7" t="s">
        <v>17</v>
      </c>
      <c r="C225" s="22" t="s">
        <v>231</v>
      </c>
      <c r="D225" s="37">
        <v>1.2439224899999999</v>
      </c>
    </row>
    <row r="226" spans="2:4" x14ac:dyDescent="0.25">
      <c r="B226" s="7" t="s">
        <v>17</v>
      </c>
      <c r="C226" s="22" t="s">
        <v>232</v>
      </c>
      <c r="D226" s="37">
        <v>1.2390197399999998</v>
      </c>
    </row>
    <row r="227" spans="2:4" x14ac:dyDescent="0.25">
      <c r="B227" s="7" t="s">
        <v>29</v>
      </c>
      <c r="C227" s="22" t="s">
        <v>233</v>
      </c>
      <c r="D227" s="37">
        <v>1.2156212700000002</v>
      </c>
    </row>
    <row r="228" spans="2:4" x14ac:dyDescent="0.25">
      <c r="B228" s="7" t="s">
        <v>29</v>
      </c>
      <c r="C228" s="22" t="s">
        <v>234</v>
      </c>
      <c r="D228" s="37">
        <v>1.2118425800000001</v>
      </c>
    </row>
    <row r="229" spans="2:4" x14ac:dyDescent="0.25">
      <c r="B229" s="7" t="s">
        <v>38</v>
      </c>
      <c r="C229" s="22" t="s">
        <v>235</v>
      </c>
      <c r="D229" s="37">
        <v>1.2056894699999998</v>
      </c>
    </row>
    <row r="230" spans="2:4" x14ac:dyDescent="0.25">
      <c r="B230" s="7" t="s">
        <v>29</v>
      </c>
      <c r="C230" s="22" t="s">
        <v>236</v>
      </c>
      <c r="D230" s="37">
        <v>1.2024690499999999</v>
      </c>
    </row>
    <row r="231" spans="2:4" x14ac:dyDescent="0.25">
      <c r="B231" s="7" t="s">
        <v>27</v>
      </c>
      <c r="C231" s="22" t="s">
        <v>237</v>
      </c>
      <c r="D231" s="37">
        <v>1.1218240799999999</v>
      </c>
    </row>
    <row r="232" spans="2:4" x14ac:dyDescent="0.25">
      <c r="B232" s="7" t="s">
        <v>14</v>
      </c>
      <c r="C232" s="22" t="s">
        <v>238</v>
      </c>
      <c r="D232" s="37">
        <v>1.10199034</v>
      </c>
    </row>
    <row r="233" spans="2:4" x14ac:dyDescent="0.25">
      <c r="B233" s="7" t="s">
        <v>14</v>
      </c>
      <c r="C233" s="22" t="s">
        <v>239</v>
      </c>
      <c r="D233" s="37">
        <v>1.0904061699999998</v>
      </c>
    </row>
    <row r="234" spans="2:4" x14ac:dyDescent="0.25">
      <c r="B234" s="7" t="s">
        <v>27</v>
      </c>
      <c r="C234" s="22" t="s">
        <v>240</v>
      </c>
      <c r="D234" s="37">
        <v>1.0752648899999999</v>
      </c>
    </row>
    <row r="235" spans="2:4" x14ac:dyDescent="0.25">
      <c r="B235" s="7" t="s">
        <v>22</v>
      </c>
      <c r="C235" s="22" t="s">
        <v>241</v>
      </c>
      <c r="D235" s="37">
        <v>1.07480559</v>
      </c>
    </row>
    <row r="236" spans="2:4" x14ac:dyDescent="0.25">
      <c r="B236" s="7" t="s">
        <v>16</v>
      </c>
      <c r="C236" s="22" t="s">
        <v>242</v>
      </c>
      <c r="D236" s="37">
        <v>1.0616923699999998</v>
      </c>
    </row>
    <row r="237" spans="2:4" x14ac:dyDescent="0.25">
      <c r="B237" s="7" t="s">
        <v>12</v>
      </c>
      <c r="C237" s="22" t="s">
        <v>243</v>
      </c>
      <c r="D237" s="37">
        <v>1.0478066100000001</v>
      </c>
    </row>
    <row r="238" spans="2:4" x14ac:dyDescent="0.25">
      <c r="B238" s="7" t="s">
        <v>41</v>
      </c>
      <c r="C238" s="22" t="s">
        <v>244</v>
      </c>
      <c r="D238" s="37">
        <v>1.04628009</v>
      </c>
    </row>
    <row r="239" spans="2:4" x14ac:dyDescent="0.25">
      <c r="B239" s="7" t="s">
        <v>29</v>
      </c>
      <c r="C239" s="22" t="s">
        <v>245</v>
      </c>
      <c r="D239" s="37">
        <v>1.0179799899999999</v>
      </c>
    </row>
    <row r="240" spans="2:4" x14ac:dyDescent="0.25">
      <c r="B240" s="7" t="s">
        <v>25</v>
      </c>
      <c r="C240" s="22" t="s">
        <v>246</v>
      </c>
      <c r="D240" s="37">
        <v>1.00804665</v>
      </c>
    </row>
    <row r="241" spans="2:4" x14ac:dyDescent="0.25">
      <c r="B241" s="7" t="s">
        <v>27</v>
      </c>
      <c r="C241" s="22" t="s">
        <v>247</v>
      </c>
      <c r="D241" s="37">
        <v>1.00322511</v>
      </c>
    </row>
    <row r="242" spans="2:4" x14ac:dyDescent="0.25">
      <c r="B242" s="7" t="s">
        <v>41</v>
      </c>
      <c r="C242" s="22" t="s">
        <v>248</v>
      </c>
      <c r="D242" s="37">
        <v>0.99421603999999997</v>
      </c>
    </row>
    <row r="243" spans="2:4" x14ac:dyDescent="0.25">
      <c r="B243" s="7" t="s">
        <v>38</v>
      </c>
      <c r="C243" s="22" t="s">
        <v>249</v>
      </c>
      <c r="D243" s="37">
        <v>0.9367194499999999</v>
      </c>
    </row>
    <row r="244" spans="2:4" x14ac:dyDescent="0.25">
      <c r="B244" s="7" t="s">
        <v>27</v>
      </c>
      <c r="C244" s="22" t="s">
        <v>250</v>
      </c>
      <c r="D244" s="37">
        <v>0.90077096000000012</v>
      </c>
    </row>
    <row r="245" spans="2:4" x14ac:dyDescent="0.25">
      <c r="B245" s="7" t="s">
        <v>22</v>
      </c>
      <c r="C245" s="22" t="s">
        <v>251</v>
      </c>
      <c r="D245" s="37">
        <v>0.88883616999999993</v>
      </c>
    </row>
    <row r="246" spans="2:4" x14ac:dyDescent="0.25">
      <c r="B246" s="7" t="s">
        <v>22</v>
      </c>
      <c r="C246" s="22" t="s">
        <v>252</v>
      </c>
      <c r="D246" s="37">
        <v>0.84476366000000003</v>
      </c>
    </row>
    <row r="247" spans="2:4" x14ac:dyDescent="0.25">
      <c r="B247" s="7" t="s">
        <v>29</v>
      </c>
      <c r="C247" s="22" t="s">
        <v>253</v>
      </c>
      <c r="D247" s="37">
        <v>0.81859912000000001</v>
      </c>
    </row>
    <row r="248" spans="2:4" x14ac:dyDescent="0.25">
      <c r="B248" s="7" t="s">
        <v>41</v>
      </c>
      <c r="C248" s="22" t="s">
        <v>226</v>
      </c>
      <c r="D248" s="37">
        <v>0.78457727999999993</v>
      </c>
    </row>
    <row r="249" spans="2:4" x14ac:dyDescent="0.25">
      <c r="B249" s="7" t="s">
        <v>38</v>
      </c>
      <c r="C249" s="22" t="s">
        <v>254</v>
      </c>
      <c r="D249" s="37">
        <v>0.77566866999999995</v>
      </c>
    </row>
    <row r="250" spans="2:4" x14ac:dyDescent="0.25">
      <c r="B250" s="7" t="s">
        <v>25</v>
      </c>
      <c r="C250" s="22" t="s">
        <v>255</v>
      </c>
      <c r="D250" s="37">
        <v>0.75195184999999998</v>
      </c>
    </row>
    <row r="251" spans="2:4" x14ac:dyDescent="0.25">
      <c r="B251" s="7" t="s">
        <v>27</v>
      </c>
      <c r="C251" s="22" t="s">
        <v>256</v>
      </c>
      <c r="D251" s="37">
        <v>0.74955916999999994</v>
      </c>
    </row>
    <row r="252" spans="2:4" x14ac:dyDescent="0.25">
      <c r="B252" s="7" t="s">
        <v>25</v>
      </c>
      <c r="C252" s="22" t="s">
        <v>257</v>
      </c>
      <c r="D252" s="37">
        <v>0.7487100499999999</v>
      </c>
    </row>
    <row r="253" spans="2:4" x14ac:dyDescent="0.25">
      <c r="B253" s="7" t="s">
        <v>27</v>
      </c>
      <c r="C253" s="22" t="s">
        <v>258</v>
      </c>
      <c r="D253" s="37">
        <v>0.71517439999999999</v>
      </c>
    </row>
    <row r="254" spans="2:4" x14ac:dyDescent="0.25">
      <c r="B254" s="7" t="s">
        <v>27</v>
      </c>
      <c r="C254" s="22" t="s">
        <v>259</v>
      </c>
      <c r="D254" s="37">
        <v>0.69592726999999999</v>
      </c>
    </row>
    <row r="255" spans="2:4" x14ac:dyDescent="0.25">
      <c r="B255" s="7" t="s">
        <v>29</v>
      </c>
      <c r="C255" s="22" t="s">
        <v>260</v>
      </c>
      <c r="D255" s="37">
        <v>0.68214127000000002</v>
      </c>
    </row>
    <row r="256" spans="2:4" x14ac:dyDescent="0.25">
      <c r="B256" s="7" t="s">
        <v>19</v>
      </c>
      <c r="C256" s="22" t="s">
        <v>261</v>
      </c>
      <c r="D256" s="37">
        <v>0.67561508999999997</v>
      </c>
    </row>
    <row r="257" spans="2:4" x14ac:dyDescent="0.25">
      <c r="B257" s="7" t="s">
        <v>27</v>
      </c>
      <c r="C257" s="22" t="s">
        <v>262</v>
      </c>
      <c r="D257" s="37">
        <v>0.67521894000000005</v>
      </c>
    </row>
    <row r="258" spans="2:4" x14ac:dyDescent="0.25">
      <c r="B258" s="7" t="s">
        <v>29</v>
      </c>
      <c r="C258" s="22" t="s">
        <v>263</v>
      </c>
      <c r="D258" s="37">
        <v>0.66519236999999998</v>
      </c>
    </row>
    <row r="259" spans="2:4" x14ac:dyDescent="0.25">
      <c r="B259" s="7" t="s">
        <v>41</v>
      </c>
      <c r="C259" s="22" t="s">
        <v>183</v>
      </c>
      <c r="D259" s="37">
        <v>0.66266881</v>
      </c>
    </row>
    <row r="260" spans="2:4" x14ac:dyDescent="0.25">
      <c r="B260" s="7" t="s">
        <v>17</v>
      </c>
      <c r="C260" s="22" t="s">
        <v>264</v>
      </c>
      <c r="D260" s="37">
        <v>0.62600177000000001</v>
      </c>
    </row>
    <row r="261" spans="2:4" x14ac:dyDescent="0.25">
      <c r="B261" s="7" t="s">
        <v>29</v>
      </c>
      <c r="C261" s="22" t="s">
        <v>265</v>
      </c>
      <c r="D261" s="37">
        <v>0.59732125000000003</v>
      </c>
    </row>
    <row r="262" spans="2:4" x14ac:dyDescent="0.25">
      <c r="B262" s="7" t="s">
        <v>29</v>
      </c>
      <c r="C262" s="22" t="s">
        <v>266</v>
      </c>
      <c r="D262" s="37">
        <v>0.58418305000000004</v>
      </c>
    </row>
    <row r="263" spans="2:4" x14ac:dyDescent="0.25">
      <c r="B263" s="7" t="s">
        <v>17</v>
      </c>
      <c r="C263" s="22" t="s">
        <v>267</v>
      </c>
      <c r="D263" s="37">
        <v>0.55581748000000009</v>
      </c>
    </row>
    <row r="264" spans="2:4" x14ac:dyDescent="0.25">
      <c r="B264" s="7" t="s">
        <v>27</v>
      </c>
      <c r="C264" s="22" t="s">
        <v>268</v>
      </c>
      <c r="D264" s="37">
        <v>0.51672948000000007</v>
      </c>
    </row>
    <row r="265" spans="2:4" x14ac:dyDescent="0.25">
      <c r="B265" s="7" t="s">
        <v>41</v>
      </c>
      <c r="C265" s="22" t="s">
        <v>141</v>
      </c>
      <c r="D265" s="37">
        <v>0.51351331000000011</v>
      </c>
    </row>
    <row r="266" spans="2:4" x14ac:dyDescent="0.25">
      <c r="B266" s="7" t="s">
        <v>29</v>
      </c>
      <c r="C266" s="22" t="s">
        <v>269</v>
      </c>
      <c r="D266" s="37">
        <v>0.38450215999999998</v>
      </c>
    </row>
    <row r="267" spans="2:4" x14ac:dyDescent="0.25">
      <c r="B267" s="7" t="s">
        <v>29</v>
      </c>
      <c r="C267" s="22" t="s">
        <v>270</v>
      </c>
      <c r="D267" s="37">
        <v>0.36514354999999998</v>
      </c>
    </row>
    <row r="268" spans="2:4" x14ac:dyDescent="0.25">
      <c r="B268" s="7" t="s">
        <v>29</v>
      </c>
      <c r="C268" s="22" t="s">
        <v>271</v>
      </c>
      <c r="D268" s="37">
        <v>0.26790432000000003</v>
      </c>
    </row>
    <row r="269" spans="2:4" x14ac:dyDescent="0.25">
      <c r="B269" s="7" t="s">
        <v>27</v>
      </c>
      <c r="C269" s="22" t="s">
        <v>272</v>
      </c>
      <c r="D269" s="37">
        <v>0.21897107000000005</v>
      </c>
    </row>
    <row r="270" spans="2:4" x14ac:dyDescent="0.25">
      <c r="B270" s="7"/>
      <c r="C270" s="22"/>
      <c r="D270" s="38"/>
    </row>
    <row r="271" spans="2:4" ht="24.6" customHeight="1" x14ac:dyDescent="0.25">
      <c r="B271" s="19"/>
      <c r="C271" s="19"/>
      <c r="D271" s="20">
        <f t="shared" ref="D271" si="0">SUM(D8:D270)</f>
        <v>2751.6753416099887</v>
      </c>
    </row>
    <row r="273" spans="2:4" x14ac:dyDescent="0.25">
      <c r="B273" t="s">
        <v>275</v>
      </c>
      <c r="D273" s="8"/>
    </row>
    <row r="275" spans="2:4" x14ac:dyDescent="0.25">
      <c r="D275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showGridLines="0" workbookViewId="0">
      <selection activeCell="M15" sqref="M15"/>
    </sheetView>
  </sheetViews>
  <sheetFormatPr baseColWidth="10" defaultColWidth="8.85546875" defaultRowHeight="15" x14ac:dyDescent="0.25"/>
  <cols>
    <col min="1" max="1" width="4.7109375" customWidth="1"/>
    <col min="2" max="2" width="15" customWidth="1"/>
    <col min="3" max="3" width="17.140625" customWidth="1"/>
  </cols>
  <sheetData>
    <row r="2" spans="2:5" x14ac:dyDescent="0.25">
      <c r="B2" s="3" t="s">
        <v>273</v>
      </c>
    </row>
    <row r="3" spans="2:5" x14ac:dyDescent="0.25">
      <c r="B3" s="3" t="s">
        <v>1</v>
      </c>
    </row>
    <row r="4" spans="2:5" s="2" customFormat="1" x14ac:dyDescent="0.25">
      <c r="B4" s="3" t="s">
        <v>274</v>
      </c>
      <c r="C4" s="1"/>
    </row>
    <row r="5" spans="2:5" s="2" customFormat="1" x14ac:dyDescent="0.25">
      <c r="B5" s="3"/>
      <c r="C5" s="1"/>
    </row>
    <row r="6" spans="2:5" x14ac:dyDescent="0.25">
      <c r="B6" s="10"/>
      <c r="C6" s="47" t="s">
        <v>2</v>
      </c>
    </row>
    <row r="7" spans="2:5" x14ac:dyDescent="0.25">
      <c r="B7" s="10" t="s">
        <v>3</v>
      </c>
      <c r="C7" s="11" t="s">
        <v>5</v>
      </c>
    </row>
    <row r="8" spans="2:5" x14ac:dyDescent="0.25">
      <c r="B8" s="12" t="s">
        <v>12</v>
      </c>
      <c r="C8" s="13">
        <v>553.60920512998803</v>
      </c>
      <c r="E8" s="23"/>
    </row>
    <row r="9" spans="2:5" x14ac:dyDescent="0.25">
      <c r="B9" s="14" t="s">
        <v>13</v>
      </c>
      <c r="C9" s="15">
        <v>344.73250618999589</v>
      </c>
      <c r="E9" s="23"/>
    </row>
    <row r="10" spans="2:5" x14ac:dyDescent="0.25">
      <c r="B10" s="14" t="s">
        <v>18</v>
      </c>
      <c r="C10" s="15">
        <v>235.6965064299969</v>
      </c>
      <c r="E10" s="23"/>
    </row>
    <row r="11" spans="2:5" x14ac:dyDescent="0.25">
      <c r="B11" s="14" t="s">
        <v>14</v>
      </c>
      <c r="C11" s="15">
        <v>226.9552459399907</v>
      </c>
      <c r="E11" s="23"/>
    </row>
    <row r="12" spans="2:5" x14ac:dyDescent="0.25">
      <c r="B12" s="14" t="s">
        <v>25</v>
      </c>
      <c r="C12" s="15">
        <v>217.50804371999311</v>
      </c>
      <c r="E12" s="23"/>
    </row>
    <row r="13" spans="2:5" x14ac:dyDescent="0.25">
      <c r="B13" s="14" t="s">
        <v>16</v>
      </c>
      <c r="C13" s="15">
        <v>216.61660901999406</v>
      </c>
      <c r="E13" s="23"/>
    </row>
    <row r="14" spans="2:5" x14ac:dyDescent="0.25">
      <c r="B14" s="14" t="s">
        <v>29</v>
      </c>
      <c r="C14" s="15">
        <v>168.15640999999735</v>
      </c>
      <c r="E14" s="23"/>
    </row>
    <row r="15" spans="2:5" x14ac:dyDescent="0.25">
      <c r="B15" s="14" t="s">
        <v>17</v>
      </c>
      <c r="C15" s="15">
        <v>136.5618758399969</v>
      </c>
      <c r="E15" s="23"/>
    </row>
    <row r="16" spans="2:5" x14ac:dyDescent="0.25">
      <c r="B16" s="14" t="s">
        <v>19</v>
      </c>
      <c r="C16" s="15">
        <v>135.02085626999809</v>
      </c>
      <c r="E16" s="23"/>
    </row>
    <row r="17" spans="2:5" x14ac:dyDescent="0.25">
      <c r="B17" s="14" t="s">
        <v>41</v>
      </c>
      <c r="C17" s="15">
        <v>130.81190565999896</v>
      </c>
      <c r="E17" s="23"/>
    </row>
    <row r="18" spans="2:5" x14ac:dyDescent="0.25">
      <c r="B18" s="14" t="s">
        <v>27</v>
      </c>
      <c r="C18" s="15">
        <v>110.61653735999772</v>
      </c>
      <c r="E18" s="23"/>
    </row>
    <row r="19" spans="2:5" x14ac:dyDescent="0.25">
      <c r="B19" s="14" t="s">
        <v>22</v>
      </c>
      <c r="C19" s="15">
        <v>110.02659712999878</v>
      </c>
      <c r="E19" s="23"/>
    </row>
    <row r="20" spans="2:5" x14ac:dyDescent="0.25">
      <c r="B20" s="14" t="s">
        <v>23</v>
      </c>
      <c r="C20" s="15">
        <v>96.525012589999051</v>
      </c>
      <c r="E20" s="23"/>
    </row>
    <row r="21" spans="2:5" x14ac:dyDescent="0.25">
      <c r="B21" s="14" t="s">
        <v>38</v>
      </c>
      <c r="C21" s="15">
        <v>68.838030329999668</v>
      </c>
      <c r="E21" s="23"/>
    </row>
    <row r="22" spans="2:5" x14ac:dyDescent="0.25">
      <c r="B22" s="16"/>
      <c r="C22" s="15"/>
    </row>
    <row r="23" spans="2:5" ht="25.15" customHeight="1" x14ac:dyDescent="0.25">
      <c r="B23" s="17"/>
      <c r="C23" s="18">
        <f>SUM(C8:C21)</f>
        <v>2751.675341609945</v>
      </c>
    </row>
    <row r="25" spans="2:5" x14ac:dyDescent="0.25">
      <c r="B25" t="s">
        <v>275</v>
      </c>
      <c r="C25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6"/>
  <sheetViews>
    <sheetView showGridLines="0" topLeftCell="A148" workbookViewId="0">
      <selection activeCell="I23" sqref="I23"/>
    </sheetView>
  </sheetViews>
  <sheetFormatPr baseColWidth="10" defaultColWidth="8.85546875" defaultRowHeight="15" x14ac:dyDescent="0.25"/>
  <cols>
    <col min="1" max="1" width="3" customWidth="1"/>
    <col min="2" max="2" width="29.28515625" customWidth="1"/>
    <col min="3" max="3" width="15" customWidth="1"/>
  </cols>
  <sheetData>
    <row r="2" spans="2:3" x14ac:dyDescent="0.25">
      <c r="B2" s="50" t="s">
        <v>435</v>
      </c>
      <c r="C2" s="50"/>
    </row>
    <row r="3" spans="2:3" x14ac:dyDescent="0.25">
      <c r="B3" s="50" t="s">
        <v>274</v>
      </c>
      <c r="C3" s="50"/>
    </row>
    <row r="4" spans="2:3" x14ac:dyDescent="0.25">
      <c r="B4" s="50" t="s">
        <v>436</v>
      </c>
      <c r="C4" s="50"/>
    </row>
    <row r="6" spans="2:3" x14ac:dyDescent="0.25">
      <c r="B6" s="39"/>
      <c r="C6" s="48" t="s">
        <v>2</v>
      </c>
    </row>
    <row r="7" spans="2:3" x14ac:dyDescent="0.25">
      <c r="B7" s="40" t="s">
        <v>289</v>
      </c>
      <c r="C7" s="41" t="s">
        <v>5</v>
      </c>
    </row>
    <row r="8" spans="2:3" x14ac:dyDescent="0.25">
      <c r="B8" s="6" t="s">
        <v>290</v>
      </c>
      <c r="C8" s="49">
        <v>2684.4746982899378</v>
      </c>
    </row>
    <row r="9" spans="2:3" x14ac:dyDescent="0.25">
      <c r="B9" s="7" t="s">
        <v>291</v>
      </c>
      <c r="C9" s="43">
        <v>24.370409890000033</v>
      </c>
    </row>
    <row r="10" spans="2:3" x14ac:dyDescent="0.25">
      <c r="B10" s="7" t="s">
        <v>292</v>
      </c>
      <c r="C10" s="43">
        <v>11.35480785</v>
      </c>
    </row>
    <row r="11" spans="2:3" x14ac:dyDescent="0.25">
      <c r="B11" s="7" t="s">
        <v>293</v>
      </c>
      <c r="C11" s="43">
        <v>8.0077470700000006</v>
      </c>
    </row>
    <row r="12" spans="2:3" x14ac:dyDescent="0.25">
      <c r="B12" s="7" t="s">
        <v>294</v>
      </c>
      <c r="C12" s="43">
        <v>5.0152740999999992</v>
      </c>
    </row>
    <row r="13" spans="2:3" x14ac:dyDescent="0.25">
      <c r="B13" s="7" t="s">
        <v>295</v>
      </c>
      <c r="C13" s="43">
        <v>2.9509174600000017</v>
      </c>
    </row>
    <row r="14" spans="2:3" x14ac:dyDescent="0.25">
      <c r="B14" s="7" t="s">
        <v>296</v>
      </c>
      <c r="C14" s="43">
        <v>2.9470735499999998</v>
      </c>
    </row>
    <row r="15" spans="2:3" x14ac:dyDescent="0.25">
      <c r="B15" s="7" t="s">
        <v>297</v>
      </c>
      <c r="C15" s="43">
        <v>2.9234701500000022</v>
      </c>
    </row>
    <row r="16" spans="2:3" x14ac:dyDescent="0.25">
      <c r="B16" s="7" t="s">
        <v>298</v>
      </c>
      <c r="C16" s="43">
        <v>2.7535903499999996</v>
      </c>
    </row>
    <row r="17" spans="2:3" x14ac:dyDescent="0.25">
      <c r="B17" s="7" t="s">
        <v>299</v>
      </c>
      <c r="C17" s="43">
        <v>2.3198534099999999</v>
      </c>
    </row>
    <row r="18" spans="2:3" x14ac:dyDescent="0.25">
      <c r="B18" s="7" t="s">
        <v>300</v>
      </c>
      <c r="C18" s="43">
        <v>1.9095545600000001</v>
      </c>
    </row>
    <row r="19" spans="2:3" x14ac:dyDescent="0.25">
      <c r="B19" s="7" t="s">
        <v>301</v>
      </c>
      <c r="C19" s="43">
        <v>1.3957221300000002</v>
      </c>
    </row>
    <row r="20" spans="2:3" x14ac:dyDescent="0.25">
      <c r="B20" s="7" t="s">
        <v>302</v>
      </c>
      <c r="C20" s="43">
        <v>1.02645152</v>
      </c>
    </row>
    <row r="21" spans="2:3" x14ac:dyDescent="0.25">
      <c r="B21" s="7" t="s">
        <v>303</v>
      </c>
      <c r="C21" s="43">
        <v>0.98280612999999994</v>
      </c>
    </row>
    <row r="22" spans="2:3" x14ac:dyDescent="0.25">
      <c r="B22" s="7" t="s">
        <v>304</v>
      </c>
      <c r="C22" s="43">
        <v>0.53109311000000003</v>
      </c>
    </row>
    <row r="23" spans="2:3" x14ac:dyDescent="0.25">
      <c r="B23" s="7" t="s">
        <v>305</v>
      </c>
      <c r="C23" s="43">
        <v>0.51261836000000005</v>
      </c>
    </row>
    <row r="24" spans="2:3" x14ac:dyDescent="0.25">
      <c r="B24" s="7" t="s">
        <v>306</v>
      </c>
      <c r="C24" s="43">
        <v>0.45820644999999999</v>
      </c>
    </row>
    <row r="25" spans="2:3" x14ac:dyDescent="0.25">
      <c r="B25" s="7" t="s">
        <v>307</v>
      </c>
      <c r="C25" s="43">
        <v>0.44505312000000002</v>
      </c>
    </row>
    <row r="26" spans="2:3" x14ac:dyDescent="0.25">
      <c r="B26" s="7" t="s">
        <v>308</v>
      </c>
      <c r="C26" s="43">
        <v>0.37077377</v>
      </c>
    </row>
    <row r="27" spans="2:3" x14ac:dyDescent="0.25">
      <c r="B27" s="7" t="s">
        <v>309</v>
      </c>
      <c r="C27" s="43">
        <v>0.35956734999999995</v>
      </c>
    </row>
    <row r="28" spans="2:3" x14ac:dyDescent="0.25">
      <c r="B28" s="7" t="s">
        <v>310</v>
      </c>
      <c r="C28" s="43">
        <v>0.34616028999999998</v>
      </c>
    </row>
    <row r="29" spans="2:3" x14ac:dyDescent="0.25">
      <c r="B29" s="7" t="s">
        <v>311</v>
      </c>
      <c r="C29" s="43">
        <v>0.34369583999999997</v>
      </c>
    </row>
    <row r="30" spans="2:3" x14ac:dyDescent="0.25">
      <c r="B30" s="7" t="s">
        <v>312</v>
      </c>
      <c r="C30" s="43">
        <v>0.31932094999999999</v>
      </c>
    </row>
    <row r="31" spans="2:3" x14ac:dyDescent="0.25">
      <c r="B31" s="7" t="s">
        <v>313</v>
      </c>
      <c r="C31" s="43">
        <v>0.24439286999999998</v>
      </c>
    </row>
    <row r="32" spans="2:3" x14ac:dyDescent="0.25">
      <c r="B32" s="7" t="s">
        <v>314</v>
      </c>
      <c r="C32" s="43">
        <v>0.22159672000000002</v>
      </c>
    </row>
    <row r="33" spans="2:3" x14ac:dyDescent="0.25">
      <c r="B33" s="7" t="s">
        <v>315</v>
      </c>
      <c r="C33" s="43">
        <v>0.22072655999999999</v>
      </c>
    </row>
    <row r="34" spans="2:3" x14ac:dyDescent="0.25">
      <c r="B34" s="7" t="s">
        <v>316</v>
      </c>
      <c r="C34" s="43">
        <v>0.19975380000000001</v>
      </c>
    </row>
    <row r="35" spans="2:3" x14ac:dyDescent="0.25">
      <c r="B35" s="7" t="s">
        <v>317</v>
      </c>
      <c r="C35" s="43">
        <v>0.19893576000000002</v>
      </c>
    </row>
    <row r="36" spans="2:3" x14ac:dyDescent="0.25">
      <c r="B36" s="7" t="s">
        <v>318</v>
      </c>
      <c r="C36" s="43">
        <v>0.1875849</v>
      </c>
    </row>
    <row r="37" spans="2:3" x14ac:dyDescent="0.25">
      <c r="B37" s="7" t="s">
        <v>319</v>
      </c>
      <c r="C37" s="43">
        <v>0.15557224</v>
      </c>
    </row>
    <row r="38" spans="2:3" x14ac:dyDescent="0.25">
      <c r="B38" s="7" t="s">
        <v>320</v>
      </c>
      <c r="C38" s="43">
        <v>0.12181815</v>
      </c>
    </row>
    <row r="39" spans="2:3" x14ac:dyDescent="0.25">
      <c r="B39" s="7" t="s">
        <v>321</v>
      </c>
      <c r="C39" s="43">
        <v>0.11933627999999999</v>
      </c>
    </row>
    <row r="40" spans="2:3" x14ac:dyDescent="0.25">
      <c r="B40" s="7" t="s">
        <v>322</v>
      </c>
      <c r="C40" s="43">
        <v>0.10517018</v>
      </c>
    </row>
    <row r="41" spans="2:3" x14ac:dyDescent="0.25">
      <c r="B41" s="7" t="s">
        <v>323</v>
      </c>
      <c r="C41" s="43">
        <v>9.7604500000000011E-2</v>
      </c>
    </row>
    <row r="42" spans="2:3" x14ac:dyDescent="0.25">
      <c r="B42" s="7" t="s">
        <v>324</v>
      </c>
      <c r="C42" s="43">
        <v>9.7073900000000005E-2</v>
      </c>
    </row>
    <row r="43" spans="2:3" x14ac:dyDescent="0.25">
      <c r="B43" s="7" t="s">
        <v>325</v>
      </c>
      <c r="C43" s="43">
        <v>7.4595720000000004E-2</v>
      </c>
    </row>
    <row r="44" spans="2:3" x14ac:dyDescent="0.25">
      <c r="B44" s="7" t="s">
        <v>326</v>
      </c>
      <c r="C44" s="43">
        <v>6.4627210000000004E-2</v>
      </c>
    </row>
    <row r="45" spans="2:3" x14ac:dyDescent="0.25">
      <c r="B45" s="7" t="s">
        <v>327</v>
      </c>
      <c r="C45" s="43">
        <v>5.2002090000000008E-2</v>
      </c>
    </row>
    <row r="46" spans="2:3" x14ac:dyDescent="0.25">
      <c r="B46" s="7" t="s">
        <v>328</v>
      </c>
      <c r="C46" s="43">
        <v>4.7253940000000001E-2</v>
      </c>
    </row>
    <row r="47" spans="2:3" x14ac:dyDescent="0.25">
      <c r="B47" s="7" t="s">
        <v>329</v>
      </c>
      <c r="C47" s="43">
        <v>4.0713119999999998E-2</v>
      </c>
    </row>
    <row r="48" spans="2:3" x14ac:dyDescent="0.25">
      <c r="B48" s="7" t="s">
        <v>330</v>
      </c>
      <c r="C48" s="43">
        <v>3.1809459999999998E-2</v>
      </c>
    </row>
    <row r="49" spans="2:3" x14ac:dyDescent="0.25">
      <c r="B49" s="7" t="s">
        <v>331</v>
      </c>
      <c r="C49" s="43">
        <v>2.8751499999999999E-2</v>
      </c>
    </row>
    <row r="50" spans="2:3" x14ac:dyDescent="0.25">
      <c r="B50" s="7" t="s">
        <v>332</v>
      </c>
      <c r="C50" s="43">
        <v>2.741329E-2</v>
      </c>
    </row>
    <row r="51" spans="2:3" x14ac:dyDescent="0.25">
      <c r="B51" s="7" t="s">
        <v>333</v>
      </c>
      <c r="C51" s="43">
        <v>2.4816879999999999E-2</v>
      </c>
    </row>
    <row r="52" spans="2:3" x14ac:dyDescent="0.25">
      <c r="B52" s="7" t="s">
        <v>334</v>
      </c>
      <c r="C52" s="43">
        <v>2.4740209999999999E-2</v>
      </c>
    </row>
    <row r="53" spans="2:3" x14ac:dyDescent="0.25">
      <c r="B53" s="7" t="s">
        <v>335</v>
      </c>
      <c r="C53" s="43">
        <v>2.3761560000000001E-2</v>
      </c>
    </row>
    <row r="54" spans="2:3" x14ac:dyDescent="0.25">
      <c r="B54" s="7" t="s">
        <v>336</v>
      </c>
      <c r="C54" s="43">
        <v>2.3305359999999997E-2</v>
      </c>
    </row>
    <row r="55" spans="2:3" x14ac:dyDescent="0.25">
      <c r="B55" s="7" t="s">
        <v>337</v>
      </c>
      <c r="C55" s="43">
        <v>2.2935009999999999E-2</v>
      </c>
    </row>
    <row r="56" spans="2:3" x14ac:dyDescent="0.25">
      <c r="B56" s="7" t="s">
        <v>338</v>
      </c>
      <c r="C56" s="43">
        <v>2.2427869999999999E-2</v>
      </c>
    </row>
    <row r="57" spans="2:3" x14ac:dyDescent="0.25">
      <c r="B57" s="7" t="s">
        <v>339</v>
      </c>
      <c r="C57" s="43">
        <v>2.2383730000000001E-2</v>
      </c>
    </row>
    <row r="58" spans="2:3" x14ac:dyDescent="0.25">
      <c r="B58" s="7" t="s">
        <v>340</v>
      </c>
      <c r="C58" s="43">
        <v>2.2380870000000004E-2</v>
      </c>
    </row>
    <row r="59" spans="2:3" x14ac:dyDescent="0.25">
      <c r="B59" s="7" t="s">
        <v>341</v>
      </c>
      <c r="C59" s="43">
        <v>1.8097290000000002E-2</v>
      </c>
    </row>
    <row r="60" spans="2:3" x14ac:dyDescent="0.25">
      <c r="B60" s="7" t="s">
        <v>342</v>
      </c>
      <c r="C60" s="43">
        <v>1.7797920000000002E-2</v>
      </c>
    </row>
    <row r="61" spans="2:3" x14ac:dyDescent="0.25">
      <c r="B61" s="7" t="s">
        <v>343</v>
      </c>
      <c r="C61" s="43">
        <v>1.6860529999999999E-2</v>
      </c>
    </row>
    <row r="62" spans="2:3" x14ac:dyDescent="0.25">
      <c r="B62" s="7" t="s">
        <v>344</v>
      </c>
      <c r="C62" s="43">
        <v>1.6150000000000001E-2</v>
      </c>
    </row>
    <row r="63" spans="2:3" x14ac:dyDescent="0.25">
      <c r="B63" s="7" t="s">
        <v>345</v>
      </c>
      <c r="C63" s="43">
        <v>1.3510709999999999E-2</v>
      </c>
    </row>
    <row r="64" spans="2:3" x14ac:dyDescent="0.25">
      <c r="B64" s="7" t="s">
        <v>346</v>
      </c>
      <c r="C64" s="43">
        <v>1.2173000000000002E-2</v>
      </c>
    </row>
    <row r="65" spans="2:3" x14ac:dyDescent="0.25">
      <c r="B65" s="7" t="s">
        <v>347</v>
      </c>
      <c r="C65" s="43">
        <v>9.07904E-3</v>
      </c>
    </row>
    <row r="66" spans="2:3" x14ac:dyDescent="0.25">
      <c r="B66" s="7" t="s">
        <v>348</v>
      </c>
      <c r="C66" s="43">
        <v>8.8840999999999989E-3</v>
      </c>
    </row>
    <row r="67" spans="2:3" x14ac:dyDescent="0.25">
      <c r="B67" s="7" t="s">
        <v>349</v>
      </c>
      <c r="C67" s="43">
        <v>8.23021E-3</v>
      </c>
    </row>
    <row r="68" spans="2:3" x14ac:dyDescent="0.25">
      <c r="B68" s="7" t="s">
        <v>350</v>
      </c>
      <c r="C68" s="43">
        <v>7.7277500000000002E-3</v>
      </c>
    </row>
    <row r="69" spans="2:3" x14ac:dyDescent="0.25">
      <c r="B69" s="7" t="s">
        <v>351</v>
      </c>
      <c r="C69" s="43">
        <v>7.5186899999999997E-3</v>
      </c>
    </row>
    <row r="70" spans="2:3" x14ac:dyDescent="0.25">
      <c r="B70" s="7" t="s">
        <v>352</v>
      </c>
      <c r="C70" s="43">
        <v>6.7729699999999997E-3</v>
      </c>
    </row>
    <row r="71" spans="2:3" x14ac:dyDescent="0.25">
      <c r="B71" s="7" t="s">
        <v>353</v>
      </c>
      <c r="C71" s="43">
        <v>6.5500300000000001E-3</v>
      </c>
    </row>
    <row r="72" spans="2:3" x14ac:dyDescent="0.25">
      <c r="B72" s="7" t="s">
        <v>354</v>
      </c>
      <c r="C72" s="43">
        <v>6.0713299999999998E-3</v>
      </c>
    </row>
    <row r="73" spans="2:3" x14ac:dyDescent="0.25">
      <c r="B73" s="7" t="s">
        <v>355</v>
      </c>
      <c r="C73" s="43">
        <v>6.0500399999999996E-3</v>
      </c>
    </row>
    <row r="74" spans="2:3" x14ac:dyDescent="0.25">
      <c r="B74" s="7" t="s">
        <v>356</v>
      </c>
      <c r="C74" s="43">
        <v>5.8103300000000016E-3</v>
      </c>
    </row>
    <row r="75" spans="2:3" x14ac:dyDescent="0.25">
      <c r="B75" s="7" t="s">
        <v>357</v>
      </c>
      <c r="C75" s="43">
        <v>5.7250000000000001E-3</v>
      </c>
    </row>
    <row r="76" spans="2:3" x14ac:dyDescent="0.25">
      <c r="B76" s="7" t="s">
        <v>358</v>
      </c>
      <c r="C76" s="43">
        <v>5.5983000000000005E-3</v>
      </c>
    </row>
    <row r="77" spans="2:3" x14ac:dyDescent="0.25">
      <c r="B77" s="7" t="s">
        <v>359</v>
      </c>
      <c r="C77" s="43">
        <v>5.5550000000000009E-3</v>
      </c>
    </row>
    <row r="78" spans="2:3" x14ac:dyDescent="0.25">
      <c r="B78" s="7" t="s">
        <v>360</v>
      </c>
      <c r="C78" s="43">
        <v>5.3759999999999997E-3</v>
      </c>
    </row>
    <row r="79" spans="2:3" x14ac:dyDescent="0.25">
      <c r="B79" s="7" t="s">
        <v>361</v>
      </c>
      <c r="C79" s="43">
        <v>4.9192699999999999E-3</v>
      </c>
    </row>
    <row r="80" spans="2:3" x14ac:dyDescent="0.25">
      <c r="B80" s="7" t="s">
        <v>362</v>
      </c>
      <c r="C80" s="43">
        <v>4.8500000000000001E-3</v>
      </c>
    </row>
    <row r="81" spans="2:3" x14ac:dyDescent="0.25">
      <c r="B81" s="7" t="s">
        <v>363</v>
      </c>
      <c r="C81" s="43">
        <v>4.8256999999999996E-3</v>
      </c>
    </row>
    <row r="82" spans="2:3" x14ac:dyDescent="0.25">
      <c r="B82" s="7" t="s">
        <v>364</v>
      </c>
      <c r="C82" s="43">
        <v>4.7778100000000004E-3</v>
      </c>
    </row>
    <row r="83" spans="2:3" x14ac:dyDescent="0.25">
      <c r="B83" s="7" t="s">
        <v>365</v>
      </c>
      <c r="C83" s="43">
        <v>4.6550000000000003E-3</v>
      </c>
    </row>
    <row r="84" spans="2:3" x14ac:dyDescent="0.25">
      <c r="B84" s="7" t="s">
        <v>366</v>
      </c>
      <c r="C84" s="43">
        <v>4.5227500000000007E-3</v>
      </c>
    </row>
    <row r="85" spans="2:3" x14ac:dyDescent="0.25">
      <c r="B85" s="7" t="s">
        <v>367</v>
      </c>
      <c r="C85" s="43">
        <v>4.39887E-3</v>
      </c>
    </row>
    <row r="86" spans="2:3" x14ac:dyDescent="0.25">
      <c r="B86" s="7" t="s">
        <v>368</v>
      </c>
      <c r="C86" s="43">
        <v>4.3299999999999996E-3</v>
      </c>
    </row>
    <row r="87" spans="2:3" x14ac:dyDescent="0.25">
      <c r="B87" s="7" t="s">
        <v>369</v>
      </c>
      <c r="C87" s="43">
        <v>4.1949999999999999E-3</v>
      </c>
    </row>
    <row r="88" spans="2:3" x14ac:dyDescent="0.25">
      <c r="B88" s="7" t="s">
        <v>370</v>
      </c>
      <c r="C88" s="43">
        <v>3.9426600000000006E-3</v>
      </c>
    </row>
    <row r="89" spans="2:3" x14ac:dyDescent="0.25">
      <c r="B89" s="7" t="s">
        <v>371</v>
      </c>
      <c r="C89" s="43">
        <v>3.934E-3</v>
      </c>
    </row>
    <row r="90" spans="2:3" x14ac:dyDescent="0.25">
      <c r="B90" s="7" t="s">
        <v>372</v>
      </c>
      <c r="C90" s="43">
        <v>3.8578899999999997E-3</v>
      </c>
    </row>
    <row r="91" spans="2:3" x14ac:dyDescent="0.25">
      <c r="B91" s="7" t="s">
        <v>373</v>
      </c>
      <c r="C91" s="43">
        <v>3.6971299999999999E-3</v>
      </c>
    </row>
    <row r="92" spans="2:3" x14ac:dyDescent="0.25">
      <c r="B92" s="7" t="s">
        <v>374</v>
      </c>
      <c r="C92" s="43">
        <v>3.6049999999999997E-3</v>
      </c>
    </row>
    <row r="93" spans="2:3" x14ac:dyDescent="0.25">
      <c r="B93" s="7" t="s">
        <v>375</v>
      </c>
      <c r="C93" s="43">
        <v>3.15E-3</v>
      </c>
    </row>
    <row r="94" spans="2:3" x14ac:dyDescent="0.25">
      <c r="B94" s="7" t="s">
        <v>376</v>
      </c>
      <c r="C94" s="43">
        <v>3.1081300000000002E-3</v>
      </c>
    </row>
    <row r="95" spans="2:3" x14ac:dyDescent="0.25">
      <c r="B95" s="7" t="s">
        <v>377</v>
      </c>
      <c r="C95" s="43">
        <v>2.8629100000000002E-3</v>
      </c>
    </row>
    <row r="96" spans="2:3" x14ac:dyDescent="0.25">
      <c r="B96" s="7" t="s">
        <v>378</v>
      </c>
      <c r="C96" s="43">
        <v>2.7600000000000003E-3</v>
      </c>
    </row>
    <row r="97" spans="2:3" x14ac:dyDescent="0.25">
      <c r="B97" s="7" t="s">
        <v>379</v>
      </c>
      <c r="C97" s="43">
        <v>2.7299999999999998E-3</v>
      </c>
    </row>
    <row r="98" spans="2:3" x14ac:dyDescent="0.25">
      <c r="B98" s="7" t="s">
        <v>380</v>
      </c>
      <c r="C98" s="43">
        <v>2.3947500000000002E-3</v>
      </c>
    </row>
    <row r="99" spans="2:3" x14ac:dyDescent="0.25">
      <c r="B99" s="7" t="s">
        <v>381</v>
      </c>
      <c r="C99" s="43">
        <v>2.3411E-3</v>
      </c>
    </row>
    <row r="100" spans="2:3" x14ac:dyDescent="0.25">
      <c r="B100" s="7" t="s">
        <v>382</v>
      </c>
      <c r="C100" s="43">
        <v>2.075E-3</v>
      </c>
    </row>
    <row r="101" spans="2:3" x14ac:dyDescent="0.25">
      <c r="B101" s="7" t="s">
        <v>383</v>
      </c>
      <c r="C101" s="43">
        <v>2E-3</v>
      </c>
    </row>
    <row r="102" spans="2:3" x14ac:dyDescent="0.25">
      <c r="B102" s="7" t="s">
        <v>384</v>
      </c>
      <c r="C102" s="43">
        <v>1.90003E-3</v>
      </c>
    </row>
    <row r="103" spans="2:3" x14ac:dyDescent="0.25">
      <c r="B103" s="7" t="s">
        <v>385</v>
      </c>
      <c r="C103" s="43">
        <v>1.8753100000000003E-3</v>
      </c>
    </row>
    <row r="104" spans="2:3" x14ac:dyDescent="0.25">
      <c r="B104" s="7" t="s">
        <v>386</v>
      </c>
      <c r="C104" s="43">
        <v>1.66001E-3</v>
      </c>
    </row>
    <row r="105" spans="2:3" x14ac:dyDescent="0.25">
      <c r="B105" s="7" t="s">
        <v>387</v>
      </c>
      <c r="C105" s="43">
        <v>1.60906E-3</v>
      </c>
    </row>
    <row r="106" spans="2:3" x14ac:dyDescent="0.25">
      <c r="B106" s="7" t="s">
        <v>388</v>
      </c>
      <c r="C106" s="43">
        <v>1.5804899999999999E-3</v>
      </c>
    </row>
    <row r="107" spans="2:3" x14ac:dyDescent="0.25">
      <c r="B107" s="7" t="s">
        <v>389</v>
      </c>
      <c r="C107" s="43">
        <v>1.51786E-3</v>
      </c>
    </row>
    <row r="108" spans="2:3" x14ac:dyDescent="0.25">
      <c r="B108" s="7" t="s">
        <v>390</v>
      </c>
      <c r="C108" s="43">
        <v>1.47E-3</v>
      </c>
    </row>
    <row r="109" spans="2:3" x14ac:dyDescent="0.25">
      <c r="B109" s="7" t="s">
        <v>391</v>
      </c>
      <c r="C109" s="43">
        <v>1.3060799999999998E-3</v>
      </c>
    </row>
    <row r="110" spans="2:3" x14ac:dyDescent="0.25">
      <c r="B110" s="7" t="s">
        <v>392</v>
      </c>
      <c r="C110" s="43">
        <v>1.2999999999999999E-3</v>
      </c>
    </row>
    <row r="111" spans="2:3" x14ac:dyDescent="0.25">
      <c r="B111" s="7" t="s">
        <v>393</v>
      </c>
      <c r="C111" s="43">
        <v>1.2904100000000001E-3</v>
      </c>
    </row>
    <row r="112" spans="2:3" x14ac:dyDescent="0.25">
      <c r="B112" s="7" t="s">
        <v>394</v>
      </c>
      <c r="C112" s="43">
        <v>1.2412199999999999E-3</v>
      </c>
    </row>
    <row r="113" spans="2:3" x14ac:dyDescent="0.25">
      <c r="B113" s="7" t="s">
        <v>395</v>
      </c>
      <c r="C113" s="43">
        <v>1.21542E-3</v>
      </c>
    </row>
    <row r="114" spans="2:3" x14ac:dyDescent="0.25">
      <c r="B114" s="7" t="s">
        <v>396</v>
      </c>
      <c r="C114" s="43">
        <v>1.20275E-3</v>
      </c>
    </row>
    <row r="115" spans="2:3" x14ac:dyDescent="0.25">
      <c r="B115" s="7" t="s">
        <v>397</v>
      </c>
      <c r="C115" s="43">
        <v>1.09E-3</v>
      </c>
    </row>
    <row r="116" spans="2:3" x14ac:dyDescent="0.25">
      <c r="B116" s="7" t="s">
        <v>398</v>
      </c>
      <c r="C116" s="43">
        <v>1.0822E-3</v>
      </c>
    </row>
    <row r="117" spans="2:3" x14ac:dyDescent="0.25">
      <c r="B117" s="7" t="s">
        <v>399</v>
      </c>
      <c r="C117" s="43">
        <v>9.5E-4</v>
      </c>
    </row>
    <row r="118" spans="2:3" x14ac:dyDescent="0.25">
      <c r="B118" s="7" t="s">
        <v>400</v>
      </c>
      <c r="C118" s="43">
        <v>9.2000000000000003E-4</v>
      </c>
    </row>
    <row r="119" spans="2:3" x14ac:dyDescent="0.25">
      <c r="B119" s="7" t="s">
        <v>401</v>
      </c>
      <c r="C119" s="43">
        <v>8.8301999999999999E-4</v>
      </c>
    </row>
    <row r="120" spans="2:3" x14ac:dyDescent="0.25">
      <c r="B120" s="7" t="s">
        <v>402</v>
      </c>
      <c r="C120" s="43">
        <v>8.0000000000000004E-4</v>
      </c>
    </row>
    <row r="121" spans="2:3" x14ac:dyDescent="0.25">
      <c r="B121" s="7" t="s">
        <v>403</v>
      </c>
      <c r="C121" s="43">
        <v>7.4846000000000005E-4</v>
      </c>
    </row>
    <row r="122" spans="2:3" x14ac:dyDescent="0.25">
      <c r="B122" s="7" t="s">
        <v>404</v>
      </c>
      <c r="C122" s="43">
        <v>7.0999999999999991E-4</v>
      </c>
    </row>
    <row r="123" spans="2:3" x14ac:dyDescent="0.25">
      <c r="B123" s="7" t="s">
        <v>405</v>
      </c>
      <c r="C123" s="43">
        <v>6.8000000000000005E-4</v>
      </c>
    </row>
    <row r="124" spans="2:3" x14ac:dyDescent="0.25">
      <c r="B124" s="7" t="s">
        <v>406</v>
      </c>
      <c r="C124" s="43">
        <v>5.6787999999999999E-4</v>
      </c>
    </row>
    <row r="125" spans="2:3" x14ac:dyDescent="0.25">
      <c r="B125" s="7" t="s">
        <v>407</v>
      </c>
      <c r="C125" s="43">
        <v>5.31E-4</v>
      </c>
    </row>
    <row r="126" spans="2:3" x14ac:dyDescent="0.25">
      <c r="B126" s="7" t="s">
        <v>408</v>
      </c>
      <c r="C126" s="43">
        <v>5.2499999999999997E-4</v>
      </c>
    </row>
    <row r="127" spans="2:3" x14ac:dyDescent="0.25">
      <c r="B127" s="7" t="s">
        <v>409</v>
      </c>
      <c r="C127" s="43">
        <v>3.8999999999999994E-4</v>
      </c>
    </row>
    <row r="128" spans="2:3" x14ac:dyDescent="0.25">
      <c r="B128" s="7" t="s">
        <v>410</v>
      </c>
      <c r="C128" s="43">
        <v>3.8500999999999997E-4</v>
      </c>
    </row>
    <row r="129" spans="2:3" x14ac:dyDescent="0.25">
      <c r="B129" s="7" t="s">
        <v>411</v>
      </c>
      <c r="C129" s="43">
        <v>3.5050999999999995E-4</v>
      </c>
    </row>
    <row r="130" spans="2:3" x14ac:dyDescent="0.25">
      <c r="B130" s="7" t="s">
        <v>44</v>
      </c>
      <c r="C130" s="43">
        <v>3.5E-4</v>
      </c>
    </row>
    <row r="131" spans="2:3" x14ac:dyDescent="0.25">
      <c r="B131" s="7" t="s">
        <v>412</v>
      </c>
      <c r="C131" s="43">
        <v>3.5E-4</v>
      </c>
    </row>
    <row r="132" spans="2:3" x14ac:dyDescent="0.25">
      <c r="B132" s="7" t="s">
        <v>413</v>
      </c>
      <c r="C132" s="43">
        <v>3.1542000000000001E-4</v>
      </c>
    </row>
    <row r="133" spans="2:3" x14ac:dyDescent="0.25">
      <c r="B133" s="7" t="s">
        <v>414</v>
      </c>
      <c r="C133" s="43">
        <v>3.0000000000000003E-4</v>
      </c>
    </row>
    <row r="134" spans="2:3" x14ac:dyDescent="0.25">
      <c r="B134" s="7" t="s">
        <v>415</v>
      </c>
      <c r="C134" s="43">
        <v>2.9700000000000001E-4</v>
      </c>
    </row>
    <row r="135" spans="2:3" x14ac:dyDescent="0.25">
      <c r="B135" s="7" t="s">
        <v>416</v>
      </c>
      <c r="C135" s="43">
        <v>2.8437999999999998E-4</v>
      </c>
    </row>
    <row r="136" spans="2:3" x14ac:dyDescent="0.25">
      <c r="B136" s="7" t="s">
        <v>417</v>
      </c>
      <c r="C136" s="43">
        <v>2.5123000000000002E-4</v>
      </c>
    </row>
    <row r="137" spans="2:3" x14ac:dyDescent="0.25">
      <c r="B137" s="7" t="s">
        <v>418</v>
      </c>
      <c r="C137" s="43">
        <v>2.5000000000000001E-4</v>
      </c>
    </row>
    <row r="138" spans="2:3" x14ac:dyDescent="0.25">
      <c r="B138" s="7" t="s">
        <v>419</v>
      </c>
      <c r="C138" s="43">
        <v>2.2093000000000001E-4</v>
      </c>
    </row>
    <row r="139" spans="2:3" x14ac:dyDescent="0.25">
      <c r="B139" s="7" t="s">
        <v>420</v>
      </c>
      <c r="C139" s="43">
        <v>2.0002E-4</v>
      </c>
    </row>
    <row r="140" spans="2:3" x14ac:dyDescent="0.25">
      <c r="B140" s="7" t="s">
        <v>421</v>
      </c>
      <c r="C140" s="43">
        <v>1.9563999999999999E-4</v>
      </c>
    </row>
    <row r="141" spans="2:3" x14ac:dyDescent="0.25">
      <c r="B141" s="7" t="s">
        <v>422</v>
      </c>
      <c r="C141" s="43">
        <v>1.6056999999999999E-4</v>
      </c>
    </row>
    <row r="142" spans="2:3" x14ac:dyDescent="0.25">
      <c r="B142" s="7" t="s">
        <v>423</v>
      </c>
      <c r="C142" s="43">
        <v>1.5443999999999999E-4</v>
      </c>
    </row>
    <row r="143" spans="2:3" x14ac:dyDescent="0.25">
      <c r="B143" s="7" t="s">
        <v>424</v>
      </c>
      <c r="C143" s="43">
        <v>1.5003999999999999E-4</v>
      </c>
    </row>
    <row r="144" spans="2:3" x14ac:dyDescent="0.25">
      <c r="B144" s="7" t="s">
        <v>425</v>
      </c>
      <c r="C144" s="43">
        <v>1.2165E-4</v>
      </c>
    </row>
    <row r="145" spans="2:3" x14ac:dyDescent="0.25">
      <c r="B145" s="7" t="s">
        <v>426</v>
      </c>
      <c r="C145" s="43">
        <v>1E-4</v>
      </c>
    </row>
    <row r="146" spans="2:3" x14ac:dyDescent="0.25">
      <c r="B146" s="7" t="s">
        <v>427</v>
      </c>
      <c r="C146" s="43">
        <v>1E-4</v>
      </c>
    </row>
    <row r="147" spans="2:3" x14ac:dyDescent="0.25">
      <c r="B147" s="7" t="s">
        <v>428</v>
      </c>
      <c r="C147" s="43">
        <v>9.7700000000000003E-5</v>
      </c>
    </row>
    <row r="148" spans="2:3" x14ac:dyDescent="0.25">
      <c r="B148" s="7" t="s">
        <v>429</v>
      </c>
      <c r="C148" s="43">
        <v>9.2910000000000003E-5</v>
      </c>
    </row>
    <row r="149" spans="2:3" x14ac:dyDescent="0.25">
      <c r="B149" s="7" t="s">
        <v>430</v>
      </c>
      <c r="C149" s="43">
        <v>6.9999999999999994E-5</v>
      </c>
    </row>
    <row r="150" spans="2:3" x14ac:dyDescent="0.25">
      <c r="B150" s="7" t="s">
        <v>431</v>
      </c>
      <c r="C150" s="43">
        <v>5.0000000000000002E-5</v>
      </c>
    </row>
    <row r="151" spans="2:3" x14ac:dyDescent="0.25">
      <c r="B151" s="7" t="s">
        <v>432</v>
      </c>
      <c r="C151" s="43">
        <v>5.0000000000000002E-5</v>
      </c>
    </row>
    <row r="152" spans="2:3" x14ac:dyDescent="0.25">
      <c r="B152" s="7" t="s">
        <v>433</v>
      </c>
      <c r="C152" s="43">
        <v>4.0000000000000003E-5</v>
      </c>
    </row>
    <row r="153" spans="2:3" x14ac:dyDescent="0.25">
      <c r="B153" s="7" t="s">
        <v>434</v>
      </c>
      <c r="C153" s="43">
        <v>3.5490000000000001E-5</v>
      </c>
    </row>
    <row r="154" spans="2:3" ht="30" customHeight="1" x14ac:dyDescent="0.25">
      <c r="B154" s="42"/>
      <c r="C154" s="44">
        <f t="shared" ref="C154" si="0">SUM(C8:C153)</f>
        <v>2758.9498397299362</v>
      </c>
    </row>
    <row r="156" spans="2:3" x14ac:dyDescent="0.25">
      <c r="B156" s="45" t="s">
        <v>275</v>
      </c>
    </row>
  </sheetData>
  <mergeCells count="3"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Composición remesas</vt:lpstr>
      <vt:lpstr>Municipio</vt:lpstr>
      <vt:lpstr>Departamento</vt:lpstr>
      <vt:lpstr>País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de Palacios</dc:creator>
  <cp:lastModifiedBy>Flor Idania Romero de Fernández</cp:lastModifiedBy>
  <dcterms:created xsi:type="dcterms:W3CDTF">2017-08-22T22:25:28Z</dcterms:created>
  <dcterms:modified xsi:type="dcterms:W3CDTF">2017-08-28T23:00:10Z</dcterms:modified>
</cp:coreProperties>
</file>