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/>
  </bookViews>
  <sheets>
    <sheet name="RESUMEN" sheetId="7" r:id="rId1"/>
    <sheet name="DATOS BASE D" sheetId="2" r:id="rId2"/>
    <sheet name="SCRIPT" sheetId="5" state="hidden" r:id="rId3"/>
  </sheets>
  <calcPr calcId="145621"/>
  <pivotCaches>
    <pivotCache cacheId="1" r:id="rId4"/>
  </pivotCaches>
</workbook>
</file>

<file path=xl/sharedStrings.xml><?xml version="1.0" encoding="utf-8"?>
<sst xmlns="http://schemas.openxmlformats.org/spreadsheetml/2006/main" count="1720" uniqueCount="73">
  <si>
    <t>DESCRIPCION_PRODUCTO</t>
  </si>
  <si>
    <t>VENEZUELA</t>
  </si>
  <si>
    <t>ESTADOS UNIDOS (U.S.A.)</t>
  </si>
  <si>
    <t>COREA DEL SUR</t>
  </si>
  <si>
    <t>TRINIDAD Y TOBAGO</t>
  </si>
  <si>
    <t>COLOMBIA</t>
  </si>
  <si>
    <t>ARGENTINA</t>
  </si>
  <si>
    <t>GUATEMALA</t>
  </si>
  <si>
    <t>PANAMA</t>
  </si>
  <si>
    <t>ANTILLAS HOLANDESAS</t>
  </si>
  <si>
    <t>REPUBLICA DOMINICANA</t>
  </si>
  <si>
    <t>BAHAMAS</t>
  </si>
  <si>
    <t>PERU</t>
  </si>
  <si>
    <t>CURACAO</t>
  </si>
  <si>
    <t>REPUBLICA POPULAR DE CHINA</t>
  </si>
  <si>
    <t>2010</t>
  </si>
  <si>
    <t>01</t>
  </si>
  <si>
    <t>314</t>
  </si>
  <si>
    <t>2710192100</t>
  </si>
  <si>
    <t>- - - - Diésel oil (Gas oil)</t>
  </si>
  <si>
    <t>105</t>
  </si>
  <si>
    <t>02</t>
  </si>
  <si>
    <t>03</t>
  </si>
  <si>
    <t>517</t>
  </si>
  <si>
    <t>249</t>
  </si>
  <si>
    <t>04</t>
  </si>
  <si>
    <t>05</t>
  </si>
  <si>
    <t>06</t>
  </si>
  <si>
    <t>311</t>
  </si>
  <si>
    <t>07</t>
  </si>
  <si>
    <t>08</t>
  </si>
  <si>
    <t>09</t>
  </si>
  <si>
    <t>10</t>
  </si>
  <si>
    <t>11</t>
  </si>
  <si>
    <t>12</t>
  </si>
  <si>
    <t>2011</t>
  </si>
  <si>
    <t>333</t>
  </si>
  <si>
    <t>211</t>
  </si>
  <si>
    <t>220</t>
  </si>
  <si>
    <t>261</t>
  </si>
  <si>
    <t>2012</t>
  </si>
  <si>
    <t>232</t>
  </si>
  <si>
    <t>2013</t>
  </si>
  <si>
    <t>243</t>
  </si>
  <si>
    <t>2014</t>
  </si>
  <si>
    <t>351</t>
  </si>
  <si>
    <t>2015</t>
  </si>
  <si>
    <t>262</t>
  </si>
  <si>
    <t>2016</t>
  </si>
  <si>
    <t>520</t>
  </si>
  <si>
    <t>2017</t>
  </si>
  <si>
    <t>AÑO</t>
  </si>
  <si>
    <t>MES</t>
  </si>
  <si>
    <t>COD_PAIS</t>
  </si>
  <si>
    <t>PAIS</t>
  </si>
  <si>
    <t>COD_ARAN</t>
  </si>
  <si>
    <t>US$</t>
  </si>
  <si>
    <t>KGS</t>
  </si>
  <si>
    <t>Total general</t>
  </si>
  <si>
    <t>Suma de US$</t>
  </si>
  <si>
    <t>select to_char(c.fecha_movimiento,'yyyy'), to_char(c.fecha_movimiento,'mm'), c.id_im_exportador, i.nombre, c.codigo_pais_procedencia, pa.nombre_del_pais, substr(c.codigo_producto,1,10), s.descripcion_producto,</t>
  </si>
  <si>
    <t>sum(c.valor_cif), sum(c.volumen_kilos)</t>
  </si>
  <si>
    <t>from concentrado_com c, pais pa, productos s, im_exportador i</t>
  </si>
  <si>
    <t>where c.tipo_movimiento = 'I'</t>
  </si>
  <si>
    <t>and fecha_movimiento between to_date('01012010','ddmmyyyy') and to_date('31032017','ddmmyyyy')</t>
  </si>
  <si>
    <t>and c.codigo_producto = s.codigo_producto(+)</t>
  </si>
  <si>
    <t>and c.codigo_producto in ('27101921000')</t>
  </si>
  <si>
    <t>and c.codigo_pais_procedencia = pa.codigo_pais(+)</t>
  </si>
  <si>
    <t>and i.id_im_exportador(+) = c.id_im_exportador</t>
  </si>
  <si>
    <t>group by to_char(c.fecha_movimiento,'yyyy'), to_char(c.fecha_movimiento,'mm'), c.id_im_exportador, i.nombre, c.codigo_pais_procedencia, pa.nombre_del_pais, substr(c.codigo_producto,1,10), s.descripcion_producto</t>
  </si>
  <si>
    <t>Importaciones del inciso 270192100, periodo 2010 - marzo 2017</t>
  </si>
  <si>
    <t>Cifras en millones</t>
  </si>
  <si>
    <t>Nota: El BCR no posee las unidades de este bien en galones, unicamente en kgs, según la fuente que es la Dirección General de Aduanas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</si>
</sst>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49" fontId="0" fillId="0" borderId="0" xfId="0" applyNumberFormat="1"/>
    <xf numFmtId="43" fontId="0" fillId="0" borderId="0" xfId="1" applyFont="1"/>
    <xf numFmtId="0" fontId="0" fillId="0" borderId="0" xfId="0" pivotButton="1"/>
    <xf numFmtId="43" fontId="0" fillId="0" borderId="0" xfId="0" applyNumberFormat="1"/>
    <xf numFmtId="0" fontId="2" fillId="0" borderId="0" xfId="0" applyFont="1"/>
    <xf numFmtId="0" fontId="3" fillId="0" borderId="0" xfId="0" applyFont="1"/>
  </cellXfs>
  <cellStyles count="2">
    <cellStyle name="Millares" xfId="1" builtinId="3"/>
    <cellStyle name="Normal" xfId="0" builtinId="0"/>
  </cellStyles>
  <dxfs count="1"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pclaudia" refreshedDate="42866.667041203706" createdVersion="4" refreshedVersion="4" minRefreshableVersion="3" recordCount="278">
  <cacheSource type="worksheet">
    <worksheetSource ref="A1:H279" sheet="DATOS BASE D"/>
  </cacheSource>
  <cacheFields count="8">
    <cacheField name="AÑO" numFmtId="49">
      <sharedItems count="8">
        <s v="2010"/>
        <s v="2011"/>
        <s v="2012"/>
        <s v="2013"/>
        <s v="2014"/>
        <s v="2015"/>
        <s v="2016"/>
        <s v="2017"/>
      </sharedItems>
    </cacheField>
    <cacheField name="MES" numFmtId="49">
      <sharedItems/>
    </cacheField>
    <cacheField name="COD_PAIS" numFmtId="49">
      <sharedItems/>
    </cacheField>
    <cacheField name="PAIS" numFmtId="49">
      <sharedItems count="14">
        <s v="ESTADOS UNIDOS (U.S.A.)"/>
        <s v="VENEZUELA"/>
        <s v="TRINIDAD Y TOBAGO"/>
        <s v="COREA DEL SUR"/>
        <s v="COLOMBIA"/>
        <s v="ARGENTINA"/>
        <s v="GUATEMALA"/>
        <s v="PANAMA"/>
        <s v="ANTILLAS HOLANDESAS"/>
        <s v="REPUBLICA DOMINICANA"/>
        <s v="BAHAMAS"/>
        <s v="PERU"/>
        <s v="CURACAO"/>
        <s v="REPUBLICA POPULAR DE CHINA"/>
      </sharedItems>
    </cacheField>
    <cacheField name="COD_ARAN" numFmtId="49">
      <sharedItems count="1">
        <s v="2710192100"/>
      </sharedItems>
    </cacheField>
    <cacheField name="DESCRIPCION_PRODUCTO" numFmtId="49">
      <sharedItems count="1">
        <s v="- - - - Diésel oil (Gas oil)"/>
      </sharedItems>
    </cacheField>
    <cacheField name="US$" numFmtId="43">
      <sharedItems containsSemiMixedTypes="0" containsString="0" containsNumber="1" minValue="5.575E-5" maxValue="54.812437850000002"/>
    </cacheField>
    <cacheField name="KGS" numFmtId="43">
      <sharedItems containsSemiMixedTypes="0" containsString="0" containsNumber="1" minValue="1.8E-5" maxValue="60.494201529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8">
  <r>
    <x v="0"/>
    <s v="01"/>
    <s v="105"/>
    <x v="0"/>
    <x v="0"/>
    <x v="0"/>
    <n v="17.937097850000001"/>
    <n v="27.141463999999999"/>
  </r>
  <r>
    <x v="0"/>
    <s v="01"/>
    <s v="314"/>
    <x v="1"/>
    <x v="0"/>
    <x v="0"/>
    <n v="15.621524089999999"/>
    <n v="24.949009"/>
  </r>
  <r>
    <x v="0"/>
    <s v="02"/>
    <s v="105"/>
    <x v="0"/>
    <x v="0"/>
    <x v="0"/>
    <n v="14.08549846"/>
    <n v="21.722252999999998"/>
  </r>
  <r>
    <x v="0"/>
    <s v="02"/>
    <s v="314"/>
    <x v="1"/>
    <x v="0"/>
    <x v="0"/>
    <n v="8.1185170000000006"/>
    <n v="12.444798"/>
  </r>
  <r>
    <x v="0"/>
    <s v="03"/>
    <s v="105"/>
    <x v="0"/>
    <x v="0"/>
    <x v="0"/>
    <n v="3.3372242700000001"/>
    <n v="5.1171983899999995"/>
  </r>
  <r>
    <x v="0"/>
    <s v="03"/>
    <s v="249"/>
    <x v="2"/>
    <x v="0"/>
    <x v="0"/>
    <n v="5.4984360300000006"/>
    <n v="8.299849"/>
  </r>
  <r>
    <x v="0"/>
    <s v="03"/>
    <s v="314"/>
    <x v="1"/>
    <x v="0"/>
    <x v="0"/>
    <n v="5.8673793099999996"/>
    <n v="9.3615390000000005"/>
  </r>
  <r>
    <x v="0"/>
    <s v="03"/>
    <s v="517"/>
    <x v="3"/>
    <x v="0"/>
    <x v="0"/>
    <n v="6.0875540900000003"/>
    <n v="9.4692729999999994"/>
  </r>
  <r>
    <x v="0"/>
    <s v="04"/>
    <s v="105"/>
    <x v="0"/>
    <x v="0"/>
    <x v="0"/>
    <n v="21.986640390000002"/>
    <n v="31.415315"/>
  </r>
  <r>
    <x v="0"/>
    <s v="04"/>
    <s v="314"/>
    <x v="1"/>
    <x v="0"/>
    <x v="0"/>
    <n v="5.8481001900000003"/>
    <n v="8.2331350000000008"/>
  </r>
  <r>
    <x v="0"/>
    <s v="04"/>
    <s v="517"/>
    <x v="3"/>
    <x v="0"/>
    <x v="0"/>
    <n v="0.38199856999999998"/>
    <n v="0.53023299999999995"/>
  </r>
  <r>
    <x v="0"/>
    <s v="05"/>
    <s v="105"/>
    <x v="0"/>
    <x v="0"/>
    <x v="0"/>
    <n v="21.342444499999999"/>
    <n v="30.732267"/>
  </r>
  <r>
    <x v="0"/>
    <s v="05"/>
    <s v="314"/>
    <x v="1"/>
    <x v="0"/>
    <x v="0"/>
    <n v="3.08650775"/>
    <n v="3.9923277499999998"/>
  </r>
  <r>
    <x v="0"/>
    <s v="06"/>
    <s v="105"/>
    <x v="0"/>
    <x v="0"/>
    <x v="0"/>
    <n v="9.4462103200000005"/>
    <n v="13.535973929999999"/>
  </r>
  <r>
    <x v="0"/>
    <s v="06"/>
    <s v="311"/>
    <x v="4"/>
    <x v="0"/>
    <x v="0"/>
    <n v="5.4886015499999994"/>
    <n v="9.0822570000000002"/>
  </r>
  <r>
    <x v="0"/>
    <s v="06"/>
    <s v="314"/>
    <x v="1"/>
    <x v="0"/>
    <x v="0"/>
    <n v="7.0299298499999994"/>
    <n v="10.9329746"/>
  </r>
  <r>
    <x v="0"/>
    <s v="07"/>
    <s v="105"/>
    <x v="0"/>
    <x v="0"/>
    <x v="0"/>
    <n v="10.38511259"/>
    <n v="16.122312000000001"/>
  </r>
  <r>
    <x v="0"/>
    <s v="07"/>
    <s v="311"/>
    <x v="4"/>
    <x v="0"/>
    <x v="0"/>
    <n v="0.48657945000000002"/>
    <n v="0.74962689000000005"/>
  </r>
  <r>
    <x v="0"/>
    <s v="07"/>
    <s v="314"/>
    <x v="1"/>
    <x v="0"/>
    <x v="0"/>
    <n v="7.6050906399999993"/>
    <n v="11.359835"/>
  </r>
  <r>
    <x v="0"/>
    <s v="08"/>
    <s v="105"/>
    <x v="0"/>
    <x v="0"/>
    <x v="0"/>
    <n v="19.935526070000002"/>
    <n v="29.88715663"/>
  </r>
  <r>
    <x v="0"/>
    <s v="08"/>
    <s v="314"/>
    <x v="1"/>
    <x v="0"/>
    <x v="0"/>
    <n v="7.7122441999999998"/>
    <n v="11.757631"/>
  </r>
  <r>
    <x v="0"/>
    <s v="09"/>
    <s v="105"/>
    <x v="0"/>
    <x v="0"/>
    <x v="0"/>
    <n v="21.962646760000002"/>
    <n v="32.522466999999999"/>
  </r>
  <r>
    <x v="0"/>
    <s v="09"/>
    <s v="311"/>
    <x v="4"/>
    <x v="0"/>
    <x v="0"/>
    <n v="3.1444163299999999"/>
    <n v="4.6204257000000002"/>
  </r>
  <r>
    <x v="0"/>
    <s v="09"/>
    <s v="314"/>
    <x v="1"/>
    <x v="0"/>
    <x v="0"/>
    <n v="0.13686904"/>
    <n v="0.17028199999999999"/>
  </r>
  <r>
    <x v="0"/>
    <s v="10"/>
    <s v="105"/>
    <x v="0"/>
    <x v="0"/>
    <x v="0"/>
    <n v="11.13026247"/>
    <n v="15.90961407"/>
  </r>
  <r>
    <x v="0"/>
    <s v="10"/>
    <s v="311"/>
    <x v="4"/>
    <x v="0"/>
    <x v="0"/>
    <n v="0.95961894999999997"/>
    <n v="1.38536141"/>
  </r>
  <r>
    <x v="0"/>
    <s v="10"/>
    <s v="314"/>
    <x v="1"/>
    <x v="0"/>
    <x v="0"/>
    <n v="7.7098092999999999"/>
    <n v="11.868475"/>
  </r>
  <r>
    <x v="0"/>
    <s v="11"/>
    <s v="105"/>
    <x v="0"/>
    <x v="0"/>
    <x v="0"/>
    <n v="19.956964429999999"/>
    <n v="27.032778"/>
  </r>
  <r>
    <x v="0"/>
    <s v="11"/>
    <s v="314"/>
    <x v="1"/>
    <x v="0"/>
    <x v="0"/>
    <n v="7.7748495599999998"/>
    <n v="10.502856"/>
  </r>
  <r>
    <x v="0"/>
    <s v="12"/>
    <s v="105"/>
    <x v="0"/>
    <x v="0"/>
    <x v="0"/>
    <n v="11.62900385"/>
    <n v="14.72431203"/>
  </r>
  <r>
    <x v="0"/>
    <s v="12"/>
    <s v="314"/>
    <x v="1"/>
    <x v="0"/>
    <x v="0"/>
    <n v="15.03415126"/>
    <n v="20.789300999999998"/>
  </r>
  <r>
    <x v="1"/>
    <s v="01"/>
    <s v="105"/>
    <x v="0"/>
    <x v="0"/>
    <x v="0"/>
    <n v="14.13693647"/>
    <n v="17.59927077"/>
  </r>
  <r>
    <x v="1"/>
    <s v="01"/>
    <s v="333"/>
    <x v="5"/>
    <x v="0"/>
    <x v="0"/>
    <n v="0.13248471000000001"/>
    <n v="0.205592"/>
  </r>
  <r>
    <x v="1"/>
    <s v="01"/>
    <s v="517"/>
    <x v="3"/>
    <x v="0"/>
    <x v="0"/>
    <n v="8.6493259999999988E-2"/>
    <n v="0.154194"/>
  </r>
  <r>
    <x v="1"/>
    <s v="02"/>
    <s v="105"/>
    <x v="0"/>
    <x v="0"/>
    <x v="0"/>
    <n v="15.555661970000001"/>
    <n v="17.75030288"/>
  </r>
  <r>
    <x v="1"/>
    <s v="02"/>
    <s v="311"/>
    <x v="4"/>
    <x v="0"/>
    <x v="0"/>
    <n v="5.8921490700000003"/>
    <n v="6.9119469999999996"/>
  </r>
  <r>
    <x v="1"/>
    <s v="02"/>
    <s v="314"/>
    <x v="1"/>
    <x v="0"/>
    <x v="0"/>
    <n v="13.747129630000002"/>
    <n v="16.887895"/>
  </r>
  <r>
    <x v="1"/>
    <s v="03"/>
    <s v="105"/>
    <x v="0"/>
    <x v="0"/>
    <x v="0"/>
    <n v="30.455239800000001"/>
    <n v="37.41956244"/>
  </r>
  <r>
    <x v="1"/>
    <s v="03"/>
    <s v="314"/>
    <x v="1"/>
    <x v="0"/>
    <x v="0"/>
    <n v="16.190868739999999"/>
    <n v="18.825925999999999"/>
  </r>
  <r>
    <x v="1"/>
    <s v="04"/>
    <s v="105"/>
    <x v="0"/>
    <x v="0"/>
    <x v="0"/>
    <n v="12.005535539999999"/>
    <n v="12.26768929"/>
  </r>
  <r>
    <x v="1"/>
    <s v="04"/>
    <s v="314"/>
    <x v="1"/>
    <x v="0"/>
    <x v="0"/>
    <n v="14.18830337"/>
    <n v="15.038995999999999"/>
  </r>
  <r>
    <x v="1"/>
    <s v="05"/>
    <s v="105"/>
    <x v="0"/>
    <x v="0"/>
    <x v="0"/>
    <n v="33.85239035"/>
    <n v="34.608132060000003"/>
  </r>
  <r>
    <x v="1"/>
    <s v="05"/>
    <s v="211"/>
    <x v="6"/>
    <x v="0"/>
    <x v="0"/>
    <n v="5.575E-5"/>
    <n v="1.8E-5"/>
  </r>
  <r>
    <x v="1"/>
    <s v="05"/>
    <s v="314"/>
    <x v="1"/>
    <x v="0"/>
    <x v="0"/>
    <n v="11.46252619"/>
    <n v="11.398721"/>
  </r>
  <r>
    <x v="1"/>
    <s v="06"/>
    <s v="105"/>
    <x v="0"/>
    <x v="0"/>
    <x v="0"/>
    <n v="5.4256471100000008"/>
    <n v="5.3489022300000002"/>
  </r>
  <r>
    <x v="1"/>
    <s v="06"/>
    <s v="220"/>
    <x v="7"/>
    <x v="0"/>
    <x v="0"/>
    <n v="12.877990800000001"/>
    <n v="13.102937000000001"/>
  </r>
  <r>
    <x v="1"/>
    <s v="06"/>
    <s v="311"/>
    <x v="4"/>
    <x v="0"/>
    <x v="0"/>
    <n v="2.3371413199999997"/>
    <n v="2.4473521300000001"/>
  </r>
  <r>
    <x v="1"/>
    <s v="07"/>
    <s v="105"/>
    <x v="0"/>
    <x v="0"/>
    <x v="0"/>
    <n v="21.08578125"/>
    <n v="23.40759714"/>
  </r>
  <r>
    <x v="1"/>
    <s v="07"/>
    <s v="261"/>
    <x v="8"/>
    <x v="0"/>
    <x v="0"/>
    <n v="1.993197E-2"/>
    <n v="3.3403000000000002E-2"/>
  </r>
  <r>
    <x v="1"/>
    <s v="07"/>
    <s v="311"/>
    <x v="4"/>
    <x v="0"/>
    <x v="0"/>
    <n v="2.38752846"/>
    <n v="2.4756984900000001"/>
  </r>
  <r>
    <x v="1"/>
    <s v="07"/>
    <s v="314"/>
    <x v="1"/>
    <x v="0"/>
    <x v="0"/>
    <n v="22.347164129999999"/>
    <n v="24.39687"/>
  </r>
  <r>
    <x v="1"/>
    <s v="08"/>
    <s v="105"/>
    <x v="0"/>
    <x v="0"/>
    <x v="0"/>
    <n v="18.359142859999999"/>
    <n v="19.104534659999999"/>
  </r>
  <r>
    <x v="1"/>
    <s v="08"/>
    <s v="311"/>
    <x v="4"/>
    <x v="0"/>
    <x v="0"/>
    <n v="5.9834309999999995E-2"/>
    <n v="6.0294379999999995E-2"/>
  </r>
  <r>
    <x v="1"/>
    <s v="08"/>
    <s v="314"/>
    <x v="1"/>
    <x v="0"/>
    <x v="0"/>
    <n v="16.2953197"/>
    <n v="16.526757800000002"/>
  </r>
  <r>
    <x v="1"/>
    <s v="09"/>
    <s v="105"/>
    <x v="0"/>
    <x v="0"/>
    <x v="0"/>
    <n v="17.920699640000002"/>
    <n v="18.31472754"/>
  </r>
  <r>
    <x v="1"/>
    <s v="09"/>
    <s v="261"/>
    <x v="8"/>
    <x v="0"/>
    <x v="0"/>
    <n v="8.4940089700000012"/>
    <n v="8.8858299299999999"/>
  </r>
  <r>
    <x v="1"/>
    <s v="09"/>
    <s v="314"/>
    <x v="1"/>
    <x v="0"/>
    <x v="0"/>
    <n v="2.5069418399999996"/>
    <n v="2.7121140000000001"/>
  </r>
  <r>
    <x v="1"/>
    <s v="09"/>
    <s v="517"/>
    <x v="3"/>
    <x v="0"/>
    <x v="0"/>
    <n v="2.77915489"/>
    <n v="3.7417210000000001"/>
  </r>
  <r>
    <x v="1"/>
    <s v="10"/>
    <s v="105"/>
    <x v="0"/>
    <x v="0"/>
    <x v="0"/>
    <n v="9.214822289999999"/>
    <n v="9.1895728000000005"/>
  </r>
  <r>
    <x v="1"/>
    <s v="10"/>
    <s v="261"/>
    <x v="8"/>
    <x v="0"/>
    <x v="0"/>
    <n v="3.8912533499999999"/>
    <n v="4.1902835999999999"/>
  </r>
  <r>
    <x v="1"/>
    <s v="10"/>
    <s v="314"/>
    <x v="1"/>
    <x v="0"/>
    <x v="0"/>
    <n v="4.8893504100000005"/>
    <n v="5.4462099999999998"/>
  </r>
  <r>
    <x v="1"/>
    <s v="11"/>
    <s v="261"/>
    <x v="8"/>
    <x v="0"/>
    <x v="0"/>
    <n v="4.2589973499999996"/>
    <n v="4.3262156200000002"/>
  </r>
  <r>
    <x v="1"/>
    <s v="11"/>
    <s v="314"/>
    <x v="1"/>
    <x v="0"/>
    <x v="0"/>
    <n v="11.48714485"/>
    <n v="12.2406509"/>
  </r>
  <r>
    <x v="1"/>
    <s v="12"/>
    <s v="105"/>
    <x v="0"/>
    <x v="0"/>
    <x v="0"/>
    <n v="23.665764460000002"/>
    <n v="25.238289000000002"/>
  </r>
  <r>
    <x v="1"/>
    <s v="12"/>
    <s v="261"/>
    <x v="8"/>
    <x v="0"/>
    <x v="0"/>
    <n v="4.7411034299999999"/>
    <n v="5.0829584900000002"/>
  </r>
  <r>
    <x v="1"/>
    <s v="12"/>
    <s v="314"/>
    <x v="1"/>
    <x v="0"/>
    <x v="0"/>
    <n v="8.8576958999999995"/>
    <n v="9.5441120000000002"/>
  </r>
  <r>
    <x v="2"/>
    <s v="01"/>
    <s v="105"/>
    <x v="0"/>
    <x v="0"/>
    <x v="0"/>
    <n v="44.060944249999999"/>
    <n v="44.100121000000001"/>
  </r>
  <r>
    <x v="2"/>
    <s v="01"/>
    <s v="261"/>
    <x v="8"/>
    <x v="0"/>
    <x v="0"/>
    <n v="2.7510850499999999"/>
    <n v="2.9505660099999997"/>
  </r>
  <r>
    <x v="2"/>
    <s v="01"/>
    <s v="314"/>
    <x v="1"/>
    <x v="0"/>
    <x v="0"/>
    <n v="11.71715186"/>
    <n v="12.817501"/>
  </r>
  <r>
    <x v="2"/>
    <s v="02"/>
    <s v="105"/>
    <x v="0"/>
    <x v="0"/>
    <x v="0"/>
    <n v="33.460436620000003"/>
    <n v="34.136547299999997"/>
  </r>
  <r>
    <x v="2"/>
    <s v="02"/>
    <s v="261"/>
    <x v="8"/>
    <x v="0"/>
    <x v="0"/>
    <n v="6.4845692999999995"/>
    <n v="6.4694567000000003"/>
  </r>
  <r>
    <x v="2"/>
    <s v="02"/>
    <s v="314"/>
    <x v="1"/>
    <x v="0"/>
    <x v="0"/>
    <n v="5.10158953"/>
    <n v="5.2666674999999996"/>
  </r>
  <r>
    <x v="2"/>
    <s v="03"/>
    <s v="105"/>
    <x v="0"/>
    <x v="0"/>
    <x v="0"/>
    <n v="54.812437850000002"/>
    <n v="56.287680999999999"/>
  </r>
  <r>
    <x v="2"/>
    <s v="03"/>
    <s v="261"/>
    <x v="8"/>
    <x v="0"/>
    <x v="0"/>
    <n v="3.06171734"/>
    <n v="2.9787397000000002"/>
  </r>
  <r>
    <x v="2"/>
    <s v="04"/>
    <s v="105"/>
    <x v="0"/>
    <x v="0"/>
    <x v="0"/>
    <n v="43.443345260000001"/>
    <n v="44.093076000000003"/>
  </r>
  <r>
    <x v="2"/>
    <s v="04"/>
    <s v="261"/>
    <x v="8"/>
    <x v="0"/>
    <x v="0"/>
    <n v="4.5575151900000002"/>
    <n v="4.4736941200000002"/>
  </r>
  <r>
    <x v="2"/>
    <s v="04"/>
    <s v="314"/>
    <x v="1"/>
    <x v="0"/>
    <x v="0"/>
    <n v="14.948225279999999"/>
    <n v="14.578725"/>
  </r>
  <r>
    <x v="2"/>
    <s v="05"/>
    <s v="105"/>
    <x v="0"/>
    <x v="0"/>
    <x v="0"/>
    <n v="38.306414220000001"/>
    <n v="37.628520999999999"/>
  </r>
  <r>
    <x v="2"/>
    <s v="05"/>
    <s v="261"/>
    <x v="8"/>
    <x v="0"/>
    <x v="0"/>
    <n v="13.497025390000001"/>
    <n v="13.70169873"/>
  </r>
  <r>
    <x v="2"/>
    <s v="05"/>
    <s v="314"/>
    <x v="1"/>
    <x v="0"/>
    <x v="0"/>
    <n v="12.15700659"/>
    <n v="12.425284"/>
  </r>
  <r>
    <x v="2"/>
    <s v="06"/>
    <s v="105"/>
    <x v="0"/>
    <x v="0"/>
    <x v="0"/>
    <n v="9.6309549000000008"/>
    <n v="10.071828"/>
  </r>
  <r>
    <x v="2"/>
    <s v="06"/>
    <s v="261"/>
    <x v="8"/>
    <x v="0"/>
    <x v="0"/>
    <n v="2.2841177099999999"/>
    <n v="2.59465747"/>
  </r>
  <r>
    <x v="2"/>
    <s v="06"/>
    <s v="314"/>
    <x v="1"/>
    <x v="0"/>
    <x v="0"/>
    <n v="6.1207646599999999"/>
    <n v="6.7652369999999999"/>
  </r>
  <r>
    <x v="2"/>
    <s v="07"/>
    <s v="105"/>
    <x v="0"/>
    <x v="0"/>
    <x v="0"/>
    <n v="18.54458477"/>
    <n v="20.666389350000003"/>
  </r>
  <r>
    <x v="2"/>
    <s v="07"/>
    <s v="261"/>
    <x v="8"/>
    <x v="0"/>
    <x v="0"/>
    <n v="4.0795479500000003"/>
    <n v="4.7013287799999999"/>
  </r>
  <r>
    <x v="2"/>
    <s v="07"/>
    <s v="314"/>
    <x v="1"/>
    <x v="0"/>
    <x v="0"/>
    <n v="7.1979804700000001"/>
    <n v="8.7998799999999999"/>
  </r>
  <r>
    <x v="2"/>
    <s v="08"/>
    <s v="105"/>
    <x v="0"/>
    <x v="0"/>
    <x v="0"/>
    <n v="17.69493589"/>
    <n v="18.324493520000001"/>
  </r>
  <r>
    <x v="2"/>
    <s v="08"/>
    <s v="261"/>
    <x v="8"/>
    <x v="0"/>
    <x v="0"/>
    <n v="5.6417075399999996"/>
    <n v="5.9615667500000002"/>
  </r>
  <r>
    <x v="2"/>
    <s v="08"/>
    <s v="311"/>
    <x v="4"/>
    <x v="0"/>
    <x v="0"/>
    <n v="4.4494299699999997"/>
    <n v="4.8083739999999997"/>
  </r>
  <r>
    <x v="2"/>
    <s v="09"/>
    <s v="105"/>
    <x v="0"/>
    <x v="0"/>
    <x v="0"/>
    <n v="9.1431635900000003"/>
    <n v="8.9027440000000002"/>
  </r>
  <r>
    <x v="2"/>
    <s v="09"/>
    <s v="261"/>
    <x v="8"/>
    <x v="0"/>
    <x v="0"/>
    <n v="2.6752927299999998"/>
    <n v="2.6215226899999999"/>
  </r>
  <r>
    <x v="2"/>
    <s v="09"/>
    <s v="314"/>
    <x v="1"/>
    <x v="0"/>
    <x v="0"/>
    <n v="13.25608364"/>
    <n v="13.520001000000001"/>
  </r>
  <r>
    <x v="2"/>
    <s v="10"/>
    <s v="105"/>
    <x v="0"/>
    <x v="0"/>
    <x v="0"/>
    <n v="14.12296392"/>
    <n v="13.703526"/>
  </r>
  <r>
    <x v="2"/>
    <s v="10"/>
    <s v="261"/>
    <x v="8"/>
    <x v="0"/>
    <x v="0"/>
    <n v="8.0545613100000004"/>
    <n v="7.8649974800000004"/>
  </r>
  <r>
    <x v="2"/>
    <s v="11"/>
    <s v="105"/>
    <x v="0"/>
    <x v="0"/>
    <x v="0"/>
    <n v="8.1066642800000004"/>
    <n v="8.2362007899999998"/>
  </r>
  <r>
    <x v="2"/>
    <s v="11"/>
    <s v="232"/>
    <x v="9"/>
    <x v="0"/>
    <x v="0"/>
    <n v="10.130358300000001"/>
    <n v="10.265331"/>
  </r>
  <r>
    <x v="2"/>
    <s v="11"/>
    <s v="261"/>
    <x v="8"/>
    <x v="0"/>
    <x v="0"/>
    <n v="10.765481230000001"/>
    <n v="10.796421"/>
  </r>
  <r>
    <x v="2"/>
    <s v="11"/>
    <s v="314"/>
    <x v="1"/>
    <x v="0"/>
    <x v="0"/>
    <n v="8.48257E-3"/>
    <n v="3.0284999999999999E-2"/>
  </r>
  <r>
    <x v="2"/>
    <s v="12"/>
    <s v="105"/>
    <x v="0"/>
    <x v="0"/>
    <x v="0"/>
    <n v="15.31962607"/>
    <n v="15.8111484"/>
  </r>
  <r>
    <x v="2"/>
    <s v="12"/>
    <s v="232"/>
    <x v="9"/>
    <x v="0"/>
    <x v="0"/>
    <n v="1.9897606000000001"/>
    <n v="2.061518"/>
  </r>
  <r>
    <x v="2"/>
    <s v="12"/>
    <s v="261"/>
    <x v="8"/>
    <x v="0"/>
    <x v="0"/>
    <n v="10.81985927"/>
    <n v="10.825908"/>
  </r>
  <r>
    <x v="2"/>
    <s v="12"/>
    <s v="311"/>
    <x v="4"/>
    <x v="0"/>
    <x v="0"/>
    <n v="13.081044759999999"/>
    <n v="13.653203"/>
  </r>
  <r>
    <x v="2"/>
    <s v="12"/>
    <s v="314"/>
    <x v="1"/>
    <x v="0"/>
    <x v="0"/>
    <n v="16.73043762"/>
    <n v="17.719054399999997"/>
  </r>
  <r>
    <x v="3"/>
    <s v="01"/>
    <s v="105"/>
    <x v="0"/>
    <x v="0"/>
    <x v="0"/>
    <n v="34.820169909999997"/>
    <n v="35.627797999999999"/>
  </r>
  <r>
    <x v="3"/>
    <s v="01"/>
    <s v="261"/>
    <x v="8"/>
    <x v="0"/>
    <x v="0"/>
    <n v="10.83008272"/>
    <n v="10.846406999999999"/>
  </r>
  <r>
    <x v="3"/>
    <s v="01"/>
    <s v="314"/>
    <x v="1"/>
    <x v="0"/>
    <x v="0"/>
    <n v="24.023296429999998"/>
    <n v="24.748760600000001"/>
  </r>
  <r>
    <x v="3"/>
    <s v="02"/>
    <s v="105"/>
    <x v="0"/>
    <x v="0"/>
    <x v="0"/>
    <n v="27.544391269999998"/>
    <n v="26.930139"/>
  </r>
  <r>
    <x v="3"/>
    <s v="02"/>
    <s v="261"/>
    <x v="8"/>
    <x v="0"/>
    <x v="0"/>
    <n v="10.798775289999998"/>
    <n v="10.885859999999999"/>
  </r>
  <r>
    <x v="3"/>
    <s v="02"/>
    <s v="314"/>
    <x v="1"/>
    <x v="0"/>
    <x v="0"/>
    <n v="4.5601888499999994"/>
    <n v="4.7428610000000004"/>
  </r>
  <r>
    <x v="3"/>
    <s v="03"/>
    <s v="105"/>
    <x v="0"/>
    <x v="0"/>
    <x v="0"/>
    <n v="32.519993329999998"/>
    <n v="32.926034319999999"/>
  </r>
  <r>
    <x v="3"/>
    <s v="03"/>
    <s v="261"/>
    <x v="8"/>
    <x v="0"/>
    <x v="0"/>
    <n v="10.945267699999999"/>
    <n v="10.905576"/>
  </r>
  <r>
    <x v="3"/>
    <s v="03"/>
    <s v="314"/>
    <x v="1"/>
    <x v="0"/>
    <x v="0"/>
    <n v="9.1991959300000001"/>
    <n v="9.4871759999999998"/>
  </r>
  <r>
    <x v="3"/>
    <s v="04"/>
    <s v="105"/>
    <x v="0"/>
    <x v="0"/>
    <x v="0"/>
    <n v="37.801799869999996"/>
    <n v="40.314682009999999"/>
  </r>
  <r>
    <x v="3"/>
    <s v="04"/>
    <s v="261"/>
    <x v="8"/>
    <x v="0"/>
    <x v="0"/>
    <n v="10.086240980000001"/>
    <n v="10.879941000000001"/>
  </r>
  <r>
    <x v="3"/>
    <s v="04"/>
    <s v="314"/>
    <x v="1"/>
    <x v="0"/>
    <x v="0"/>
    <n v="15.953975760000001"/>
    <n v="17.646459"/>
  </r>
  <r>
    <x v="3"/>
    <s v="05"/>
    <s v="105"/>
    <x v="0"/>
    <x v="0"/>
    <x v="0"/>
    <n v="22.730179149999998"/>
    <n v="24.916236920000003"/>
  </r>
  <r>
    <x v="3"/>
    <s v="05"/>
    <s v="261"/>
    <x v="8"/>
    <x v="0"/>
    <x v="0"/>
    <n v="9.6904178299999995"/>
    <n v="10.964005999999999"/>
  </r>
  <r>
    <x v="3"/>
    <s v="05"/>
    <s v="311"/>
    <x v="4"/>
    <x v="0"/>
    <x v="0"/>
    <n v="7.13477651"/>
    <n v="8.1153189999999995"/>
  </r>
  <r>
    <x v="3"/>
    <s v="05"/>
    <s v="314"/>
    <x v="1"/>
    <x v="0"/>
    <x v="0"/>
    <n v="7.9879091300000002"/>
    <n v="8.1598310000000005"/>
  </r>
  <r>
    <x v="3"/>
    <s v="06"/>
    <s v="105"/>
    <x v="0"/>
    <x v="0"/>
    <x v="0"/>
    <n v="18.95522502"/>
    <n v="20.58703066"/>
  </r>
  <r>
    <x v="3"/>
    <s v="06"/>
    <s v="232"/>
    <x v="9"/>
    <x v="0"/>
    <x v="0"/>
    <n v="3.1117478199999997"/>
    <n v="3.52444895"/>
  </r>
  <r>
    <x v="3"/>
    <s v="06"/>
    <s v="261"/>
    <x v="8"/>
    <x v="0"/>
    <x v="0"/>
    <n v="27.930313039999998"/>
    <n v="28.291637999999999"/>
  </r>
  <r>
    <x v="3"/>
    <s v="06"/>
    <s v="311"/>
    <x v="4"/>
    <x v="0"/>
    <x v="0"/>
    <n v="29.785155629999998"/>
    <n v="29.424244999999999"/>
  </r>
  <r>
    <x v="3"/>
    <s v="06"/>
    <s v="314"/>
    <x v="1"/>
    <x v="0"/>
    <x v="0"/>
    <n v="13.176750330000001"/>
    <n v="14.971363779999999"/>
  </r>
  <r>
    <x v="3"/>
    <s v="07"/>
    <s v="105"/>
    <x v="0"/>
    <x v="0"/>
    <x v="0"/>
    <n v="26.319260460000002"/>
    <n v="28.26952988"/>
  </r>
  <r>
    <x v="3"/>
    <s v="07"/>
    <s v="232"/>
    <x v="9"/>
    <x v="0"/>
    <x v="0"/>
    <n v="4.6181805599999999"/>
    <n v="5.0364364800000008"/>
  </r>
  <r>
    <x v="3"/>
    <s v="07"/>
    <s v="261"/>
    <x v="8"/>
    <x v="0"/>
    <x v="0"/>
    <n v="8.5867321499999996"/>
    <n v="9.4953179999999993"/>
  </r>
  <r>
    <x v="3"/>
    <s v="07"/>
    <s v="314"/>
    <x v="1"/>
    <x v="0"/>
    <x v="0"/>
    <n v="8.3009532900000007"/>
    <n v="9.3588009999999997"/>
  </r>
  <r>
    <x v="3"/>
    <s v="08"/>
    <s v="105"/>
    <x v="0"/>
    <x v="0"/>
    <x v="0"/>
    <n v="25.880553260000003"/>
    <n v="27.4020534"/>
  </r>
  <r>
    <x v="3"/>
    <s v="08"/>
    <s v="232"/>
    <x v="9"/>
    <x v="0"/>
    <x v="0"/>
    <n v="2.1780617200000001"/>
    <n v="2.2923865699999997"/>
  </r>
  <r>
    <x v="3"/>
    <s v="08"/>
    <s v="243"/>
    <x v="10"/>
    <x v="0"/>
    <x v="0"/>
    <n v="0.37696628000000004"/>
    <n v="0.39803528999999999"/>
  </r>
  <r>
    <x v="3"/>
    <s v="08"/>
    <s v="261"/>
    <x v="8"/>
    <x v="0"/>
    <x v="0"/>
    <n v="5.42048124"/>
    <n v="5.7390997099999996"/>
  </r>
  <r>
    <x v="3"/>
    <s v="08"/>
    <s v="314"/>
    <x v="1"/>
    <x v="0"/>
    <x v="0"/>
    <n v="15.157570890000001"/>
    <n v="16.91614822"/>
  </r>
  <r>
    <x v="3"/>
    <s v="09"/>
    <s v="105"/>
    <x v="0"/>
    <x v="0"/>
    <x v="0"/>
    <n v="32.939036989999998"/>
    <n v="33.687718029999999"/>
  </r>
  <r>
    <x v="3"/>
    <s v="09"/>
    <s v="261"/>
    <x v="8"/>
    <x v="0"/>
    <x v="0"/>
    <n v="5.2317491699999996"/>
    <n v="5.3377657800000007"/>
  </r>
  <r>
    <x v="3"/>
    <s v="09"/>
    <s v="314"/>
    <x v="1"/>
    <x v="0"/>
    <x v="0"/>
    <n v="2.151525E-2"/>
    <n v="3.1371000000000003E-2"/>
  </r>
  <r>
    <x v="3"/>
    <s v="10"/>
    <s v="105"/>
    <x v="0"/>
    <x v="0"/>
    <x v="0"/>
    <n v="13.134351410000001"/>
    <n v="13.54404998"/>
  </r>
  <r>
    <x v="3"/>
    <s v="10"/>
    <s v="261"/>
    <x v="8"/>
    <x v="0"/>
    <x v="0"/>
    <n v="8.9508652499999997"/>
    <n v="9.3733423200000008"/>
  </r>
  <r>
    <x v="3"/>
    <s v="10"/>
    <s v="314"/>
    <x v="1"/>
    <x v="0"/>
    <x v="0"/>
    <n v="12.766696029999999"/>
    <n v="13.4810073"/>
  </r>
  <r>
    <x v="3"/>
    <s v="11"/>
    <s v="105"/>
    <x v="0"/>
    <x v="0"/>
    <x v="0"/>
    <n v="32.562208079999998"/>
    <n v="35.019732189999999"/>
  </r>
  <r>
    <x v="3"/>
    <s v="11"/>
    <s v="261"/>
    <x v="8"/>
    <x v="0"/>
    <x v="0"/>
    <n v="6.3471231799999996"/>
    <n v="6.6032710000000003"/>
  </r>
  <r>
    <x v="3"/>
    <s v="11"/>
    <s v="314"/>
    <x v="1"/>
    <x v="0"/>
    <x v="0"/>
    <n v="4.9981650000000002"/>
    <n v="5.3729567199999995"/>
  </r>
  <r>
    <x v="3"/>
    <s v="11"/>
    <s v="517"/>
    <x v="3"/>
    <x v="0"/>
    <x v="0"/>
    <n v="0.90895601000000004"/>
    <n v="0.88172799999999996"/>
  </r>
  <r>
    <x v="3"/>
    <s v="12"/>
    <s v="105"/>
    <x v="0"/>
    <x v="0"/>
    <x v="0"/>
    <n v="16.337761919999998"/>
    <n v="16.772121119999998"/>
  </r>
  <r>
    <x v="3"/>
    <s v="12"/>
    <s v="211"/>
    <x v="6"/>
    <x v="0"/>
    <x v="0"/>
    <n v="1.2728078899999999"/>
    <n v="1.3346853999999999"/>
  </r>
  <r>
    <x v="3"/>
    <s v="12"/>
    <s v="261"/>
    <x v="8"/>
    <x v="0"/>
    <x v="0"/>
    <n v="11.492874240000001"/>
    <n v="12.180601100000001"/>
  </r>
  <r>
    <x v="3"/>
    <s v="12"/>
    <s v="314"/>
    <x v="1"/>
    <x v="0"/>
    <x v="0"/>
    <n v="1.2295459999999999E-2"/>
    <n v="1.3013149999999999E-2"/>
  </r>
  <r>
    <x v="4"/>
    <s v="01"/>
    <s v="105"/>
    <x v="0"/>
    <x v="0"/>
    <x v="0"/>
    <n v="53.001644079999998"/>
    <n v="55.002178690000001"/>
  </r>
  <r>
    <x v="4"/>
    <s v="01"/>
    <s v="261"/>
    <x v="8"/>
    <x v="0"/>
    <x v="0"/>
    <n v="10.35409411"/>
    <n v="10.895773999999999"/>
  </r>
  <r>
    <x v="4"/>
    <s v="01"/>
    <s v="314"/>
    <x v="1"/>
    <x v="0"/>
    <x v="0"/>
    <n v="3.7199847400000001"/>
    <n v="4.1591301300000003"/>
  </r>
  <r>
    <x v="4"/>
    <s v="02"/>
    <s v="105"/>
    <x v="0"/>
    <x v="0"/>
    <x v="0"/>
    <n v="27.606144010000001"/>
    <n v="29.747928269999999"/>
  </r>
  <r>
    <x v="4"/>
    <s v="02"/>
    <s v="261"/>
    <x v="8"/>
    <x v="0"/>
    <x v="0"/>
    <n v="11.002142599999999"/>
    <n v="11.9664193"/>
  </r>
  <r>
    <x v="4"/>
    <s v="02"/>
    <s v="314"/>
    <x v="1"/>
    <x v="0"/>
    <x v="0"/>
    <n v="1.91746405"/>
    <n v="2.0267606200000001"/>
  </r>
  <r>
    <x v="4"/>
    <s v="03"/>
    <s v="105"/>
    <x v="0"/>
    <x v="0"/>
    <x v="0"/>
    <n v="36.750699509999997"/>
    <n v="38.739300060000005"/>
  </r>
  <r>
    <x v="4"/>
    <s v="03"/>
    <s v="261"/>
    <x v="8"/>
    <x v="0"/>
    <x v="0"/>
    <n v="10.084409970000001"/>
    <n v="10.86425"/>
  </r>
  <r>
    <x v="4"/>
    <s v="03"/>
    <s v="314"/>
    <x v="1"/>
    <x v="0"/>
    <x v="0"/>
    <n v="3.8636277699999999"/>
    <n v="4.0683702500000001"/>
  </r>
  <r>
    <x v="4"/>
    <s v="04"/>
    <s v="105"/>
    <x v="0"/>
    <x v="0"/>
    <x v="0"/>
    <n v="31.881937579999999"/>
    <n v="33.777568359999997"/>
  </r>
  <r>
    <x v="4"/>
    <s v="04"/>
    <s v="261"/>
    <x v="8"/>
    <x v="0"/>
    <x v="0"/>
    <n v="9.7770588900000011"/>
    <n v="10.874593000000001"/>
  </r>
  <r>
    <x v="4"/>
    <s v="04"/>
    <s v="314"/>
    <x v="1"/>
    <x v="0"/>
    <x v="0"/>
    <n v="6.5344027200000001"/>
    <n v="7.0936620000000001"/>
  </r>
  <r>
    <x v="4"/>
    <s v="04"/>
    <s v="351"/>
    <x v="11"/>
    <x v="0"/>
    <x v="0"/>
    <n v="2.2105890499999998"/>
    <n v="2.3746799700000003"/>
  </r>
  <r>
    <x v="4"/>
    <s v="05"/>
    <s v="105"/>
    <x v="0"/>
    <x v="0"/>
    <x v="0"/>
    <n v="29.058707200000001"/>
    <n v="30.5139903"/>
  </r>
  <r>
    <x v="4"/>
    <s v="05"/>
    <s v="211"/>
    <x v="6"/>
    <x v="0"/>
    <x v="0"/>
    <n v="5.7735387199999995"/>
    <n v="6.1290725999999998"/>
  </r>
  <r>
    <x v="4"/>
    <s v="05"/>
    <s v="261"/>
    <x v="8"/>
    <x v="0"/>
    <x v="0"/>
    <n v="6.6865703700000001"/>
    <n v="7.0592689999999996"/>
  </r>
  <r>
    <x v="4"/>
    <s v="05"/>
    <s v="314"/>
    <x v="1"/>
    <x v="0"/>
    <x v="0"/>
    <n v="6.9719117400000004"/>
    <n v="7.5776627300000001"/>
  </r>
  <r>
    <x v="4"/>
    <s v="05"/>
    <s v="351"/>
    <x v="11"/>
    <x v="0"/>
    <x v="0"/>
    <n v="9.7574896999999989"/>
    <n v="10.45594998"/>
  </r>
  <r>
    <x v="4"/>
    <s v="06"/>
    <s v="105"/>
    <x v="0"/>
    <x v="0"/>
    <x v="0"/>
    <n v="13.466925119999999"/>
    <n v="14.623228409999999"/>
  </r>
  <r>
    <x v="4"/>
    <s v="06"/>
    <s v="261"/>
    <x v="8"/>
    <x v="0"/>
    <x v="0"/>
    <n v="6.7874031700000002"/>
    <n v="7.2220822499999997"/>
  </r>
  <r>
    <x v="4"/>
    <s v="06"/>
    <s v="314"/>
    <x v="1"/>
    <x v="0"/>
    <x v="0"/>
    <n v="9.9037996899999996"/>
    <n v="10.617428369999999"/>
  </r>
  <r>
    <x v="4"/>
    <s v="06"/>
    <s v="351"/>
    <x v="11"/>
    <x v="0"/>
    <x v="0"/>
    <n v="3.1929500899999996"/>
    <n v="3.4453787500000002"/>
  </r>
  <r>
    <x v="4"/>
    <s v="07"/>
    <s v="105"/>
    <x v="0"/>
    <x v="0"/>
    <x v="0"/>
    <n v="18.833953860000001"/>
    <n v="19.741206309999999"/>
  </r>
  <r>
    <x v="4"/>
    <s v="07"/>
    <s v="261"/>
    <x v="8"/>
    <x v="0"/>
    <x v="0"/>
    <n v="19.547798390000001"/>
    <n v="20.862318609999999"/>
  </r>
  <r>
    <x v="4"/>
    <s v="07"/>
    <s v="314"/>
    <x v="1"/>
    <x v="0"/>
    <x v="0"/>
    <n v="10.382636010000001"/>
    <n v="11.2024671"/>
  </r>
  <r>
    <x v="4"/>
    <s v="08"/>
    <s v="105"/>
    <x v="0"/>
    <x v="0"/>
    <x v="0"/>
    <n v="17.60441578"/>
    <n v="19.151567929999999"/>
  </r>
  <r>
    <x v="4"/>
    <s v="08"/>
    <s v="261"/>
    <x v="8"/>
    <x v="0"/>
    <x v="0"/>
    <n v="6.6439575399999997"/>
    <n v="7.6626754400000001"/>
  </r>
  <r>
    <x v="4"/>
    <s v="08"/>
    <s v="314"/>
    <x v="1"/>
    <x v="0"/>
    <x v="0"/>
    <n v="7.4713676299999996"/>
    <n v="8.20728495"/>
  </r>
  <r>
    <x v="4"/>
    <s v="09"/>
    <s v="105"/>
    <x v="0"/>
    <x v="0"/>
    <x v="0"/>
    <n v="19.056891440000001"/>
    <n v="21.052025440000001"/>
  </r>
  <r>
    <x v="4"/>
    <s v="09"/>
    <s v="261"/>
    <x v="8"/>
    <x v="0"/>
    <x v="0"/>
    <n v="4.9093299899999998"/>
    <n v="5.4386673499999993"/>
  </r>
  <r>
    <x v="4"/>
    <s v="09"/>
    <s v="314"/>
    <x v="1"/>
    <x v="0"/>
    <x v="0"/>
    <n v="4.4618091"/>
    <n v="4.8806469000000003"/>
  </r>
  <r>
    <x v="4"/>
    <s v="10"/>
    <s v="105"/>
    <x v="0"/>
    <x v="0"/>
    <x v="0"/>
    <n v="24.711101800000002"/>
    <n v="29.886646079999998"/>
  </r>
  <r>
    <x v="4"/>
    <s v="10"/>
    <s v="261"/>
    <x v="8"/>
    <x v="0"/>
    <x v="0"/>
    <n v="9.9479259399999993"/>
    <n v="11.8870968"/>
  </r>
  <r>
    <x v="4"/>
    <s v="10"/>
    <s v="314"/>
    <x v="1"/>
    <x v="0"/>
    <x v="0"/>
    <n v="5.9862327400000002"/>
    <n v="6.5515289499999998"/>
  </r>
  <r>
    <x v="4"/>
    <s v="11"/>
    <s v="105"/>
    <x v="0"/>
    <x v="0"/>
    <x v="0"/>
    <n v="16.60505723"/>
    <n v="21.559366480000001"/>
  </r>
  <r>
    <x v="4"/>
    <s v="11"/>
    <s v="261"/>
    <x v="8"/>
    <x v="0"/>
    <x v="0"/>
    <n v="8.2306608099999998"/>
    <n v="11.039647949999999"/>
  </r>
  <r>
    <x v="4"/>
    <s v="11"/>
    <s v="314"/>
    <x v="1"/>
    <x v="0"/>
    <x v="0"/>
    <n v="8.4635019499999995"/>
    <n v="9.2271940000000008"/>
  </r>
  <r>
    <x v="4"/>
    <s v="12"/>
    <s v="105"/>
    <x v="0"/>
    <x v="0"/>
    <x v="0"/>
    <n v="15.781004939999999"/>
    <n v="23.864581829999999"/>
  </r>
  <r>
    <x v="4"/>
    <s v="12"/>
    <s v="261"/>
    <x v="8"/>
    <x v="0"/>
    <x v="0"/>
    <n v="6.4766715799999997"/>
    <n v="10.963062000000001"/>
  </r>
  <r>
    <x v="4"/>
    <s v="12"/>
    <s v="314"/>
    <x v="1"/>
    <x v="0"/>
    <x v="0"/>
    <n v="4.7150926500000008"/>
    <n v="5.1180855000000003"/>
  </r>
  <r>
    <x v="5"/>
    <s v="01"/>
    <s v="105"/>
    <x v="0"/>
    <x v="0"/>
    <x v="0"/>
    <n v="40.250651249999997"/>
    <n v="60.494201529999998"/>
  </r>
  <r>
    <x v="5"/>
    <s v="01"/>
    <s v="261"/>
    <x v="8"/>
    <x v="0"/>
    <x v="0"/>
    <n v="5.34960229"/>
    <n v="10.007999199999999"/>
  </r>
  <r>
    <x v="5"/>
    <s v="01"/>
    <s v="517"/>
    <x v="3"/>
    <x v="0"/>
    <x v="0"/>
    <n v="3.7779899999999997E-3"/>
    <n v="5.6569999999999997E-3"/>
  </r>
  <r>
    <x v="5"/>
    <s v="02"/>
    <s v="105"/>
    <x v="0"/>
    <x v="0"/>
    <x v="0"/>
    <n v="16.083755740000001"/>
    <n v="31.195542309999997"/>
  </r>
  <r>
    <x v="5"/>
    <s v="02"/>
    <s v="261"/>
    <x v="8"/>
    <x v="0"/>
    <x v="0"/>
    <n v="4.46647733"/>
    <n v="9.1725348000000011"/>
  </r>
  <r>
    <x v="5"/>
    <s v="02"/>
    <s v="314"/>
    <x v="1"/>
    <x v="0"/>
    <x v="0"/>
    <n v="18.165077220000001"/>
    <n v="20.706800000000001"/>
  </r>
  <r>
    <x v="5"/>
    <s v="03"/>
    <s v="105"/>
    <x v="0"/>
    <x v="0"/>
    <x v="0"/>
    <n v="23.340421210000002"/>
    <n v="40.447877229999996"/>
  </r>
  <r>
    <x v="5"/>
    <s v="03"/>
    <s v="261"/>
    <x v="8"/>
    <x v="0"/>
    <x v="0"/>
    <n v="1.4921576299999999"/>
    <n v="2.6993500099999999"/>
  </r>
  <r>
    <x v="5"/>
    <s v="04"/>
    <s v="105"/>
    <x v="0"/>
    <x v="0"/>
    <x v="0"/>
    <n v="23.016357249999999"/>
    <n v="43.71393604"/>
  </r>
  <r>
    <x v="5"/>
    <s v="04"/>
    <s v="261"/>
    <x v="8"/>
    <x v="0"/>
    <x v="0"/>
    <n v="5.28051052"/>
    <n v="10.25542899"/>
  </r>
  <r>
    <x v="5"/>
    <s v="04"/>
    <s v="314"/>
    <x v="1"/>
    <x v="0"/>
    <x v="0"/>
    <n v="15.18980977"/>
    <n v="19.150873899999997"/>
  </r>
  <r>
    <x v="5"/>
    <s v="05"/>
    <s v="105"/>
    <x v="0"/>
    <x v="0"/>
    <x v="0"/>
    <n v="27.007121300000001"/>
    <n v="41.752840049999996"/>
  </r>
  <r>
    <x v="5"/>
    <s v="05"/>
    <s v="261"/>
    <x v="8"/>
    <x v="0"/>
    <x v="0"/>
    <n v="8.0470934100000004"/>
    <n v="13.334932449999998"/>
  </r>
  <r>
    <x v="5"/>
    <s v="05"/>
    <s v="314"/>
    <x v="1"/>
    <x v="0"/>
    <x v="0"/>
    <n v="9.3128737499999996"/>
    <n v="16.430267499999999"/>
  </r>
  <r>
    <x v="5"/>
    <s v="06"/>
    <s v="105"/>
    <x v="0"/>
    <x v="0"/>
    <x v="0"/>
    <n v="21.83748705"/>
    <n v="36.997627250000001"/>
  </r>
  <r>
    <x v="5"/>
    <s v="06"/>
    <s v="261"/>
    <x v="8"/>
    <x v="0"/>
    <x v="0"/>
    <n v="6.9841268899999998"/>
    <n v="11.16350255"/>
  </r>
  <r>
    <x v="5"/>
    <s v="06"/>
    <s v="314"/>
    <x v="1"/>
    <x v="0"/>
    <x v="0"/>
    <n v="5.4108937800000003"/>
    <n v="9.5305929999999996"/>
  </r>
  <r>
    <x v="5"/>
    <s v="07"/>
    <s v="105"/>
    <x v="0"/>
    <x v="0"/>
    <x v="0"/>
    <n v="34.720175729999994"/>
    <n v="56.722999799999997"/>
  </r>
  <r>
    <x v="5"/>
    <s v="07"/>
    <s v="261"/>
    <x v="8"/>
    <x v="0"/>
    <x v="0"/>
    <n v="6.7226273799999996"/>
    <n v="11.48085277"/>
  </r>
  <r>
    <x v="5"/>
    <s v="07"/>
    <s v="314"/>
    <x v="1"/>
    <x v="0"/>
    <x v="0"/>
    <n v="5.2742260500000002"/>
    <n v="9.5689740000000008"/>
  </r>
  <r>
    <x v="5"/>
    <s v="08"/>
    <s v="105"/>
    <x v="0"/>
    <x v="0"/>
    <x v="0"/>
    <n v="19.51060966"/>
    <n v="38.546751329999999"/>
  </r>
  <r>
    <x v="5"/>
    <s v="08"/>
    <s v="261"/>
    <x v="8"/>
    <x v="0"/>
    <x v="0"/>
    <n v="6.2577066700000001"/>
    <n v="12.80785352"/>
  </r>
  <r>
    <x v="5"/>
    <s v="08"/>
    <s v="314"/>
    <x v="1"/>
    <x v="0"/>
    <x v="0"/>
    <n v="4.7279526699999996"/>
    <n v="9.5545170000000006"/>
  </r>
  <r>
    <x v="5"/>
    <s v="09"/>
    <s v="105"/>
    <x v="0"/>
    <x v="0"/>
    <x v="0"/>
    <n v="18.55135271"/>
    <n v="37.143418659999995"/>
  </r>
  <r>
    <x v="5"/>
    <s v="09"/>
    <s v="261"/>
    <x v="8"/>
    <x v="0"/>
    <x v="0"/>
    <n v="5.2626211700000001"/>
    <n v="12.592140710000001"/>
  </r>
  <r>
    <x v="5"/>
    <s v="09"/>
    <s v="314"/>
    <x v="1"/>
    <x v="0"/>
    <x v="0"/>
    <n v="3.1147000000000005E-4"/>
    <n v="7.5410000000000006E-4"/>
  </r>
  <r>
    <x v="5"/>
    <s v="09"/>
    <s v="517"/>
    <x v="3"/>
    <x v="0"/>
    <x v="0"/>
    <n v="7.1370299999999999E-3"/>
    <n v="1.9209E-2"/>
  </r>
  <r>
    <x v="5"/>
    <s v="10"/>
    <s v="105"/>
    <x v="0"/>
    <x v="0"/>
    <x v="0"/>
    <n v="12.86342593"/>
    <n v="27.09376597"/>
  </r>
  <r>
    <x v="5"/>
    <s v="10"/>
    <s v="261"/>
    <x v="8"/>
    <x v="0"/>
    <x v="0"/>
    <n v="5.0501459400000002"/>
    <n v="11.24836389"/>
  </r>
  <r>
    <x v="5"/>
    <s v="10"/>
    <s v="314"/>
    <x v="1"/>
    <x v="0"/>
    <x v="0"/>
    <n v="3.8043989700000003"/>
    <n v="6.7706019"/>
  </r>
  <r>
    <x v="5"/>
    <s v="11"/>
    <s v="105"/>
    <x v="0"/>
    <x v="0"/>
    <x v="0"/>
    <n v="17.474907350000002"/>
    <n v="37.082487369999996"/>
  </r>
  <r>
    <x v="5"/>
    <s v="11"/>
    <s v="261"/>
    <x v="8"/>
    <x v="0"/>
    <x v="0"/>
    <n v="6.1665653099999993"/>
    <n v="12.91513209"/>
  </r>
  <r>
    <x v="5"/>
    <s v="11"/>
    <s v="314"/>
    <x v="1"/>
    <x v="0"/>
    <x v="0"/>
    <n v="5.2651897199999995"/>
    <n v="9.5415472000000001"/>
  </r>
  <r>
    <x v="5"/>
    <s v="12"/>
    <s v="105"/>
    <x v="0"/>
    <x v="0"/>
    <x v="0"/>
    <n v="13.296302189999999"/>
    <n v="33.100395280000001"/>
  </r>
  <r>
    <x v="5"/>
    <s v="12"/>
    <s v="261"/>
    <x v="8"/>
    <x v="0"/>
    <x v="0"/>
    <n v="3.7836446000000001"/>
    <n v="10.183972019999999"/>
  </r>
  <r>
    <x v="5"/>
    <s v="12"/>
    <s v="262"/>
    <x v="12"/>
    <x v="0"/>
    <x v="0"/>
    <n v="0.40712747999999999"/>
    <n v="1.1454520400000001"/>
  </r>
  <r>
    <x v="6"/>
    <s v="01"/>
    <s v="105"/>
    <x v="0"/>
    <x v="0"/>
    <x v="0"/>
    <n v="15.78801172"/>
    <n v="45.746407179999999"/>
  </r>
  <r>
    <x v="6"/>
    <s v="01"/>
    <s v="261"/>
    <x v="8"/>
    <x v="0"/>
    <x v="0"/>
    <n v="1.94916618"/>
    <n v="6.027876"/>
  </r>
  <r>
    <x v="6"/>
    <s v="01"/>
    <s v="262"/>
    <x v="12"/>
    <x v="0"/>
    <x v="0"/>
    <n v="0.98560643000000003"/>
    <n v="2.7772124599999999"/>
  </r>
  <r>
    <x v="6"/>
    <s v="01"/>
    <s v="314"/>
    <x v="1"/>
    <x v="0"/>
    <x v="0"/>
    <n v="1.7055E-3"/>
    <n v="5.0955699999999998E-3"/>
  </r>
  <r>
    <x v="6"/>
    <s v="02"/>
    <s v="105"/>
    <x v="0"/>
    <x v="0"/>
    <x v="0"/>
    <n v="7.1091738700000002"/>
    <n v="22.166548379999998"/>
  </r>
  <r>
    <x v="6"/>
    <s v="02"/>
    <s v="261"/>
    <x v="8"/>
    <x v="0"/>
    <x v="0"/>
    <n v="3.1834090000000002"/>
    <n v="10.766451"/>
  </r>
  <r>
    <x v="6"/>
    <s v="02"/>
    <s v="262"/>
    <x v="12"/>
    <x v="0"/>
    <x v="0"/>
    <n v="1.1603783700000001"/>
    <n v="3.4562118100000001"/>
  </r>
  <r>
    <x v="6"/>
    <s v="02"/>
    <s v="314"/>
    <x v="1"/>
    <x v="0"/>
    <x v="0"/>
    <n v="10.220677800000001"/>
    <n v="23.101703199999999"/>
  </r>
  <r>
    <x v="6"/>
    <s v="03"/>
    <s v="105"/>
    <x v="0"/>
    <x v="0"/>
    <x v="0"/>
    <n v="15.60828836"/>
    <n v="46.943373200000003"/>
  </r>
  <r>
    <x v="6"/>
    <s v="03"/>
    <s v="262"/>
    <x v="12"/>
    <x v="0"/>
    <x v="0"/>
    <n v="1.2013147200000001"/>
    <n v="3.4098929"/>
  </r>
  <r>
    <x v="6"/>
    <s v="03"/>
    <s v="314"/>
    <x v="1"/>
    <x v="0"/>
    <x v="0"/>
    <n v="6.3794913399999995"/>
    <n v="14.914183"/>
  </r>
  <r>
    <x v="6"/>
    <s v="04"/>
    <s v="105"/>
    <x v="0"/>
    <x v="0"/>
    <x v="0"/>
    <n v="17.711004879999997"/>
    <n v="48.382323549999995"/>
  </r>
  <r>
    <x v="6"/>
    <s v="04"/>
    <s v="249"/>
    <x v="2"/>
    <x v="0"/>
    <x v="0"/>
    <n v="4.02059678"/>
    <n v="10.480383300000002"/>
  </r>
  <r>
    <x v="6"/>
    <s v="04"/>
    <s v="261"/>
    <x v="8"/>
    <x v="0"/>
    <x v="0"/>
    <n v="3.0782618099999999"/>
    <n v="8.2114829999999994"/>
  </r>
  <r>
    <x v="6"/>
    <s v="04"/>
    <s v="262"/>
    <x v="12"/>
    <x v="0"/>
    <x v="0"/>
    <n v="0.88190784"/>
    <n v="2.3489198900000003"/>
  </r>
  <r>
    <x v="6"/>
    <s v="04"/>
    <s v="314"/>
    <x v="1"/>
    <x v="0"/>
    <x v="0"/>
    <n v="4.0963741799999998"/>
    <n v="12.266247"/>
  </r>
  <r>
    <x v="6"/>
    <s v="05"/>
    <s v="105"/>
    <x v="0"/>
    <x v="0"/>
    <x v="0"/>
    <n v="16.145280039999999"/>
    <n v="38.201685390000002"/>
  </r>
  <r>
    <x v="6"/>
    <s v="05"/>
    <s v="249"/>
    <x v="2"/>
    <x v="0"/>
    <x v="0"/>
    <n v="3.7918309999999997E-2"/>
    <n v="9.3070699999999992E-2"/>
  </r>
  <r>
    <x v="6"/>
    <s v="05"/>
    <s v="261"/>
    <x v="8"/>
    <x v="0"/>
    <x v="0"/>
    <n v="8.5003601599999996"/>
    <n v="14.252291"/>
  </r>
  <r>
    <x v="6"/>
    <s v="05"/>
    <s v="262"/>
    <x v="12"/>
    <x v="0"/>
    <x v="0"/>
    <n v="1.86200013"/>
    <n v="4.5046629000000005"/>
  </r>
  <r>
    <x v="6"/>
    <s v="05"/>
    <s v="314"/>
    <x v="1"/>
    <x v="0"/>
    <x v="0"/>
    <n v="1.9258692800000001"/>
    <n v="6.6580614499999999"/>
  </r>
  <r>
    <x v="6"/>
    <s v="06"/>
    <s v="105"/>
    <x v="0"/>
    <x v="0"/>
    <x v="0"/>
    <n v="17.032191359999999"/>
    <n v="36.261629679999999"/>
  </r>
  <r>
    <x v="6"/>
    <s v="06"/>
    <s v="261"/>
    <x v="8"/>
    <x v="0"/>
    <x v="0"/>
    <n v="5.3248037899999998"/>
    <n v="11.626789990000001"/>
  </r>
  <r>
    <x v="6"/>
    <s v="06"/>
    <s v="314"/>
    <x v="1"/>
    <x v="0"/>
    <x v="0"/>
    <n v="5.3693180900000002"/>
    <n v="14.316761300000001"/>
  </r>
  <r>
    <x v="6"/>
    <s v="07"/>
    <s v="105"/>
    <x v="0"/>
    <x v="0"/>
    <x v="0"/>
    <n v="17.050593760000002"/>
    <n v="36.879781780000002"/>
  </r>
  <r>
    <x v="6"/>
    <s v="07"/>
    <s v="211"/>
    <x v="6"/>
    <x v="0"/>
    <x v="0"/>
    <n v="0.14711895"/>
    <n v="0.28364699999999998"/>
  </r>
  <r>
    <x v="6"/>
    <s v="07"/>
    <s v="261"/>
    <x v="8"/>
    <x v="0"/>
    <x v="0"/>
    <n v="4.1864658500000003"/>
    <n v="9.4354088100000002"/>
  </r>
  <r>
    <x v="6"/>
    <s v="07"/>
    <s v="314"/>
    <x v="1"/>
    <x v="0"/>
    <x v="0"/>
    <n v="5.0280295199999996"/>
    <n v="12.254550999999999"/>
  </r>
  <r>
    <x v="6"/>
    <s v="08"/>
    <s v="105"/>
    <x v="0"/>
    <x v="0"/>
    <x v="0"/>
    <n v="15.374453880000001"/>
    <n v="36.99490282"/>
  </r>
  <r>
    <x v="6"/>
    <s v="08"/>
    <s v="261"/>
    <x v="8"/>
    <x v="0"/>
    <x v="0"/>
    <n v="2.1768726699999998"/>
    <n v="5.0223811900000008"/>
  </r>
  <r>
    <x v="6"/>
    <s v="08"/>
    <s v="262"/>
    <x v="12"/>
    <x v="0"/>
    <x v="0"/>
    <n v="2.8093336800000004"/>
    <n v="6.4775362899999998"/>
  </r>
  <r>
    <x v="6"/>
    <s v="08"/>
    <s v="314"/>
    <x v="1"/>
    <x v="0"/>
    <x v="0"/>
    <n v="3.1391604200000001"/>
    <n v="8.4760209999999994"/>
  </r>
  <r>
    <x v="6"/>
    <s v="09"/>
    <s v="105"/>
    <x v="0"/>
    <x v="0"/>
    <x v="0"/>
    <n v="17.647981290000001"/>
    <n v="38.770034840000001"/>
  </r>
  <r>
    <x v="6"/>
    <s v="09"/>
    <s v="262"/>
    <x v="12"/>
    <x v="0"/>
    <x v="0"/>
    <n v="4.30684413"/>
    <n v="9.5488402600000004"/>
  </r>
  <r>
    <x v="6"/>
    <s v="09"/>
    <s v="314"/>
    <x v="1"/>
    <x v="0"/>
    <x v="0"/>
    <n v="4.2132671999999998"/>
    <n v="9.451438099999999"/>
  </r>
  <r>
    <x v="6"/>
    <s v="10"/>
    <s v="105"/>
    <x v="0"/>
    <x v="0"/>
    <x v="0"/>
    <n v="11.072022990000001"/>
    <n v="22.981782469999999"/>
  </r>
  <r>
    <x v="6"/>
    <s v="10"/>
    <s v="262"/>
    <x v="12"/>
    <x v="0"/>
    <x v="0"/>
    <n v="4.9506076700000001"/>
    <n v="10.559570939999999"/>
  </r>
  <r>
    <x v="6"/>
    <s v="10"/>
    <s v="314"/>
    <x v="1"/>
    <x v="0"/>
    <x v="0"/>
    <n v="3.4688667299999998"/>
    <n v="7.4298359999999999"/>
  </r>
  <r>
    <x v="6"/>
    <s v="11"/>
    <s v="105"/>
    <x v="0"/>
    <x v="0"/>
    <x v="0"/>
    <n v="15.70683084"/>
    <n v="33.112967050000002"/>
  </r>
  <r>
    <x v="6"/>
    <s v="11"/>
    <s v="261"/>
    <x v="8"/>
    <x v="0"/>
    <x v="0"/>
    <n v="0.71490991000000004"/>
    <n v="0.85345536"/>
  </r>
  <r>
    <x v="6"/>
    <s v="11"/>
    <s v="262"/>
    <x v="12"/>
    <x v="0"/>
    <x v="0"/>
    <n v="7.6143711300000003"/>
    <n v="16.407123989999999"/>
  </r>
  <r>
    <x v="6"/>
    <s v="11"/>
    <s v="314"/>
    <x v="1"/>
    <x v="0"/>
    <x v="0"/>
    <n v="4.8995389400000002"/>
    <n v="11.302778"/>
  </r>
  <r>
    <x v="6"/>
    <s v="11"/>
    <s v="520"/>
    <x v="13"/>
    <x v="0"/>
    <x v="0"/>
    <n v="2.5426674"/>
    <n v="5.2221209999999996"/>
  </r>
  <r>
    <x v="6"/>
    <s v="12"/>
    <s v="105"/>
    <x v="0"/>
    <x v="0"/>
    <x v="0"/>
    <n v="11.3245506"/>
    <n v="24.038585329999997"/>
  </r>
  <r>
    <x v="6"/>
    <s v="12"/>
    <s v="262"/>
    <x v="12"/>
    <x v="0"/>
    <x v="0"/>
    <n v="5.0896122899999998"/>
    <n v="10.567821210000002"/>
  </r>
  <r>
    <x v="6"/>
    <s v="12"/>
    <s v="314"/>
    <x v="1"/>
    <x v="0"/>
    <x v="0"/>
    <n v="4.0249743499999999"/>
    <n v="8.4516533000000003"/>
  </r>
  <r>
    <x v="7"/>
    <s v="01"/>
    <s v="105"/>
    <x v="0"/>
    <x v="0"/>
    <x v="0"/>
    <n v="24.78401538"/>
    <n v="48.69505324"/>
  </r>
  <r>
    <x v="7"/>
    <s v="01"/>
    <s v="262"/>
    <x v="12"/>
    <x v="0"/>
    <x v="0"/>
    <n v="5.0147297100000001"/>
    <n v="9.7706692499999992"/>
  </r>
  <r>
    <x v="7"/>
    <s v="01"/>
    <s v="314"/>
    <x v="1"/>
    <x v="0"/>
    <x v="0"/>
    <n v="4.7334214699999997"/>
    <n v="9.516311"/>
  </r>
  <r>
    <x v="7"/>
    <s v="01"/>
    <s v="520"/>
    <x v="13"/>
    <x v="0"/>
    <x v="0"/>
    <n v="2.4348239999999999"/>
    <n v="5.3220960000000002"/>
  </r>
  <r>
    <x v="7"/>
    <s v="02"/>
    <s v="105"/>
    <x v="0"/>
    <x v="0"/>
    <x v="0"/>
    <n v="19.04996448"/>
    <n v="36.789798640000001"/>
  </r>
  <r>
    <x v="7"/>
    <s v="02"/>
    <s v="262"/>
    <x v="12"/>
    <x v="0"/>
    <x v="0"/>
    <n v="2.6742674399999999"/>
    <n v="5.2067490599999999"/>
  </r>
  <r>
    <x v="7"/>
    <s v="03"/>
    <s v="105"/>
    <x v="0"/>
    <x v="0"/>
    <x v="0"/>
    <n v="28.343555559999999"/>
    <n v="55.520114290000002"/>
  </r>
  <r>
    <x v="7"/>
    <s v="03"/>
    <s v="211"/>
    <x v="6"/>
    <x v="0"/>
    <x v="0"/>
    <n v="0.17795125000000001"/>
    <n v="0.34379399999999999"/>
  </r>
  <r>
    <x v="7"/>
    <s v="03"/>
    <s v="262"/>
    <x v="12"/>
    <x v="0"/>
    <x v="0"/>
    <n v="5.1690104800000007"/>
    <n v="10.3151908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4" cacheId="1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compact="0" compactData="0" multipleFieldFilters="0">
  <location ref="A5:L21" firstHeaderRow="1" firstDataRow="2" firstDataCol="3"/>
  <pivotFields count="8">
    <pivotField axis="axisCol" compact="0" outline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outline="0" showAll="0"/>
    <pivotField compact="0" outline="0" showAll="0"/>
    <pivotField axis="axisRow" compact="0" outline="0" showAll="0">
      <items count="15">
        <item x="8"/>
        <item x="5"/>
        <item x="10"/>
        <item x="4"/>
        <item x="3"/>
        <item x="12"/>
        <item x="0"/>
        <item x="6"/>
        <item x="7"/>
        <item x="11"/>
        <item x="9"/>
        <item x="13"/>
        <item x="2"/>
        <item x="1"/>
        <item t="default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1">
        <item x="0"/>
      </items>
    </pivotField>
    <pivotField dataField="1" compact="0" numFmtId="43" outline="0" showAll="0"/>
    <pivotField compact="0" numFmtId="43" outline="0" showAll="0"/>
  </pivotFields>
  <rowFields count="3">
    <field x="4"/>
    <field x="5"/>
    <field x="3"/>
  </rowFields>
  <rowItems count="15">
    <i>
      <x/>
      <x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t="grand">
      <x/>
    </i>
  </rowItems>
  <colFields count="1">
    <field x="0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Suma de US$" fld="6" baseField="0" baseItem="0" numFmtId="43"/>
  </dataFields>
  <formats count="1">
    <format dxfId="0">
      <pivotArea outline="0" collapsedLevelsAreSubtotals="1" fieldPosition="0"/>
    </format>
  </formats>
  <pivotTableStyleInfo name="PivotStyleMedium13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showGridLines="0" tabSelected="1" workbookViewId="0">
      <selection activeCell="C31" sqref="C31"/>
    </sheetView>
  </sheetViews>
  <sheetFormatPr baseColWidth="10" defaultRowHeight="15" x14ac:dyDescent="0.25"/>
  <cols>
    <col min="1" max="1" width="13.28515625" customWidth="1"/>
    <col min="2" max="2" width="26.42578125" customWidth="1"/>
    <col min="3" max="3" width="28.5703125" customWidth="1"/>
    <col min="4" max="11" width="8" customWidth="1"/>
    <col min="12" max="12" width="12.5703125" bestFit="1" customWidth="1"/>
  </cols>
  <sheetData>
    <row r="1" spans="1:12" ht="23.25" x14ac:dyDescent="0.35">
      <c r="A1" s="6" t="s">
        <v>70</v>
      </c>
    </row>
    <row r="2" spans="1:12" x14ac:dyDescent="0.25">
      <c r="A2" s="5" t="s">
        <v>71</v>
      </c>
    </row>
    <row r="3" spans="1:12" x14ac:dyDescent="0.25">
      <c r="A3" s="5" t="s">
        <v>72</v>
      </c>
    </row>
    <row r="5" spans="1:12" x14ac:dyDescent="0.25">
      <c r="A5" s="3" t="s">
        <v>59</v>
      </c>
      <c r="D5" s="3" t="s">
        <v>51</v>
      </c>
    </row>
    <row r="6" spans="1:12" x14ac:dyDescent="0.25">
      <c r="A6" s="3" t="s">
        <v>55</v>
      </c>
      <c r="B6" s="3" t="s">
        <v>0</v>
      </c>
      <c r="C6" s="3" t="s">
        <v>54</v>
      </c>
      <c r="D6" t="s">
        <v>15</v>
      </c>
      <c r="E6" t="s">
        <v>35</v>
      </c>
      <c r="F6" t="s">
        <v>40</v>
      </c>
      <c r="G6" t="s">
        <v>42</v>
      </c>
      <c r="H6" t="s">
        <v>44</v>
      </c>
      <c r="I6" t="s">
        <v>46</v>
      </c>
      <c r="J6" t="s">
        <v>48</v>
      </c>
      <c r="K6" t="s">
        <v>50</v>
      </c>
      <c r="L6" t="s">
        <v>58</v>
      </c>
    </row>
    <row r="7" spans="1:12" x14ac:dyDescent="0.25">
      <c r="A7" t="s">
        <v>18</v>
      </c>
      <c r="B7" t="s">
        <v>19</v>
      </c>
      <c r="C7" t="s">
        <v>9</v>
      </c>
      <c r="D7" s="4"/>
      <c r="E7" s="4">
        <v>21.405295069999998</v>
      </c>
      <c r="F7" s="4">
        <v>74.672480010000001</v>
      </c>
      <c r="G7" s="4">
        <v>126.31092279000001</v>
      </c>
      <c r="H7" s="4">
        <v>110.44802336000001</v>
      </c>
      <c r="I7" s="4">
        <v>64.863279140000003</v>
      </c>
      <c r="J7" s="4">
        <v>29.11424937</v>
      </c>
      <c r="K7" s="4"/>
      <c r="L7" s="4">
        <v>426.81424973999998</v>
      </c>
    </row>
    <row r="8" spans="1:12" x14ac:dyDescent="0.25">
      <c r="C8" t="s">
        <v>6</v>
      </c>
      <c r="D8" s="4"/>
      <c r="E8" s="4">
        <v>0.13248471000000001</v>
      </c>
      <c r="F8" s="4"/>
      <c r="G8" s="4"/>
      <c r="H8" s="4"/>
      <c r="I8" s="4"/>
      <c r="J8" s="4"/>
      <c r="K8" s="4"/>
      <c r="L8" s="4">
        <v>0.13248471000000001</v>
      </c>
    </row>
    <row r="9" spans="1:12" x14ac:dyDescent="0.25">
      <c r="C9" t="s">
        <v>11</v>
      </c>
      <c r="D9" s="4"/>
      <c r="E9" s="4"/>
      <c r="F9" s="4"/>
      <c r="G9" s="4">
        <v>0.37696628000000004</v>
      </c>
      <c r="H9" s="4"/>
      <c r="I9" s="4"/>
      <c r="J9" s="4"/>
      <c r="K9" s="4"/>
      <c r="L9" s="4">
        <v>0.37696628000000004</v>
      </c>
    </row>
    <row r="10" spans="1:12" x14ac:dyDescent="0.25">
      <c r="C10" t="s">
        <v>5</v>
      </c>
      <c r="D10" s="4">
        <v>10.079216279999999</v>
      </c>
      <c r="E10" s="4">
        <v>10.676653159999999</v>
      </c>
      <c r="F10" s="4">
        <v>17.530474729999998</v>
      </c>
      <c r="G10" s="4">
        <v>36.91993214</v>
      </c>
      <c r="H10" s="4"/>
      <c r="I10" s="4"/>
      <c r="J10" s="4"/>
      <c r="K10" s="4"/>
      <c r="L10" s="4">
        <v>75.206276309999993</v>
      </c>
    </row>
    <row r="11" spans="1:12" x14ac:dyDescent="0.25">
      <c r="C11" t="s">
        <v>3</v>
      </c>
      <c r="D11" s="4">
        <v>6.4695526600000006</v>
      </c>
      <c r="E11" s="4">
        <v>2.8656481500000002</v>
      </c>
      <c r="F11" s="4"/>
      <c r="G11" s="4">
        <v>0.90895601000000004</v>
      </c>
      <c r="H11" s="4"/>
      <c r="I11" s="4">
        <v>1.0915019999999999E-2</v>
      </c>
      <c r="J11" s="4"/>
      <c r="K11" s="4"/>
      <c r="L11" s="4">
        <v>10.255071840000001</v>
      </c>
    </row>
    <row r="12" spans="1:12" x14ac:dyDescent="0.25">
      <c r="C12" t="s">
        <v>13</v>
      </c>
      <c r="D12" s="4"/>
      <c r="E12" s="4"/>
      <c r="F12" s="4"/>
      <c r="G12" s="4"/>
      <c r="H12" s="4"/>
      <c r="I12" s="4">
        <v>0.40712747999999999</v>
      </c>
      <c r="J12" s="4">
        <v>30.861976390000002</v>
      </c>
      <c r="K12" s="4">
        <v>12.858007630000001</v>
      </c>
      <c r="L12" s="4">
        <v>44.127111500000005</v>
      </c>
    </row>
    <row r="13" spans="1:12" x14ac:dyDescent="0.25">
      <c r="C13" t="s">
        <v>2</v>
      </c>
      <c r="D13" s="4">
        <v>183.13463196000001</v>
      </c>
      <c r="E13" s="4">
        <v>201.67762173999998</v>
      </c>
      <c r="F13" s="4">
        <v>306.64647162000011</v>
      </c>
      <c r="G13" s="4">
        <v>321.54493066999999</v>
      </c>
      <c r="H13" s="4">
        <v>304.35848255000002</v>
      </c>
      <c r="I13" s="4">
        <v>267.95256737</v>
      </c>
      <c r="J13" s="4">
        <v>177.57038359000001</v>
      </c>
      <c r="K13" s="4">
        <v>72.177535419999998</v>
      </c>
      <c r="L13" s="4">
        <v>1835.06262492</v>
      </c>
    </row>
    <row r="14" spans="1:12" x14ac:dyDescent="0.25">
      <c r="C14" t="s">
        <v>7</v>
      </c>
      <c r="D14" s="4"/>
      <c r="E14" s="4">
        <v>5.575E-5</v>
      </c>
      <c r="F14" s="4"/>
      <c r="G14" s="4">
        <v>1.2728078899999999</v>
      </c>
      <c r="H14" s="4">
        <v>5.7735387199999995</v>
      </c>
      <c r="I14" s="4"/>
      <c r="J14" s="4">
        <v>0.14711895</v>
      </c>
      <c r="K14" s="4">
        <v>0.17795125000000001</v>
      </c>
      <c r="L14" s="4">
        <v>7.3714725599999991</v>
      </c>
    </row>
    <row r="15" spans="1:12" x14ac:dyDescent="0.25">
      <c r="C15" t="s">
        <v>8</v>
      </c>
      <c r="D15" s="4"/>
      <c r="E15" s="4">
        <v>12.877990800000001</v>
      </c>
      <c r="F15" s="4"/>
      <c r="G15" s="4"/>
      <c r="H15" s="4"/>
      <c r="I15" s="4"/>
      <c r="J15" s="4"/>
      <c r="K15" s="4"/>
      <c r="L15" s="4">
        <v>12.877990800000001</v>
      </c>
    </row>
    <row r="16" spans="1:12" x14ac:dyDescent="0.25">
      <c r="C16" t="s">
        <v>12</v>
      </c>
      <c r="D16" s="4"/>
      <c r="E16" s="4"/>
      <c r="F16" s="4"/>
      <c r="G16" s="4"/>
      <c r="H16" s="4">
        <v>15.161028839999998</v>
      </c>
      <c r="I16" s="4"/>
      <c r="J16" s="4"/>
      <c r="K16" s="4"/>
      <c r="L16" s="4">
        <v>15.161028839999998</v>
      </c>
    </row>
    <row r="17" spans="1:12" x14ac:dyDescent="0.25">
      <c r="C17" t="s">
        <v>10</v>
      </c>
      <c r="D17" s="4"/>
      <c r="E17" s="4"/>
      <c r="F17" s="4">
        <v>12.120118900000001</v>
      </c>
      <c r="G17" s="4">
        <v>9.9079900999999992</v>
      </c>
      <c r="H17" s="4"/>
      <c r="I17" s="4"/>
      <c r="J17" s="4"/>
      <c r="K17" s="4"/>
      <c r="L17" s="4">
        <v>22.028109000000001</v>
      </c>
    </row>
    <row r="18" spans="1:12" x14ac:dyDescent="0.25">
      <c r="C18" t="s">
        <v>14</v>
      </c>
      <c r="D18" s="4"/>
      <c r="E18" s="4"/>
      <c r="F18" s="4"/>
      <c r="G18" s="4"/>
      <c r="H18" s="4"/>
      <c r="I18" s="4"/>
      <c r="J18" s="4">
        <v>2.5426674</v>
      </c>
      <c r="K18" s="4">
        <v>2.4348239999999999</v>
      </c>
      <c r="L18" s="4">
        <v>4.9774913999999999</v>
      </c>
    </row>
    <row r="19" spans="1:12" x14ac:dyDescent="0.25">
      <c r="C19" t="s">
        <v>4</v>
      </c>
      <c r="D19" s="4">
        <v>5.4984360300000006</v>
      </c>
      <c r="E19" s="4"/>
      <c r="F19" s="4"/>
      <c r="G19" s="4"/>
      <c r="H19" s="4"/>
      <c r="I19" s="4"/>
      <c r="J19" s="4">
        <v>4.0585150900000002</v>
      </c>
      <c r="K19" s="4"/>
      <c r="L19" s="4">
        <v>9.5569511200000008</v>
      </c>
    </row>
    <row r="20" spans="1:12" x14ac:dyDescent="0.25">
      <c r="C20" t="s">
        <v>1</v>
      </c>
      <c r="D20" s="4">
        <v>91.544972189999996</v>
      </c>
      <c r="E20" s="4">
        <v>121.97244476000002</v>
      </c>
      <c r="F20" s="4">
        <v>87.237722219999995</v>
      </c>
      <c r="G20" s="4">
        <v>116.15851234999998</v>
      </c>
      <c r="H20" s="4">
        <v>74.39183079</v>
      </c>
      <c r="I20" s="4">
        <v>67.150733400000007</v>
      </c>
      <c r="J20" s="4">
        <v>52.767273349999996</v>
      </c>
      <c r="K20" s="4">
        <v>4.7334214699999997</v>
      </c>
      <c r="L20" s="4">
        <v>615.95691053000007</v>
      </c>
    </row>
    <row r="21" spans="1:12" x14ac:dyDescent="0.25">
      <c r="A21" t="s">
        <v>58</v>
      </c>
      <c r="D21" s="4">
        <v>296.72680911999998</v>
      </c>
      <c r="E21" s="4">
        <v>371.60819413999997</v>
      </c>
      <c r="F21" s="4">
        <v>498.20726748000016</v>
      </c>
      <c r="G21" s="4">
        <v>613.40101822999998</v>
      </c>
      <c r="H21" s="4">
        <v>510.13290426000003</v>
      </c>
      <c r="I21" s="4">
        <v>400.38462241000002</v>
      </c>
      <c r="J21" s="4">
        <v>297.06218414</v>
      </c>
      <c r="K21" s="4">
        <v>92.38173977000001</v>
      </c>
      <c r="L21" s="4">
        <v>3079.9047395500002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9"/>
  <sheetViews>
    <sheetView workbookViewId="0">
      <selection activeCell="E9" sqref="E9"/>
    </sheetView>
  </sheetViews>
  <sheetFormatPr baseColWidth="10" defaultRowHeight="15" x14ac:dyDescent="0.25"/>
  <cols>
    <col min="1" max="3" width="11.5703125" style="1" bestFit="1" customWidth="1"/>
    <col min="4" max="4" width="11.42578125" style="1"/>
    <col min="5" max="5" width="11.5703125" style="1" bestFit="1" customWidth="1"/>
    <col min="6" max="6" width="11.85546875" style="1" bestFit="1" customWidth="1"/>
    <col min="7" max="8" width="14.140625" style="2" bestFit="1" customWidth="1"/>
  </cols>
  <sheetData>
    <row r="1" spans="1:8" x14ac:dyDescent="0.25">
      <c r="A1" s="1" t="s">
        <v>51</v>
      </c>
      <c r="B1" s="1" t="s">
        <v>52</v>
      </c>
      <c r="C1" s="1" t="s">
        <v>53</v>
      </c>
      <c r="D1" s="1" t="s">
        <v>54</v>
      </c>
      <c r="E1" s="1" t="s">
        <v>55</v>
      </c>
      <c r="F1" s="1" t="s">
        <v>0</v>
      </c>
      <c r="G1" s="2" t="s">
        <v>56</v>
      </c>
      <c r="H1" s="2" t="s">
        <v>57</v>
      </c>
    </row>
    <row r="2" spans="1:8" x14ac:dyDescent="0.25">
      <c r="A2" s="1" t="s">
        <v>15</v>
      </c>
      <c r="B2" s="1" t="s">
        <v>16</v>
      </c>
      <c r="C2" s="1" t="s">
        <v>20</v>
      </c>
      <c r="D2" s="1" t="s">
        <v>2</v>
      </c>
      <c r="E2" s="1" t="s">
        <v>18</v>
      </c>
      <c r="F2" s="1" t="s">
        <v>19</v>
      </c>
      <c r="G2" s="2">
        <v>17.937097850000001</v>
      </c>
      <c r="H2" s="2">
        <v>27.141463999999999</v>
      </c>
    </row>
    <row r="3" spans="1:8" x14ac:dyDescent="0.25">
      <c r="A3" s="1" t="s">
        <v>15</v>
      </c>
      <c r="B3" s="1" t="s">
        <v>16</v>
      </c>
      <c r="C3" s="1" t="s">
        <v>17</v>
      </c>
      <c r="D3" s="1" t="s">
        <v>1</v>
      </c>
      <c r="E3" s="1" t="s">
        <v>18</v>
      </c>
      <c r="F3" s="1" t="s">
        <v>19</v>
      </c>
      <c r="G3" s="2">
        <v>15.621524089999999</v>
      </c>
      <c r="H3" s="2">
        <v>24.949009</v>
      </c>
    </row>
    <row r="4" spans="1:8" x14ac:dyDescent="0.25">
      <c r="A4" s="1" t="s">
        <v>15</v>
      </c>
      <c r="B4" s="1" t="s">
        <v>21</v>
      </c>
      <c r="C4" s="1" t="s">
        <v>20</v>
      </c>
      <c r="D4" s="1" t="s">
        <v>2</v>
      </c>
      <c r="E4" s="1" t="s">
        <v>18</v>
      </c>
      <c r="F4" s="1" t="s">
        <v>19</v>
      </c>
      <c r="G4" s="2">
        <v>14.08549846</v>
      </c>
      <c r="H4" s="2">
        <v>21.722252999999998</v>
      </c>
    </row>
    <row r="5" spans="1:8" x14ac:dyDescent="0.25">
      <c r="A5" s="1" t="s">
        <v>15</v>
      </c>
      <c r="B5" s="1" t="s">
        <v>21</v>
      </c>
      <c r="C5" s="1" t="s">
        <v>17</v>
      </c>
      <c r="D5" s="1" t="s">
        <v>1</v>
      </c>
      <c r="E5" s="1" t="s">
        <v>18</v>
      </c>
      <c r="F5" s="1" t="s">
        <v>19</v>
      </c>
      <c r="G5" s="2">
        <v>8.1185170000000006</v>
      </c>
      <c r="H5" s="2">
        <v>12.444798</v>
      </c>
    </row>
    <row r="6" spans="1:8" x14ac:dyDescent="0.25">
      <c r="A6" s="1" t="s">
        <v>15</v>
      </c>
      <c r="B6" s="1" t="s">
        <v>22</v>
      </c>
      <c r="C6" s="1" t="s">
        <v>20</v>
      </c>
      <c r="D6" s="1" t="s">
        <v>2</v>
      </c>
      <c r="E6" s="1" t="s">
        <v>18</v>
      </c>
      <c r="F6" s="1" t="s">
        <v>19</v>
      </c>
      <c r="G6" s="2">
        <v>3.3372242700000001</v>
      </c>
      <c r="H6" s="2">
        <v>5.1171983899999995</v>
      </c>
    </row>
    <row r="7" spans="1:8" x14ac:dyDescent="0.25">
      <c r="A7" s="1" t="s">
        <v>15</v>
      </c>
      <c r="B7" s="1" t="s">
        <v>22</v>
      </c>
      <c r="C7" s="1" t="s">
        <v>24</v>
      </c>
      <c r="D7" s="1" t="s">
        <v>4</v>
      </c>
      <c r="E7" s="1" t="s">
        <v>18</v>
      </c>
      <c r="F7" s="1" t="s">
        <v>19</v>
      </c>
      <c r="G7" s="2">
        <v>5.4984360300000006</v>
      </c>
      <c r="H7" s="2">
        <v>8.299849</v>
      </c>
    </row>
    <row r="8" spans="1:8" x14ac:dyDescent="0.25">
      <c r="A8" s="1" t="s">
        <v>15</v>
      </c>
      <c r="B8" s="1" t="s">
        <v>22</v>
      </c>
      <c r="C8" s="1" t="s">
        <v>17</v>
      </c>
      <c r="D8" s="1" t="s">
        <v>1</v>
      </c>
      <c r="E8" s="1" t="s">
        <v>18</v>
      </c>
      <c r="F8" s="1" t="s">
        <v>19</v>
      </c>
      <c r="G8" s="2">
        <v>5.8673793099999996</v>
      </c>
      <c r="H8" s="2">
        <v>9.3615390000000005</v>
      </c>
    </row>
    <row r="9" spans="1:8" x14ac:dyDescent="0.25">
      <c r="A9" s="1" t="s">
        <v>15</v>
      </c>
      <c r="B9" s="1" t="s">
        <v>22</v>
      </c>
      <c r="C9" s="1" t="s">
        <v>23</v>
      </c>
      <c r="D9" s="1" t="s">
        <v>3</v>
      </c>
      <c r="E9" s="1" t="s">
        <v>18</v>
      </c>
      <c r="F9" s="1" t="s">
        <v>19</v>
      </c>
      <c r="G9" s="2">
        <v>6.0875540900000003</v>
      </c>
      <c r="H9" s="2">
        <v>9.4692729999999994</v>
      </c>
    </row>
    <row r="10" spans="1:8" x14ac:dyDescent="0.25">
      <c r="A10" s="1" t="s">
        <v>15</v>
      </c>
      <c r="B10" s="1" t="s">
        <v>25</v>
      </c>
      <c r="C10" s="1" t="s">
        <v>20</v>
      </c>
      <c r="D10" s="1" t="s">
        <v>2</v>
      </c>
      <c r="E10" s="1" t="s">
        <v>18</v>
      </c>
      <c r="F10" s="1" t="s">
        <v>19</v>
      </c>
      <c r="G10" s="2">
        <v>21.986640390000002</v>
      </c>
      <c r="H10" s="2">
        <v>31.415315</v>
      </c>
    </row>
    <row r="11" spans="1:8" x14ac:dyDescent="0.25">
      <c r="A11" s="1" t="s">
        <v>15</v>
      </c>
      <c r="B11" s="1" t="s">
        <v>25</v>
      </c>
      <c r="C11" s="1" t="s">
        <v>17</v>
      </c>
      <c r="D11" s="1" t="s">
        <v>1</v>
      </c>
      <c r="E11" s="1" t="s">
        <v>18</v>
      </c>
      <c r="F11" s="1" t="s">
        <v>19</v>
      </c>
      <c r="G11" s="2">
        <v>5.8481001900000003</v>
      </c>
      <c r="H11" s="2">
        <v>8.2331350000000008</v>
      </c>
    </row>
    <row r="12" spans="1:8" x14ac:dyDescent="0.25">
      <c r="A12" s="1" t="s">
        <v>15</v>
      </c>
      <c r="B12" s="1" t="s">
        <v>25</v>
      </c>
      <c r="C12" s="1" t="s">
        <v>23</v>
      </c>
      <c r="D12" s="1" t="s">
        <v>3</v>
      </c>
      <c r="E12" s="1" t="s">
        <v>18</v>
      </c>
      <c r="F12" s="1" t="s">
        <v>19</v>
      </c>
      <c r="G12" s="2">
        <v>0.38199856999999998</v>
      </c>
      <c r="H12" s="2">
        <v>0.53023299999999995</v>
      </c>
    </row>
    <row r="13" spans="1:8" x14ac:dyDescent="0.25">
      <c r="A13" s="1" t="s">
        <v>15</v>
      </c>
      <c r="B13" s="1" t="s">
        <v>26</v>
      </c>
      <c r="C13" s="1" t="s">
        <v>20</v>
      </c>
      <c r="D13" s="1" t="s">
        <v>2</v>
      </c>
      <c r="E13" s="1" t="s">
        <v>18</v>
      </c>
      <c r="F13" s="1" t="s">
        <v>19</v>
      </c>
      <c r="G13" s="2">
        <v>21.342444499999999</v>
      </c>
      <c r="H13" s="2">
        <v>30.732267</v>
      </c>
    </row>
    <row r="14" spans="1:8" x14ac:dyDescent="0.25">
      <c r="A14" s="1" t="s">
        <v>15</v>
      </c>
      <c r="B14" s="1" t="s">
        <v>26</v>
      </c>
      <c r="C14" s="1" t="s">
        <v>17</v>
      </c>
      <c r="D14" s="1" t="s">
        <v>1</v>
      </c>
      <c r="E14" s="1" t="s">
        <v>18</v>
      </c>
      <c r="F14" s="1" t="s">
        <v>19</v>
      </c>
      <c r="G14" s="2">
        <v>3.08650775</v>
      </c>
      <c r="H14" s="2">
        <v>3.9923277499999998</v>
      </c>
    </row>
    <row r="15" spans="1:8" x14ac:dyDescent="0.25">
      <c r="A15" s="1" t="s">
        <v>15</v>
      </c>
      <c r="B15" s="1" t="s">
        <v>27</v>
      </c>
      <c r="C15" s="1" t="s">
        <v>20</v>
      </c>
      <c r="D15" s="1" t="s">
        <v>2</v>
      </c>
      <c r="E15" s="1" t="s">
        <v>18</v>
      </c>
      <c r="F15" s="1" t="s">
        <v>19</v>
      </c>
      <c r="G15" s="2">
        <v>9.4462103200000005</v>
      </c>
      <c r="H15" s="2">
        <v>13.535973929999999</v>
      </c>
    </row>
    <row r="16" spans="1:8" x14ac:dyDescent="0.25">
      <c r="A16" s="1" t="s">
        <v>15</v>
      </c>
      <c r="B16" s="1" t="s">
        <v>27</v>
      </c>
      <c r="C16" s="1" t="s">
        <v>28</v>
      </c>
      <c r="D16" s="1" t="s">
        <v>5</v>
      </c>
      <c r="E16" s="1" t="s">
        <v>18</v>
      </c>
      <c r="F16" s="1" t="s">
        <v>19</v>
      </c>
      <c r="G16" s="2">
        <v>5.4886015499999994</v>
      </c>
      <c r="H16" s="2">
        <v>9.0822570000000002</v>
      </c>
    </row>
    <row r="17" spans="1:8" x14ac:dyDescent="0.25">
      <c r="A17" s="1" t="s">
        <v>15</v>
      </c>
      <c r="B17" s="1" t="s">
        <v>27</v>
      </c>
      <c r="C17" s="1" t="s">
        <v>17</v>
      </c>
      <c r="D17" s="1" t="s">
        <v>1</v>
      </c>
      <c r="E17" s="1" t="s">
        <v>18</v>
      </c>
      <c r="F17" s="1" t="s">
        <v>19</v>
      </c>
      <c r="G17" s="2">
        <v>7.0299298499999994</v>
      </c>
      <c r="H17" s="2">
        <v>10.9329746</v>
      </c>
    </row>
    <row r="18" spans="1:8" x14ac:dyDescent="0.25">
      <c r="A18" s="1" t="s">
        <v>15</v>
      </c>
      <c r="B18" s="1" t="s">
        <v>29</v>
      </c>
      <c r="C18" s="1" t="s">
        <v>20</v>
      </c>
      <c r="D18" s="1" t="s">
        <v>2</v>
      </c>
      <c r="E18" s="1" t="s">
        <v>18</v>
      </c>
      <c r="F18" s="1" t="s">
        <v>19</v>
      </c>
      <c r="G18" s="2">
        <v>10.38511259</v>
      </c>
      <c r="H18" s="2">
        <v>16.122312000000001</v>
      </c>
    </row>
    <row r="19" spans="1:8" x14ac:dyDescent="0.25">
      <c r="A19" s="1" t="s">
        <v>15</v>
      </c>
      <c r="B19" s="1" t="s">
        <v>29</v>
      </c>
      <c r="C19" s="1" t="s">
        <v>28</v>
      </c>
      <c r="D19" s="1" t="s">
        <v>5</v>
      </c>
      <c r="E19" s="1" t="s">
        <v>18</v>
      </c>
      <c r="F19" s="1" t="s">
        <v>19</v>
      </c>
      <c r="G19" s="2">
        <v>0.48657945000000002</v>
      </c>
      <c r="H19" s="2">
        <v>0.74962689000000005</v>
      </c>
    </row>
    <row r="20" spans="1:8" x14ac:dyDescent="0.25">
      <c r="A20" s="1" t="s">
        <v>15</v>
      </c>
      <c r="B20" s="1" t="s">
        <v>29</v>
      </c>
      <c r="C20" s="1" t="s">
        <v>17</v>
      </c>
      <c r="D20" s="1" t="s">
        <v>1</v>
      </c>
      <c r="E20" s="1" t="s">
        <v>18</v>
      </c>
      <c r="F20" s="1" t="s">
        <v>19</v>
      </c>
      <c r="G20" s="2">
        <v>7.6050906399999993</v>
      </c>
      <c r="H20" s="2">
        <v>11.359835</v>
      </c>
    </row>
    <row r="21" spans="1:8" x14ac:dyDescent="0.25">
      <c r="A21" s="1" t="s">
        <v>15</v>
      </c>
      <c r="B21" s="1" t="s">
        <v>30</v>
      </c>
      <c r="C21" s="1" t="s">
        <v>20</v>
      </c>
      <c r="D21" s="1" t="s">
        <v>2</v>
      </c>
      <c r="E21" s="1" t="s">
        <v>18</v>
      </c>
      <c r="F21" s="1" t="s">
        <v>19</v>
      </c>
      <c r="G21" s="2">
        <v>19.935526070000002</v>
      </c>
      <c r="H21" s="2">
        <v>29.88715663</v>
      </c>
    </row>
    <row r="22" spans="1:8" x14ac:dyDescent="0.25">
      <c r="A22" s="1" t="s">
        <v>15</v>
      </c>
      <c r="B22" s="1" t="s">
        <v>30</v>
      </c>
      <c r="C22" s="1" t="s">
        <v>17</v>
      </c>
      <c r="D22" s="1" t="s">
        <v>1</v>
      </c>
      <c r="E22" s="1" t="s">
        <v>18</v>
      </c>
      <c r="F22" s="1" t="s">
        <v>19</v>
      </c>
      <c r="G22" s="2">
        <v>7.7122441999999998</v>
      </c>
      <c r="H22" s="2">
        <v>11.757631</v>
      </c>
    </row>
    <row r="23" spans="1:8" x14ac:dyDescent="0.25">
      <c r="A23" s="1" t="s">
        <v>15</v>
      </c>
      <c r="B23" s="1" t="s">
        <v>31</v>
      </c>
      <c r="C23" s="1" t="s">
        <v>20</v>
      </c>
      <c r="D23" s="1" t="s">
        <v>2</v>
      </c>
      <c r="E23" s="1" t="s">
        <v>18</v>
      </c>
      <c r="F23" s="1" t="s">
        <v>19</v>
      </c>
      <c r="G23" s="2">
        <v>21.962646760000002</v>
      </c>
      <c r="H23" s="2">
        <v>32.522466999999999</v>
      </c>
    </row>
    <row r="24" spans="1:8" x14ac:dyDescent="0.25">
      <c r="A24" s="1" t="s">
        <v>15</v>
      </c>
      <c r="B24" s="1" t="s">
        <v>31</v>
      </c>
      <c r="C24" s="1" t="s">
        <v>28</v>
      </c>
      <c r="D24" s="1" t="s">
        <v>5</v>
      </c>
      <c r="E24" s="1" t="s">
        <v>18</v>
      </c>
      <c r="F24" s="1" t="s">
        <v>19</v>
      </c>
      <c r="G24" s="2">
        <v>3.1444163299999999</v>
      </c>
      <c r="H24" s="2">
        <v>4.6204257000000002</v>
      </c>
    </row>
    <row r="25" spans="1:8" x14ac:dyDescent="0.25">
      <c r="A25" s="1" t="s">
        <v>15</v>
      </c>
      <c r="B25" s="1" t="s">
        <v>31</v>
      </c>
      <c r="C25" s="1" t="s">
        <v>17</v>
      </c>
      <c r="D25" s="1" t="s">
        <v>1</v>
      </c>
      <c r="E25" s="1" t="s">
        <v>18</v>
      </c>
      <c r="F25" s="1" t="s">
        <v>19</v>
      </c>
      <c r="G25" s="2">
        <v>0.13686904</v>
      </c>
      <c r="H25" s="2">
        <v>0.17028199999999999</v>
      </c>
    </row>
    <row r="26" spans="1:8" x14ac:dyDescent="0.25">
      <c r="A26" s="1" t="s">
        <v>15</v>
      </c>
      <c r="B26" s="1" t="s">
        <v>32</v>
      </c>
      <c r="C26" s="1" t="s">
        <v>20</v>
      </c>
      <c r="D26" s="1" t="s">
        <v>2</v>
      </c>
      <c r="E26" s="1" t="s">
        <v>18</v>
      </c>
      <c r="F26" s="1" t="s">
        <v>19</v>
      </c>
      <c r="G26" s="2">
        <v>11.13026247</v>
      </c>
      <c r="H26" s="2">
        <v>15.90961407</v>
      </c>
    </row>
    <row r="27" spans="1:8" x14ac:dyDescent="0.25">
      <c r="A27" s="1" t="s">
        <v>15</v>
      </c>
      <c r="B27" s="1" t="s">
        <v>32</v>
      </c>
      <c r="C27" s="1" t="s">
        <v>28</v>
      </c>
      <c r="D27" s="1" t="s">
        <v>5</v>
      </c>
      <c r="E27" s="1" t="s">
        <v>18</v>
      </c>
      <c r="F27" s="1" t="s">
        <v>19</v>
      </c>
      <c r="G27" s="2">
        <v>0.95961894999999997</v>
      </c>
      <c r="H27" s="2">
        <v>1.38536141</v>
      </c>
    </row>
    <row r="28" spans="1:8" x14ac:dyDescent="0.25">
      <c r="A28" s="1" t="s">
        <v>15</v>
      </c>
      <c r="B28" s="1" t="s">
        <v>32</v>
      </c>
      <c r="C28" s="1" t="s">
        <v>17</v>
      </c>
      <c r="D28" s="1" t="s">
        <v>1</v>
      </c>
      <c r="E28" s="1" t="s">
        <v>18</v>
      </c>
      <c r="F28" s="1" t="s">
        <v>19</v>
      </c>
      <c r="G28" s="2">
        <v>7.7098092999999999</v>
      </c>
      <c r="H28" s="2">
        <v>11.868475</v>
      </c>
    </row>
    <row r="29" spans="1:8" x14ac:dyDescent="0.25">
      <c r="A29" s="1" t="s">
        <v>15</v>
      </c>
      <c r="B29" s="1" t="s">
        <v>33</v>
      </c>
      <c r="C29" s="1" t="s">
        <v>20</v>
      </c>
      <c r="D29" s="1" t="s">
        <v>2</v>
      </c>
      <c r="E29" s="1" t="s">
        <v>18</v>
      </c>
      <c r="F29" s="1" t="s">
        <v>19</v>
      </c>
      <c r="G29" s="2">
        <v>19.956964429999999</v>
      </c>
      <c r="H29" s="2">
        <v>27.032778</v>
      </c>
    </row>
    <row r="30" spans="1:8" x14ac:dyDescent="0.25">
      <c r="A30" s="1" t="s">
        <v>15</v>
      </c>
      <c r="B30" s="1" t="s">
        <v>33</v>
      </c>
      <c r="C30" s="1" t="s">
        <v>17</v>
      </c>
      <c r="D30" s="1" t="s">
        <v>1</v>
      </c>
      <c r="E30" s="1" t="s">
        <v>18</v>
      </c>
      <c r="F30" s="1" t="s">
        <v>19</v>
      </c>
      <c r="G30" s="2">
        <v>7.7748495599999998</v>
      </c>
      <c r="H30" s="2">
        <v>10.502856</v>
      </c>
    </row>
    <row r="31" spans="1:8" x14ac:dyDescent="0.25">
      <c r="A31" s="1" t="s">
        <v>15</v>
      </c>
      <c r="B31" s="1" t="s">
        <v>34</v>
      </c>
      <c r="C31" s="1" t="s">
        <v>20</v>
      </c>
      <c r="D31" s="1" t="s">
        <v>2</v>
      </c>
      <c r="E31" s="1" t="s">
        <v>18</v>
      </c>
      <c r="F31" s="1" t="s">
        <v>19</v>
      </c>
      <c r="G31" s="2">
        <v>11.62900385</v>
      </c>
      <c r="H31" s="2">
        <v>14.72431203</v>
      </c>
    </row>
    <row r="32" spans="1:8" x14ac:dyDescent="0.25">
      <c r="A32" s="1" t="s">
        <v>15</v>
      </c>
      <c r="B32" s="1" t="s">
        <v>34</v>
      </c>
      <c r="C32" s="1" t="s">
        <v>17</v>
      </c>
      <c r="D32" s="1" t="s">
        <v>1</v>
      </c>
      <c r="E32" s="1" t="s">
        <v>18</v>
      </c>
      <c r="F32" s="1" t="s">
        <v>19</v>
      </c>
      <c r="G32" s="2">
        <v>15.03415126</v>
      </c>
      <c r="H32" s="2">
        <v>20.789300999999998</v>
      </c>
    </row>
    <row r="33" spans="1:8" x14ac:dyDescent="0.25">
      <c r="A33" s="1" t="s">
        <v>35</v>
      </c>
      <c r="B33" s="1" t="s">
        <v>16</v>
      </c>
      <c r="C33" s="1" t="s">
        <v>20</v>
      </c>
      <c r="D33" s="1" t="s">
        <v>2</v>
      </c>
      <c r="E33" s="1" t="s">
        <v>18</v>
      </c>
      <c r="F33" s="1" t="s">
        <v>19</v>
      </c>
      <c r="G33" s="2">
        <v>14.13693647</v>
      </c>
      <c r="H33" s="2">
        <v>17.59927077</v>
      </c>
    </row>
    <row r="34" spans="1:8" x14ac:dyDescent="0.25">
      <c r="A34" s="1" t="s">
        <v>35</v>
      </c>
      <c r="B34" s="1" t="s">
        <v>16</v>
      </c>
      <c r="C34" s="1" t="s">
        <v>36</v>
      </c>
      <c r="D34" s="1" t="s">
        <v>6</v>
      </c>
      <c r="E34" s="1" t="s">
        <v>18</v>
      </c>
      <c r="F34" s="1" t="s">
        <v>19</v>
      </c>
      <c r="G34" s="2">
        <v>0.13248471000000001</v>
      </c>
      <c r="H34" s="2">
        <v>0.205592</v>
      </c>
    </row>
    <row r="35" spans="1:8" x14ac:dyDescent="0.25">
      <c r="A35" s="1" t="s">
        <v>35</v>
      </c>
      <c r="B35" s="1" t="s">
        <v>16</v>
      </c>
      <c r="C35" s="1" t="s">
        <v>23</v>
      </c>
      <c r="D35" s="1" t="s">
        <v>3</v>
      </c>
      <c r="E35" s="1" t="s">
        <v>18</v>
      </c>
      <c r="F35" s="1" t="s">
        <v>19</v>
      </c>
      <c r="G35" s="2">
        <v>8.6493259999999988E-2</v>
      </c>
      <c r="H35" s="2">
        <v>0.154194</v>
      </c>
    </row>
    <row r="36" spans="1:8" x14ac:dyDescent="0.25">
      <c r="A36" s="1" t="s">
        <v>35</v>
      </c>
      <c r="B36" s="1" t="s">
        <v>21</v>
      </c>
      <c r="C36" s="1" t="s">
        <v>20</v>
      </c>
      <c r="D36" s="1" t="s">
        <v>2</v>
      </c>
      <c r="E36" s="1" t="s">
        <v>18</v>
      </c>
      <c r="F36" s="1" t="s">
        <v>19</v>
      </c>
      <c r="G36" s="2">
        <v>15.555661970000001</v>
      </c>
      <c r="H36" s="2">
        <v>17.75030288</v>
      </c>
    </row>
    <row r="37" spans="1:8" x14ac:dyDescent="0.25">
      <c r="A37" s="1" t="s">
        <v>35</v>
      </c>
      <c r="B37" s="1" t="s">
        <v>21</v>
      </c>
      <c r="C37" s="1" t="s">
        <v>28</v>
      </c>
      <c r="D37" s="1" t="s">
        <v>5</v>
      </c>
      <c r="E37" s="1" t="s">
        <v>18</v>
      </c>
      <c r="F37" s="1" t="s">
        <v>19</v>
      </c>
      <c r="G37" s="2">
        <v>5.8921490700000003</v>
      </c>
      <c r="H37" s="2">
        <v>6.9119469999999996</v>
      </c>
    </row>
    <row r="38" spans="1:8" x14ac:dyDescent="0.25">
      <c r="A38" s="1" t="s">
        <v>35</v>
      </c>
      <c r="B38" s="1" t="s">
        <v>21</v>
      </c>
      <c r="C38" s="1" t="s">
        <v>17</v>
      </c>
      <c r="D38" s="1" t="s">
        <v>1</v>
      </c>
      <c r="E38" s="1" t="s">
        <v>18</v>
      </c>
      <c r="F38" s="1" t="s">
        <v>19</v>
      </c>
      <c r="G38" s="2">
        <v>13.747129630000002</v>
      </c>
      <c r="H38" s="2">
        <v>16.887895</v>
      </c>
    </row>
    <row r="39" spans="1:8" x14ac:dyDescent="0.25">
      <c r="A39" s="1" t="s">
        <v>35</v>
      </c>
      <c r="B39" s="1" t="s">
        <v>22</v>
      </c>
      <c r="C39" s="1" t="s">
        <v>20</v>
      </c>
      <c r="D39" s="1" t="s">
        <v>2</v>
      </c>
      <c r="E39" s="1" t="s">
        <v>18</v>
      </c>
      <c r="F39" s="1" t="s">
        <v>19</v>
      </c>
      <c r="G39" s="2">
        <v>30.455239800000001</v>
      </c>
      <c r="H39" s="2">
        <v>37.41956244</v>
      </c>
    </row>
    <row r="40" spans="1:8" x14ac:dyDescent="0.25">
      <c r="A40" s="1" t="s">
        <v>35</v>
      </c>
      <c r="B40" s="1" t="s">
        <v>22</v>
      </c>
      <c r="C40" s="1" t="s">
        <v>17</v>
      </c>
      <c r="D40" s="1" t="s">
        <v>1</v>
      </c>
      <c r="E40" s="1" t="s">
        <v>18</v>
      </c>
      <c r="F40" s="1" t="s">
        <v>19</v>
      </c>
      <c r="G40" s="2">
        <v>16.190868739999999</v>
      </c>
      <c r="H40" s="2">
        <v>18.825925999999999</v>
      </c>
    </row>
    <row r="41" spans="1:8" x14ac:dyDescent="0.25">
      <c r="A41" s="1" t="s">
        <v>35</v>
      </c>
      <c r="B41" s="1" t="s">
        <v>25</v>
      </c>
      <c r="C41" s="1" t="s">
        <v>20</v>
      </c>
      <c r="D41" s="1" t="s">
        <v>2</v>
      </c>
      <c r="E41" s="1" t="s">
        <v>18</v>
      </c>
      <c r="F41" s="1" t="s">
        <v>19</v>
      </c>
      <c r="G41" s="2">
        <v>12.005535539999999</v>
      </c>
      <c r="H41" s="2">
        <v>12.26768929</v>
      </c>
    </row>
    <row r="42" spans="1:8" x14ac:dyDescent="0.25">
      <c r="A42" s="1" t="s">
        <v>35</v>
      </c>
      <c r="B42" s="1" t="s">
        <v>25</v>
      </c>
      <c r="C42" s="1" t="s">
        <v>17</v>
      </c>
      <c r="D42" s="1" t="s">
        <v>1</v>
      </c>
      <c r="E42" s="1" t="s">
        <v>18</v>
      </c>
      <c r="F42" s="1" t="s">
        <v>19</v>
      </c>
      <c r="G42" s="2">
        <v>14.18830337</v>
      </c>
      <c r="H42" s="2">
        <v>15.038995999999999</v>
      </c>
    </row>
    <row r="43" spans="1:8" x14ac:dyDescent="0.25">
      <c r="A43" s="1" t="s">
        <v>35</v>
      </c>
      <c r="B43" s="1" t="s">
        <v>26</v>
      </c>
      <c r="C43" s="1" t="s">
        <v>20</v>
      </c>
      <c r="D43" s="1" t="s">
        <v>2</v>
      </c>
      <c r="E43" s="1" t="s">
        <v>18</v>
      </c>
      <c r="F43" s="1" t="s">
        <v>19</v>
      </c>
      <c r="G43" s="2">
        <v>33.85239035</v>
      </c>
      <c r="H43" s="2">
        <v>34.608132060000003</v>
      </c>
    </row>
    <row r="44" spans="1:8" x14ac:dyDescent="0.25">
      <c r="A44" s="1" t="s">
        <v>35</v>
      </c>
      <c r="B44" s="1" t="s">
        <v>26</v>
      </c>
      <c r="C44" s="1" t="s">
        <v>37</v>
      </c>
      <c r="D44" s="1" t="s">
        <v>7</v>
      </c>
      <c r="E44" s="1" t="s">
        <v>18</v>
      </c>
      <c r="F44" s="1" t="s">
        <v>19</v>
      </c>
      <c r="G44" s="2">
        <v>5.575E-5</v>
      </c>
      <c r="H44" s="2">
        <v>1.8E-5</v>
      </c>
    </row>
    <row r="45" spans="1:8" x14ac:dyDescent="0.25">
      <c r="A45" s="1" t="s">
        <v>35</v>
      </c>
      <c r="B45" s="1" t="s">
        <v>26</v>
      </c>
      <c r="C45" s="1" t="s">
        <v>17</v>
      </c>
      <c r="D45" s="1" t="s">
        <v>1</v>
      </c>
      <c r="E45" s="1" t="s">
        <v>18</v>
      </c>
      <c r="F45" s="1" t="s">
        <v>19</v>
      </c>
      <c r="G45" s="2">
        <v>11.46252619</v>
      </c>
      <c r="H45" s="2">
        <v>11.398721</v>
      </c>
    </row>
    <row r="46" spans="1:8" x14ac:dyDescent="0.25">
      <c r="A46" s="1" t="s">
        <v>35</v>
      </c>
      <c r="B46" s="1" t="s">
        <v>27</v>
      </c>
      <c r="C46" s="1" t="s">
        <v>20</v>
      </c>
      <c r="D46" s="1" t="s">
        <v>2</v>
      </c>
      <c r="E46" s="1" t="s">
        <v>18</v>
      </c>
      <c r="F46" s="1" t="s">
        <v>19</v>
      </c>
      <c r="G46" s="2">
        <v>5.4256471100000008</v>
      </c>
      <c r="H46" s="2">
        <v>5.3489022300000002</v>
      </c>
    </row>
    <row r="47" spans="1:8" x14ac:dyDescent="0.25">
      <c r="A47" s="1" t="s">
        <v>35</v>
      </c>
      <c r="B47" s="1" t="s">
        <v>27</v>
      </c>
      <c r="C47" s="1" t="s">
        <v>38</v>
      </c>
      <c r="D47" s="1" t="s">
        <v>8</v>
      </c>
      <c r="E47" s="1" t="s">
        <v>18</v>
      </c>
      <c r="F47" s="1" t="s">
        <v>19</v>
      </c>
      <c r="G47" s="2">
        <v>12.877990800000001</v>
      </c>
      <c r="H47" s="2">
        <v>13.102937000000001</v>
      </c>
    </row>
    <row r="48" spans="1:8" x14ac:dyDescent="0.25">
      <c r="A48" s="1" t="s">
        <v>35</v>
      </c>
      <c r="B48" s="1" t="s">
        <v>27</v>
      </c>
      <c r="C48" s="1" t="s">
        <v>28</v>
      </c>
      <c r="D48" s="1" t="s">
        <v>5</v>
      </c>
      <c r="E48" s="1" t="s">
        <v>18</v>
      </c>
      <c r="F48" s="1" t="s">
        <v>19</v>
      </c>
      <c r="G48" s="2">
        <v>2.3371413199999997</v>
      </c>
      <c r="H48" s="2">
        <v>2.4473521300000001</v>
      </c>
    </row>
    <row r="49" spans="1:8" x14ac:dyDescent="0.25">
      <c r="A49" s="1" t="s">
        <v>35</v>
      </c>
      <c r="B49" s="1" t="s">
        <v>29</v>
      </c>
      <c r="C49" s="1" t="s">
        <v>20</v>
      </c>
      <c r="D49" s="1" t="s">
        <v>2</v>
      </c>
      <c r="E49" s="1" t="s">
        <v>18</v>
      </c>
      <c r="F49" s="1" t="s">
        <v>19</v>
      </c>
      <c r="G49" s="2">
        <v>21.08578125</v>
      </c>
      <c r="H49" s="2">
        <v>23.40759714</v>
      </c>
    </row>
    <row r="50" spans="1:8" x14ac:dyDescent="0.25">
      <c r="A50" s="1" t="s">
        <v>35</v>
      </c>
      <c r="B50" s="1" t="s">
        <v>29</v>
      </c>
      <c r="C50" s="1" t="s">
        <v>39</v>
      </c>
      <c r="D50" s="1" t="s">
        <v>9</v>
      </c>
      <c r="E50" s="1" t="s">
        <v>18</v>
      </c>
      <c r="F50" s="1" t="s">
        <v>19</v>
      </c>
      <c r="G50" s="2">
        <v>1.993197E-2</v>
      </c>
      <c r="H50" s="2">
        <v>3.3403000000000002E-2</v>
      </c>
    </row>
    <row r="51" spans="1:8" x14ac:dyDescent="0.25">
      <c r="A51" s="1" t="s">
        <v>35</v>
      </c>
      <c r="B51" s="1" t="s">
        <v>29</v>
      </c>
      <c r="C51" s="1" t="s">
        <v>28</v>
      </c>
      <c r="D51" s="1" t="s">
        <v>5</v>
      </c>
      <c r="E51" s="1" t="s">
        <v>18</v>
      </c>
      <c r="F51" s="1" t="s">
        <v>19</v>
      </c>
      <c r="G51" s="2">
        <v>2.38752846</v>
      </c>
      <c r="H51" s="2">
        <v>2.4756984900000001</v>
      </c>
    </row>
    <row r="52" spans="1:8" x14ac:dyDescent="0.25">
      <c r="A52" s="1" t="s">
        <v>35</v>
      </c>
      <c r="B52" s="1" t="s">
        <v>29</v>
      </c>
      <c r="C52" s="1" t="s">
        <v>17</v>
      </c>
      <c r="D52" s="1" t="s">
        <v>1</v>
      </c>
      <c r="E52" s="1" t="s">
        <v>18</v>
      </c>
      <c r="F52" s="1" t="s">
        <v>19</v>
      </c>
      <c r="G52" s="2">
        <v>22.347164129999999</v>
      </c>
      <c r="H52" s="2">
        <v>24.39687</v>
      </c>
    </row>
    <row r="53" spans="1:8" x14ac:dyDescent="0.25">
      <c r="A53" s="1" t="s">
        <v>35</v>
      </c>
      <c r="B53" s="1" t="s">
        <v>30</v>
      </c>
      <c r="C53" s="1" t="s">
        <v>20</v>
      </c>
      <c r="D53" s="1" t="s">
        <v>2</v>
      </c>
      <c r="E53" s="1" t="s">
        <v>18</v>
      </c>
      <c r="F53" s="1" t="s">
        <v>19</v>
      </c>
      <c r="G53" s="2">
        <v>18.359142859999999</v>
      </c>
      <c r="H53" s="2">
        <v>19.104534659999999</v>
      </c>
    </row>
    <row r="54" spans="1:8" x14ac:dyDescent="0.25">
      <c r="A54" s="1" t="s">
        <v>35</v>
      </c>
      <c r="B54" s="1" t="s">
        <v>30</v>
      </c>
      <c r="C54" s="1" t="s">
        <v>28</v>
      </c>
      <c r="D54" s="1" t="s">
        <v>5</v>
      </c>
      <c r="E54" s="1" t="s">
        <v>18</v>
      </c>
      <c r="F54" s="1" t="s">
        <v>19</v>
      </c>
      <c r="G54" s="2">
        <v>5.9834309999999995E-2</v>
      </c>
      <c r="H54" s="2">
        <v>6.0294379999999995E-2</v>
      </c>
    </row>
    <row r="55" spans="1:8" x14ac:dyDescent="0.25">
      <c r="A55" s="1" t="s">
        <v>35</v>
      </c>
      <c r="B55" s="1" t="s">
        <v>30</v>
      </c>
      <c r="C55" s="1" t="s">
        <v>17</v>
      </c>
      <c r="D55" s="1" t="s">
        <v>1</v>
      </c>
      <c r="E55" s="1" t="s">
        <v>18</v>
      </c>
      <c r="F55" s="1" t="s">
        <v>19</v>
      </c>
      <c r="G55" s="2">
        <v>16.2953197</v>
      </c>
      <c r="H55" s="2">
        <v>16.526757800000002</v>
      </c>
    </row>
    <row r="56" spans="1:8" x14ac:dyDescent="0.25">
      <c r="A56" s="1" t="s">
        <v>35</v>
      </c>
      <c r="B56" s="1" t="s">
        <v>31</v>
      </c>
      <c r="C56" s="1" t="s">
        <v>20</v>
      </c>
      <c r="D56" s="1" t="s">
        <v>2</v>
      </c>
      <c r="E56" s="1" t="s">
        <v>18</v>
      </c>
      <c r="F56" s="1" t="s">
        <v>19</v>
      </c>
      <c r="G56" s="2">
        <v>17.920699640000002</v>
      </c>
      <c r="H56" s="2">
        <v>18.31472754</v>
      </c>
    </row>
    <row r="57" spans="1:8" x14ac:dyDescent="0.25">
      <c r="A57" s="1" t="s">
        <v>35</v>
      </c>
      <c r="B57" s="1" t="s">
        <v>31</v>
      </c>
      <c r="C57" s="1" t="s">
        <v>39</v>
      </c>
      <c r="D57" s="1" t="s">
        <v>9</v>
      </c>
      <c r="E57" s="1" t="s">
        <v>18</v>
      </c>
      <c r="F57" s="1" t="s">
        <v>19</v>
      </c>
      <c r="G57" s="2">
        <v>8.4940089700000012</v>
      </c>
      <c r="H57" s="2">
        <v>8.8858299299999999</v>
      </c>
    </row>
    <row r="58" spans="1:8" x14ac:dyDescent="0.25">
      <c r="A58" s="1" t="s">
        <v>35</v>
      </c>
      <c r="B58" s="1" t="s">
        <v>31</v>
      </c>
      <c r="C58" s="1" t="s">
        <v>17</v>
      </c>
      <c r="D58" s="1" t="s">
        <v>1</v>
      </c>
      <c r="E58" s="1" t="s">
        <v>18</v>
      </c>
      <c r="F58" s="1" t="s">
        <v>19</v>
      </c>
      <c r="G58" s="2">
        <v>2.5069418399999996</v>
      </c>
      <c r="H58" s="2">
        <v>2.7121140000000001</v>
      </c>
    </row>
    <row r="59" spans="1:8" x14ac:dyDescent="0.25">
      <c r="A59" s="1" t="s">
        <v>35</v>
      </c>
      <c r="B59" s="1" t="s">
        <v>31</v>
      </c>
      <c r="C59" s="1" t="s">
        <v>23</v>
      </c>
      <c r="D59" s="1" t="s">
        <v>3</v>
      </c>
      <c r="E59" s="1" t="s">
        <v>18</v>
      </c>
      <c r="F59" s="1" t="s">
        <v>19</v>
      </c>
      <c r="G59" s="2">
        <v>2.77915489</v>
      </c>
      <c r="H59" s="2">
        <v>3.7417210000000001</v>
      </c>
    </row>
    <row r="60" spans="1:8" x14ac:dyDescent="0.25">
      <c r="A60" s="1" t="s">
        <v>35</v>
      </c>
      <c r="B60" s="1" t="s">
        <v>32</v>
      </c>
      <c r="C60" s="1" t="s">
        <v>20</v>
      </c>
      <c r="D60" s="1" t="s">
        <v>2</v>
      </c>
      <c r="E60" s="1" t="s">
        <v>18</v>
      </c>
      <c r="F60" s="1" t="s">
        <v>19</v>
      </c>
      <c r="G60" s="2">
        <v>9.214822289999999</v>
      </c>
      <c r="H60" s="2">
        <v>9.1895728000000005</v>
      </c>
    </row>
    <row r="61" spans="1:8" x14ac:dyDescent="0.25">
      <c r="A61" s="1" t="s">
        <v>35</v>
      </c>
      <c r="B61" s="1" t="s">
        <v>32</v>
      </c>
      <c r="C61" s="1" t="s">
        <v>39</v>
      </c>
      <c r="D61" s="1" t="s">
        <v>9</v>
      </c>
      <c r="E61" s="1" t="s">
        <v>18</v>
      </c>
      <c r="F61" s="1" t="s">
        <v>19</v>
      </c>
      <c r="G61" s="2">
        <v>3.8912533499999999</v>
      </c>
      <c r="H61" s="2">
        <v>4.1902835999999999</v>
      </c>
    </row>
    <row r="62" spans="1:8" x14ac:dyDescent="0.25">
      <c r="A62" s="1" t="s">
        <v>35</v>
      </c>
      <c r="B62" s="1" t="s">
        <v>32</v>
      </c>
      <c r="C62" s="1" t="s">
        <v>17</v>
      </c>
      <c r="D62" s="1" t="s">
        <v>1</v>
      </c>
      <c r="E62" s="1" t="s">
        <v>18</v>
      </c>
      <c r="F62" s="1" t="s">
        <v>19</v>
      </c>
      <c r="G62" s="2">
        <v>4.8893504100000005</v>
      </c>
      <c r="H62" s="2">
        <v>5.4462099999999998</v>
      </c>
    </row>
    <row r="63" spans="1:8" x14ac:dyDescent="0.25">
      <c r="A63" s="1" t="s">
        <v>35</v>
      </c>
      <c r="B63" s="1" t="s">
        <v>33</v>
      </c>
      <c r="C63" s="1" t="s">
        <v>39</v>
      </c>
      <c r="D63" s="1" t="s">
        <v>9</v>
      </c>
      <c r="E63" s="1" t="s">
        <v>18</v>
      </c>
      <c r="F63" s="1" t="s">
        <v>19</v>
      </c>
      <c r="G63" s="2">
        <v>4.2589973499999996</v>
      </c>
      <c r="H63" s="2">
        <v>4.3262156200000002</v>
      </c>
    </row>
    <row r="64" spans="1:8" x14ac:dyDescent="0.25">
      <c r="A64" s="1" t="s">
        <v>35</v>
      </c>
      <c r="B64" s="1" t="s">
        <v>33</v>
      </c>
      <c r="C64" s="1" t="s">
        <v>17</v>
      </c>
      <c r="D64" s="1" t="s">
        <v>1</v>
      </c>
      <c r="E64" s="1" t="s">
        <v>18</v>
      </c>
      <c r="F64" s="1" t="s">
        <v>19</v>
      </c>
      <c r="G64" s="2">
        <v>11.48714485</v>
      </c>
      <c r="H64" s="2">
        <v>12.2406509</v>
      </c>
    </row>
    <row r="65" spans="1:8" x14ac:dyDescent="0.25">
      <c r="A65" s="1" t="s">
        <v>35</v>
      </c>
      <c r="B65" s="1" t="s">
        <v>34</v>
      </c>
      <c r="C65" s="1" t="s">
        <v>20</v>
      </c>
      <c r="D65" s="1" t="s">
        <v>2</v>
      </c>
      <c r="E65" s="1" t="s">
        <v>18</v>
      </c>
      <c r="F65" s="1" t="s">
        <v>19</v>
      </c>
      <c r="G65" s="2">
        <v>23.665764460000002</v>
      </c>
      <c r="H65" s="2">
        <v>25.238289000000002</v>
      </c>
    </row>
    <row r="66" spans="1:8" x14ac:dyDescent="0.25">
      <c r="A66" s="1" t="s">
        <v>35</v>
      </c>
      <c r="B66" s="1" t="s">
        <v>34</v>
      </c>
      <c r="C66" s="1" t="s">
        <v>39</v>
      </c>
      <c r="D66" s="1" t="s">
        <v>9</v>
      </c>
      <c r="E66" s="1" t="s">
        <v>18</v>
      </c>
      <c r="F66" s="1" t="s">
        <v>19</v>
      </c>
      <c r="G66" s="2">
        <v>4.7411034299999999</v>
      </c>
      <c r="H66" s="2">
        <v>5.0829584900000002</v>
      </c>
    </row>
    <row r="67" spans="1:8" x14ac:dyDescent="0.25">
      <c r="A67" s="1" t="s">
        <v>35</v>
      </c>
      <c r="B67" s="1" t="s">
        <v>34</v>
      </c>
      <c r="C67" s="1" t="s">
        <v>17</v>
      </c>
      <c r="D67" s="1" t="s">
        <v>1</v>
      </c>
      <c r="E67" s="1" t="s">
        <v>18</v>
      </c>
      <c r="F67" s="1" t="s">
        <v>19</v>
      </c>
      <c r="G67" s="2">
        <v>8.8576958999999995</v>
      </c>
      <c r="H67" s="2">
        <v>9.5441120000000002</v>
      </c>
    </row>
    <row r="68" spans="1:8" x14ac:dyDescent="0.25">
      <c r="A68" s="1" t="s">
        <v>40</v>
      </c>
      <c r="B68" s="1" t="s">
        <v>16</v>
      </c>
      <c r="C68" s="1" t="s">
        <v>20</v>
      </c>
      <c r="D68" s="1" t="s">
        <v>2</v>
      </c>
      <c r="E68" s="1" t="s">
        <v>18</v>
      </c>
      <c r="F68" s="1" t="s">
        <v>19</v>
      </c>
      <c r="G68" s="2">
        <v>44.060944249999999</v>
      </c>
      <c r="H68" s="2">
        <v>44.100121000000001</v>
      </c>
    </row>
    <row r="69" spans="1:8" x14ac:dyDescent="0.25">
      <c r="A69" s="1" t="s">
        <v>40</v>
      </c>
      <c r="B69" s="1" t="s">
        <v>16</v>
      </c>
      <c r="C69" s="1" t="s">
        <v>39</v>
      </c>
      <c r="D69" s="1" t="s">
        <v>9</v>
      </c>
      <c r="E69" s="1" t="s">
        <v>18</v>
      </c>
      <c r="F69" s="1" t="s">
        <v>19</v>
      </c>
      <c r="G69" s="2">
        <v>2.7510850499999999</v>
      </c>
      <c r="H69" s="2">
        <v>2.9505660099999997</v>
      </c>
    </row>
    <row r="70" spans="1:8" x14ac:dyDescent="0.25">
      <c r="A70" s="1" t="s">
        <v>40</v>
      </c>
      <c r="B70" s="1" t="s">
        <v>16</v>
      </c>
      <c r="C70" s="1" t="s">
        <v>17</v>
      </c>
      <c r="D70" s="1" t="s">
        <v>1</v>
      </c>
      <c r="E70" s="1" t="s">
        <v>18</v>
      </c>
      <c r="F70" s="1" t="s">
        <v>19</v>
      </c>
      <c r="G70" s="2">
        <v>11.71715186</v>
      </c>
      <c r="H70" s="2">
        <v>12.817501</v>
      </c>
    </row>
    <row r="71" spans="1:8" x14ac:dyDescent="0.25">
      <c r="A71" s="1" t="s">
        <v>40</v>
      </c>
      <c r="B71" s="1" t="s">
        <v>21</v>
      </c>
      <c r="C71" s="1" t="s">
        <v>20</v>
      </c>
      <c r="D71" s="1" t="s">
        <v>2</v>
      </c>
      <c r="E71" s="1" t="s">
        <v>18</v>
      </c>
      <c r="F71" s="1" t="s">
        <v>19</v>
      </c>
      <c r="G71" s="2">
        <v>33.460436620000003</v>
      </c>
      <c r="H71" s="2">
        <v>34.136547299999997</v>
      </c>
    </row>
    <row r="72" spans="1:8" x14ac:dyDescent="0.25">
      <c r="A72" s="1" t="s">
        <v>40</v>
      </c>
      <c r="B72" s="1" t="s">
        <v>21</v>
      </c>
      <c r="C72" s="1" t="s">
        <v>39</v>
      </c>
      <c r="D72" s="1" t="s">
        <v>9</v>
      </c>
      <c r="E72" s="1" t="s">
        <v>18</v>
      </c>
      <c r="F72" s="1" t="s">
        <v>19</v>
      </c>
      <c r="G72" s="2">
        <v>6.4845692999999995</v>
      </c>
      <c r="H72" s="2">
        <v>6.4694567000000003</v>
      </c>
    </row>
    <row r="73" spans="1:8" x14ac:dyDescent="0.25">
      <c r="A73" s="1" t="s">
        <v>40</v>
      </c>
      <c r="B73" s="1" t="s">
        <v>21</v>
      </c>
      <c r="C73" s="1" t="s">
        <v>17</v>
      </c>
      <c r="D73" s="1" t="s">
        <v>1</v>
      </c>
      <c r="E73" s="1" t="s">
        <v>18</v>
      </c>
      <c r="F73" s="1" t="s">
        <v>19</v>
      </c>
      <c r="G73" s="2">
        <v>5.10158953</v>
      </c>
      <c r="H73" s="2">
        <v>5.2666674999999996</v>
      </c>
    </row>
    <row r="74" spans="1:8" x14ac:dyDescent="0.25">
      <c r="A74" s="1" t="s">
        <v>40</v>
      </c>
      <c r="B74" s="1" t="s">
        <v>22</v>
      </c>
      <c r="C74" s="1" t="s">
        <v>20</v>
      </c>
      <c r="D74" s="1" t="s">
        <v>2</v>
      </c>
      <c r="E74" s="1" t="s">
        <v>18</v>
      </c>
      <c r="F74" s="1" t="s">
        <v>19</v>
      </c>
      <c r="G74" s="2">
        <v>54.812437850000002</v>
      </c>
      <c r="H74" s="2">
        <v>56.287680999999999</v>
      </c>
    </row>
    <row r="75" spans="1:8" x14ac:dyDescent="0.25">
      <c r="A75" s="1" t="s">
        <v>40</v>
      </c>
      <c r="B75" s="1" t="s">
        <v>22</v>
      </c>
      <c r="C75" s="1" t="s">
        <v>39</v>
      </c>
      <c r="D75" s="1" t="s">
        <v>9</v>
      </c>
      <c r="E75" s="1" t="s">
        <v>18</v>
      </c>
      <c r="F75" s="1" t="s">
        <v>19</v>
      </c>
      <c r="G75" s="2">
        <v>3.06171734</v>
      </c>
      <c r="H75" s="2">
        <v>2.9787397000000002</v>
      </c>
    </row>
    <row r="76" spans="1:8" x14ac:dyDescent="0.25">
      <c r="A76" s="1" t="s">
        <v>40</v>
      </c>
      <c r="B76" s="1" t="s">
        <v>25</v>
      </c>
      <c r="C76" s="1" t="s">
        <v>20</v>
      </c>
      <c r="D76" s="1" t="s">
        <v>2</v>
      </c>
      <c r="E76" s="1" t="s">
        <v>18</v>
      </c>
      <c r="F76" s="1" t="s">
        <v>19</v>
      </c>
      <c r="G76" s="2">
        <v>43.443345260000001</v>
      </c>
      <c r="H76" s="2">
        <v>44.093076000000003</v>
      </c>
    </row>
    <row r="77" spans="1:8" x14ac:dyDescent="0.25">
      <c r="A77" s="1" t="s">
        <v>40</v>
      </c>
      <c r="B77" s="1" t="s">
        <v>25</v>
      </c>
      <c r="C77" s="1" t="s">
        <v>39</v>
      </c>
      <c r="D77" s="1" t="s">
        <v>9</v>
      </c>
      <c r="E77" s="1" t="s">
        <v>18</v>
      </c>
      <c r="F77" s="1" t="s">
        <v>19</v>
      </c>
      <c r="G77" s="2">
        <v>4.5575151900000002</v>
      </c>
      <c r="H77" s="2">
        <v>4.4736941200000002</v>
      </c>
    </row>
    <row r="78" spans="1:8" x14ac:dyDescent="0.25">
      <c r="A78" s="1" t="s">
        <v>40</v>
      </c>
      <c r="B78" s="1" t="s">
        <v>25</v>
      </c>
      <c r="C78" s="1" t="s">
        <v>17</v>
      </c>
      <c r="D78" s="1" t="s">
        <v>1</v>
      </c>
      <c r="E78" s="1" t="s">
        <v>18</v>
      </c>
      <c r="F78" s="1" t="s">
        <v>19</v>
      </c>
      <c r="G78" s="2">
        <v>14.948225279999999</v>
      </c>
      <c r="H78" s="2">
        <v>14.578725</v>
      </c>
    </row>
    <row r="79" spans="1:8" x14ac:dyDescent="0.25">
      <c r="A79" s="1" t="s">
        <v>40</v>
      </c>
      <c r="B79" s="1" t="s">
        <v>26</v>
      </c>
      <c r="C79" s="1" t="s">
        <v>20</v>
      </c>
      <c r="D79" s="1" t="s">
        <v>2</v>
      </c>
      <c r="E79" s="1" t="s">
        <v>18</v>
      </c>
      <c r="F79" s="1" t="s">
        <v>19</v>
      </c>
      <c r="G79" s="2">
        <v>38.306414220000001</v>
      </c>
      <c r="H79" s="2">
        <v>37.628520999999999</v>
      </c>
    </row>
    <row r="80" spans="1:8" x14ac:dyDescent="0.25">
      <c r="A80" s="1" t="s">
        <v>40</v>
      </c>
      <c r="B80" s="1" t="s">
        <v>26</v>
      </c>
      <c r="C80" s="1" t="s">
        <v>39</v>
      </c>
      <c r="D80" s="1" t="s">
        <v>9</v>
      </c>
      <c r="E80" s="1" t="s">
        <v>18</v>
      </c>
      <c r="F80" s="1" t="s">
        <v>19</v>
      </c>
      <c r="G80" s="2">
        <v>13.497025390000001</v>
      </c>
      <c r="H80" s="2">
        <v>13.70169873</v>
      </c>
    </row>
    <row r="81" spans="1:8" x14ac:dyDescent="0.25">
      <c r="A81" s="1" t="s">
        <v>40</v>
      </c>
      <c r="B81" s="1" t="s">
        <v>26</v>
      </c>
      <c r="C81" s="1" t="s">
        <v>17</v>
      </c>
      <c r="D81" s="1" t="s">
        <v>1</v>
      </c>
      <c r="E81" s="1" t="s">
        <v>18</v>
      </c>
      <c r="F81" s="1" t="s">
        <v>19</v>
      </c>
      <c r="G81" s="2">
        <v>12.15700659</v>
      </c>
      <c r="H81" s="2">
        <v>12.425284</v>
      </c>
    </row>
    <row r="82" spans="1:8" x14ac:dyDescent="0.25">
      <c r="A82" s="1" t="s">
        <v>40</v>
      </c>
      <c r="B82" s="1" t="s">
        <v>27</v>
      </c>
      <c r="C82" s="1" t="s">
        <v>20</v>
      </c>
      <c r="D82" s="1" t="s">
        <v>2</v>
      </c>
      <c r="E82" s="1" t="s">
        <v>18</v>
      </c>
      <c r="F82" s="1" t="s">
        <v>19</v>
      </c>
      <c r="G82" s="2">
        <v>9.6309549000000008</v>
      </c>
      <c r="H82" s="2">
        <v>10.071828</v>
      </c>
    </row>
    <row r="83" spans="1:8" x14ac:dyDescent="0.25">
      <c r="A83" s="1" t="s">
        <v>40</v>
      </c>
      <c r="B83" s="1" t="s">
        <v>27</v>
      </c>
      <c r="C83" s="1" t="s">
        <v>39</v>
      </c>
      <c r="D83" s="1" t="s">
        <v>9</v>
      </c>
      <c r="E83" s="1" t="s">
        <v>18</v>
      </c>
      <c r="F83" s="1" t="s">
        <v>19</v>
      </c>
      <c r="G83" s="2">
        <v>2.2841177099999999</v>
      </c>
      <c r="H83" s="2">
        <v>2.59465747</v>
      </c>
    </row>
    <row r="84" spans="1:8" x14ac:dyDescent="0.25">
      <c r="A84" s="1" t="s">
        <v>40</v>
      </c>
      <c r="B84" s="1" t="s">
        <v>27</v>
      </c>
      <c r="C84" s="1" t="s">
        <v>17</v>
      </c>
      <c r="D84" s="1" t="s">
        <v>1</v>
      </c>
      <c r="E84" s="1" t="s">
        <v>18</v>
      </c>
      <c r="F84" s="1" t="s">
        <v>19</v>
      </c>
      <c r="G84" s="2">
        <v>6.1207646599999999</v>
      </c>
      <c r="H84" s="2">
        <v>6.7652369999999999</v>
      </c>
    </row>
    <row r="85" spans="1:8" x14ac:dyDescent="0.25">
      <c r="A85" s="1" t="s">
        <v>40</v>
      </c>
      <c r="B85" s="1" t="s">
        <v>29</v>
      </c>
      <c r="C85" s="1" t="s">
        <v>20</v>
      </c>
      <c r="D85" s="1" t="s">
        <v>2</v>
      </c>
      <c r="E85" s="1" t="s">
        <v>18</v>
      </c>
      <c r="F85" s="1" t="s">
        <v>19</v>
      </c>
      <c r="G85" s="2">
        <v>18.54458477</v>
      </c>
      <c r="H85" s="2">
        <v>20.666389350000003</v>
      </c>
    </row>
    <row r="86" spans="1:8" x14ac:dyDescent="0.25">
      <c r="A86" s="1" t="s">
        <v>40</v>
      </c>
      <c r="B86" s="1" t="s">
        <v>29</v>
      </c>
      <c r="C86" s="1" t="s">
        <v>39</v>
      </c>
      <c r="D86" s="1" t="s">
        <v>9</v>
      </c>
      <c r="E86" s="1" t="s">
        <v>18</v>
      </c>
      <c r="F86" s="1" t="s">
        <v>19</v>
      </c>
      <c r="G86" s="2">
        <v>4.0795479500000003</v>
      </c>
      <c r="H86" s="2">
        <v>4.7013287799999999</v>
      </c>
    </row>
    <row r="87" spans="1:8" x14ac:dyDescent="0.25">
      <c r="A87" s="1" t="s">
        <v>40</v>
      </c>
      <c r="B87" s="1" t="s">
        <v>29</v>
      </c>
      <c r="C87" s="1" t="s">
        <v>17</v>
      </c>
      <c r="D87" s="1" t="s">
        <v>1</v>
      </c>
      <c r="E87" s="1" t="s">
        <v>18</v>
      </c>
      <c r="F87" s="1" t="s">
        <v>19</v>
      </c>
      <c r="G87" s="2">
        <v>7.1979804700000001</v>
      </c>
      <c r="H87" s="2">
        <v>8.7998799999999999</v>
      </c>
    </row>
    <row r="88" spans="1:8" x14ac:dyDescent="0.25">
      <c r="A88" s="1" t="s">
        <v>40</v>
      </c>
      <c r="B88" s="1" t="s">
        <v>30</v>
      </c>
      <c r="C88" s="1" t="s">
        <v>20</v>
      </c>
      <c r="D88" s="1" t="s">
        <v>2</v>
      </c>
      <c r="E88" s="1" t="s">
        <v>18</v>
      </c>
      <c r="F88" s="1" t="s">
        <v>19</v>
      </c>
      <c r="G88" s="2">
        <v>17.69493589</v>
      </c>
      <c r="H88" s="2">
        <v>18.324493520000001</v>
      </c>
    </row>
    <row r="89" spans="1:8" x14ac:dyDescent="0.25">
      <c r="A89" s="1" t="s">
        <v>40</v>
      </c>
      <c r="B89" s="1" t="s">
        <v>30</v>
      </c>
      <c r="C89" s="1" t="s">
        <v>39</v>
      </c>
      <c r="D89" s="1" t="s">
        <v>9</v>
      </c>
      <c r="E89" s="1" t="s">
        <v>18</v>
      </c>
      <c r="F89" s="1" t="s">
        <v>19</v>
      </c>
      <c r="G89" s="2">
        <v>5.6417075399999996</v>
      </c>
      <c r="H89" s="2">
        <v>5.9615667500000002</v>
      </c>
    </row>
    <row r="90" spans="1:8" x14ac:dyDescent="0.25">
      <c r="A90" s="1" t="s">
        <v>40</v>
      </c>
      <c r="B90" s="1" t="s">
        <v>30</v>
      </c>
      <c r="C90" s="1" t="s">
        <v>28</v>
      </c>
      <c r="D90" s="1" t="s">
        <v>5</v>
      </c>
      <c r="E90" s="1" t="s">
        <v>18</v>
      </c>
      <c r="F90" s="1" t="s">
        <v>19</v>
      </c>
      <c r="G90" s="2">
        <v>4.4494299699999997</v>
      </c>
      <c r="H90" s="2">
        <v>4.8083739999999997</v>
      </c>
    </row>
    <row r="91" spans="1:8" x14ac:dyDescent="0.25">
      <c r="A91" s="1" t="s">
        <v>40</v>
      </c>
      <c r="B91" s="1" t="s">
        <v>31</v>
      </c>
      <c r="C91" s="1" t="s">
        <v>20</v>
      </c>
      <c r="D91" s="1" t="s">
        <v>2</v>
      </c>
      <c r="E91" s="1" t="s">
        <v>18</v>
      </c>
      <c r="F91" s="1" t="s">
        <v>19</v>
      </c>
      <c r="G91" s="2">
        <v>9.1431635900000003</v>
      </c>
      <c r="H91" s="2">
        <v>8.9027440000000002</v>
      </c>
    </row>
    <row r="92" spans="1:8" x14ac:dyDescent="0.25">
      <c r="A92" s="1" t="s">
        <v>40</v>
      </c>
      <c r="B92" s="1" t="s">
        <v>31</v>
      </c>
      <c r="C92" s="1" t="s">
        <v>39</v>
      </c>
      <c r="D92" s="1" t="s">
        <v>9</v>
      </c>
      <c r="E92" s="1" t="s">
        <v>18</v>
      </c>
      <c r="F92" s="1" t="s">
        <v>19</v>
      </c>
      <c r="G92" s="2">
        <v>2.6752927299999998</v>
      </c>
      <c r="H92" s="2">
        <v>2.6215226899999999</v>
      </c>
    </row>
    <row r="93" spans="1:8" x14ac:dyDescent="0.25">
      <c r="A93" s="1" t="s">
        <v>40</v>
      </c>
      <c r="B93" s="1" t="s">
        <v>31</v>
      </c>
      <c r="C93" s="1" t="s">
        <v>17</v>
      </c>
      <c r="D93" s="1" t="s">
        <v>1</v>
      </c>
      <c r="E93" s="1" t="s">
        <v>18</v>
      </c>
      <c r="F93" s="1" t="s">
        <v>19</v>
      </c>
      <c r="G93" s="2">
        <v>13.25608364</v>
      </c>
      <c r="H93" s="2">
        <v>13.520001000000001</v>
      </c>
    </row>
    <row r="94" spans="1:8" x14ac:dyDescent="0.25">
      <c r="A94" s="1" t="s">
        <v>40</v>
      </c>
      <c r="B94" s="1" t="s">
        <v>32</v>
      </c>
      <c r="C94" s="1" t="s">
        <v>20</v>
      </c>
      <c r="D94" s="1" t="s">
        <v>2</v>
      </c>
      <c r="E94" s="1" t="s">
        <v>18</v>
      </c>
      <c r="F94" s="1" t="s">
        <v>19</v>
      </c>
      <c r="G94" s="2">
        <v>14.12296392</v>
      </c>
      <c r="H94" s="2">
        <v>13.703526</v>
      </c>
    </row>
    <row r="95" spans="1:8" x14ac:dyDescent="0.25">
      <c r="A95" s="1" t="s">
        <v>40</v>
      </c>
      <c r="B95" s="1" t="s">
        <v>32</v>
      </c>
      <c r="C95" s="1" t="s">
        <v>39</v>
      </c>
      <c r="D95" s="1" t="s">
        <v>9</v>
      </c>
      <c r="E95" s="1" t="s">
        <v>18</v>
      </c>
      <c r="F95" s="1" t="s">
        <v>19</v>
      </c>
      <c r="G95" s="2">
        <v>8.0545613100000004</v>
      </c>
      <c r="H95" s="2">
        <v>7.8649974800000004</v>
      </c>
    </row>
    <row r="96" spans="1:8" x14ac:dyDescent="0.25">
      <c r="A96" s="1" t="s">
        <v>40</v>
      </c>
      <c r="B96" s="1" t="s">
        <v>33</v>
      </c>
      <c r="C96" s="1" t="s">
        <v>20</v>
      </c>
      <c r="D96" s="1" t="s">
        <v>2</v>
      </c>
      <c r="E96" s="1" t="s">
        <v>18</v>
      </c>
      <c r="F96" s="1" t="s">
        <v>19</v>
      </c>
      <c r="G96" s="2">
        <v>8.1066642800000004</v>
      </c>
      <c r="H96" s="2">
        <v>8.2362007899999998</v>
      </c>
    </row>
    <row r="97" spans="1:8" x14ac:dyDescent="0.25">
      <c r="A97" s="1" t="s">
        <v>40</v>
      </c>
      <c r="B97" s="1" t="s">
        <v>33</v>
      </c>
      <c r="C97" s="1" t="s">
        <v>41</v>
      </c>
      <c r="D97" s="1" t="s">
        <v>10</v>
      </c>
      <c r="E97" s="1" t="s">
        <v>18</v>
      </c>
      <c r="F97" s="1" t="s">
        <v>19</v>
      </c>
      <c r="G97" s="2">
        <v>10.130358300000001</v>
      </c>
      <c r="H97" s="2">
        <v>10.265331</v>
      </c>
    </row>
    <row r="98" spans="1:8" x14ac:dyDescent="0.25">
      <c r="A98" s="1" t="s">
        <v>40</v>
      </c>
      <c r="B98" s="1" t="s">
        <v>33</v>
      </c>
      <c r="C98" s="1" t="s">
        <v>39</v>
      </c>
      <c r="D98" s="1" t="s">
        <v>9</v>
      </c>
      <c r="E98" s="1" t="s">
        <v>18</v>
      </c>
      <c r="F98" s="1" t="s">
        <v>19</v>
      </c>
      <c r="G98" s="2">
        <v>10.765481230000001</v>
      </c>
      <c r="H98" s="2">
        <v>10.796421</v>
      </c>
    </row>
    <row r="99" spans="1:8" x14ac:dyDescent="0.25">
      <c r="A99" s="1" t="s">
        <v>40</v>
      </c>
      <c r="B99" s="1" t="s">
        <v>33</v>
      </c>
      <c r="C99" s="1" t="s">
        <v>17</v>
      </c>
      <c r="D99" s="1" t="s">
        <v>1</v>
      </c>
      <c r="E99" s="1" t="s">
        <v>18</v>
      </c>
      <c r="F99" s="1" t="s">
        <v>19</v>
      </c>
      <c r="G99" s="2">
        <v>8.48257E-3</v>
      </c>
      <c r="H99" s="2">
        <v>3.0284999999999999E-2</v>
      </c>
    </row>
    <row r="100" spans="1:8" x14ac:dyDescent="0.25">
      <c r="A100" s="1" t="s">
        <v>40</v>
      </c>
      <c r="B100" s="1" t="s">
        <v>34</v>
      </c>
      <c r="C100" s="1" t="s">
        <v>20</v>
      </c>
      <c r="D100" s="1" t="s">
        <v>2</v>
      </c>
      <c r="E100" s="1" t="s">
        <v>18</v>
      </c>
      <c r="F100" s="1" t="s">
        <v>19</v>
      </c>
      <c r="G100" s="2">
        <v>15.31962607</v>
      </c>
      <c r="H100" s="2">
        <v>15.8111484</v>
      </c>
    </row>
    <row r="101" spans="1:8" x14ac:dyDescent="0.25">
      <c r="A101" s="1" t="s">
        <v>40</v>
      </c>
      <c r="B101" s="1" t="s">
        <v>34</v>
      </c>
      <c r="C101" s="1" t="s">
        <v>41</v>
      </c>
      <c r="D101" s="1" t="s">
        <v>10</v>
      </c>
      <c r="E101" s="1" t="s">
        <v>18</v>
      </c>
      <c r="F101" s="1" t="s">
        <v>19</v>
      </c>
      <c r="G101" s="2">
        <v>1.9897606000000001</v>
      </c>
      <c r="H101" s="2">
        <v>2.061518</v>
      </c>
    </row>
    <row r="102" spans="1:8" x14ac:dyDescent="0.25">
      <c r="A102" s="1" t="s">
        <v>40</v>
      </c>
      <c r="B102" s="1" t="s">
        <v>34</v>
      </c>
      <c r="C102" s="1" t="s">
        <v>39</v>
      </c>
      <c r="D102" s="1" t="s">
        <v>9</v>
      </c>
      <c r="E102" s="1" t="s">
        <v>18</v>
      </c>
      <c r="F102" s="1" t="s">
        <v>19</v>
      </c>
      <c r="G102" s="2">
        <v>10.81985927</v>
      </c>
      <c r="H102" s="2">
        <v>10.825908</v>
      </c>
    </row>
    <row r="103" spans="1:8" x14ac:dyDescent="0.25">
      <c r="A103" s="1" t="s">
        <v>40</v>
      </c>
      <c r="B103" s="1" t="s">
        <v>34</v>
      </c>
      <c r="C103" s="1" t="s">
        <v>28</v>
      </c>
      <c r="D103" s="1" t="s">
        <v>5</v>
      </c>
      <c r="E103" s="1" t="s">
        <v>18</v>
      </c>
      <c r="F103" s="1" t="s">
        <v>19</v>
      </c>
      <c r="G103" s="2">
        <v>13.081044759999999</v>
      </c>
      <c r="H103" s="2">
        <v>13.653203</v>
      </c>
    </row>
    <row r="104" spans="1:8" x14ac:dyDescent="0.25">
      <c r="A104" s="1" t="s">
        <v>40</v>
      </c>
      <c r="B104" s="1" t="s">
        <v>34</v>
      </c>
      <c r="C104" s="1" t="s">
        <v>17</v>
      </c>
      <c r="D104" s="1" t="s">
        <v>1</v>
      </c>
      <c r="E104" s="1" t="s">
        <v>18</v>
      </c>
      <c r="F104" s="1" t="s">
        <v>19</v>
      </c>
      <c r="G104" s="2">
        <v>16.73043762</v>
      </c>
      <c r="H104" s="2">
        <v>17.719054399999997</v>
      </c>
    </row>
    <row r="105" spans="1:8" x14ac:dyDescent="0.25">
      <c r="A105" s="1" t="s">
        <v>42</v>
      </c>
      <c r="B105" s="1" t="s">
        <v>16</v>
      </c>
      <c r="C105" s="1" t="s">
        <v>20</v>
      </c>
      <c r="D105" s="1" t="s">
        <v>2</v>
      </c>
      <c r="E105" s="1" t="s">
        <v>18</v>
      </c>
      <c r="F105" s="1" t="s">
        <v>19</v>
      </c>
      <c r="G105" s="2">
        <v>34.820169909999997</v>
      </c>
      <c r="H105" s="2">
        <v>35.627797999999999</v>
      </c>
    </row>
    <row r="106" spans="1:8" x14ac:dyDescent="0.25">
      <c r="A106" s="1" t="s">
        <v>42</v>
      </c>
      <c r="B106" s="1" t="s">
        <v>16</v>
      </c>
      <c r="C106" s="1" t="s">
        <v>39</v>
      </c>
      <c r="D106" s="1" t="s">
        <v>9</v>
      </c>
      <c r="E106" s="1" t="s">
        <v>18</v>
      </c>
      <c r="F106" s="1" t="s">
        <v>19</v>
      </c>
      <c r="G106" s="2">
        <v>10.83008272</v>
      </c>
      <c r="H106" s="2">
        <v>10.846406999999999</v>
      </c>
    </row>
    <row r="107" spans="1:8" x14ac:dyDescent="0.25">
      <c r="A107" s="1" t="s">
        <v>42</v>
      </c>
      <c r="B107" s="1" t="s">
        <v>16</v>
      </c>
      <c r="C107" s="1" t="s">
        <v>17</v>
      </c>
      <c r="D107" s="1" t="s">
        <v>1</v>
      </c>
      <c r="E107" s="1" t="s">
        <v>18</v>
      </c>
      <c r="F107" s="1" t="s">
        <v>19</v>
      </c>
      <c r="G107" s="2">
        <v>24.023296429999998</v>
      </c>
      <c r="H107" s="2">
        <v>24.748760600000001</v>
      </c>
    </row>
    <row r="108" spans="1:8" x14ac:dyDescent="0.25">
      <c r="A108" s="1" t="s">
        <v>42</v>
      </c>
      <c r="B108" s="1" t="s">
        <v>21</v>
      </c>
      <c r="C108" s="1" t="s">
        <v>20</v>
      </c>
      <c r="D108" s="1" t="s">
        <v>2</v>
      </c>
      <c r="E108" s="1" t="s">
        <v>18</v>
      </c>
      <c r="F108" s="1" t="s">
        <v>19</v>
      </c>
      <c r="G108" s="2">
        <v>27.544391269999998</v>
      </c>
      <c r="H108" s="2">
        <v>26.930139</v>
      </c>
    </row>
    <row r="109" spans="1:8" x14ac:dyDescent="0.25">
      <c r="A109" s="1" t="s">
        <v>42</v>
      </c>
      <c r="B109" s="1" t="s">
        <v>21</v>
      </c>
      <c r="C109" s="1" t="s">
        <v>39</v>
      </c>
      <c r="D109" s="1" t="s">
        <v>9</v>
      </c>
      <c r="E109" s="1" t="s">
        <v>18</v>
      </c>
      <c r="F109" s="1" t="s">
        <v>19</v>
      </c>
      <c r="G109" s="2">
        <v>10.798775289999998</v>
      </c>
      <c r="H109" s="2">
        <v>10.885859999999999</v>
      </c>
    </row>
    <row r="110" spans="1:8" x14ac:dyDescent="0.25">
      <c r="A110" s="1" t="s">
        <v>42</v>
      </c>
      <c r="B110" s="1" t="s">
        <v>21</v>
      </c>
      <c r="C110" s="1" t="s">
        <v>17</v>
      </c>
      <c r="D110" s="1" t="s">
        <v>1</v>
      </c>
      <c r="E110" s="1" t="s">
        <v>18</v>
      </c>
      <c r="F110" s="1" t="s">
        <v>19</v>
      </c>
      <c r="G110" s="2">
        <v>4.5601888499999994</v>
      </c>
      <c r="H110" s="2">
        <v>4.7428610000000004</v>
      </c>
    </row>
    <row r="111" spans="1:8" x14ac:dyDescent="0.25">
      <c r="A111" s="1" t="s">
        <v>42</v>
      </c>
      <c r="B111" s="1" t="s">
        <v>22</v>
      </c>
      <c r="C111" s="1" t="s">
        <v>20</v>
      </c>
      <c r="D111" s="1" t="s">
        <v>2</v>
      </c>
      <c r="E111" s="1" t="s">
        <v>18</v>
      </c>
      <c r="F111" s="1" t="s">
        <v>19</v>
      </c>
      <c r="G111" s="2">
        <v>32.519993329999998</v>
      </c>
      <c r="H111" s="2">
        <v>32.926034319999999</v>
      </c>
    </row>
    <row r="112" spans="1:8" x14ac:dyDescent="0.25">
      <c r="A112" s="1" t="s">
        <v>42</v>
      </c>
      <c r="B112" s="1" t="s">
        <v>22</v>
      </c>
      <c r="C112" s="1" t="s">
        <v>39</v>
      </c>
      <c r="D112" s="1" t="s">
        <v>9</v>
      </c>
      <c r="E112" s="1" t="s">
        <v>18</v>
      </c>
      <c r="F112" s="1" t="s">
        <v>19</v>
      </c>
      <c r="G112" s="2">
        <v>10.945267699999999</v>
      </c>
      <c r="H112" s="2">
        <v>10.905576</v>
      </c>
    </row>
    <row r="113" spans="1:8" x14ac:dyDescent="0.25">
      <c r="A113" s="1" t="s">
        <v>42</v>
      </c>
      <c r="B113" s="1" t="s">
        <v>22</v>
      </c>
      <c r="C113" s="1" t="s">
        <v>17</v>
      </c>
      <c r="D113" s="1" t="s">
        <v>1</v>
      </c>
      <c r="E113" s="1" t="s">
        <v>18</v>
      </c>
      <c r="F113" s="1" t="s">
        <v>19</v>
      </c>
      <c r="G113" s="2">
        <v>9.1991959300000001</v>
      </c>
      <c r="H113" s="2">
        <v>9.4871759999999998</v>
      </c>
    </row>
    <row r="114" spans="1:8" x14ac:dyDescent="0.25">
      <c r="A114" s="1" t="s">
        <v>42</v>
      </c>
      <c r="B114" s="1" t="s">
        <v>25</v>
      </c>
      <c r="C114" s="1" t="s">
        <v>20</v>
      </c>
      <c r="D114" s="1" t="s">
        <v>2</v>
      </c>
      <c r="E114" s="1" t="s">
        <v>18</v>
      </c>
      <c r="F114" s="1" t="s">
        <v>19</v>
      </c>
      <c r="G114" s="2">
        <v>37.801799869999996</v>
      </c>
      <c r="H114" s="2">
        <v>40.314682009999999</v>
      </c>
    </row>
    <row r="115" spans="1:8" x14ac:dyDescent="0.25">
      <c r="A115" s="1" t="s">
        <v>42</v>
      </c>
      <c r="B115" s="1" t="s">
        <v>25</v>
      </c>
      <c r="C115" s="1" t="s">
        <v>39</v>
      </c>
      <c r="D115" s="1" t="s">
        <v>9</v>
      </c>
      <c r="E115" s="1" t="s">
        <v>18</v>
      </c>
      <c r="F115" s="1" t="s">
        <v>19</v>
      </c>
      <c r="G115" s="2">
        <v>10.086240980000001</v>
      </c>
      <c r="H115" s="2">
        <v>10.879941000000001</v>
      </c>
    </row>
    <row r="116" spans="1:8" x14ac:dyDescent="0.25">
      <c r="A116" s="1" t="s">
        <v>42</v>
      </c>
      <c r="B116" s="1" t="s">
        <v>25</v>
      </c>
      <c r="C116" s="1" t="s">
        <v>17</v>
      </c>
      <c r="D116" s="1" t="s">
        <v>1</v>
      </c>
      <c r="E116" s="1" t="s">
        <v>18</v>
      </c>
      <c r="F116" s="1" t="s">
        <v>19</v>
      </c>
      <c r="G116" s="2">
        <v>15.953975760000001</v>
      </c>
      <c r="H116" s="2">
        <v>17.646459</v>
      </c>
    </row>
    <row r="117" spans="1:8" x14ac:dyDescent="0.25">
      <c r="A117" s="1" t="s">
        <v>42</v>
      </c>
      <c r="B117" s="1" t="s">
        <v>26</v>
      </c>
      <c r="C117" s="1" t="s">
        <v>20</v>
      </c>
      <c r="D117" s="1" t="s">
        <v>2</v>
      </c>
      <c r="E117" s="1" t="s">
        <v>18</v>
      </c>
      <c r="F117" s="1" t="s">
        <v>19</v>
      </c>
      <c r="G117" s="2">
        <v>22.730179149999998</v>
      </c>
      <c r="H117" s="2">
        <v>24.916236920000003</v>
      </c>
    </row>
    <row r="118" spans="1:8" x14ac:dyDescent="0.25">
      <c r="A118" s="1" t="s">
        <v>42</v>
      </c>
      <c r="B118" s="1" t="s">
        <v>26</v>
      </c>
      <c r="C118" s="1" t="s">
        <v>39</v>
      </c>
      <c r="D118" s="1" t="s">
        <v>9</v>
      </c>
      <c r="E118" s="1" t="s">
        <v>18</v>
      </c>
      <c r="F118" s="1" t="s">
        <v>19</v>
      </c>
      <c r="G118" s="2">
        <v>9.6904178299999995</v>
      </c>
      <c r="H118" s="2">
        <v>10.964005999999999</v>
      </c>
    </row>
    <row r="119" spans="1:8" x14ac:dyDescent="0.25">
      <c r="A119" s="1" t="s">
        <v>42</v>
      </c>
      <c r="B119" s="1" t="s">
        <v>26</v>
      </c>
      <c r="C119" s="1" t="s">
        <v>28</v>
      </c>
      <c r="D119" s="1" t="s">
        <v>5</v>
      </c>
      <c r="E119" s="1" t="s">
        <v>18</v>
      </c>
      <c r="F119" s="1" t="s">
        <v>19</v>
      </c>
      <c r="G119" s="2">
        <v>7.13477651</v>
      </c>
      <c r="H119" s="2">
        <v>8.1153189999999995</v>
      </c>
    </row>
    <row r="120" spans="1:8" x14ac:dyDescent="0.25">
      <c r="A120" s="1" t="s">
        <v>42</v>
      </c>
      <c r="B120" s="1" t="s">
        <v>26</v>
      </c>
      <c r="C120" s="1" t="s">
        <v>17</v>
      </c>
      <c r="D120" s="1" t="s">
        <v>1</v>
      </c>
      <c r="E120" s="1" t="s">
        <v>18</v>
      </c>
      <c r="F120" s="1" t="s">
        <v>19</v>
      </c>
      <c r="G120" s="2">
        <v>7.9879091300000002</v>
      </c>
      <c r="H120" s="2">
        <v>8.1598310000000005</v>
      </c>
    </row>
    <row r="121" spans="1:8" x14ac:dyDescent="0.25">
      <c r="A121" s="1" t="s">
        <v>42</v>
      </c>
      <c r="B121" s="1" t="s">
        <v>27</v>
      </c>
      <c r="C121" s="1" t="s">
        <v>20</v>
      </c>
      <c r="D121" s="1" t="s">
        <v>2</v>
      </c>
      <c r="E121" s="1" t="s">
        <v>18</v>
      </c>
      <c r="F121" s="1" t="s">
        <v>19</v>
      </c>
      <c r="G121" s="2">
        <v>18.95522502</v>
      </c>
      <c r="H121" s="2">
        <v>20.58703066</v>
      </c>
    </row>
    <row r="122" spans="1:8" x14ac:dyDescent="0.25">
      <c r="A122" s="1" t="s">
        <v>42</v>
      </c>
      <c r="B122" s="1" t="s">
        <v>27</v>
      </c>
      <c r="C122" s="1" t="s">
        <v>41</v>
      </c>
      <c r="D122" s="1" t="s">
        <v>10</v>
      </c>
      <c r="E122" s="1" t="s">
        <v>18</v>
      </c>
      <c r="F122" s="1" t="s">
        <v>19</v>
      </c>
      <c r="G122" s="2">
        <v>3.1117478199999997</v>
      </c>
      <c r="H122" s="2">
        <v>3.52444895</v>
      </c>
    </row>
    <row r="123" spans="1:8" x14ac:dyDescent="0.25">
      <c r="A123" s="1" t="s">
        <v>42</v>
      </c>
      <c r="B123" s="1" t="s">
        <v>27</v>
      </c>
      <c r="C123" s="1" t="s">
        <v>39</v>
      </c>
      <c r="D123" s="1" t="s">
        <v>9</v>
      </c>
      <c r="E123" s="1" t="s">
        <v>18</v>
      </c>
      <c r="F123" s="1" t="s">
        <v>19</v>
      </c>
      <c r="G123" s="2">
        <v>27.930313039999998</v>
      </c>
      <c r="H123" s="2">
        <v>28.291637999999999</v>
      </c>
    </row>
    <row r="124" spans="1:8" x14ac:dyDescent="0.25">
      <c r="A124" s="1" t="s">
        <v>42</v>
      </c>
      <c r="B124" s="1" t="s">
        <v>27</v>
      </c>
      <c r="C124" s="1" t="s">
        <v>28</v>
      </c>
      <c r="D124" s="1" t="s">
        <v>5</v>
      </c>
      <c r="E124" s="1" t="s">
        <v>18</v>
      </c>
      <c r="F124" s="1" t="s">
        <v>19</v>
      </c>
      <c r="G124" s="2">
        <v>29.785155629999998</v>
      </c>
      <c r="H124" s="2">
        <v>29.424244999999999</v>
      </c>
    </row>
    <row r="125" spans="1:8" x14ac:dyDescent="0.25">
      <c r="A125" s="1" t="s">
        <v>42</v>
      </c>
      <c r="B125" s="1" t="s">
        <v>27</v>
      </c>
      <c r="C125" s="1" t="s">
        <v>17</v>
      </c>
      <c r="D125" s="1" t="s">
        <v>1</v>
      </c>
      <c r="E125" s="1" t="s">
        <v>18</v>
      </c>
      <c r="F125" s="1" t="s">
        <v>19</v>
      </c>
      <c r="G125" s="2">
        <v>13.176750330000001</v>
      </c>
      <c r="H125" s="2">
        <v>14.971363779999999</v>
      </c>
    </row>
    <row r="126" spans="1:8" x14ac:dyDescent="0.25">
      <c r="A126" s="1" t="s">
        <v>42</v>
      </c>
      <c r="B126" s="1" t="s">
        <v>29</v>
      </c>
      <c r="C126" s="1" t="s">
        <v>20</v>
      </c>
      <c r="D126" s="1" t="s">
        <v>2</v>
      </c>
      <c r="E126" s="1" t="s">
        <v>18</v>
      </c>
      <c r="F126" s="1" t="s">
        <v>19</v>
      </c>
      <c r="G126" s="2">
        <v>26.319260460000002</v>
      </c>
      <c r="H126" s="2">
        <v>28.26952988</v>
      </c>
    </row>
    <row r="127" spans="1:8" x14ac:dyDescent="0.25">
      <c r="A127" s="1" t="s">
        <v>42</v>
      </c>
      <c r="B127" s="1" t="s">
        <v>29</v>
      </c>
      <c r="C127" s="1" t="s">
        <v>41</v>
      </c>
      <c r="D127" s="1" t="s">
        <v>10</v>
      </c>
      <c r="E127" s="1" t="s">
        <v>18</v>
      </c>
      <c r="F127" s="1" t="s">
        <v>19</v>
      </c>
      <c r="G127" s="2">
        <v>4.6181805599999999</v>
      </c>
      <c r="H127" s="2">
        <v>5.0364364800000008</v>
      </c>
    </row>
    <row r="128" spans="1:8" x14ac:dyDescent="0.25">
      <c r="A128" s="1" t="s">
        <v>42</v>
      </c>
      <c r="B128" s="1" t="s">
        <v>29</v>
      </c>
      <c r="C128" s="1" t="s">
        <v>39</v>
      </c>
      <c r="D128" s="1" t="s">
        <v>9</v>
      </c>
      <c r="E128" s="1" t="s">
        <v>18</v>
      </c>
      <c r="F128" s="1" t="s">
        <v>19</v>
      </c>
      <c r="G128" s="2">
        <v>8.5867321499999996</v>
      </c>
      <c r="H128" s="2">
        <v>9.4953179999999993</v>
      </c>
    </row>
    <row r="129" spans="1:8" x14ac:dyDescent="0.25">
      <c r="A129" s="1" t="s">
        <v>42</v>
      </c>
      <c r="B129" s="1" t="s">
        <v>29</v>
      </c>
      <c r="C129" s="1" t="s">
        <v>17</v>
      </c>
      <c r="D129" s="1" t="s">
        <v>1</v>
      </c>
      <c r="E129" s="1" t="s">
        <v>18</v>
      </c>
      <c r="F129" s="1" t="s">
        <v>19</v>
      </c>
      <c r="G129" s="2">
        <v>8.3009532900000007</v>
      </c>
      <c r="H129" s="2">
        <v>9.3588009999999997</v>
      </c>
    </row>
    <row r="130" spans="1:8" x14ac:dyDescent="0.25">
      <c r="A130" s="1" t="s">
        <v>42</v>
      </c>
      <c r="B130" s="1" t="s">
        <v>30</v>
      </c>
      <c r="C130" s="1" t="s">
        <v>20</v>
      </c>
      <c r="D130" s="1" t="s">
        <v>2</v>
      </c>
      <c r="E130" s="1" t="s">
        <v>18</v>
      </c>
      <c r="F130" s="1" t="s">
        <v>19</v>
      </c>
      <c r="G130" s="2">
        <v>25.880553260000003</v>
      </c>
      <c r="H130" s="2">
        <v>27.4020534</v>
      </c>
    </row>
    <row r="131" spans="1:8" x14ac:dyDescent="0.25">
      <c r="A131" s="1" t="s">
        <v>42</v>
      </c>
      <c r="B131" s="1" t="s">
        <v>30</v>
      </c>
      <c r="C131" s="1" t="s">
        <v>41</v>
      </c>
      <c r="D131" s="1" t="s">
        <v>10</v>
      </c>
      <c r="E131" s="1" t="s">
        <v>18</v>
      </c>
      <c r="F131" s="1" t="s">
        <v>19</v>
      </c>
      <c r="G131" s="2">
        <v>2.1780617200000001</v>
      </c>
      <c r="H131" s="2">
        <v>2.2923865699999997</v>
      </c>
    </row>
    <row r="132" spans="1:8" x14ac:dyDescent="0.25">
      <c r="A132" s="1" t="s">
        <v>42</v>
      </c>
      <c r="B132" s="1" t="s">
        <v>30</v>
      </c>
      <c r="C132" s="1" t="s">
        <v>43</v>
      </c>
      <c r="D132" s="1" t="s">
        <v>11</v>
      </c>
      <c r="E132" s="1" t="s">
        <v>18</v>
      </c>
      <c r="F132" s="1" t="s">
        <v>19</v>
      </c>
      <c r="G132" s="2">
        <v>0.37696628000000004</v>
      </c>
      <c r="H132" s="2">
        <v>0.39803528999999999</v>
      </c>
    </row>
    <row r="133" spans="1:8" x14ac:dyDescent="0.25">
      <c r="A133" s="1" t="s">
        <v>42</v>
      </c>
      <c r="B133" s="1" t="s">
        <v>30</v>
      </c>
      <c r="C133" s="1" t="s">
        <v>39</v>
      </c>
      <c r="D133" s="1" t="s">
        <v>9</v>
      </c>
      <c r="E133" s="1" t="s">
        <v>18</v>
      </c>
      <c r="F133" s="1" t="s">
        <v>19</v>
      </c>
      <c r="G133" s="2">
        <v>5.42048124</v>
      </c>
      <c r="H133" s="2">
        <v>5.7390997099999996</v>
      </c>
    </row>
    <row r="134" spans="1:8" x14ac:dyDescent="0.25">
      <c r="A134" s="1" t="s">
        <v>42</v>
      </c>
      <c r="B134" s="1" t="s">
        <v>30</v>
      </c>
      <c r="C134" s="1" t="s">
        <v>17</v>
      </c>
      <c r="D134" s="1" t="s">
        <v>1</v>
      </c>
      <c r="E134" s="1" t="s">
        <v>18</v>
      </c>
      <c r="F134" s="1" t="s">
        <v>19</v>
      </c>
      <c r="G134" s="2">
        <v>15.157570890000001</v>
      </c>
      <c r="H134" s="2">
        <v>16.91614822</v>
      </c>
    </row>
    <row r="135" spans="1:8" x14ac:dyDescent="0.25">
      <c r="A135" s="1" t="s">
        <v>42</v>
      </c>
      <c r="B135" s="1" t="s">
        <v>31</v>
      </c>
      <c r="C135" s="1" t="s">
        <v>20</v>
      </c>
      <c r="D135" s="1" t="s">
        <v>2</v>
      </c>
      <c r="E135" s="1" t="s">
        <v>18</v>
      </c>
      <c r="F135" s="1" t="s">
        <v>19</v>
      </c>
      <c r="G135" s="2">
        <v>32.939036989999998</v>
      </c>
      <c r="H135" s="2">
        <v>33.687718029999999</v>
      </c>
    </row>
    <row r="136" spans="1:8" x14ac:dyDescent="0.25">
      <c r="A136" s="1" t="s">
        <v>42</v>
      </c>
      <c r="B136" s="1" t="s">
        <v>31</v>
      </c>
      <c r="C136" s="1" t="s">
        <v>39</v>
      </c>
      <c r="D136" s="1" t="s">
        <v>9</v>
      </c>
      <c r="E136" s="1" t="s">
        <v>18</v>
      </c>
      <c r="F136" s="1" t="s">
        <v>19</v>
      </c>
      <c r="G136" s="2">
        <v>5.2317491699999996</v>
      </c>
      <c r="H136" s="2">
        <v>5.3377657800000007</v>
      </c>
    </row>
    <row r="137" spans="1:8" x14ac:dyDescent="0.25">
      <c r="A137" s="1" t="s">
        <v>42</v>
      </c>
      <c r="B137" s="1" t="s">
        <v>31</v>
      </c>
      <c r="C137" s="1" t="s">
        <v>17</v>
      </c>
      <c r="D137" s="1" t="s">
        <v>1</v>
      </c>
      <c r="E137" s="1" t="s">
        <v>18</v>
      </c>
      <c r="F137" s="1" t="s">
        <v>19</v>
      </c>
      <c r="G137" s="2">
        <v>2.151525E-2</v>
      </c>
      <c r="H137" s="2">
        <v>3.1371000000000003E-2</v>
      </c>
    </row>
    <row r="138" spans="1:8" x14ac:dyDescent="0.25">
      <c r="A138" s="1" t="s">
        <v>42</v>
      </c>
      <c r="B138" s="1" t="s">
        <v>32</v>
      </c>
      <c r="C138" s="1" t="s">
        <v>20</v>
      </c>
      <c r="D138" s="1" t="s">
        <v>2</v>
      </c>
      <c r="E138" s="1" t="s">
        <v>18</v>
      </c>
      <c r="F138" s="1" t="s">
        <v>19</v>
      </c>
      <c r="G138" s="2">
        <v>13.134351410000001</v>
      </c>
      <c r="H138" s="2">
        <v>13.54404998</v>
      </c>
    </row>
    <row r="139" spans="1:8" x14ac:dyDescent="0.25">
      <c r="A139" s="1" t="s">
        <v>42</v>
      </c>
      <c r="B139" s="1" t="s">
        <v>32</v>
      </c>
      <c r="C139" s="1" t="s">
        <v>39</v>
      </c>
      <c r="D139" s="1" t="s">
        <v>9</v>
      </c>
      <c r="E139" s="1" t="s">
        <v>18</v>
      </c>
      <c r="F139" s="1" t="s">
        <v>19</v>
      </c>
      <c r="G139" s="2">
        <v>8.9508652499999997</v>
      </c>
      <c r="H139" s="2">
        <v>9.3733423200000008</v>
      </c>
    </row>
    <row r="140" spans="1:8" x14ac:dyDescent="0.25">
      <c r="A140" s="1" t="s">
        <v>42</v>
      </c>
      <c r="B140" s="1" t="s">
        <v>32</v>
      </c>
      <c r="C140" s="1" t="s">
        <v>17</v>
      </c>
      <c r="D140" s="1" t="s">
        <v>1</v>
      </c>
      <c r="E140" s="1" t="s">
        <v>18</v>
      </c>
      <c r="F140" s="1" t="s">
        <v>19</v>
      </c>
      <c r="G140" s="2">
        <v>12.766696029999999</v>
      </c>
      <c r="H140" s="2">
        <v>13.4810073</v>
      </c>
    </row>
    <row r="141" spans="1:8" x14ac:dyDescent="0.25">
      <c r="A141" s="1" t="s">
        <v>42</v>
      </c>
      <c r="B141" s="1" t="s">
        <v>33</v>
      </c>
      <c r="C141" s="1" t="s">
        <v>20</v>
      </c>
      <c r="D141" s="1" t="s">
        <v>2</v>
      </c>
      <c r="E141" s="1" t="s">
        <v>18</v>
      </c>
      <c r="F141" s="1" t="s">
        <v>19</v>
      </c>
      <c r="G141" s="2">
        <v>32.562208079999998</v>
      </c>
      <c r="H141" s="2">
        <v>35.019732189999999</v>
      </c>
    </row>
    <row r="142" spans="1:8" x14ac:dyDescent="0.25">
      <c r="A142" s="1" t="s">
        <v>42</v>
      </c>
      <c r="B142" s="1" t="s">
        <v>33</v>
      </c>
      <c r="C142" s="1" t="s">
        <v>39</v>
      </c>
      <c r="D142" s="1" t="s">
        <v>9</v>
      </c>
      <c r="E142" s="1" t="s">
        <v>18</v>
      </c>
      <c r="F142" s="1" t="s">
        <v>19</v>
      </c>
      <c r="G142" s="2">
        <v>6.3471231799999996</v>
      </c>
      <c r="H142" s="2">
        <v>6.6032710000000003</v>
      </c>
    </row>
    <row r="143" spans="1:8" x14ac:dyDescent="0.25">
      <c r="A143" s="1" t="s">
        <v>42</v>
      </c>
      <c r="B143" s="1" t="s">
        <v>33</v>
      </c>
      <c r="C143" s="1" t="s">
        <v>17</v>
      </c>
      <c r="D143" s="1" t="s">
        <v>1</v>
      </c>
      <c r="E143" s="1" t="s">
        <v>18</v>
      </c>
      <c r="F143" s="1" t="s">
        <v>19</v>
      </c>
      <c r="G143" s="2">
        <v>4.9981650000000002</v>
      </c>
      <c r="H143" s="2">
        <v>5.3729567199999995</v>
      </c>
    </row>
    <row r="144" spans="1:8" x14ac:dyDescent="0.25">
      <c r="A144" s="1" t="s">
        <v>42</v>
      </c>
      <c r="B144" s="1" t="s">
        <v>33</v>
      </c>
      <c r="C144" s="1" t="s">
        <v>23</v>
      </c>
      <c r="D144" s="1" t="s">
        <v>3</v>
      </c>
      <c r="E144" s="1" t="s">
        <v>18</v>
      </c>
      <c r="F144" s="1" t="s">
        <v>19</v>
      </c>
      <c r="G144" s="2">
        <v>0.90895601000000004</v>
      </c>
      <c r="H144" s="2">
        <v>0.88172799999999996</v>
      </c>
    </row>
    <row r="145" spans="1:8" x14ac:dyDescent="0.25">
      <c r="A145" s="1" t="s">
        <v>42</v>
      </c>
      <c r="B145" s="1" t="s">
        <v>34</v>
      </c>
      <c r="C145" s="1" t="s">
        <v>20</v>
      </c>
      <c r="D145" s="1" t="s">
        <v>2</v>
      </c>
      <c r="E145" s="1" t="s">
        <v>18</v>
      </c>
      <c r="F145" s="1" t="s">
        <v>19</v>
      </c>
      <c r="G145" s="2">
        <v>16.337761919999998</v>
      </c>
      <c r="H145" s="2">
        <v>16.772121119999998</v>
      </c>
    </row>
    <row r="146" spans="1:8" x14ac:dyDescent="0.25">
      <c r="A146" s="1" t="s">
        <v>42</v>
      </c>
      <c r="B146" s="1" t="s">
        <v>34</v>
      </c>
      <c r="C146" s="1" t="s">
        <v>37</v>
      </c>
      <c r="D146" s="1" t="s">
        <v>7</v>
      </c>
      <c r="E146" s="1" t="s">
        <v>18</v>
      </c>
      <c r="F146" s="1" t="s">
        <v>19</v>
      </c>
      <c r="G146" s="2">
        <v>1.2728078899999999</v>
      </c>
      <c r="H146" s="2">
        <v>1.3346853999999999</v>
      </c>
    </row>
    <row r="147" spans="1:8" x14ac:dyDescent="0.25">
      <c r="A147" s="1" t="s">
        <v>42</v>
      </c>
      <c r="B147" s="1" t="s">
        <v>34</v>
      </c>
      <c r="C147" s="1" t="s">
        <v>39</v>
      </c>
      <c r="D147" s="1" t="s">
        <v>9</v>
      </c>
      <c r="E147" s="1" t="s">
        <v>18</v>
      </c>
      <c r="F147" s="1" t="s">
        <v>19</v>
      </c>
      <c r="G147" s="2">
        <v>11.492874240000001</v>
      </c>
      <c r="H147" s="2">
        <v>12.180601100000001</v>
      </c>
    </row>
    <row r="148" spans="1:8" x14ac:dyDescent="0.25">
      <c r="A148" s="1" t="s">
        <v>42</v>
      </c>
      <c r="B148" s="1" t="s">
        <v>34</v>
      </c>
      <c r="C148" s="1" t="s">
        <v>17</v>
      </c>
      <c r="D148" s="1" t="s">
        <v>1</v>
      </c>
      <c r="E148" s="1" t="s">
        <v>18</v>
      </c>
      <c r="F148" s="1" t="s">
        <v>19</v>
      </c>
      <c r="G148" s="2">
        <v>1.2295459999999999E-2</v>
      </c>
      <c r="H148" s="2">
        <v>1.3013149999999999E-2</v>
      </c>
    </row>
    <row r="149" spans="1:8" x14ac:dyDescent="0.25">
      <c r="A149" s="1" t="s">
        <v>44</v>
      </c>
      <c r="B149" s="1" t="s">
        <v>16</v>
      </c>
      <c r="C149" s="1" t="s">
        <v>20</v>
      </c>
      <c r="D149" s="1" t="s">
        <v>2</v>
      </c>
      <c r="E149" s="1" t="s">
        <v>18</v>
      </c>
      <c r="F149" s="1" t="s">
        <v>19</v>
      </c>
      <c r="G149" s="2">
        <v>53.001644079999998</v>
      </c>
      <c r="H149" s="2">
        <v>55.002178690000001</v>
      </c>
    </row>
    <row r="150" spans="1:8" x14ac:dyDescent="0.25">
      <c r="A150" s="1" t="s">
        <v>44</v>
      </c>
      <c r="B150" s="1" t="s">
        <v>16</v>
      </c>
      <c r="C150" s="1" t="s">
        <v>39</v>
      </c>
      <c r="D150" s="1" t="s">
        <v>9</v>
      </c>
      <c r="E150" s="1" t="s">
        <v>18</v>
      </c>
      <c r="F150" s="1" t="s">
        <v>19</v>
      </c>
      <c r="G150" s="2">
        <v>10.35409411</v>
      </c>
      <c r="H150" s="2">
        <v>10.895773999999999</v>
      </c>
    </row>
    <row r="151" spans="1:8" x14ac:dyDescent="0.25">
      <c r="A151" s="1" t="s">
        <v>44</v>
      </c>
      <c r="B151" s="1" t="s">
        <v>16</v>
      </c>
      <c r="C151" s="1" t="s">
        <v>17</v>
      </c>
      <c r="D151" s="1" t="s">
        <v>1</v>
      </c>
      <c r="E151" s="1" t="s">
        <v>18</v>
      </c>
      <c r="F151" s="1" t="s">
        <v>19</v>
      </c>
      <c r="G151" s="2">
        <v>3.7199847400000001</v>
      </c>
      <c r="H151" s="2">
        <v>4.1591301300000003</v>
      </c>
    </row>
    <row r="152" spans="1:8" x14ac:dyDescent="0.25">
      <c r="A152" s="1" t="s">
        <v>44</v>
      </c>
      <c r="B152" s="1" t="s">
        <v>21</v>
      </c>
      <c r="C152" s="1" t="s">
        <v>20</v>
      </c>
      <c r="D152" s="1" t="s">
        <v>2</v>
      </c>
      <c r="E152" s="1" t="s">
        <v>18</v>
      </c>
      <c r="F152" s="1" t="s">
        <v>19</v>
      </c>
      <c r="G152" s="2">
        <v>27.606144010000001</v>
      </c>
      <c r="H152" s="2">
        <v>29.747928269999999</v>
      </c>
    </row>
    <row r="153" spans="1:8" x14ac:dyDescent="0.25">
      <c r="A153" s="1" t="s">
        <v>44</v>
      </c>
      <c r="B153" s="1" t="s">
        <v>21</v>
      </c>
      <c r="C153" s="1" t="s">
        <v>39</v>
      </c>
      <c r="D153" s="1" t="s">
        <v>9</v>
      </c>
      <c r="E153" s="1" t="s">
        <v>18</v>
      </c>
      <c r="F153" s="1" t="s">
        <v>19</v>
      </c>
      <c r="G153" s="2">
        <v>11.002142599999999</v>
      </c>
      <c r="H153" s="2">
        <v>11.9664193</v>
      </c>
    </row>
    <row r="154" spans="1:8" x14ac:dyDescent="0.25">
      <c r="A154" s="1" t="s">
        <v>44</v>
      </c>
      <c r="B154" s="1" t="s">
        <v>21</v>
      </c>
      <c r="C154" s="1" t="s">
        <v>17</v>
      </c>
      <c r="D154" s="1" t="s">
        <v>1</v>
      </c>
      <c r="E154" s="1" t="s">
        <v>18</v>
      </c>
      <c r="F154" s="1" t="s">
        <v>19</v>
      </c>
      <c r="G154" s="2">
        <v>1.91746405</v>
      </c>
      <c r="H154" s="2">
        <v>2.0267606200000001</v>
      </c>
    </row>
    <row r="155" spans="1:8" x14ac:dyDescent="0.25">
      <c r="A155" s="1" t="s">
        <v>44</v>
      </c>
      <c r="B155" s="1" t="s">
        <v>22</v>
      </c>
      <c r="C155" s="1" t="s">
        <v>20</v>
      </c>
      <c r="D155" s="1" t="s">
        <v>2</v>
      </c>
      <c r="E155" s="1" t="s">
        <v>18</v>
      </c>
      <c r="F155" s="1" t="s">
        <v>19</v>
      </c>
      <c r="G155" s="2">
        <v>36.750699509999997</v>
      </c>
      <c r="H155" s="2">
        <v>38.739300060000005</v>
      </c>
    </row>
    <row r="156" spans="1:8" x14ac:dyDescent="0.25">
      <c r="A156" s="1" t="s">
        <v>44</v>
      </c>
      <c r="B156" s="1" t="s">
        <v>22</v>
      </c>
      <c r="C156" s="1" t="s">
        <v>39</v>
      </c>
      <c r="D156" s="1" t="s">
        <v>9</v>
      </c>
      <c r="E156" s="1" t="s">
        <v>18</v>
      </c>
      <c r="F156" s="1" t="s">
        <v>19</v>
      </c>
      <c r="G156" s="2">
        <v>10.084409970000001</v>
      </c>
      <c r="H156" s="2">
        <v>10.86425</v>
      </c>
    </row>
    <row r="157" spans="1:8" x14ac:dyDescent="0.25">
      <c r="A157" s="1" t="s">
        <v>44</v>
      </c>
      <c r="B157" s="1" t="s">
        <v>22</v>
      </c>
      <c r="C157" s="1" t="s">
        <v>17</v>
      </c>
      <c r="D157" s="1" t="s">
        <v>1</v>
      </c>
      <c r="E157" s="1" t="s">
        <v>18</v>
      </c>
      <c r="F157" s="1" t="s">
        <v>19</v>
      </c>
      <c r="G157" s="2">
        <v>3.8636277699999999</v>
      </c>
      <c r="H157" s="2">
        <v>4.0683702500000001</v>
      </c>
    </row>
    <row r="158" spans="1:8" x14ac:dyDescent="0.25">
      <c r="A158" s="1" t="s">
        <v>44</v>
      </c>
      <c r="B158" s="1" t="s">
        <v>25</v>
      </c>
      <c r="C158" s="1" t="s">
        <v>20</v>
      </c>
      <c r="D158" s="1" t="s">
        <v>2</v>
      </c>
      <c r="E158" s="1" t="s">
        <v>18</v>
      </c>
      <c r="F158" s="1" t="s">
        <v>19</v>
      </c>
      <c r="G158" s="2">
        <v>31.881937579999999</v>
      </c>
      <c r="H158" s="2">
        <v>33.777568359999997</v>
      </c>
    </row>
    <row r="159" spans="1:8" x14ac:dyDescent="0.25">
      <c r="A159" s="1" t="s">
        <v>44</v>
      </c>
      <c r="B159" s="1" t="s">
        <v>25</v>
      </c>
      <c r="C159" s="1" t="s">
        <v>39</v>
      </c>
      <c r="D159" s="1" t="s">
        <v>9</v>
      </c>
      <c r="E159" s="1" t="s">
        <v>18</v>
      </c>
      <c r="F159" s="1" t="s">
        <v>19</v>
      </c>
      <c r="G159" s="2">
        <v>9.7770588900000011</v>
      </c>
      <c r="H159" s="2">
        <v>10.874593000000001</v>
      </c>
    </row>
    <row r="160" spans="1:8" x14ac:dyDescent="0.25">
      <c r="A160" s="1" t="s">
        <v>44</v>
      </c>
      <c r="B160" s="1" t="s">
        <v>25</v>
      </c>
      <c r="C160" s="1" t="s">
        <v>17</v>
      </c>
      <c r="D160" s="1" t="s">
        <v>1</v>
      </c>
      <c r="E160" s="1" t="s">
        <v>18</v>
      </c>
      <c r="F160" s="1" t="s">
        <v>19</v>
      </c>
      <c r="G160" s="2">
        <v>6.5344027200000001</v>
      </c>
      <c r="H160" s="2">
        <v>7.0936620000000001</v>
      </c>
    </row>
    <row r="161" spans="1:8" x14ac:dyDescent="0.25">
      <c r="A161" s="1" t="s">
        <v>44</v>
      </c>
      <c r="B161" s="1" t="s">
        <v>25</v>
      </c>
      <c r="C161" s="1" t="s">
        <v>45</v>
      </c>
      <c r="D161" s="1" t="s">
        <v>12</v>
      </c>
      <c r="E161" s="1" t="s">
        <v>18</v>
      </c>
      <c r="F161" s="1" t="s">
        <v>19</v>
      </c>
      <c r="G161" s="2">
        <v>2.2105890499999998</v>
      </c>
      <c r="H161" s="2">
        <v>2.3746799700000003</v>
      </c>
    </row>
    <row r="162" spans="1:8" x14ac:dyDescent="0.25">
      <c r="A162" s="1" t="s">
        <v>44</v>
      </c>
      <c r="B162" s="1" t="s">
        <v>26</v>
      </c>
      <c r="C162" s="1" t="s">
        <v>20</v>
      </c>
      <c r="D162" s="1" t="s">
        <v>2</v>
      </c>
      <c r="E162" s="1" t="s">
        <v>18</v>
      </c>
      <c r="F162" s="1" t="s">
        <v>19</v>
      </c>
      <c r="G162" s="2">
        <v>29.058707200000001</v>
      </c>
      <c r="H162" s="2">
        <v>30.5139903</v>
      </c>
    </row>
    <row r="163" spans="1:8" x14ac:dyDescent="0.25">
      <c r="A163" s="1" t="s">
        <v>44</v>
      </c>
      <c r="B163" s="1" t="s">
        <v>26</v>
      </c>
      <c r="C163" s="1" t="s">
        <v>37</v>
      </c>
      <c r="D163" s="1" t="s">
        <v>7</v>
      </c>
      <c r="E163" s="1" t="s">
        <v>18</v>
      </c>
      <c r="F163" s="1" t="s">
        <v>19</v>
      </c>
      <c r="G163" s="2">
        <v>5.7735387199999995</v>
      </c>
      <c r="H163" s="2">
        <v>6.1290725999999998</v>
      </c>
    </row>
    <row r="164" spans="1:8" x14ac:dyDescent="0.25">
      <c r="A164" s="1" t="s">
        <v>44</v>
      </c>
      <c r="B164" s="1" t="s">
        <v>26</v>
      </c>
      <c r="C164" s="1" t="s">
        <v>39</v>
      </c>
      <c r="D164" s="1" t="s">
        <v>9</v>
      </c>
      <c r="E164" s="1" t="s">
        <v>18</v>
      </c>
      <c r="F164" s="1" t="s">
        <v>19</v>
      </c>
      <c r="G164" s="2">
        <v>6.6865703700000001</v>
      </c>
      <c r="H164" s="2">
        <v>7.0592689999999996</v>
      </c>
    </row>
    <row r="165" spans="1:8" x14ac:dyDescent="0.25">
      <c r="A165" s="1" t="s">
        <v>44</v>
      </c>
      <c r="B165" s="1" t="s">
        <v>26</v>
      </c>
      <c r="C165" s="1" t="s">
        <v>17</v>
      </c>
      <c r="D165" s="1" t="s">
        <v>1</v>
      </c>
      <c r="E165" s="1" t="s">
        <v>18</v>
      </c>
      <c r="F165" s="1" t="s">
        <v>19</v>
      </c>
      <c r="G165" s="2">
        <v>6.9719117400000004</v>
      </c>
      <c r="H165" s="2">
        <v>7.5776627300000001</v>
      </c>
    </row>
    <row r="166" spans="1:8" x14ac:dyDescent="0.25">
      <c r="A166" s="1" t="s">
        <v>44</v>
      </c>
      <c r="B166" s="1" t="s">
        <v>26</v>
      </c>
      <c r="C166" s="1" t="s">
        <v>45</v>
      </c>
      <c r="D166" s="1" t="s">
        <v>12</v>
      </c>
      <c r="E166" s="1" t="s">
        <v>18</v>
      </c>
      <c r="F166" s="1" t="s">
        <v>19</v>
      </c>
      <c r="G166" s="2">
        <v>9.7574896999999989</v>
      </c>
      <c r="H166" s="2">
        <v>10.45594998</v>
      </c>
    </row>
    <row r="167" spans="1:8" x14ac:dyDescent="0.25">
      <c r="A167" s="1" t="s">
        <v>44</v>
      </c>
      <c r="B167" s="1" t="s">
        <v>27</v>
      </c>
      <c r="C167" s="1" t="s">
        <v>20</v>
      </c>
      <c r="D167" s="1" t="s">
        <v>2</v>
      </c>
      <c r="E167" s="1" t="s">
        <v>18</v>
      </c>
      <c r="F167" s="1" t="s">
        <v>19</v>
      </c>
      <c r="G167" s="2">
        <v>13.466925119999999</v>
      </c>
      <c r="H167" s="2">
        <v>14.623228409999999</v>
      </c>
    </row>
    <row r="168" spans="1:8" x14ac:dyDescent="0.25">
      <c r="A168" s="1" t="s">
        <v>44</v>
      </c>
      <c r="B168" s="1" t="s">
        <v>27</v>
      </c>
      <c r="C168" s="1" t="s">
        <v>39</v>
      </c>
      <c r="D168" s="1" t="s">
        <v>9</v>
      </c>
      <c r="E168" s="1" t="s">
        <v>18</v>
      </c>
      <c r="F168" s="1" t="s">
        <v>19</v>
      </c>
      <c r="G168" s="2">
        <v>6.7874031700000002</v>
      </c>
      <c r="H168" s="2">
        <v>7.2220822499999997</v>
      </c>
    </row>
    <row r="169" spans="1:8" x14ac:dyDescent="0.25">
      <c r="A169" s="1" t="s">
        <v>44</v>
      </c>
      <c r="B169" s="1" t="s">
        <v>27</v>
      </c>
      <c r="C169" s="1" t="s">
        <v>17</v>
      </c>
      <c r="D169" s="1" t="s">
        <v>1</v>
      </c>
      <c r="E169" s="1" t="s">
        <v>18</v>
      </c>
      <c r="F169" s="1" t="s">
        <v>19</v>
      </c>
      <c r="G169" s="2">
        <v>9.9037996899999996</v>
      </c>
      <c r="H169" s="2">
        <v>10.617428369999999</v>
      </c>
    </row>
    <row r="170" spans="1:8" x14ac:dyDescent="0.25">
      <c r="A170" s="1" t="s">
        <v>44</v>
      </c>
      <c r="B170" s="1" t="s">
        <v>27</v>
      </c>
      <c r="C170" s="1" t="s">
        <v>45</v>
      </c>
      <c r="D170" s="1" t="s">
        <v>12</v>
      </c>
      <c r="E170" s="1" t="s">
        <v>18</v>
      </c>
      <c r="F170" s="1" t="s">
        <v>19</v>
      </c>
      <c r="G170" s="2">
        <v>3.1929500899999996</v>
      </c>
      <c r="H170" s="2">
        <v>3.4453787500000002</v>
      </c>
    </row>
    <row r="171" spans="1:8" x14ac:dyDescent="0.25">
      <c r="A171" s="1" t="s">
        <v>44</v>
      </c>
      <c r="B171" s="1" t="s">
        <v>29</v>
      </c>
      <c r="C171" s="1" t="s">
        <v>20</v>
      </c>
      <c r="D171" s="1" t="s">
        <v>2</v>
      </c>
      <c r="E171" s="1" t="s">
        <v>18</v>
      </c>
      <c r="F171" s="1" t="s">
        <v>19</v>
      </c>
      <c r="G171" s="2">
        <v>18.833953860000001</v>
      </c>
      <c r="H171" s="2">
        <v>19.741206309999999</v>
      </c>
    </row>
    <row r="172" spans="1:8" x14ac:dyDescent="0.25">
      <c r="A172" s="1" t="s">
        <v>44</v>
      </c>
      <c r="B172" s="1" t="s">
        <v>29</v>
      </c>
      <c r="C172" s="1" t="s">
        <v>39</v>
      </c>
      <c r="D172" s="1" t="s">
        <v>9</v>
      </c>
      <c r="E172" s="1" t="s">
        <v>18</v>
      </c>
      <c r="F172" s="1" t="s">
        <v>19</v>
      </c>
      <c r="G172" s="2">
        <v>19.547798390000001</v>
      </c>
      <c r="H172" s="2">
        <v>20.862318609999999</v>
      </c>
    </row>
    <row r="173" spans="1:8" x14ac:dyDescent="0.25">
      <c r="A173" s="1" t="s">
        <v>44</v>
      </c>
      <c r="B173" s="1" t="s">
        <v>29</v>
      </c>
      <c r="C173" s="1" t="s">
        <v>17</v>
      </c>
      <c r="D173" s="1" t="s">
        <v>1</v>
      </c>
      <c r="E173" s="1" t="s">
        <v>18</v>
      </c>
      <c r="F173" s="1" t="s">
        <v>19</v>
      </c>
      <c r="G173" s="2">
        <v>10.382636010000001</v>
      </c>
      <c r="H173" s="2">
        <v>11.2024671</v>
      </c>
    </row>
    <row r="174" spans="1:8" x14ac:dyDescent="0.25">
      <c r="A174" s="1" t="s">
        <v>44</v>
      </c>
      <c r="B174" s="1" t="s">
        <v>30</v>
      </c>
      <c r="C174" s="1" t="s">
        <v>20</v>
      </c>
      <c r="D174" s="1" t="s">
        <v>2</v>
      </c>
      <c r="E174" s="1" t="s">
        <v>18</v>
      </c>
      <c r="F174" s="1" t="s">
        <v>19</v>
      </c>
      <c r="G174" s="2">
        <v>17.60441578</v>
      </c>
      <c r="H174" s="2">
        <v>19.151567929999999</v>
      </c>
    </row>
    <row r="175" spans="1:8" x14ac:dyDescent="0.25">
      <c r="A175" s="1" t="s">
        <v>44</v>
      </c>
      <c r="B175" s="1" t="s">
        <v>30</v>
      </c>
      <c r="C175" s="1" t="s">
        <v>39</v>
      </c>
      <c r="D175" s="1" t="s">
        <v>9</v>
      </c>
      <c r="E175" s="1" t="s">
        <v>18</v>
      </c>
      <c r="F175" s="1" t="s">
        <v>19</v>
      </c>
      <c r="G175" s="2">
        <v>6.6439575399999997</v>
      </c>
      <c r="H175" s="2">
        <v>7.6626754400000001</v>
      </c>
    </row>
    <row r="176" spans="1:8" x14ac:dyDescent="0.25">
      <c r="A176" s="1" t="s">
        <v>44</v>
      </c>
      <c r="B176" s="1" t="s">
        <v>30</v>
      </c>
      <c r="C176" s="1" t="s">
        <v>17</v>
      </c>
      <c r="D176" s="1" t="s">
        <v>1</v>
      </c>
      <c r="E176" s="1" t="s">
        <v>18</v>
      </c>
      <c r="F176" s="1" t="s">
        <v>19</v>
      </c>
      <c r="G176" s="2">
        <v>7.4713676299999996</v>
      </c>
      <c r="H176" s="2">
        <v>8.20728495</v>
      </c>
    </row>
    <row r="177" spans="1:8" x14ac:dyDescent="0.25">
      <c r="A177" s="1" t="s">
        <v>44</v>
      </c>
      <c r="B177" s="1" t="s">
        <v>31</v>
      </c>
      <c r="C177" s="1" t="s">
        <v>20</v>
      </c>
      <c r="D177" s="1" t="s">
        <v>2</v>
      </c>
      <c r="E177" s="1" t="s">
        <v>18</v>
      </c>
      <c r="F177" s="1" t="s">
        <v>19</v>
      </c>
      <c r="G177" s="2">
        <v>19.056891440000001</v>
      </c>
      <c r="H177" s="2">
        <v>21.052025440000001</v>
      </c>
    </row>
    <row r="178" spans="1:8" x14ac:dyDescent="0.25">
      <c r="A178" s="1" t="s">
        <v>44</v>
      </c>
      <c r="B178" s="1" t="s">
        <v>31</v>
      </c>
      <c r="C178" s="1" t="s">
        <v>39</v>
      </c>
      <c r="D178" s="1" t="s">
        <v>9</v>
      </c>
      <c r="E178" s="1" t="s">
        <v>18</v>
      </c>
      <c r="F178" s="1" t="s">
        <v>19</v>
      </c>
      <c r="G178" s="2">
        <v>4.9093299899999998</v>
      </c>
      <c r="H178" s="2">
        <v>5.4386673499999993</v>
      </c>
    </row>
    <row r="179" spans="1:8" x14ac:dyDescent="0.25">
      <c r="A179" s="1" t="s">
        <v>44</v>
      </c>
      <c r="B179" s="1" t="s">
        <v>31</v>
      </c>
      <c r="C179" s="1" t="s">
        <v>17</v>
      </c>
      <c r="D179" s="1" t="s">
        <v>1</v>
      </c>
      <c r="E179" s="1" t="s">
        <v>18</v>
      </c>
      <c r="F179" s="1" t="s">
        <v>19</v>
      </c>
      <c r="G179" s="2">
        <v>4.4618091</v>
      </c>
      <c r="H179" s="2">
        <v>4.8806469000000003</v>
      </c>
    </row>
    <row r="180" spans="1:8" x14ac:dyDescent="0.25">
      <c r="A180" s="1" t="s">
        <v>44</v>
      </c>
      <c r="B180" s="1" t="s">
        <v>32</v>
      </c>
      <c r="C180" s="1" t="s">
        <v>20</v>
      </c>
      <c r="D180" s="1" t="s">
        <v>2</v>
      </c>
      <c r="E180" s="1" t="s">
        <v>18</v>
      </c>
      <c r="F180" s="1" t="s">
        <v>19</v>
      </c>
      <c r="G180" s="2">
        <v>24.711101800000002</v>
      </c>
      <c r="H180" s="2">
        <v>29.886646079999998</v>
      </c>
    </row>
    <row r="181" spans="1:8" x14ac:dyDescent="0.25">
      <c r="A181" s="1" t="s">
        <v>44</v>
      </c>
      <c r="B181" s="1" t="s">
        <v>32</v>
      </c>
      <c r="C181" s="1" t="s">
        <v>39</v>
      </c>
      <c r="D181" s="1" t="s">
        <v>9</v>
      </c>
      <c r="E181" s="1" t="s">
        <v>18</v>
      </c>
      <c r="F181" s="1" t="s">
        <v>19</v>
      </c>
      <c r="G181" s="2">
        <v>9.9479259399999993</v>
      </c>
      <c r="H181" s="2">
        <v>11.8870968</v>
      </c>
    </row>
    <row r="182" spans="1:8" x14ac:dyDescent="0.25">
      <c r="A182" s="1" t="s">
        <v>44</v>
      </c>
      <c r="B182" s="1" t="s">
        <v>32</v>
      </c>
      <c r="C182" s="1" t="s">
        <v>17</v>
      </c>
      <c r="D182" s="1" t="s">
        <v>1</v>
      </c>
      <c r="E182" s="1" t="s">
        <v>18</v>
      </c>
      <c r="F182" s="1" t="s">
        <v>19</v>
      </c>
      <c r="G182" s="2">
        <v>5.9862327400000002</v>
      </c>
      <c r="H182" s="2">
        <v>6.5515289499999998</v>
      </c>
    </row>
    <row r="183" spans="1:8" x14ac:dyDescent="0.25">
      <c r="A183" s="1" t="s">
        <v>44</v>
      </c>
      <c r="B183" s="1" t="s">
        <v>33</v>
      </c>
      <c r="C183" s="1" t="s">
        <v>20</v>
      </c>
      <c r="D183" s="1" t="s">
        <v>2</v>
      </c>
      <c r="E183" s="1" t="s">
        <v>18</v>
      </c>
      <c r="F183" s="1" t="s">
        <v>19</v>
      </c>
      <c r="G183" s="2">
        <v>16.60505723</v>
      </c>
      <c r="H183" s="2">
        <v>21.559366480000001</v>
      </c>
    </row>
    <row r="184" spans="1:8" x14ac:dyDescent="0.25">
      <c r="A184" s="1" t="s">
        <v>44</v>
      </c>
      <c r="B184" s="1" t="s">
        <v>33</v>
      </c>
      <c r="C184" s="1" t="s">
        <v>39</v>
      </c>
      <c r="D184" s="1" t="s">
        <v>9</v>
      </c>
      <c r="E184" s="1" t="s">
        <v>18</v>
      </c>
      <c r="F184" s="1" t="s">
        <v>19</v>
      </c>
      <c r="G184" s="2">
        <v>8.2306608099999998</v>
      </c>
      <c r="H184" s="2">
        <v>11.039647949999999</v>
      </c>
    </row>
    <row r="185" spans="1:8" x14ac:dyDescent="0.25">
      <c r="A185" s="1" t="s">
        <v>44</v>
      </c>
      <c r="B185" s="1" t="s">
        <v>33</v>
      </c>
      <c r="C185" s="1" t="s">
        <v>17</v>
      </c>
      <c r="D185" s="1" t="s">
        <v>1</v>
      </c>
      <c r="E185" s="1" t="s">
        <v>18</v>
      </c>
      <c r="F185" s="1" t="s">
        <v>19</v>
      </c>
      <c r="G185" s="2">
        <v>8.4635019499999995</v>
      </c>
      <c r="H185" s="2">
        <v>9.2271940000000008</v>
      </c>
    </row>
    <row r="186" spans="1:8" x14ac:dyDescent="0.25">
      <c r="A186" s="1" t="s">
        <v>44</v>
      </c>
      <c r="B186" s="1" t="s">
        <v>34</v>
      </c>
      <c r="C186" s="1" t="s">
        <v>20</v>
      </c>
      <c r="D186" s="1" t="s">
        <v>2</v>
      </c>
      <c r="E186" s="1" t="s">
        <v>18</v>
      </c>
      <c r="F186" s="1" t="s">
        <v>19</v>
      </c>
      <c r="G186" s="2">
        <v>15.781004939999999</v>
      </c>
      <c r="H186" s="2">
        <v>23.864581829999999</v>
      </c>
    </row>
    <row r="187" spans="1:8" x14ac:dyDescent="0.25">
      <c r="A187" s="1" t="s">
        <v>44</v>
      </c>
      <c r="B187" s="1" t="s">
        <v>34</v>
      </c>
      <c r="C187" s="1" t="s">
        <v>39</v>
      </c>
      <c r="D187" s="1" t="s">
        <v>9</v>
      </c>
      <c r="E187" s="1" t="s">
        <v>18</v>
      </c>
      <c r="F187" s="1" t="s">
        <v>19</v>
      </c>
      <c r="G187" s="2">
        <v>6.4766715799999997</v>
      </c>
      <c r="H187" s="2">
        <v>10.963062000000001</v>
      </c>
    </row>
    <row r="188" spans="1:8" x14ac:dyDescent="0.25">
      <c r="A188" s="1" t="s">
        <v>44</v>
      </c>
      <c r="B188" s="1" t="s">
        <v>34</v>
      </c>
      <c r="C188" s="1" t="s">
        <v>17</v>
      </c>
      <c r="D188" s="1" t="s">
        <v>1</v>
      </c>
      <c r="E188" s="1" t="s">
        <v>18</v>
      </c>
      <c r="F188" s="1" t="s">
        <v>19</v>
      </c>
      <c r="G188" s="2">
        <v>4.7150926500000008</v>
      </c>
      <c r="H188" s="2">
        <v>5.1180855000000003</v>
      </c>
    </row>
    <row r="189" spans="1:8" x14ac:dyDescent="0.25">
      <c r="A189" s="1" t="s">
        <v>46</v>
      </c>
      <c r="B189" s="1" t="s">
        <v>16</v>
      </c>
      <c r="C189" s="1" t="s">
        <v>20</v>
      </c>
      <c r="D189" s="1" t="s">
        <v>2</v>
      </c>
      <c r="E189" s="1" t="s">
        <v>18</v>
      </c>
      <c r="F189" s="1" t="s">
        <v>19</v>
      </c>
      <c r="G189" s="2">
        <v>40.250651249999997</v>
      </c>
      <c r="H189" s="2">
        <v>60.494201529999998</v>
      </c>
    </row>
    <row r="190" spans="1:8" x14ac:dyDescent="0.25">
      <c r="A190" s="1" t="s">
        <v>46</v>
      </c>
      <c r="B190" s="1" t="s">
        <v>16</v>
      </c>
      <c r="C190" s="1" t="s">
        <v>39</v>
      </c>
      <c r="D190" s="1" t="s">
        <v>9</v>
      </c>
      <c r="E190" s="1" t="s">
        <v>18</v>
      </c>
      <c r="F190" s="1" t="s">
        <v>19</v>
      </c>
      <c r="G190" s="2">
        <v>5.34960229</v>
      </c>
      <c r="H190" s="2">
        <v>10.007999199999999</v>
      </c>
    </row>
    <row r="191" spans="1:8" x14ac:dyDescent="0.25">
      <c r="A191" s="1" t="s">
        <v>46</v>
      </c>
      <c r="B191" s="1" t="s">
        <v>16</v>
      </c>
      <c r="C191" s="1" t="s">
        <v>23</v>
      </c>
      <c r="D191" s="1" t="s">
        <v>3</v>
      </c>
      <c r="E191" s="1" t="s">
        <v>18</v>
      </c>
      <c r="F191" s="1" t="s">
        <v>19</v>
      </c>
      <c r="G191" s="2">
        <v>3.7779899999999997E-3</v>
      </c>
      <c r="H191" s="2">
        <v>5.6569999999999997E-3</v>
      </c>
    </row>
    <row r="192" spans="1:8" x14ac:dyDescent="0.25">
      <c r="A192" s="1" t="s">
        <v>46</v>
      </c>
      <c r="B192" s="1" t="s">
        <v>21</v>
      </c>
      <c r="C192" s="1" t="s">
        <v>20</v>
      </c>
      <c r="D192" s="1" t="s">
        <v>2</v>
      </c>
      <c r="E192" s="1" t="s">
        <v>18</v>
      </c>
      <c r="F192" s="1" t="s">
        <v>19</v>
      </c>
      <c r="G192" s="2">
        <v>16.083755740000001</v>
      </c>
      <c r="H192" s="2">
        <v>31.195542309999997</v>
      </c>
    </row>
    <row r="193" spans="1:8" x14ac:dyDescent="0.25">
      <c r="A193" s="1" t="s">
        <v>46</v>
      </c>
      <c r="B193" s="1" t="s">
        <v>21</v>
      </c>
      <c r="C193" s="1" t="s">
        <v>39</v>
      </c>
      <c r="D193" s="1" t="s">
        <v>9</v>
      </c>
      <c r="E193" s="1" t="s">
        <v>18</v>
      </c>
      <c r="F193" s="1" t="s">
        <v>19</v>
      </c>
      <c r="G193" s="2">
        <v>4.46647733</v>
      </c>
      <c r="H193" s="2">
        <v>9.1725348000000011</v>
      </c>
    </row>
    <row r="194" spans="1:8" x14ac:dyDescent="0.25">
      <c r="A194" s="1" t="s">
        <v>46</v>
      </c>
      <c r="B194" s="1" t="s">
        <v>21</v>
      </c>
      <c r="C194" s="1" t="s">
        <v>17</v>
      </c>
      <c r="D194" s="1" t="s">
        <v>1</v>
      </c>
      <c r="E194" s="1" t="s">
        <v>18</v>
      </c>
      <c r="F194" s="1" t="s">
        <v>19</v>
      </c>
      <c r="G194" s="2">
        <v>18.165077220000001</v>
      </c>
      <c r="H194" s="2">
        <v>20.706800000000001</v>
      </c>
    </row>
    <row r="195" spans="1:8" x14ac:dyDescent="0.25">
      <c r="A195" s="1" t="s">
        <v>46</v>
      </c>
      <c r="B195" s="1" t="s">
        <v>22</v>
      </c>
      <c r="C195" s="1" t="s">
        <v>20</v>
      </c>
      <c r="D195" s="1" t="s">
        <v>2</v>
      </c>
      <c r="E195" s="1" t="s">
        <v>18</v>
      </c>
      <c r="F195" s="1" t="s">
        <v>19</v>
      </c>
      <c r="G195" s="2">
        <v>23.340421210000002</v>
      </c>
      <c r="H195" s="2">
        <v>40.447877229999996</v>
      </c>
    </row>
    <row r="196" spans="1:8" x14ac:dyDescent="0.25">
      <c r="A196" s="1" t="s">
        <v>46</v>
      </c>
      <c r="B196" s="1" t="s">
        <v>22</v>
      </c>
      <c r="C196" s="1" t="s">
        <v>39</v>
      </c>
      <c r="D196" s="1" t="s">
        <v>9</v>
      </c>
      <c r="E196" s="1" t="s">
        <v>18</v>
      </c>
      <c r="F196" s="1" t="s">
        <v>19</v>
      </c>
      <c r="G196" s="2">
        <v>1.4921576299999999</v>
      </c>
      <c r="H196" s="2">
        <v>2.6993500099999999</v>
      </c>
    </row>
    <row r="197" spans="1:8" x14ac:dyDescent="0.25">
      <c r="A197" s="1" t="s">
        <v>46</v>
      </c>
      <c r="B197" s="1" t="s">
        <v>25</v>
      </c>
      <c r="C197" s="1" t="s">
        <v>20</v>
      </c>
      <c r="D197" s="1" t="s">
        <v>2</v>
      </c>
      <c r="E197" s="1" t="s">
        <v>18</v>
      </c>
      <c r="F197" s="1" t="s">
        <v>19</v>
      </c>
      <c r="G197" s="2">
        <v>23.016357249999999</v>
      </c>
      <c r="H197" s="2">
        <v>43.71393604</v>
      </c>
    </row>
    <row r="198" spans="1:8" x14ac:dyDescent="0.25">
      <c r="A198" s="1" t="s">
        <v>46</v>
      </c>
      <c r="B198" s="1" t="s">
        <v>25</v>
      </c>
      <c r="C198" s="1" t="s">
        <v>39</v>
      </c>
      <c r="D198" s="1" t="s">
        <v>9</v>
      </c>
      <c r="E198" s="1" t="s">
        <v>18</v>
      </c>
      <c r="F198" s="1" t="s">
        <v>19</v>
      </c>
      <c r="G198" s="2">
        <v>5.28051052</v>
      </c>
      <c r="H198" s="2">
        <v>10.25542899</v>
      </c>
    </row>
    <row r="199" spans="1:8" x14ac:dyDescent="0.25">
      <c r="A199" s="1" t="s">
        <v>46</v>
      </c>
      <c r="B199" s="1" t="s">
        <v>25</v>
      </c>
      <c r="C199" s="1" t="s">
        <v>17</v>
      </c>
      <c r="D199" s="1" t="s">
        <v>1</v>
      </c>
      <c r="E199" s="1" t="s">
        <v>18</v>
      </c>
      <c r="F199" s="1" t="s">
        <v>19</v>
      </c>
      <c r="G199" s="2">
        <v>15.18980977</v>
      </c>
      <c r="H199" s="2">
        <v>19.150873899999997</v>
      </c>
    </row>
    <row r="200" spans="1:8" x14ac:dyDescent="0.25">
      <c r="A200" s="1" t="s">
        <v>46</v>
      </c>
      <c r="B200" s="1" t="s">
        <v>26</v>
      </c>
      <c r="C200" s="1" t="s">
        <v>20</v>
      </c>
      <c r="D200" s="1" t="s">
        <v>2</v>
      </c>
      <c r="E200" s="1" t="s">
        <v>18</v>
      </c>
      <c r="F200" s="1" t="s">
        <v>19</v>
      </c>
      <c r="G200" s="2">
        <v>27.007121300000001</v>
      </c>
      <c r="H200" s="2">
        <v>41.752840049999996</v>
      </c>
    </row>
    <row r="201" spans="1:8" x14ac:dyDescent="0.25">
      <c r="A201" s="1" t="s">
        <v>46</v>
      </c>
      <c r="B201" s="1" t="s">
        <v>26</v>
      </c>
      <c r="C201" s="1" t="s">
        <v>39</v>
      </c>
      <c r="D201" s="1" t="s">
        <v>9</v>
      </c>
      <c r="E201" s="1" t="s">
        <v>18</v>
      </c>
      <c r="F201" s="1" t="s">
        <v>19</v>
      </c>
      <c r="G201" s="2">
        <v>8.0470934100000004</v>
      </c>
      <c r="H201" s="2">
        <v>13.334932449999998</v>
      </c>
    </row>
    <row r="202" spans="1:8" x14ac:dyDescent="0.25">
      <c r="A202" s="1" t="s">
        <v>46</v>
      </c>
      <c r="B202" s="1" t="s">
        <v>26</v>
      </c>
      <c r="C202" s="1" t="s">
        <v>17</v>
      </c>
      <c r="D202" s="1" t="s">
        <v>1</v>
      </c>
      <c r="E202" s="1" t="s">
        <v>18</v>
      </c>
      <c r="F202" s="1" t="s">
        <v>19</v>
      </c>
      <c r="G202" s="2">
        <v>9.3128737499999996</v>
      </c>
      <c r="H202" s="2">
        <v>16.430267499999999</v>
      </c>
    </row>
    <row r="203" spans="1:8" x14ac:dyDescent="0.25">
      <c r="A203" s="1" t="s">
        <v>46</v>
      </c>
      <c r="B203" s="1" t="s">
        <v>27</v>
      </c>
      <c r="C203" s="1" t="s">
        <v>20</v>
      </c>
      <c r="D203" s="1" t="s">
        <v>2</v>
      </c>
      <c r="E203" s="1" t="s">
        <v>18</v>
      </c>
      <c r="F203" s="1" t="s">
        <v>19</v>
      </c>
      <c r="G203" s="2">
        <v>21.83748705</v>
      </c>
      <c r="H203" s="2">
        <v>36.997627250000001</v>
      </c>
    </row>
    <row r="204" spans="1:8" x14ac:dyDescent="0.25">
      <c r="A204" s="1" t="s">
        <v>46</v>
      </c>
      <c r="B204" s="1" t="s">
        <v>27</v>
      </c>
      <c r="C204" s="1" t="s">
        <v>39</v>
      </c>
      <c r="D204" s="1" t="s">
        <v>9</v>
      </c>
      <c r="E204" s="1" t="s">
        <v>18</v>
      </c>
      <c r="F204" s="1" t="s">
        <v>19</v>
      </c>
      <c r="G204" s="2">
        <v>6.9841268899999998</v>
      </c>
      <c r="H204" s="2">
        <v>11.16350255</v>
      </c>
    </row>
    <row r="205" spans="1:8" x14ac:dyDescent="0.25">
      <c r="A205" s="1" t="s">
        <v>46</v>
      </c>
      <c r="B205" s="1" t="s">
        <v>27</v>
      </c>
      <c r="C205" s="1" t="s">
        <v>17</v>
      </c>
      <c r="D205" s="1" t="s">
        <v>1</v>
      </c>
      <c r="E205" s="1" t="s">
        <v>18</v>
      </c>
      <c r="F205" s="1" t="s">
        <v>19</v>
      </c>
      <c r="G205" s="2">
        <v>5.4108937800000003</v>
      </c>
      <c r="H205" s="2">
        <v>9.5305929999999996</v>
      </c>
    </row>
    <row r="206" spans="1:8" x14ac:dyDescent="0.25">
      <c r="A206" s="1" t="s">
        <v>46</v>
      </c>
      <c r="B206" s="1" t="s">
        <v>29</v>
      </c>
      <c r="C206" s="1" t="s">
        <v>20</v>
      </c>
      <c r="D206" s="1" t="s">
        <v>2</v>
      </c>
      <c r="E206" s="1" t="s">
        <v>18</v>
      </c>
      <c r="F206" s="1" t="s">
        <v>19</v>
      </c>
      <c r="G206" s="2">
        <v>34.720175729999994</v>
      </c>
      <c r="H206" s="2">
        <v>56.722999799999997</v>
      </c>
    </row>
    <row r="207" spans="1:8" x14ac:dyDescent="0.25">
      <c r="A207" s="1" t="s">
        <v>46</v>
      </c>
      <c r="B207" s="1" t="s">
        <v>29</v>
      </c>
      <c r="C207" s="1" t="s">
        <v>39</v>
      </c>
      <c r="D207" s="1" t="s">
        <v>9</v>
      </c>
      <c r="E207" s="1" t="s">
        <v>18</v>
      </c>
      <c r="F207" s="1" t="s">
        <v>19</v>
      </c>
      <c r="G207" s="2">
        <v>6.7226273799999996</v>
      </c>
      <c r="H207" s="2">
        <v>11.48085277</v>
      </c>
    </row>
    <row r="208" spans="1:8" x14ac:dyDescent="0.25">
      <c r="A208" s="1" t="s">
        <v>46</v>
      </c>
      <c r="B208" s="1" t="s">
        <v>29</v>
      </c>
      <c r="C208" s="1" t="s">
        <v>17</v>
      </c>
      <c r="D208" s="1" t="s">
        <v>1</v>
      </c>
      <c r="E208" s="1" t="s">
        <v>18</v>
      </c>
      <c r="F208" s="1" t="s">
        <v>19</v>
      </c>
      <c r="G208" s="2">
        <v>5.2742260500000002</v>
      </c>
      <c r="H208" s="2">
        <v>9.5689740000000008</v>
      </c>
    </row>
    <row r="209" spans="1:8" x14ac:dyDescent="0.25">
      <c r="A209" s="1" t="s">
        <v>46</v>
      </c>
      <c r="B209" s="1" t="s">
        <v>30</v>
      </c>
      <c r="C209" s="1" t="s">
        <v>20</v>
      </c>
      <c r="D209" s="1" t="s">
        <v>2</v>
      </c>
      <c r="E209" s="1" t="s">
        <v>18</v>
      </c>
      <c r="F209" s="1" t="s">
        <v>19</v>
      </c>
      <c r="G209" s="2">
        <v>19.51060966</v>
      </c>
      <c r="H209" s="2">
        <v>38.546751329999999</v>
      </c>
    </row>
    <row r="210" spans="1:8" x14ac:dyDescent="0.25">
      <c r="A210" s="1" t="s">
        <v>46</v>
      </c>
      <c r="B210" s="1" t="s">
        <v>30</v>
      </c>
      <c r="C210" s="1" t="s">
        <v>39</v>
      </c>
      <c r="D210" s="1" t="s">
        <v>9</v>
      </c>
      <c r="E210" s="1" t="s">
        <v>18</v>
      </c>
      <c r="F210" s="1" t="s">
        <v>19</v>
      </c>
      <c r="G210" s="2">
        <v>6.2577066700000001</v>
      </c>
      <c r="H210" s="2">
        <v>12.80785352</v>
      </c>
    </row>
    <row r="211" spans="1:8" x14ac:dyDescent="0.25">
      <c r="A211" s="1" t="s">
        <v>46</v>
      </c>
      <c r="B211" s="1" t="s">
        <v>30</v>
      </c>
      <c r="C211" s="1" t="s">
        <v>17</v>
      </c>
      <c r="D211" s="1" t="s">
        <v>1</v>
      </c>
      <c r="E211" s="1" t="s">
        <v>18</v>
      </c>
      <c r="F211" s="1" t="s">
        <v>19</v>
      </c>
      <c r="G211" s="2">
        <v>4.7279526699999996</v>
      </c>
      <c r="H211" s="2">
        <v>9.5545170000000006</v>
      </c>
    </row>
    <row r="212" spans="1:8" x14ac:dyDescent="0.25">
      <c r="A212" s="1" t="s">
        <v>46</v>
      </c>
      <c r="B212" s="1" t="s">
        <v>31</v>
      </c>
      <c r="C212" s="1" t="s">
        <v>20</v>
      </c>
      <c r="D212" s="1" t="s">
        <v>2</v>
      </c>
      <c r="E212" s="1" t="s">
        <v>18</v>
      </c>
      <c r="F212" s="1" t="s">
        <v>19</v>
      </c>
      <c r="G212" s="2">
        <v>18.55135271</v>
      </c>
      <c r="H212" s="2">
        <v>37.143418659999995</v>
      </c>
    </row>
    <row r="213" spans="1:8" x14ac:dyDescent="0.25">
      <c r="A213" s="1" t="s">
        <v>46</v>
      </c>
      <c r="B213" s="1" t="s">
        <v>31</v>
      </c>
      <c r="C213" s="1" t="s">
        <v>39</v>
      </c>
      <c r="D213" s="1" t="s">
        <v>9</v>
      </c>
      <c r="E213" s="1" t="s">
        <v>18</v>
      </c>
      <c r="F213" s="1" t="s">
        <v>19</v>
      </c>
      <c r="G213" s="2">
        <v>5.2626211700000001</v>
      </c>
      <c r="H213" s="2">
        <v>12.592140710000001</v>
      </c>
    </row>
    <row r="214" spans="1:8" x14ac:dyDescent="0.25">
      <c r="A214" s="1" t="s">
        <v>46</v>
      </c>
      <c r="B214" s="1" t="s">
        <v>31</v>
      </c>
      <c r="C214" s="1" t="s">
        <v>17</v>
      </c>
      <c r="D214" s="1" t="s">
        <v>1</v>
      </c>
      <c r="E214" s="1" t="s">
        <v>18</v>
      </c>
      <c r="F214" s="1" t="s">
        <v>19</v>
      </c>
      <c r="G214" s="2">
        <v>3.1147000000000005E-4</v>
      </c>
      <c r="H214" s="2">
        <v>7.5410000000000006E-4</v>
      </c>
    </row>
    <row r="215" spans="1:8" x14ac:dyDescent="0.25">
      <c r="A215" s="1" t="s">
        <v>46</v>
      </c>
      <c r="B215" s="1" t="s">
        <v>31</v>
      </c>
      <c r="C215" s="1" t="s">
        <v>23</v>
      </c>
      <c r="D215" s="1" t="s">
        <v>3</v>
      </c>
      <c r="E215" s="1" t="s">
        <v>18</v>
      </c>
      <c r="F215" s="1" t="s">
        <v>19</v>
      </c>
      <c r="G215" s="2">
        <v>7.1370299999999999E-3</v>
      </c>
      <c r="H215" s="2">
        <v>1.9209E-2</v>
      </c>
    </row>
    <row r="216" spans="1:8" x14ac:dyDescent="0.25">
      <c r="A216" s="1" t="s">
        <v>46</v>
      </c>
      <c r="B216" s="1" t="s">
        <v>32</v>
      </c>
      <c r="C216" s="1" t="s">
        <v>20</v>
      </c>
      <c r="D216" s="1" t="s">
        <v>2</v>
      </c>
      <c r="E216" s="1" t="s">
        <v>18</v>
      </c>
      <c r="F216" s="1" t="s">
        <v>19</v>
      </c>
      <c r="G216" s="2">
        <v>12.86342593</v>
      </c>
      <c r="H216" s="2">
        <v>27.09376597</v>
      </c>
    </row>
    <row r="217" spans="1:8" x14ac:dyDescent="0.25">
      <c r="A217" s="1" t="s">
        <v>46</v>
      </c>
      <c r="B217" s="1" t="s">
        <v>32</v>
      </c>
      <c r="C217" s="1" t="s">
        <v>39</v>
      </c>
      <c r="D217" s="1" t="s">
        <v>9</v>
      </c>
      <c r="E217" s="1" t="s">
        <v>18</v>
      </c>
      <c r="F217" s="1" t="s">
        <v>19</v>
      </c>
      <c r="G217" s="2">
        <v>5.0501459400000002</v>
      </c>
      <c r="H217" s="2">
        <v>11.24836389</v>
      </c>
    </row>
    <row r="218" spans="1:8" x14ac:dyDescent="0.25">
      <c r="A218" s="1" t="s">
        <v>46</v>
      </c>
      <c r="B218" s="1" t="s">
        <v>32</v>
      </c>
      <c r="C218" s="1" t="s">
        <v>17</v>
      </c>
      <c r="D218" s="1" t="s">
        <v>1</v>
      </c>
      <c r="E218" s="1" t="s">
        <v>18</v>
      </c>
      <c r="F218" s="1" t="s">
        <v>19</v>
      </c>
      <c r="G218" s="2">
        <v>3.8043989700000003</v>
      </c>
      <c r="H218" s="2">
        <v>6.7706019</v>
      </c>
    </row>
    <row r="219" spans="1:8" x14ac:dyDescent="0.25">
      <c r="A219" s="1" t="s">
        <v>46</v>
      </c>
      <c r="B219" s="1" t="s">
        <v>33</v>
      </c>
      <c r="C219" s="1" t="s">
        <v>20</v>
      </c>
      <c r="D219" s="1" t="s">
        <v>2</v>
      </c>
      <c r="E219" s="1" t="s">
        <v>18</v>
      </c>
      <c r="F219" s="1" t="s">
        <v>19</v>
      </c>
      <c r="G219" s="2">
        <v>17.474907350000002</v>
      </c>
      <c r="H219" s="2">
        <v>37.082487369999996</v>
      </c>
    </row>
    <row r="220" spans="1:8" x14ac:dyDescent="0.25">
      <c r="A220" s="1" t="s">
        <v>46</v>
      </c>
      <c r="B220" s="1" t="s">
        <v>33</v>
      </c>
      <c r="C220" s="1" t="s">
        <v>39</v>
      </c>
      <c r="D220" s="1" t="s">
        <v>9</v>
      </c>
      <c r="E220" s="1" t="s">
        <v>18</v>
      </c>
      <c r="F220" s="1" t="s">
        <v>19</v>
      </c>
      <c r="G220" s="2">
        <v>6.1665653099999993</v>
      </c>
      <c r="H220" s="2">
        <v>12.91513209</v>
      </c>
    </row>
    <row r="221" spans="1:8" x14ac:dyDescent="0.25">
      <c r="A221" s="1" t="s">
        <v>46</v>
      </c>
      <c r="B221" s="1" t="s">
        <v>33</v>
      </c>
      <c r="C221" s="1" t="s">
        <v>17</v>
      </c>
      <c r="D221" s="1" t="s">
        <v>1</v>
      </c>
      <c r="E221" s="1" t="s">
        <v>18</v>
      </c>
      <c r="F221" s="1" t="s">
        <v>19</v>
      </c>
      <c r="G221" s="2">
        <v>5.2651897199999995</v>
      </c>
      <c r="H221" s="2">
        <v>9.5415472000000001</v>
      </c>
    </row>
    <row r="222" spans="1:8" x14ac:dyDescent="0.25">
      <c r="A222" s="1" t="s">
        <v>46</v>
      </c>
      <c r="B222" s="1" t="s">
        <v>34</v>
      </c>
      <c r="C222" s="1" t="s">
        <v>20</v>
      </c>
      <c r="D222" s="1" t="s">
        <v>2</v>
      </c>
      <c r="E222" s="1" t="s">
        <v>18</v>
      </c>
      <c r="F222" s="1" t="s">
        <v>19</v>
      </c>
      <c r="G222" s="2">
        <v>13.296302189999999</v>
      </c>
      <c r="H222" s="2">
        <v>33.100395280000001</v>
      </c>
    </row>
    <row r="223" spans="1:8" x14ac:dyDescent="0.25">
      <c r="A223" s="1" t="s">
        <v>46</v>
      </c>
      <c r="B223" s="1" t="s">
        <v>34</v>
      </c>
      <c r="C223" s="1" t="s">
        <v>39</v>
      </c>
      <c r="D223" s="1" t="s">
        <v>9</v>
      </c>
      <c r="E223" s="1" t="s">
        <v>18</v>
      </c>
      <c r="F223" s="1" t="s">
        <v>19</v>
      </c>
      <c r="G223" s="2">
        <v>3.7836446000000001</v>
      </c>
      <c r="H223" s="2">
        <v>10.183972019999999</v>
      </c>
    </row>
    <row r="224" spans="1:8" x14ac:dyDescent="0.25">
      <c r="A224" s="1" t="s">
        <v>46</v>
      </c>
      <c r="B224" s="1" t="s">
        <v>34</v>
      </c>
      <c r="C224" s="1" t="s">
        <v>47</v>
      </c>
      <c r="D224" s="1" t="s">
        <v>13</v>
      </c>
      <c r="E224" s="1" t="s">
        <v>18</v>
      </c>
      <c r="F224" s="1" t="s">
        <v>19</v>
      </c>
      <c r="G224" s="2">
        <v>0.40712747999999999</v>
      </c>
      <c r="H224" s="2">
        <v>1.1454520400000001</v>
      </c>
    </row>
    <row r="225" spans="1:8" x14ac:dyDescent="0.25">
      <c r="A225" s="1" t="s">
        <v>48</v>
      </c>
      <c r="B225" s="1" t="s">
        <v>16</v>
      </c>
      <c r="C225" s="1" t="s">
        <v>20</v>
      </c>
      <c r="D225" s="1" t="s">
        <v>2</v>
      </c>
      <c r="E225" s="1" t="s">
        <v>18</v>
      </c>
      <c r="F225" s="1" t="s">
        <v>19</v>
      </c>
      <c r="G225" s="2">
        <v>15.78801172</v>
      </c>
      <c r="H225" s="2">
        <v>45.746407179999999</v>
      </c>
    </row>
    <row r="226" spans="1:8" x14ac:dyDescent="0.25">
      <c r="A226" s="1" t="s">
        <v>48</v>
      </c>
      <c r="B226" s="1" t="s">
        <v>16</v>
      </c>
      <c r="C226" s="1" t="s">
        <v>39</v>
      </c>
      <c r="D226" s="1" t="s">
        <v>9</v>
      </c>
      <c r="E226" s="1" t="s">
        <v>18</v>
      </c>
      <c r="F226" s="1" t="s">
        <v>19</v>
      </c>
      <c r="G226" s="2">
        <v>1.94916618</v>
      </c>
      <c r="H226" s="2">
        <v>6.027876</v>
      </c>
    </row>
    <row r="227" spans="1:8" x14ac:dyDescent="0.25">
      <c r="A227" s="1" t="s">
        <v>48</v>
      </c>
      <c r="B227" s="1" t="s">
        <v>16</v>
      </c>
      <c r="C227" s="1" t="s">
        <v>47</v>
      </c>
      <c r="D227" s="1" t="s">
        <v>13</v>
      </c>
      <c r="E227" s="1" t="s">
        <v>18</v>
      </c>
      <c r="F227" s="1" t="s">
        <v>19</v>
      </c>
      <c r="G227" s="2">
        <v>0.98560643000000003</v>
      </c>
      <c r="H227" s="2">
        <v>2.7772124599999999</v>
      </c>
    </row>
    <row r="228" spans="1:8" x14ac:dyDescent="0.25">
      <c r="A228" s="1" t="s">
        <v>48</v>
      </c>
      <c r="B228" s="1" t="s">
        <v>16</v>
      </c>
      <c r="C228" s="1" t="s">
        <v>17</v>
      </c>
      <c r="D228" s="1" t="s">
        <v>1</v>
      </c>
      <c r="E228" s="1" t="s">
        <v>18</v>
      </c>
      <c r="F228" s="1" t="s">
        <v>19</v>
      </c>
      <c r="G228" s="2">
        <v>1.7055E-3</v>
      </c>
      <c r="H228" s="2">
        <v>5.0955699999999998E-3</v>
      </c>
    </row>
    <row r="229" spans="1:8" x14ac:dyDescent="0.25">
      <c r="A229" s="1" t="s">
        <v>48</v>
      </c>
      <c r="B229" s="1" t="s">
        <v>21</v>
      </c>
      <c r="C229" s="1" t="s">
        <v>20</v>
      </c>
      <c r="D229" s="1" t="s">
        <v>2</v>
      </c>
      <c r="E229" s="1" t="s">
        <v>18</v>
      </c>
      <c r="F229" s="1" t="s">
        <v>19</v>
      </c>
      <c r="G229" s="2">
        <v>7.1091738700000002</v>
      </c>
      <c r="H229" s="2">
        <v>22.166548379999998</v>
      </c>
    </row>
    <row r="230" spans="1:8" x14ac:dyDescent="0.25">
      <c r="A230" s="1" t="s">
        <v>48</v>
      </c>
      <c r="B230" s="1" t="s">
        <v>21</v>
      </c>
      <c r="C230" s="1" t="s">
        <v>39</v>
      </c>
      <c r="D230" s="1" t="s">
        <v>9</v>
      </c>
      <c r="E230" s="1" t="s">
        <v>18</v>
      </c>
      <c r="F230" s="1" t="s">
        <v>19</v>
      </c>
      <c r="G230" s="2">
        <v>3.1834090000000002</v>
      </c>
      <c r="H230" s="2">
        <v>10.766451</v>
      </c>
    </row>
    <row r="231" spans="1:8" x14ac:dyDescent="0.25">
      <c r="A231" s="1" t="s">
        <v>48</v>
      </c>
      <c r="B231" s="1" t="s">
        <v>21</v>
      </c>
      <c r="C231" s="1" t="s">
        <v>47</v>
      </c>
      <c r="D231" s="1" t="s">
        <v>13</v>
      </c>
      <c r="E231" s="1" t="s">
        <v>18</v>
      </c>
      <c r="F231" s="1" t="s">
        <v>19</v>
      </c>
      <c r="G231" s="2">
        <v>1.1603783700000001</v>
      </c>
      <c r="H231" s="2">
        <v>3.4562118100000001</v>
      </c>
    </row>
    <row r="232" spans="1:8" x14ac:dyDescent="0.25">
      <c r="A232" s="1" t="s">
        <v>48</v>
      </c>
      <c r="B232" s="1" t="s">
        <v>21</v>
      </c>
      <c r="C232" s="1" t="s">
        <v>17</v>
      </c>
      <c r="D232" s="1" t="s">
        <v>1</v>
      </c>
      <c r="E232" s="1" t="s">
        <v>18</v>
      </c>
      <c r="F232" s="1" t="s">
        <v>19</v>
      </c>
      <c r="G232" s="2">
        <v>10.220677800000001</v>
      </c>
      <c r="H232" s="2">
        <v>23.101703199999999</v>
      </c>
    </row>
    <row r="233" spans="1:8" x14ac:dyDescent="0.25">
      <c r="A233" s="1" t="s">
        <v>48</v>
      </c>
      <c r="B233" s="1" t="s">
        <v>22</v>
      </c>
      <c r="C233" s="1" t="s">
        <v>20</v>
      </c>
      <c r="D233" s="1" t="s">
        <v>2</v>
      </c>
      <c r="E233" s="1" t="s">
        <v>18</v>
      </c>
      <c r="F233" s="1" t="s">
        <v>19</v>
      </c>
      <c r="G233" s="2">
        <v>15.60828836</v>
      </c>
      <c r="H233" s="2">
        <v>46.943373200000003</v>
      </c>
    </row>
    <row r="234" spans="1:8" x14ac:dyDescent="0.25">
      <c r="A234" s="1" t="s">
        <v>48</v>
      </c>
      <c r="B234" s="1" t="s">
        <v>22</v>
      </c>
      <c r="C234" s="1" t="s">
        <v>47</v>
      </c>
      <c r="D234" s="1" t="s">
        <v>13</v>
      </c>
      <c r="E234" s="1" t="s">
        <v>18</v>
      </c>
      <c r="F234" s="1" t="s">
        <v>19</v>
      </c>
      <c r="G234" s="2">
        <v>1.2013147200000001</v>
      </c>
      <c r="H234" s="2">
        <v>3.4098929</v>
      </c>
    </row>
    <row r="235" spans="1:8" x14ac:dyDescent="0.25">
      <c r="A235" s="1" t="s">
        <v>48</v>
      </c>
      <c r="B235" s="1" t="s">
        <v>22</v>
      </c>
      <c r="C235" s="1" t="s">
        <v>17</v>
      </c>
      <c r="D235" s="1" t="s">
        <v>1</v>
      </c>
      <c r="E235" s="1" t="s">
        <v>18</v>
      </c>
      <c r="F235" s="1" t="s">
        <v>19</v>
      </c>
      <c r="G235" s="2">
        <v>6.3794913399999995</v>
      </c>
      <c r="H235" s="2">
        <v>14.914183</v>
      </c>
    </row>
    <row r="236" spans="1:8" x14ac:dyDescent="0.25">
      <c r="A236" s="1" t="s">
        <v>48</v>
      </c>
      <c r="B236" s="1" t="s">
        <v>25</v>
      </c>
      <c r="C236" s="1" t="s">
        <v>20</v>
      </c>
      <c r="D236" s="1" t="s">
        <v>2</v>
      </c>
      <c r="E236" s="1" t="s">
        <v>18</v>
      </c>
      <c r="F236" s="1" t="s">
        <v>19</v>
      </c>
      <c r="G236" s="2">
        <v>17.711004879999997</v>
      </c>
      <c r="H236" s="2">
        <v>48.382323549999995</v>
      </c>
    </row>
    <row r="237" spans="1:8" x14ac:dyDescent="0.25">
      <c r="A237" s="1" t="s">
        <v>48</v>
      </c>
      <c r="B237" s="1" t="s">
        <v>25</v>
      </c>
      <c r="C237" s="1" t="s">
        <v>24</v>
      </c>
      <c r="D237" s="1" t="s">
        <v>4</v>
      </c>
      <c r="E237" s="1" t="s">
        <v>18</v>
      </c>
      <c r="F237" s="1" t="s">
        <v>19</v>
      </c>
      <c r="G237" s="2">
        <v>4.02059678</v>
      </c>
      <c r="H237" s="2">
        <v>10.480383300000002</v>
      </c>
    </row>
    <row r="238" spans="1:8" x14ac:dyDescent="0.25">
      <c r="A238" s="1" t="s">
        <v>48</v>
      </c>
      <c r="B238" s="1" t="s">
        <v>25</v>
      </c>
      <c r="C238" s="1" t="s">
        <v>39</v>
      </c>
      <c r="D238" s="1" t="s">
        <v>9</v>
      </c>
      <c r="E238" s="1" t="s">
        <v>18</v>
      </c>
      <c r="F238" s="1" t="s">
        <v>19</v>
      </c>
      <c r="G238" s="2">
        <v>3.0782618099999999</v>
      </c>
      <c r="H238" s="2">
        <v>8.2114829999999994</v>
      </c>
    </row>
    <row r="239" spans="1:8" x14ac:dyDescent="0.25">
      <c r="A239" s="1" t="s">
        <v>48</v>
      </c>
      <c r="B239" s="1" t="s">
        <v>25</v>
      </c>
      <c r="C239" s="1" t="s">
        <v>47</v>
      </c>
      <c r="D239" s="1" t="s">
        <v>13</v>
      </c>
      <c r="E239" s="1" t="s">
        <v>18</v>
      </c>
      <c r="F239" s="1" t="s">
        <v>19</v>
      </c>
      <c r="G239" s="2">
        <v>0.88190784</v>
      </c>
      <c r="H239" s="2">
        <v>2.3489198900000003</v>
      </c>
    </row>
    <row r="240" spans="1:8" x14ac:dyDescent="0.25">
      <c r="A240" s="1" t="s">
        <v>48</v>
      </c>
      <c r="B240" s="1" t="s">
        <v>25</v>
      </c>
      <c r="C240" s="1" t="s">
        <v>17</v>
      </c>
      <c r="D240" s="1" t="s">
        <v>1</v>
      </c>
      <c r="E240" s="1" t="s">
        <v>18</v>
      </c>
      <c r="F240" s="1" t="s">
        <v>19</v>
      </c>
      <c r="G240" s="2">
        <v>4.0963741799999998</v>
      </c>
      <c r="H240" s="2">
        <v>12.266247</v>
      </c>
    </row>
    <row r="241" spans="1:8" x14ac:dyDescent="0.25">
      <c r="A241" s="1" t="s">
        <v>48</v>
      </c>
      <c r="B241" s="1" t="s">
        <v>26</v>
      </c>
      <c r="C241" s="1" t="s">
        <v>20</v>
      </c>
      <c r="D241" s="1" t="s">
        <v>2</v>
      </c>
      <c r="E241" s="1" t="s">
        <v>18</v>
      </c>
      <c r="F241" s="1" t="s">
        <v>19</v>
      </c>
      <c r="G241" s="2">
        <v>16.145280039999999</v>
      </c>
      <c r="H241" s="2">
        <v>38.201685390000002</v>
      </c>
    </row>
    <row r="242" spans="1:8" x14ac:dyDescent="0.25">
      <c r="A242" s="1" t="s">
        <v>48</v>
      </c>
      <c r="B242" s="1" t="s">
        <v>26</v>
      </c>
      <c r="C242" s="1" t="s">
        <v>24</v>
      </c>
      <c r="D242" s="1" t="s">
        <v>4</v>
      </c>
      <c r="E242" s="1" t="s">
        <v>18</v>
      </c>
      <c r="F242" s="1" t="s">
        <v>19</v>
      </c>
      <c r="G242" s="2">
        <v>3.7918309999999997E-2</v>
      </c>
      <c r="H242" s="2">
        <v>9.3070699999999992E-2</v>
      </c>
    </row>
    <row r="243" spans="1:8" x14ac:dyDescent="0.25">
      <c r="A243" s="1" t="s">
        <v>48</v>
      </c>
      <c r="B243" s="1" t="s">
        <v>26</v>
      </c>
      <c r="C243" s="1" t="s">
        <v>39</v>
      </c>
      <c r="D243" s="1" t="s">
        <v>9</v>
      </c>
      <c r="E243" s="1" t="s">
        <v>18</v>
      </c>
      <c r="F243" s="1" t="s">
        <v>19</v>
      </c>
      <c r="G243" s="2">
        <v>8.5003601599999996</v>
      </c>
      <c r="H243" s="2">
        <v>14.252291</v>
      </c>
    </row>
    <row r="244" spans="1:8" x14ac:dyDescent="0.25">
      <c r="A244" s="1" t="s">
        <v>48</v>
      </c>
      <c r="B244" s="1" t="s">
        <v>26</v>
      </c>
      <c r="C244" s="1" t="s">
        <v>47</v>
      </c>
      <c r="D244" s="1" t="s">
        <v>13</v>
      </c>
      <c r="E244" s="1" t="s">
        <v>18</v>
      </c>
      <c r="F244" s="1" t="s">
        <v>19</v>
      </c>
      <c r="G244" s="2">
        <v>1.86200013</v>
      </c>
      <c r="H244" s="2">
        <v>4.5046629000000005</v>
      </c>
    </row>
    <row r="245" spans="1:8" x14ac:dyDescent="0.25">
      <c r="A245" s="1" t="s">
        <v>48</v>
      </c>
      <c r="B245" s="1" t="s">
        <v>26</v>
      </c>
      <c r="C245" s="1" t="s">
        <v>17</v>
      </c>
      <c r="D245" s="1" t="s">
        <v>1</v>
      </c>
      <c r="E245" s="1" t="s">
        <v>18</v>
      </c>
      <c r="F245" s="1" t="s">
        <v>19</v>
      </c>
      <c r="G245" s="2">
        <v>1.9258692800000001</v>
      </c>
      <c r="H245" s="2">
        <v>6.6580614499999999</v>
      </c>
    </row>
    <row r="246" spans="1:8" x14ac:dyDescent="0.25">
      <c r="A246" s="1" t="s">
        <v>48</v>
      </c>
      <c r="B246" s="1" t="s">
        <v>27</v>
      </c>
      <c r="C246" s="1" t="s">
        <v>20</v>
      </c>
      <c r="D246" s="1" t="s">
        <v>2</v>
      </c>
      <c r="E246" s="1" t="s">
        <v>18</v>
      </c>
      <c r="F246" s="1" t="s">
        <v>19</v>
      </c>
      <c r="G246" s="2">
        <v>17.032191359999999</v>
      </c>
      <c r="H246" s="2">
        <v>36.261629679999999</v>
      </c>
    </row>
    <row r="247" spans="1:8" x14ac:dyDescent="0.25">
      <c r="A247" s="1" t="s">
        <v>48</v>
      </c>
      <c r="B247" s="1" t="s">
        <v>27</v>
      </c>
      <c r="C247" s="1" t="s">
        <v>39</v>
      </c>
      <c r="D247" s="1" t="s">
        <v>9</v>
      </c>
      <c r="E247" s="1" t="s">
        <v>18</v>
      </c>
      <c r="F247" s="1" t="s">
        <v>19</v>
      </c>
      <c r="G247" s="2">
        <v>5.3248037899999998</v>
      </c>
      <c r="H247" s="2">
        <v>11.626789990000001</v>
      </c>
    </row>
    <row r="248" spans="1:8" x14ac:dyDescent="0.25">
      <c r="A248" s="1" t="s">
        <v>48</v>
      </c>
      <c r="B248" s="1" t="s">
        <v>27</v>
      </c>
      <c r="C248" s="1" t="s">
        <v>17</v>
      </c>
      <c r="D248" s="1" t="s">
        <v>1</v>
      </c>
      <c r="E248" s="1" t="s">
        <v>18</v>
      </c>
      <c r="F248" s="1" t="s">
        <v>19</v>
      </c>
      <c r="G248" s="2">
        <v>5.3693180900000002</v>
      </c>
      <c r="H248" s="2">
        <v>14.316761300000001</v>
      </c>
    </row>
    <row r="249" spans="1:8" x14ac:dyDescent="0.25">
      <c r="A249" s="1" t="s">
        <v>48</v>
      </c>
      <c r="B249" s="1" t="s">
        <v>29</v>
      </c>
      <c r="C249" s="1" t="s">
        <v>20</v>
      </c>
      <c r="D249" s="1" t="s">
        <v>2</v>
      </c>
      <c r="E249" s="1" t="s">
        <v>18</v>
      </c>
      <c r="F249" s="1" t="s">
        <v>19</v>
      </c>
      <c r="G249" s="2">
        <v>17.050593760000002</v>
      </c>
      <c r="H249" s="2">
        <v>36.879781780000002</v>
      </c>
    </row>
    <row r="250" spans="1:8" x14ac:dyDescent="0.25">
      <c r="A250" s="1" t="s">
        <v>48</v>
      </c>
      <c r="B250" s="1" t="s">
        <v>29</v>
      </c>
      <c r="C250" s="1" t="s">
        <v>37</v>
      </c>
      <c r="D250" s="1" t="s">
        <v>7</v>
      </c>
      <c r="E250" s="1" t="s">
        <v>18</v>
      </c>
      <c r="F250" s="1" t="s">
        <v>19</v>
      </c>
      <c r="G250" s="2">
        <v>0.14711895</v>
      </c>
      <c r="H250" s="2">
        <v>0.28364699999999998</v>
      </c>
    </row>
    <row r="251" spans="1:8" x14ac:dyDescent="0.25">
      <c r="A251" s="1" t="s">
        <v>48</v>
      </c>
      <c r="B251" s="1" t="s">
        <v>29</v>
      </c>
      <c r="C251" s="1" t="s">
        <v>39</v>
      </c>
      <c r="D251" s="1" t="s">
        <v>9</v>
      </c>
      <c r="E251" s="1" t="s">
        <v>18</v>
      </c>
      <c r="F251" s="1" t="s">
        <v>19</v>
      </c>
      <c r="G251" s="2">
        <v>4.1864658500000003</v>
      </c>
      <c r="H251" s="2">
        <v>9.4354088100000002</v>
      </c>
    </row>
    <row r="252" spans="1:8" x14ac:dyDescent="0.25">
      <c r="A252" s="1" t="s">
        <v>48</v>
      </c>
      <c r="B252" s="1" t="s">
        <v>29</v>
      </c>
      <c r="C252" s="1" t="s">
        <v>17</v>
      </c>
      <c r="D252" s="1" t="s">
        <v>1</v>
      </c>
      <c r="E252" s="1" t="s">
        <v>18</v>
      </c>
      <c r="F252" s="1" t="s">
        <v>19</v>
      </c>
      <c r="G252" s="2">
        <v>5.0280295199999996</v>
      </c>
      <c r="H252" s="2">
        <v>12.254550999999999</v>
      </c>
    </row>
    <row r="253" spans="1:8" x14ac:dyDescent="0.25">
      <c r="A253" s="1" t="s">
        <v>48</v>
      </c>
      <c r="B253" s="1" t="s">
        <v>30</v>
      </c>
      <c r="C253" s="1" t="s">
        <v>20</v>
      </c>
      <c r="D253" s="1" t="s">
        <v>2</v>
      </c>
      <c r="E253" s="1" t="s">
        <v>18</v>
      </c>
      <c r="F253" s="1" t="s">
        <v>19</v>
      </c>
      <c r="G253" s="2">
        <v>15.374453880000001</v>
      </c>
      <c r="H253" s="2">
        <v>36.99490282</v>
      </c>
    </row>
    <row r="254" spans="1:8" x14ac:dyDescent="0.25">
      <c r="A254" s="1" t="s">
        <v>48</v>
      </c>
      <c r="B254" s="1" t="s">
        <v>30</v>
      </c>
      <c r="C254" s="1" t="s">
        <v>39</v>
      </c>
      <c r="D254" s="1" t="s">
        <v>9</v>
      </c>
      <c r="E254" s="1" t="s">
        <v>18</v>
      </c>
      <c r="F254" s="1" t="s">
        <v>19</v>
      </c>
      <c r="G254" s="2">
        <v>2.1768726699999998</v>
      </c>
      <c r="H254" s="2">
        <v>5.0223811900000008</v>
      </c>
    </row>
    <row r="255" spans="1:8" x14ac:dyDescent="0.25">
      <c r="A255" s="1" t="s">
        <v>48</v>
      </c>
      <c r="B255" s="1" t="s">
        <v>30</v>
      </c>
      <c r="C255" s="1" t="s">
        <v>47</v>
      </c>
      <c r="D255" s="1" t="s">
        <v>13</v>
      </c>
      <c r="E255" s="1" t="s">
        <v>18</v>
      </c>
      <c r="F255" s="1" t="s">
        <v>19</v>
      </c>
      <c r="G255" s="2">
        <v>2.8093336800000004</v>
      </c>
      <c r="H255" s="2">
        <v>6.4775362899999998</v>
      </c>
    </row>
    <row r="256" spans="1:8" x14ac:dyDescent="0.25">
      <c r="A256" s="1" t="s">
        <v>48</v>
      </c>
      <c r="B256" s="1" t="s">
        <v>30</v>
      </c>
      <c r="C256" s="1" t="s">
        <v>17</v>
      </c>
      <c r="D256" s="1" t="s">
        <v>1</v>
      </c>
      <c r="E256" s="1" t="s">
        <v>18</v>
      </c>
      <c r="F256" s="1" t="s">
        <v>19</v>
      </c>
      <c r="G256" s="2">
        <v>3.1391604200000001</v>
      </c>
      <c r="H256" s="2">
        <v>8.4760209999999994</v>
      </c>
    </row>
    <row r="257" spans="1:8" x14ac:dyDescent="0.25">
      <c r="A257" s="1" t="s">
        <v>48</v>
      </c>
      <c r="B257" s="1" t="s">
        <v>31</v>
      </c>
      <c r="C257" s="1" t="s">
        <v>20</v>
      </c>
      <c r="D257" s="1" t="s">
        <v>2</v>
      </c>
      <c r="E257" s="1" t="s">
        <v>18</v>
      </c>
      <c r="F257" s="1" t="s">
        <v>19</v>
      </c>
      <c r="G257" s="2">
        <v>17.647981290000001</v>
      </c>
      <c r="H257" s="2">
        <v>38.770034840000001</v>
      </c>
    </row>
    <row r="258" spans="1:8" x14ac:dyDescent="0.25">
      <c r="A258" s="1" t="s">
        <v>48</v>
      </c>
      <c r="B258" s="1" t="s">
        <v>31</v>
      </c>
      <c r="C258" s="1" t="s">
        <v>47</v>
      </c>
      <c r="D258" s="1" t="s">
        <v>13</v>
      </c>
      <c r="E258" s="1" t="s">
        <v>18</v>
      </c>
      <c r="F258" s="1" t="s">
        <v>19</v>
      </c>
      <c r="G258" s="2">
        <v>4.30684413</v>
      </c>
      <c r="H258" s="2">
        <v>9.5488402600000004</v>
      </c>
    </row>
    <row r="259" spans="1:8" x14ac:dyDescent="0.25">
      <c r="A259" s="1" t="s">
        <v>48</v>
      </c>
      <c r="B259" s="1" t="s">
        <v>31</v>
      </c>
      <c r="C259" s="1" t="s">
        <v>17</v>
      </c>
      <c r="D259" s="1" t="s">
        <v>1</v>
      </c>
      <c r="E259" s="1" t="s">
        <v>18</v>
      </c>
      <c r="F259" s="1" t="s">
        <v>19</v>
      </c>
      <c r="G259" s="2">
        <v>4.2132671999999998</v>
      </c>
      <c r="H259" s="2">
        <v>9.451438099999999</v>
      </c>
    </row>
    <row r="260" spans="1:8" x14ac:dyDescent="0.25">
      <c r="A260" s="1" t="s">
        <v>48</v>
      </c>
      <c r="B260" s="1" t="s">
        <v>32</v>
      </c>
      <c r="C260" s="1" t="s">
        <v>20</v>
      </c>
      <c r="D260" s="1" t="s">
        <v>2</v>
      </c>
      <c r="E260" s="1" t="s">
        <v>18</v>
      </c>
      <c r="F260" s="1" t="s">
        <v>19</v>
      </c>
      <c r="G260" s="2">
        <v>11.072022990000001</v>
      </c>
      <c r="H260" s="2">
        <v>22.981782469999999</v>
      </c>
    </row>
    <row r="261" spans="1:8" x14ac:dyDescent="0.25">
      <c r="A261" s="1" t="s">
        <v>48</v>
      </c>
      <c r="B261" s="1" t="s">
        <v>32</v>
      </c>
      <c r="C261" s="1" t="s">
        <v>47</v>
      </c>
      <c r="D261" s="1" t="s">
        <v>13</v>
      </c>
      <c r="E261" s="1" t="s">
        <v>18</v>
      </c>
      <c r="F261" s="1" t="s">
        <v>19</v>
      </c>
      <c r="G261" s="2">
        <v>4.9506076700000001</v>
      </c>
      <c r="H261" s="2">
        <v>10.559570939999999</v>
      </c>
    </row>
    <row r="262" spans="1:8" x14ac:dyDescent="0.25">
      <c r="A262" s="1" t="s">
        <v>48</v>
      </c>
      <c r="B262" s="1" t="s">
        <v>32</v>
      </c>
      <c r="C262" s="1" t="s">
        <v>17</v>
      </c>
      <c r="D262" s="1" t="s">
        <v>1</v>
      </c>
      <c r="E262" s="1" t="s">
        <v>18</v>
      </c>
      <c r="F262" s="1" t="s">
        <v>19</v>
      </c>
      <c r="G262" s="2">
        <v>3.4688667299999998</v>
      </c>
      <c r="H262" s="2">
        <v>7.4298359999999999</v>
      </c>
    </row>
    <row r="263" spans="1:8" x14ac:dyDescent="0.25">
      <c r="A263" s="1" t="s">
        <v>48</v>
      </c>
      <c r="B263" s="1" t="s">
        <v>33</v>
      </c>
      <c r="C263" s="1" t="s">
        <v>20</v>
      </c>
      <c r="D263" s="1" t="s">
        <v>2</v>
      </c>
      <c r="E263" s="1" t="s">
        <v>18</v>
      </c>
      <c r="F263" s="1" t="s">
        <v>19</v>
      </c>
      <c r="G263" s="2">
        <v>15.70683084</v>
      </c>
      <c r="H263" s="2">
        <v>33.112967050000002</v>
      </c>
    </row>
    <row r="264" spans="1:8" x14ac:dyDescent="0.25">
      <c r="A264" s="1" t="s">
        <v>48</v>
      </c>
      <c r="B264" s="1" t="s">
        <v>33</v>
      </c>
      <c r="C264" s="1" t="s">
        <v>39</v>
      </c>
      <c r="D264" s="1" t="s">
        <v>9</v>
      </c>
      <c r="E264" s="1" t="s">
        <v>18</v>
      </c>
      <c r="F264" s="1" t="s">
        <v>19</v>
      </c>
      <c r="G264" s="2">
        <v>0.71490991000000004</v>
      </c>
      <c r="H264" s="2">
        <v>0.85345536</v>
      </c>
    </row>
    <row r="265" spans="1:8" x14ac:dyDescent="0.25">
      <c r="A265" s="1" t="s">
        <v>48</v>
      </c>
      <c r="B265" s="1" t="s">
        <v>33</v>
      </c>
      <c r="C265" s="1" t="s">
        <v>47</v>
      </c>
      <c r="D265" s="1" t="s">
        <v>13</v>
      </c>
      <c r="E265" s="1" t="s">
        <v>18</v>
      </c>
      <c r="F265" s="1" t="s">
        <v>19</v>
      </c>
      <c r="G265" s="2">
        <v>7.6143711300000003</v>
      </c>
      <c r="H265" s="2">
        <v>16.407123989999999</v>
      </c>
    </row>
    <row r="266" spans="1:8" x14ac:dyDescent="0.25">
      <c r="A266" s="1" t="s">
        <v>48</v>
      </c>
      <c r="B266" s="1" t="s">
        <v>33</v>
      </c>
      <c r="C266" s="1" t="s">
        <v>17</v>
      </c>
      <c r="D266" s="1" t="s">
        <v>1</v>
      </c>
      <c r="E266" s="1" t="s">
        <v>18</v>
      </c>
      <c r="F266" s="1" t="s">
        <v>19</v>
      </c>
      <c r="G266" s="2">
        <v>4.8995389400000002</v>
      </c>
      <c r="H266" s="2">
        <v>11.302778</v>
      </c>
    </row>
    <row r="267" spans="1:8" x14ac:dyDescent="0.25">
      <c r="A267" s="1" t="s">
        <v>48</v>
      </c>
      <c r="B267" s="1" t="s">
        <v>33</v>
      </c>
      <c r="C267" s="1" t="s">
        <v>49</v>
      </c>
      <c r="D267" s="1" t="s">
        <v>14</v>
      </c>
      <c r="E267" s="1" t="s">
        <v>18</v>
      </c>
      <c r="F267" s="1" t="s">
        <v>19</v>
      </c>
      <c r="G267" s="2">
        <v>2.5426674</v>
      </c>
      <c r="H267" s="2">
        <v>5.2221209999999996</v>
      </c>
    </row>
    <row r="268" spans="1:8" x14ac:dyDescent="0.25">
      <c r="A268" s="1" t="s">
        <v>48</v>
      </c>
      <c r="B268" s="1" t="s">
        <v>34</v>
      </c>
      <c r="C268" s="1" t="s">
        <v>20</v>
      </c>
      <c r="D268" s="1" t="s">
        <v>2</v>
      </c>
      <c r="E268" s="1" t="s">
        <v>18</v>
      </c>
      <c r="F268" s="1" t="s">
        <v>19</v>
      </c>
      <c r="G268" s="2">
        <v>11.3245506</v>
      </c>
      <c r="H268" s="2">
        <v>24.038585329999997</v>
      </c>
    </row>
    <row r="269" spans="1:8" x14ac:dyDescent="0.25">
      <c r="A269" s="1" t="s">
        <v>48</v>
      </c>
      <c r="B269" s="1" t="s">
        <v>34</v>
      </c>
      <c r="C269" s="1" t="s">
        <v>47</v>
      </c>
      <c r="D269" s="1" t="s">
        <v>13</v>
      </c>
      <c r="E269" s="1" t="s">
        <v>18</v>
      </c>
      <c r="F269" s="1" t="s">
        <v>19</v>
      </c>
      <c r="G269" s="2">
        <v>5.0896122899999998</v>
      </c>
      <c r="H269" s="2">
        <v>10.567821210000002</v>
      </c>
    </row>
    <row r="270" spans="1:8" x14ac:dyDescent="0.25">
      <c r="A270" s="1" t="s">
        <v>48</v>
      </c>
      <c r="B270" s="1" t="s">
        <v>34</v>
      </c>
      <c r="C270" s="1" t="s">
        <v>17</v>
      </c>
      <c r="D270" s="1" t="s">
        <v>1</v>
      </c>
      <c r="E270" s="1" t="s">
        <v>18</v>
      </c>
      <c r="F270" s="1" t="s">
        <v>19</v>
      </c>
      <c r="G270" s="2">
        <v>4.0249743499999999</v>
      </c>
      <c r="H270" s="2">
        <v>8.4516533000000003</v>
      </c>
    </row>
    <row r="271" spans="1:8" x14ac:dyDescent="0.25">
      <c r="A271" s="1" t="s">
        <v>50</v>
      </c>
      <c r="B271" s="1" t="s">
        <v>16</v>
      </c>
      <c r="C271" s="1" t="s">
        <v>20</v>
      </c>
      <c r="D271" s="1" t="s">
        <v>2</v>
      </c>
      <c r="E271" s="1" t="s">
        <v>18</v>
      </c>
      <c r="F271" s="1" t="s">
        <v>19</v>
      </c>
      <c r="G271" s="2">
        <v>24.78401538</v>
      </c>
      <c r="H271" s="2">
        <v>48.69505324</v>
      </c>
    </row>
    <row r="272" spans="1:8" x14ac:dyDescent="0.25">
      <c r="A272" s="1" t="s">
        <v>50</v>
      </c>
      <c r="B272" s="1" t="s">
        <v>16</v>
      </c>
      <c r="C272" s="1" t="s">
        <v>47</v>
      </c>
      <c r="D272" s="1" t="s">
        <v>13</v>
      </c>
      <c r="E272" s="1" t="s">
        <v>18</v>
      </c>
      <c r="F272" s="1" t="s">
        <v>19</v>
      </c>
      <c r="G272" s="2">
        <v>5.0147297100000001</v>
      </c>
      <c r="H272" s="2">
        <v>9.7706692499999992</v>
      </c>
    </row>
    <row r="273" spans="1:8" x14ac:dyDescent="0.25">
      <c r="A273" s="1" t="s">
        <v>50</v>
      </c>
      <c r="B273" s="1" t="s">
        <v>16</v>
      </c>
      <c r="C273" s="1" t="s">
        <v>17</v>
      </c>
      <c r="D273" s="1" t="s">
        <v>1</v>
      </c>
      <c r="E273" s="1" t="s">
        <v>18</v>
      </c>
      <c r="F273" s="1" t="s">
        <v>19</v>
      </c>
      <c r="G273" s="2">
        <v>4.7334214699999997</v>
      </c>
      <c r="H273" s="2">
        <v>9.516311</v>
      </c>
    </row>
    <row r="274" spans="1:8" x14ac:dyDescent="0.25">
      <c r="A274" s="1" t="s">
        <v>50</v>
      </c>
      <c r="B274" s="1" t="s">
        <v>16</v>
      </c>
      <c r="C274" s="1" t="s">
        <v>49</v>
      </c>
      <c r="D274" s="1" t="s">
        <v>14</v>
      </c>
      <c r="E274" s="1" t="s">
        <v>18</v>
      </c>
      <c r="F274" s="1" t="s">
        <v>19</v>
      </c>
      <c r="G274" s="2">
        <v>2.4348239999999999</v>
      </c>
      <c r="H274" s="2">
        <v>5.3220960000000002</v>
      </c>
    </row>
    <row r="275" spans="1:8" x14ac:dyDescent="0.25">
      <c r="A275" s="1" t="s">
        <v>50</v>
      </c>
      <c r="B275" s="1" t="s">
        <v>21</v>
      </c>
      <c r="C275" s="1" t="s">
        <v>20</v>
      </c>
      <c r="D275" s="1" t="s">
        <v>2</v>
      </c>
      <c r="E275" s="1" t="s">
        <v>18</v>
      </c>
      <c r="F275" s="1" t="s">
        <v>19</v>
      </c>
      <c r="G275" s="2">
        <v>19.04996448</v>
      </c>
      <c r="H275" s="2">
        <v>36.789798640000001</v>
      </c>
    </row>
    <row r="276" spans="1:8" x14ac:dyDescent="0.25">
      <c r="A276" s="1" t="s">
        <v>50</v>
      </c>
      <c r="B276" s="1" t="s">
        <v>21</v>
      </c>
      <c r="C276" s="1" t="s">
        <v>47</v>
      </c>
      <c r="D276" s="1" t="s">
        <v>13</v>
      </c>
      <c r="E276" s="1" t="s">
        <v>18</v>
      </c>
      <c r="F276" s="1" t="s">
        <v>19</v>
      </c>
      <c r="G276" s="2">
        <v>2.6742674399999999</v>
      </c>
      <c r="H276" s="2">
        <v>5.2067490599999999</v>
      </c>
    </row>
    <row r="277" spans="1:8" x14ac:dyDescent="0.25">
      <c r="A277" s="1" t="s">
        <v>50</v>
      </c>
      <c r="B277" s="1" t="s">
        <v>22</v>
      </c>
      <c r="C277" s="1" t="s">
        <v>20</v>
      </c>
      <c r="D277" s="1" t="s">
        <v>2</v>
      </c>
      <c r="E277" s="1" t="s">
        <v>18</v>
      </c>
      <c r="F277" s="1" t="s">
        <v>19</v>
      </c>
      <c r="G277" s="2">
        <v>28.343555559999999</v>
      </c>
      <c r="H277" s="2">
        <v>55.520114290000002</v>
      </c>
    </row>
    <row r="278" spans="1:8" x14ac:dyDescent="0.25">
      <c r="A278" s="1" t="s">
        <v>50</v>
      </c>
      <c r="B278" s="1" t="s">
        <v>22</v>
      </c>
      <c r="C278" s="1" t="s">
        <v>37</v>
      </c>
      <c r="D278" s="1" t="s">
        <v>7</v>
      </c>
      <c r="E278" s="1" t="s">
        <v>18</v>
      </c>
      <c r="F278" s="1" t="s">
        <v>19</v>
      </c>
      <c r="G278" s="2">
        <v>0.17795125000000001</v>
      </c>
      <c r="H278" s="2">
        <v>0.34379399999999999</v>
      </c>
    </row>
    <row r="279" spans="1:8" x14ac:dyDescent="0.25">
      <c r="A279" s="1" t="s">
        <v>50</v>
      </c>
      <c r="B279" s="1" t="s">
        <v>22</v>
      </c>
      <c r="C279" s="1" t="s">
        <v>47</v>
      </c>
      <c r="D279" s="1" t="s">
        <v>13</v>
      </c>
      <c r="E279" s="1" t="s">
        <v>18</v>
      </c>
      <c r="F279" s="1" t="s">
        <v>19</v>
      </c>
      <c r="G279" s="2">
        <v>5.1690104800000007</v>
      </c>
      <c r="H279" s="2">
        <v>10.31519084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13"/>
  <sheetViews>
    <sheetView workbookViewId="0">
      <selection activeCell="D32" sqref="D32"/>
    </sheetView>
  </sheetViews>
  <sheetFormatPr baseColWidth="10" defaultRowHeight="15" x14ac:dyDescent="0.25"/>
  <sheetData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  <row r="11" spans="1:1" x14ac:dyDescent="0.25">
      <c r="A11" t="s">
        <v>67</v>
      </c>
    </row>
    <row r="12" spans="1:1" x14ac:dyDescent="0.25">
      <c r="A12" t="s">
        <v>68</v>
      </c>
    </row>
    <row r="13" spans="1:1" x14ac:dyDescent="0.25">
      <c r="A13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</vt:lpstr>
      <vt:lpstr>DATOS BASE D</vt:lpstr>
      <vt:lpstr>SCRIPT</vt:lpstr>
    </vt:vector>
  </TitlesOfParts>
  <Company>Banco Central de Reserva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bpclaudia</dc:creator>
  <cp:lastModifiedBy>Flor Idania Romero de Fernández</cp:lastModifiedBy>
  <dcterms:created xsi:type="dcterms:W3CDTF">2017-05-11T21:42:09Z</dcterms:created>
  <dcterms:modified xsi:type="dcterms:W3CDTF">2017-05-18T00:16:18Z</dcterms:modified>
</cp:coreProperties>
</file>