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28515" windowHeight="12330" activeTab="2"/>
  </bookViews>
  <sheets>
    <sheet name="Clasificación SAC" sheetId="1" r:id="rId1"/>
    <sheet name="Empresas" sheetId="3" r:id="rId2"/>
    <sheet name="Resumen" sheetId="6" r:id="rId3"/>
    <sheet name="DATOS BASE" sheetId="5" r:id="rId4"/>
  </sheets>
  <calcPr calcId="145621"/>
  <pivotCaches>
    <pivotCache cacheId="0" r:id="rId5"/>
  </pivotCaches>
</workbook>
</file>

<file path=xl/sharedStrings.xml><?xml version="1.0" encoding="utf-8"?>
<sst xmlns="http://schemas.openxmlformats.org/spreadsheetml/2006/main" count="1363" uniqueCount="91">
  <si>
    <t>18020000000</t>
  </si>
  <si>
    <t>CASCARA, PELICULAS Y DEMAS RESIDUOS DE CACAO</t>
  </si>
  <si>
    <t>1803</t>
  </si>
  <si>
    <t>PASTA DE CACAO, INCLUSO DESGRASADA</t>
  </si>
  <si>
    <t>18031000000</t>
  </si>
  <si>
    <t>- Sin desgrasar</t>
  </si>
  <si>
    <t>18032000000</t>
  </si>
  <si>
    <t>- Desgrasada total o parcialmente</t>
  </si>
  <si>
    <t>18040000000</t>
  </si>
  <si>
    <t>MANTECA, GRASA Y ACEITE DE CACAO</t>
  </si>
  <si>
    <t>18050000000</t>
  </si>
  <si>
    <t>CACAO EN POLVO SIN ADICION DE AZUCAR NI OTRO EDULCORANTE</t>
  </si>
  <si>
    <t>1806</t>
  </si>
  <si>
    <t>CHOCOLATE Y DEMAS PREPARACIONES ALIMENTICIAS QUE CONTENGAN CACAO</t>
  </si>
  <si>
    <t>18061000000</t>
  </si>
  <si>
    <t>- Cacao en polvo con adición de azúcar u otro edulcorante</t>
  </si>
  <si>
    <t>SABORES COSCO DE EL SALVADOR, S.A. DE C.V.</t>
  </si>
  <si>
    <t>PANAMA</t>
  </si>
  <si>
    <t>DROGUERIA HERMEL, S.A. DE C.V.</t>
  </si>
  <si>
    <t>HONDURAS</t>
  </si>
  <si>
    <t>QUALITY GRAINS,S.A. DE C.V.</t>
  </si>
  <si>
    <t>ESTADOS UNIDOS (U.S.A.)</t>
  </si>
  <si>
    <t>GUATEMALA</t>
  </si>
  <si>
    <t>NICARAGUA</t>
  </si>
  <si>
    <t>CENTRAL PRODUCTOS ALIMENTICIOS UNIVERSAL S.A</t>
  </si>
  <si>
    <t>CALLEJA, S.A.  -SUPER SELECTOS</t>
  </si>
  <si>
    <t>REPUBLICA DOMINICANA</t>
  </si>
  <si>
    <t>BAKERY INTERNACIONAL</t>
  </si>
  <si>
    <t>PROINCA, S.A. DE C.V.</t>
  </si>
  <si>
    <t>EXPORTADORA RIO GRANDE S.A. DE C.V.</t>
  </si>
  <si>
    <t>BENJAMIN ELIEZAR MEJIA HERNANDEZ</t>
  </si>
  <si>
    <t>CASA BAZZINI,S.A. DE C.V.</t>
  </si>
  <si>
    <t>AMAYA EXPRESS, S.A. DE C.V.</t>
  </si>
  <si>
    <t>CANADA</t>
  </si>
  <si>
    <t>YUDITH BACALLAO</t>
  </si>
  <si>
    <t>GUADALUPE DE DOLORES ABREGO GUADRON</t>
  </si>
  <si>
    <t>EL MIGUELENO EXPRESS, S.A.</t>
  </si>
  <si>
    <t>GONZALEZ PALMA, VIDAL ERNESTO</t>
  </si>
  <si>
    <t>SUAREZ FIGONI,FRANCISCO ERNESTO</t>
  </si>
  <si>
    <t>TRANSPORTES PENA REVELO, S.A. DE C.V.</t>
  </si>
  <si>
    <t>J.C. NIEMANN EL SALVADOR,S.A. DE C.V.</t>
  </si>
  <si>
    <t>DISTRIBUIDORA DEL CARIBE, S.A. DE C.V.</t>
  </si>
  <si>
    <t>COMERCIALIZADORA 503, S.A. DE C.V.</t>
  </si>
  <si>
    <t>EL PEZ DORADO,  S. A. DE C. V.</t>
  </si>
  <si>
    <t>COSTA RICA</t>
  </si>
  <si>
    <t>BENDICION DE EL SALVADOR, S.A.</t>
  </si>
  <si>
    <t>CESAR NOE RAUDA CASTRO</t>
  </si>
  <si>
    <t>2012</t>
  </si>
  <si>
    <t>01</t>
  </si>
  <si>
    <t>220</t>
  </si>
  <si>
    <t>1805000000</t>
  </si>
  <si>
    <t>214</t>
  </si>
  <si>
    <t>02</t>
  </si>
  <si>
    <t>105</t>
  </si>
  <si>
    <t>1806100000</t>
  </si>
  <si>
    <t>211</t>
  </si>
  <si>
    <t>217</t>
  </si>
  <si>
    <t>03</t>
  </si>
  <si>
    <t>232</t>
  </si>
  <si>
    <t>04</t>
  </si>
  <si>
    <t>1803100000</t>
  </si>
  <si>
    <t>05</t>
  </si>
  <si>
    <t>06</t>
  </si>
  <si>
    <t>07</t>
  </si>
  <si>
    <t>08</t>
  </si>
  <si>
    <t>09</t>
  </si>
  <si>
    <t>10</t>
  </si>
  <si>
    <t>11</t>
  </si>
  <si>
    <t>12</t>
  </si>
  <si>
    <t>2013</t>
  </si>
  <si>
    <t>103</t>
  </si>
  <si>
    <t>2014</t>
  </si>
  <si>
    <t>2015</t>
  </si>
  <si>
    <t>1803200000</t>
  </si>
  <si>
    <t>2016</t>
  </si>
  <si>
    <t>218</t>
  </si>
  <si>
    <t>AÑO</t>
  </si>
  <si>
    <t>MES</t>
  </si>
  <si>
    <t>COD_PAIS</t>
  </si>
  <si>
    <t>PAIS</t>
  </si>
  <si>
    <t>COD_ARAN</t>
  </si>
  <si>
    <t>DESCRIPCION</t>
  </si>
  <si>
    <t>US$</t>
  </si>
  <si>
    <t>KGS</t>
  </si>
  <si>
    <t>Total general</t>
  </si>
  <si>
    <t>Suma de US$</t>
  </si>
  <si>
    <r>
      <t xml:space="preserve">Empresas exportadoras de los incisos arancelarios </t>
    </r>
    <r>
      <rPr>
        <b/>
        <sz val="11"/>
        <color theme="1"/>
        <rFont val="Calibri"/>
        <family val="2"/>
        <scheme val="minor"/>
      </rPr>
      <t>'18020000000','18031000000','18032000000','18040000000','18050000000','18061000000'</t>
    </r>
    <r>
      <rPr>
        <b/>
        <sz val="14"/>
        <color theme="1"/>
        <rFont val="Calibri"/>
        <family val="2"/>
        <scheme val="minor"/>
      </rPr>
      <t xml:space="preserve">
</t>
    </r>
  </si>
  <si>
    <t>Exportaciones de productos de Cacao, periodo 2012 - 2016</t>
  </si>
  <si>
    <t>Cifras en millones</t>
  </si>
  <si>
    <t>Códigos</t>
  </si>
  <si>
    <t>Descripción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</si>
</sst>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49" fontId="3" fillId="2" borderId="1" xfId="0" applyNumberFormat="1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49" fontId="0" fillId="0" borderId="0" xfId="0" applyNumberFormat="1"/>
    <xf numFmtId="43" fontId="0" fillId="0" borderId="0" xfId="1" applyFont="1"/>
    <xf numFmtId="0" fontId="0" fillId="0" borderId="0" xfId="0" pivotButton="1"/>
    <xf numFmtId="0" fontId="0" fillId="0" borderId="0" xfId="0" applyAlignment="1">
      <alignment horizontal="left"/>
    </xf>
    <xf numFmtId="0" fontId="6" fillId="0" borderId="0" xfId="0" applyFont="1" applyAlignment="1">
      <alignment wrapText="1"/>
    </xf>
    <xf numFmtId="0" fontId="5" fillId="0" borderId="0" xfId="0" applyFont="1"/>
    <xf numFmtId="0" fontId="7" fillId="0" borderId="0" xfId="0" applyFont="1"/>
    <xf numFmtId="43" fontId="0" fillId="0" borderId="0" xfId="0" applyNumberFormat="1"/>
    <xf numFmtId="0" fontId="8" fillId="0" borderId="0" xfId="0" applyFont="1"/>
    <xf numFmtId="49" fontId="5" fillId="0" borderId="0" xfId="0" applyNumberFormat="1" applyFont="1"/>
    <xf numFmtId="43" fontId="5" fillId="0" borderId="0" xfId="1" applyFont="1"/>
  </cellXfs>
  <cellStyles count="2">
    <cellStyle name="Millares" xfId="1" builtinId="3"/>
    <cellStyle name="Normal" xfId="0" builtinId="0"/>
  </cellStyles>
  <dxfs count="1">
    <dxf>
      <numFmt numFmtId="35" formatCode="_-* #,##0.00_-;\-* #,##0.00_-;_-* &quot;-&quot;??_-;_-@_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66675</xdr:rowOff>
    </xdr:from>
    <xdr:to>
      <xdr:col>0</xdr:col>
      <xdr:colOff>1485900</xdr:colOff>
      <xdr:row>2</xdr:row>
      <xdr:rowOff>439452</xdr:rowOff>
    </xdr:to>
    <xdr:pic>
      <xdr:nvPicPr>
        <xdr:cNvPr id="2" name="1 Imagen" descr="Resultado de imagen para cacao chocolate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66675"/>
          <a:ext cx="1304925" cy="8395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bpclaudia" refreshedDate="42781.612705439817" createdVersion="4" refreshedVersion="4" minRefreshableVersion="3" recordCount="213">
  <cacheSource type="worksheet">
    <worksheetSource ref="A1:H214" sheet="DATOS BASE"/>
  </cacheSource>
  <cacheFields count="8">
    <cacheField name="AÑO" numFmtId="49">
      <sharedItems count="5">
        <s v="2012"/>
        <s v="2013"/>
        <s v="2014"/>
        <s v="2015"/>
        <s v="2016"/>
      </sharedItems>
    </cacheField>
    <cacheField name="MES" numFmtId="49">
      <sharedItems/>
    </cacheField>
    <cacheField name="COD_PAIS" numFmtId="49">
      <sharedItems/>
    </cacheField>
    <cacheField name="PAIS" numFmtId="49">
      <sharedItems count="8">
        <s v="HONDURAS"/>
        <s v="PANAMA"/>
        <s v="ESTADOS UNIDOS (U.S.A.)"/>
        <s v="GUATEMALA"/>
        <s v="NICARAGUA"/>
        <s v="REPUBLICA DOMINICANA"/>
        <s v="CANADA"/>
        <s v="COSTA RICA"/>
      </sharedItems>
    </cacheField>
    <cacheField name="COD_ARAN" numFmtId="49">
      <sharedItems count="4">
        <s v="1805000000"/>
        <s v="1806100000"/>
        <s v="1803100000"/>
        <s v="1803200000"/>
      </sharedItems>
    </cacheField>
    <cacheField name="DESCRIPCION" numFmtId="49">
      <sharedItems count="4">
        <s v="CACAO EN POLVO SIN ADICION DE AZUCAR NI OTRO EDULCORANTE"/>
        <s v="- Cacao en polvo con adición de azúcar u otro edulcorante"/>
        <s v="- Sin desgrasar"/>
        <s v="- Desgrasada total o parcialmente"/>
      </sharedItems>
    </cacheField>
    <cacheField name="US$" numFmtId="43">
      <sharedItems containsSemiMixedTypes="0" containsString="0" containsNumber="1" minValue="6.0000000000000002E-6" maxValue="3.0178770000000001E-2"/>
    </cacheField>
    <cacheField name="KGS" numFmtId="43">
      <sharedItems containsSemiMixedTypes="0" containsString="0" containsNumber="1" minValue="9.9999999999999995E-7" maxValue="1.351693E-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13">
  <r>
    <x v="0"/>
    <s v="01"/>
    <s v="214"/>
    <x v="0"/>
    <x v="0"/>
    <x v="0"/>
    <n v="1.6000000000000001E-3"/>
    <n v="5.04E-4"/>
  </r>
  <r>
    <x v="0"/>
    <s v="01"/>
    <s v="220"/>
    <x v="1"/>
    <x v="0"/>
    <x v="0"/>
    <n v="7.4000000000000003E-3"/>
    <n v="1.0399999999999999E-3"/>
  </r>
  <r>
    <x v="0"/>
    <s v="02"/>
    <s v="105"/>
    <x v="2"/>
    <x v="1"/>
    <x v="1"/>
    <n v="1.8028E-4"/>
    <n v="5.9090000000000005E-5"/>
  </r>
  <r>
    <x v="0"/>
    <s v="02"/>
    <s v="211"/>
    <x v="3"/>
    <x v="0"/>
    <x v="0"/>
    <n v="2.8600000000000001E-3"/>
    <n v="4.6000000000000001E-4"/>
  </r>
  <r>
    <x v="0"/>
    <s v="02"/>
    <s v="217"/>
    <x v="4"/>
    <x v="0"/>
    <x v="0"/>
    <n v="3.9350000000000001E-3"/>
    <n v="8.1400000000000005E-4"/>
  </r>
  <r>
    <x v="0"/>
    <s v="03"/>
    <s v="211"/>
    <x v="3"/>
    <x v="0"/>
    <x v="0"/>
    <n v="2.7599999999999999E-3"/>
    <n v="4.6000000000000001E-4"/>
  </r>
  <r>
    <x v="0"/>
    <s v="03"/>
    <s v="214"/>
    <x v="0"/>
    <x v="0"/>
    <x v="0"/>
    <n v="4.8000000000000001E-4"/>
    <n v="1.5119999999999999E-4"/>
  </r>
  <r>
    <x v="0"/>
    <s v="03"/>
    <s v="214"/>
    <x v="0"/>
    <x v="1"/>
    <x v="1"/>
    <n v="1.2091600000000001E-3"/>
    <n v="4.6999999999999997E-5"/>
  </r>
  <r>
    <x v="0"/>
    <s v="03"/>
    <s v="217"/>
    <x v="4"/>
    <x v="0"/>
    <x v="0"/>
    <n v="1.0009999999999999E-3"/>
    <n v="1.6030000000000002E-4"/>
  </r>
  <r>
    <x v="0"/>
    <s v="03"/>
    <s v="220"/>
    <x v="1"/>
    <x v="1"/>
    <x v="1"/>
    <n v="5.168E-5"/>
    <n v="5.0000000000000002E-5"/>
  </r>
  <r>
    <x v="0"/>
    <s v="03"/>
    <s v="232"/>
    <x v="5"/>
    <x v="0"/>
    <x v="0"/>
    <n v="2.8971000000000001E-3"/>
    <n v="5.9599999999999996E-4"/>
  </r>
  <r>
    <x v="0"/>
    <s v="04"/>
    <s v="105"/>
    <x v="2"/>
    <x v="2"/>
    <x v="2"/>
    <n v="1.3265200000000001E-2"/>
    <n v="5.3319999999999999E-3"/>
  </r>
  <r>
    <x v="0"/>
    <s v="04"/>
    <s v="217"/>
    <x v="4"/>
    <x v="0"/>
    <x v="0"/>
    <n v="7.7520000000000002E-3"/>
    <n v="1.572E-3"/>
  </r>
  <r>
    <x v="0"/>
    <s v="05"/>
    <s v="105"/>
    <x v="2"/>
    <x v="1"/>
    <x v="1"/>
    <n v="3.9199999999999999E-4"/>
    <n v="1.1400000000000001E-4"/>
  </r>
  <r>
    <x v="0"/>
    <s v="05"/>
    <s v="211"/>
    <x v="3"/>
    <x v="0"/>
    <x v="0"/>
    <n v="2.8600000000000001E-3"/>
    <n v="4.6000000000000001E-4"/>
  </r>
  <r>
    <x v="0"/>
    <s v="05"/>
    <s v="217"/>
    <x v="4"/>
    <x v="0"/>
    <x v="0"/>
    <n v="2.875E-3"/>
    <n v="6.2500000000000001E-4"/>
  </r>
  <r>
    <x v="0"/>
    <s v="06"/>
    <s v="105"/>
    <x v="2"/>
    <x v="2"/>
    <x v="2"/>
    <n v="7.077E-3"/>
    <n v="3.6834099999999998E-3"/>
  </r>
  <r>
    <x v="0"/>
    <s v="06"/>
    <s v="105"/>
    <x v="2"/>
    <x v="1"/>
    <x v="1"/>
    <n v="1E-4"/>
    <n v="8.0000000000000007E-5"/>
  </r>
  <r>
    <x v="0"/>
    <s v="06"/>
    <s v="214"/>
    <x v="0"/>
    <x v="1"/>
    <x v="1"/>
    <n v="1.5537299999999999E-3"/>
    <n v="6.5560000000000002E-5"/>
  </r>
  <r>
    <x v="0"/>
    <s v="07"/>
    <s v="105"/>
    <x v="2"/>
    <x v="2"/>
    <x v="2"/>
    <n v="6.0060000000000001E-3"/>
    <n v="3.12598E-3"/>
  </r>
  <r>
    <x v="0"/>
    <s v="07"/>
    <s v="105"/>
    <x v="2"/>
    <x v="1"/>
    <x v="1"/>
    <n v="7.9480999999999996E-4"/>
    <n v="3.6455E-4"/>
  </r>
  <r>
    <x v="0"/>
    <s v="07"/>
    <s v="211"/>
    <x v="3"/>
    <x v="0"/>
    <x v="0"/>
    <n v="2.8600000000000001E-3"/>
    <n v="4.6000000000000001E-4"/>
  </r>
  <r>
    <x v="0"/>
    <s v="07"/>
    <s v="214"/>
    <x v="0"/>
    <x v="0"/>
    <x v="0"/>
    <n v="4.4999999999999999E-4"/>
    <n v="1.15E-4"/>
  </r>
  <r>
    <x v="0"/>
    <s v="08"/>
    <s v="105"/>
    <x v="2"/>
    <x v="2"/>
    <x v="2"/>
    <n v="3.6749999999999999E-3"/>
    <n v="1.91275E-3"/>
  </r>
  <r>
    <x v="0"/>
    <s v="08"/>
    <s v="105"/>
    <x v="2"/>
    <x v="1"/>
    <x v="1"/>
    <n v="3.0178770000000001E-2"/>
    <n v="1.351693E-2"/>
  </r>
  <r>
    <x v="0"/>
    <s v="08"/>
    <s v="211"/>
    <x v="3"/>
    <x v="0"/>
    <x v="0"/>
    <n v="5.7200000000000003E-3"/>
    <n v="9.2000000000000003E-4"/>
  </r>
  <r>
    <x v="0"/>
    <s v="08"/>
    <s v="217"/>
    <x v="4"/>
    <x v="0"/>
    <x v="0"/>
    <n v="1.4300000000000001E-3"/>
    <n v="2.3000000000000001E-4"/>
  </r>
  <r>
    <x v="0"/>
    <s v="09"/>
    <s v="105"/>
    <x v="2"/>
    <x v="2"/>
    <x v="2"/>
    <n v="3.0613000000000003E-3"/>
    <n v="1.3116E-3"/>
  </r>
  <r>
    <x v="0"/>
    <s v="09"/>
    <s v="105"/>
    <x v="2"/>
    <x v="1"/>
    <x v="1"/>
    <n v="2.4499999999999999E-3"/>
    <n v="7.1500000000000003E-4"/>
  </r>
  <r>
    <x v="0"/>
    <s v="09"/>
    <s v="211"/>
    <x v="3"/>
    <x v="0"/>
    <x v="0"/>
    <n v="2.8600000000000001E-3"/>
    <n v="4.6000000000000001E-4"/>
  </r>
  <r>
    <x v="0"/>
    <s v="09"/>
    <s v="214"/>
    <x v="0"/>
    <x v="1"/>
    <x v="1"/>
    <n v="5.8E-5"/>
    <n v="1.4400000000000001E-5"/>
  </r>
  <r>
    <x v="0"/>
    <s v="09"/>
    <s v="217"/>
    <x v="4"/>
    <x v="0"/>
    <x v="0"/>
    <n v="1.2500000000000001E-2"/>
    <n v="2.2899999999999999E-3"/>
  </r>
  <r>
    <x v="0"/>
    <s v="10"/>
    <s v="105"/>
    <x v="2"/>
    <x v="2"/>
    <x v="2"/>
    <n v="9.7728099999999998E-3"/>
    <n v="4.0441000000000001E-3"/>
  </r>
  <r>
    <x v="0"/>
    <s v="10"/>
    <s v="214"/>
    <x v="0"/>
    <x v="0"/>
    <x v="0"/>
    <n v="6.8000000000000005E-4"/>
    <n v="2.3000000000000001E-4"/>
  </r>
  <r>
    <x v="0"/>
    <s v="11"/>
    <s v="105"/>
    <x v="2"/>
    <x v="2"/>
    <x v="2"/>
    <n v="2.6879999999999999E-3"/>
    <n v="1.39904E-3"/>
  </r>
  <r>
    <x v="0"/>
    <s v="11"/>
    <s v="105"/>
    <x v="2"/>
    <x v="1"/>
    <x v="1"/>
    <n v="2.1793099999999998E-3"/>
    <n v="9.991799999999999E-4"/>
  </r>
  <r>
    <x v="0"/>
    <s v="11"/>
    <s v="211"/>
    <x v="3"/>
    <x v="0"/>
    <x v="0"/>
    <n v="2.8600000000000001E-3"/>
    <n v="4.6000000000000001E-4"/>
  </r>
  <r>
    <x v="0"/>
    <s v="11"/>
    <s v="214"/>
    <x v="0"/>
    <x v="1"/>
    <x v="1"/>
    <n v="1.203E-4"/>
    <n v="8.7499999999999992E-6"/>
  </r>
  <r>
    <x v="0"/>
    <s v="11"/>
    <s v="220"/>
    <x v="1"/>
    <x v="1"/>
    <x v="1"/>
    <n v="4.248E-5"/>
    <n v="5.236E-5"/>
  </r>
  <r>
    <x v="0"/>
    <s v="12"/>
    <s v="105"/>
    <x v="2"/>
    <x v="2"/>
    <x v="2"/>
    <n v="4.0616799999999998E-3"/>
    <n v="1.66136E-3"/>
  </r>
  <r>
    <x v="0"/>
    <s v="12"/>
    <s v="105"/>
    <x v="2"/>
    <x v="1"/>
    <x v="1"/>
    <n v="8.0964999999999997E-4"/>
    <n v="4.9908999999999999E-4"/>
  </r>
  <r>
    <x v="0"/>
    <s v="12"/>
    <s v="214"/>
    <x v="0"/>
    <x v="1"/>
    <x v="1"/>
    <n v="1.0218200000000001E-3"/>
    <n v="4.1020000000000004E-5"/>
  </r>
  <r>
    <x v="0"/>
    <s v="12"/>
    <s v="217"/>
    <x v="4"/>
    <x v="0"/>
    <x v="0"/>
    <n v="3.0000000000000001E-3"/>
    <n v="6.2500000000000001E-4"/>
  </r>
  <r>
    <x v="1"/>
    <s v="01"/>
    <s v="105"/>
    <x v="2"/>
    <x v="2"/>
    <x v="2"/>
    <n v="3.1850799999999999E-3"/>
    <n v="1.3662500000000001E-3"/>
  </r>
  <r>
    <x v="1"/>
    <s v="01"/>
    <s v="105"/>
    <x v="2"/>
    <x v="1"/>
    <x v="1"/>
    <n v="1.4400000000000001E-3"/>
    <n v="5.9100000000000005E-4"/>
  </r>
  <r>
    <x v="1"/>
    <s v="01"/>
    <s v="214"/>
    <x v="0"/>
    <x v="1"/>
    <x v="1"/>
    <n v="1.37174E-3"/>
    <n v="6.41E-5"/>
  </r>
  <r>
    <x v="1"/>
    <s v="02"/>
    <s v="105"/>
    <x v="2"/>
    <x v="2"/>
    <x v="2"/>
    <n v="1.47E-3"/>
    <n v="7.651E-4"/>
  </r>
  <r>
    <x v="1"/>
    <s v="02"/>
    <s v="105"/>
    <x v="2"/>
    <x v="1"/>
    <x v="1"/>
    <n v="3.9964999999999998E-4"/>
    <n v="1.9908999999999999E-4"/>
  </r>
  <r>
    <x v="1"/>
    <s v="02"/>
    <s v="211"/>
    <x v="3"/>
    <x v="0"/>
    <x v="0"/>
    <n v="1.4300000000000001E-3"/>
    <n v="2.3000000000000001E-4"/>
  </r>
  <r>
    <x v="1"/>
    <s v="02"/>
    <s v="214"/>
    <x v="0"/>
    <x v="1"/>
    <x v="1"/>
    <n v="9.4500000000000007E-5"/>
    <n v="6.8299999999999998E-6"/>
  </r>
  <r>
    <x v="1"/>
    <s v="03"/>
    <s v="105"/>
    <x v="2"/>
    <x v="1"/>
    <x v="1"/>
    <n v="2.3649999999999999E-3"/>
    <n v="1.083E-3"/>
  </r>
  <r>
    <x v="1"/>
    <s v="03"/>
    <s v="217"/>
    <x v="4"/>
    <x v="0"/>
    <x v="0"/>
    <n v="1.25E-3"/>
    <n v="2.5000000000000001E-4"/>
  </r>
  <r>
    <x v="1"/>
    <s v="04"/>
    <s v="103"/>
    <x v="6"/>
    <x v="1"/>
    <x v="1"/>
    <n v="2.1800000000000001E-4"/>
    <n v="6.2000000000000003E-5"/>
  </r>
  <r>
    <x v="1"/>
    <s v="04"/>
    <s v="105"/>
    <x v="2"/>
    <x v="2"/>
    <x v="2"/>
    <n v="3.885E-3"/>
    <n v="2.0220500000000001E-3"/>
  </r>
  <r>
    <x v="1"/>
    <s v="04"/>
    <s v="105"/>
    <x v="2"/>
    <x v="1"/>
    <x v="1"/>
    <n v="5.6999999999999998E-4"/>
    <n v="4.2499999999999998E-4"/>
  </r>
  <r>
    <x v="1"/>
    <s v="04"/>
    <s v="211"/>
    <x v="3"/>
    <x v="0"/>
    <x v="0"/>
    <n v="2.1450000000000002E-3"/>
    <n v="3.4499999999999998E-4"/>
  </r>
  <r>
    <x v="1"/>
    <s v="04"/>
    <s v="214"/>
    <x v="0"/>
    <x v="0"/>
    <x v="0"/>
    <n v="8.0000000000000004E-4"/>
    <n v="2.3000000000000001E-4"/>
  </r>
  <r>
    <x v="1"/>
    <s v="04"/>
    <s v="214"/>
    <x v="0"/>
    <x v="1"/>
    <x v="1"/>
    <n v="1.53302E-3"/>
    <n v="6.5300000000000002E-5"/>
  </r>
  <r>
    <x v="1"/>
    <s v="04"/>
    <s v="217"/>
    <x v="4"/>
    <x v="0"/>
    <x v="0"/>
    <n v="3.7499999999999999E-3"/>
    <n v="7.5000000000000002E-4"/>
  </r>
  <r>
    <x v="1"/>
    <s v="05"/>
    <s v="105"/>
    <x v="2"/>
    <x v="2"/>
    <x v="2"/>
    <n v="2.0999999999999999E-3"/>
    <n v="1.093E-3"/>
  </r>
  <r>
    <x v="1"/>
    <s v="05"/>
    <s v="105"/>
    <x v="2"/>
    <x v="1"/>
    <x v="1"/>
    <n v="3.8000000000000002E-4"/>
    <n v="5.5000000000000003E-4"/>
  </r>
  <r>
    <x v="1"/>
    <s v="05"/>
    <s v="211"/>
    <x v="3"/>
    <x v="0"/>
    <x v="0"/>
    <n v="6.7799999999999996E-3"/>
    <n v="1.5900000000000001E-3"/>
  </r>
  <r>
    <x v="1"/>
    <s v="06"/>
    <s v="105"/>
    <x v="2"/>
    <x v="2"/>
    <x v="2"/>
    <n v="7.9170000000000004E-3"/>
    <n v="4.1206099999999994E-3"/>
  </r>
  <r>
    <x v="1"/>
    <s v="06"/>
    <s v="105"/>
    <x v="2"/>
    <x v="1"/>
    <x v="1"/>
    <n v="5.1000000000000004E-4"/>
    <n v="6.5799999999999995E-4"/>
  </r>
  <r>
    <x v="1"/>
    <s v="06"/>
    <s v="211"/>
    <x v="3"/>
    <x v="0"/>
    <x v="0"/>
    <n v="7.1500000000000003E-4"/>
    <n v="1.15E-4"/>
  </r>
  <r>
    <x v="1"/>
    <s v="07"/>
    <s v="105"/>
    <x v="2"/>
    <x v="2"/>
    <x v="2"/>
    <n v="1.057016E-2"/>
    <n v="4.9185000000000001E-3"/>
  </r>
  <r>
    <x v="1"/>
    <s v="07"/>
    <s v="105"/>
    <x v="2"/>
    <x v="1"/>
    <x v="1"/>
    <n v="2.9686399999999998E-3"/>
    <n v="1.4672699999999999E-3"/>
  </r>
  <r>
    <x v="1"/>
    <s v="07"/>
    <s v="214"/>
    <x v="0"/>
    <x v="0"/>
    <x v="0"/>
    <n v="2.7E-4"/>
    <n v="1.56E-4"/>
  </r>
  <r>
    <x v="1"/>
    <s v="08"/>
    <s v="105"/>
    <x v="2"/>
    <x v="2"/>
    <x v="2"/>
    <n v="3.3600000000000001E-3"/>
    <n v="1.7488E-3"/>
  </r>
  <r>
    <x v="1"/>
    <s v="08"/>
    <s v="105"/>
    <x v="2"/>
    <x v="1"/>
    <x v="1"/>
    <n v="2.3956499999999999E-2"/>
    <n v="9.3207299999999993E-3"/>
  </r>
  <r>
    <x v="1"/>
    <s v="08"/>
    <s v="211"/>
    <x v="3"/>
    <x v="0"/>
    <x v="0"/>
    <n v="2.3E-3"/>
    <n v="3.68E-4"/>
  </r>
  <r>
    <x v="1"/>
    <s v="08"/>
    <s v="217"/>
    <x v="4"/>
    <x v="0"/>
    <x v="0"/>
    <n v="2.3999999999999998E-3"/>
    <n v="5.0000000000000001E-4"/>
  </r>
  <r>
    <x v="1"/>
    <s v="09"/>
    <s v="105"/>
    <x v="2"/>
    <x v="1"/>
    <x v="1"/>
    <n v="5.5000000000000002E-5"/>
    <n v="5.5000000000000002E-5"/>
  </r>
  <r>
    <x v="1"/>
    <s v="09"/>
    <s v="211"/>
    <x v="3"/>
    <x v="0"/>
    <x v="0"/>
    <n v="2.0249999999999999E-3"/>
    <n v="3.4499999999999998E-4"/>
  </r>
  <r>
    <x v="1"/>
    <s v="09"/>
    <s v="217"/>
    <x v="4"/>
    <x v="0"/>
    <x v="0"/>
    <n v="1.8E-3"/>
    <n v="3.7500000000000001E-4"/>
  </r>
  <r>
    <x v="1"/>
    <s v="10"/>
    <s v="105"/>
    <x v="2"/>
    <x v="1"/>
    <x v="1"/>
    <n v="1.06E-3"/>
    <n v="3.2600000000000001E-4"/>
  </r>
  <r>
    <x v="1"/>
    <s v="10"/>
    <s v="211"/>
    <x v="3"/>
    <x v="0"/>
    <x v="0"/>
    <n v="3.375E-3"/>
    <n v="5.7499999999999999E-4"/>
  </r>
  <r>
    <x v="1"/>
    <s v="10"/>
    <s v="220"/>
    <x v="1"/>
    <x v="1"/>
    <x v="1"/>
    <n v="3.54E-5"/>
    <n v="5.0000000000000004E-6"/>
  </r>
  <r>
    <x v="1"/>
    <s v="11"/>
    <s v="105"/>
    <x v="2"/>
    <x v="2"/>
    <x v="2"/>
    <n v="5.2499999999999997E-4"/>
    <n v="2.7325E-4"/>
  </r>
  <r>
    <x v="1"/>
    <s v="11"/>
    <s v="105"/>
    <x v="2"/>
    <x v="0"/>
    <x v="0"/>
    <n v="4.6799999999999999E-5"/>
    <n v="2.5000000000000001E-5"/>
  </r>
  <r>
    <x v="1"/>
    <s v="11"/>
    <s v="105"/>
    <x v="2"/>
    <x v="1"/>
    <x v="1"/>
    <n v="1.4999999999999999E-4"/>
    <n v="1.4999999999999999E-4"/>
  </r>
  <r>
    <x v="1"/>
    <s v="11"/>
    <s v="217"/>
    <x v="4"/>
    <x v="0"/>
    <x v="0"/>
    <n v="5.6699999999999997E-3"/>
    <n v="1.0935000000000001E-3"/>
  </r>
  <r>
    <x v="1"/>
    <s v="12"/>
    <s v="105"/>
    <x v="2"/>
    <x v="2"/>
    <x v="2"/>
    <n v="1.176E-3"/>
    <n v="6.1208000000000009E-4"/>
  </r>
  <r>
    <x v="1"/>
    <s v="12"/>
    <s v="105"/>
    <x v="2"/>
    <x v="1"/>
    <x v="1"/>
    <n v="1.3795E-2"/>
    <n v="4.6056400000000003E-3"/>
  </r>
  <r>
    <x v="1"/>
    <s v="12"/>
    <s v="211"/>
    <x v="3"/>
    <x v="0"/>
    <x v="0"/>
    <n v="2.0019999999999999E-3"/>
    <n v="3.68E-4"/>
  </r>
  <r>
    <x v="2"/>
    <s v="01"/>
    <s v="105"/>
    <x v="2"/>
    <x v="1"/>
    <x v="1"/>
    <n v="4.75E-4"/>
    <n v="4.75E-4"/>
  </r>
  <r>
    <x v="2"/>
    <s v="01"/>
    <s v="217"/>
    <x v="4"/>
    <x v="0"/>
    <x v="0"/>
    <n v="2.3999999999999998E-3"/>
    <n v="5.0000000000000001E-4"/>
  </r>
  <r>
    <x v="2"/>
    <s v="02"/>
    <s v="105"/>
    <x v="2"/>
    <x v="1"/>
    <x v="1"/>
    <n v="3.9717499999999996E-3"/>
    <n v="1.573E-3"/>
  </r>
  <r>
    <x v="2"/>
    <s v="02"/>
    <s v="211"/>
    <x v="3"/>
    <x v="0"/>
    <x v="0"/>
    <n v="2.4719999999999998E-3"/>
    <n v="5.0600000000000005E-4"/>
  </r>
  <r>
    <x v="2"/>
    <s v="02"/>
    <s v="214"/>
    <x v="0"/>
    <x v="0"/>
    <x v="0"/>
    <n v="1.1999999999999999E-3"/>
    <n v="3.4499999999999998E-4"/>
  </r>
  <r>
    <x v="2"/>
    <s v="03"/>
    <s v="105"/>
    <x v="2"/>
    <x v="2"/>
    <x v="2"/>
    <n v="1.0710399999999999E-3"/>
    <n v="4.3992E-4"/>
  </r>
  <r>
    <x v="2"/>
    <s v="03"/>
    <s v="105"/>
    <x v="2"/>
    <x v="0"/>
    <x v="0"/>
    <n v="1.4749999999999999E-5"/>
    <n v="2.5590000000000001E-5"/>
  </r>
  <r>
    <x v="2"/>
    <s v="03"/>
    <s v="105"/>
    <x v="2"/>
    <x v="1"/>
    <x v="1"/>
    <n v="6.4000000000000005E-4"/>
    <n v="8.0500000000000005E-4"/>
  </r>
  <r>
    <x v="2"/>
    <s v="03"/>
    <s v="211"/>
    <x v="3"/>
    <x v="0"/>
    <x v="0"/>
    <n v="3.9899999999999996E-3"/>
    <n v="6.8999999999999997E-4"/>
  </r>
  <r>
    <x v="2"/>
    <s v="03"/>
    <s v="214"/>
    <x v="0"/>
    <x v="1"/>
    <x v="1"/>
    <n v="2.9E-4"/>
    <n v="1.2699999999999999E-5"/>
  </r>
  <r>
    <x v="2"/>
    <s v="04"/>
    <s v="105"/>
    <x v="2"/>
    <x v="2"/>
    <x v="2"/>
    <n v="5.0980000000000001E-3"/>
    <n v="3.0604E-3"/>
  </r>
  <r>
    <x v="2"/>
    <s v="04"/>
    <s v="105"/>
    <x v="2"/>
    <x v="1"/>
    <x v="1"/>
    <n v="3.88E-4"/>
    <n v="9.1E-4"/>
  </r>
  <r>
    <x v="2"/>
    <s v="04"/>
    <s v="214"/>
    <x v="0"/>
    <x v="1"/>
    <x v="1"/>
    <n v="1.45E-4"/>
    <n v="5.7000000000000005E-6"/>
  </r>
  <r>
    <x v="2"/>
    <s v="04"/>
    <s v="217"/>
    <x v="4"/>
    <x v="0"/>
    <x v="0"/>
    <n v="1.8E-3"/>
    <n v="3.7500000000000001E-4"/>
  </r>
  <r>
    <x v="2"/>
    <s v="05"/>
    <s v="105"/>
    <x v="2"/>
    <x v="2"/>
    <x v="2"/>
    <n v="3.6882E-3"/>
    <n v="1.9674000000000002E-3"/>
  </r>
  <r>
    <x v="2"/>
    <s v="05"/>
    <s v="105"/>
    <x v="2"/>
    <x v="1"/>
    <x v="1"/>
    <n v="2.3250000000000001E-4"/>
    <n v="5.4000000000000001E-4"/>
  </r>
  <r>
    <x v="2"/>
    <s v="05"/>
    <s v="211"/>
    <x v="3"/>
    <x v="0"/>
    <x v="0"/>
    <n v="3.9449999999999997E-3"/>
    <n v="6.6699999999999995E-4"/>
  </r>
  <r>
    <x v="2"/>
    <s v="05"/>
    <s v="214"/>
    <x v="0"/>
    <x v="0"/>
    <x v="0"/>
    <n v="8.0000000000000004E-4"/>
    <n v="2.3000000000000001E-4"/>
  </r>
  <r>
    <x v="2"/>
    <s v="05"/>
    <s v="217"/>
    <x v="4"/>
    <x v="0"/>
    <x v="0"/>
    <n v="2.3999999999999998E-3"/>
    <n v="5.0000000000000001E-4"/>
  </r>
  <r>
    <x v="2"/>
    <s v="06"/>
    <s v="105"/>
    <x v="2"/>
    <x v="2"/>
    <x v="2"/>
    <n v="7.5083599999999995E-3"/>
    <n v="4.0025199999999999E-3"/>
  </r>
  <r>
    <x v="2"/>
    <s v="06"/>
    <s v="105"/>
    <x v="2"/>
    <x v="1"/>
    <x v="1"/>
    <n v="3.6000000000000001E-5"/>
    <n v="8.7999999999999998E-5"/>
  </r>
  <r>
    <x v="2"/>
    <s v="06"/>
    <s v="211"/>
    <x v="3"/>
    <x v="0"/>
    <x v="0"/>
    <n v="1.438E-3"/>
    <n v="2.99E-4"/>
  </r>
  <r>
    <x v="2"/>
    <s v="07"/>
    <s v="105"/>
    <x v="2"/>
    <x v="2"/>
    <x v="2"/>
    <n v="4.7900099999999999E-3"/>
    <n v="2.5029699999999998E-3"/>
  </r>
  <r>
    <x v="2"/>
    <s v="07"/>
    <s v="105"/>
    <x v="2"/>
    <x v="1"/>
    <x v="1"/>
    <n v="5.3000000000000001E-5"/>
    <n v="2.1499999999999999E-4"/>
  </r>
  <r>
    <x v="2"/>
    <s v="07"/>
    <s v="211"/>
    <x v="3"/>
    <x v="0"/>
    <x v="0"/>
    <n v="1.366E-3"/>
    <n v="2.5300000000000002E-4"/>
  </r>
  <r>
    <x v="2"/>
    <s v="07"/>
    <s v="214"/>
    <x v="0"/>
    <x v="1"/>
    <x v="1"/>
    <n v="3.48E-4"/>
    <n v="1.4759999999999999E-5"/>
  </r>
  <r>
    <x v="2"/>
    <s v="07"/>
    <s v="217"/>
    <x v="4"/>
    <x v="0"/>
    <x v="0"/>
    <n v="1.1999999999999999E-3"/>
    <n v="2.5000000000000001E-4"/>
  </r>
  <r>
    <x v="2"/>
    <s v="08"/>
    <s v="105"/>
    <x v="2"/>
    <x v="2"/>
    <x v="2"/>
    <n v="5.8489600000000003E-3"/>
    <n v="2.8636599999999996E-3"/>
  </r>
  <r>
    <x v="2"/>
    <s v="08"/>
    <s v="214"/>
    <x v="0"/>
    <x v="1"/>
    <x v="1"/>
    <n v="4.1383999999999995E-4"/>
    <n v="1.5869999999999999E-5"/>
  </r>
  <r>
    <x v="2"/>
    <s v="08"/>
    <s v="217"/>
    <x v="4"/>
    <x v="0"/>
    <x v="0"/>
    <n v="2.3E-3"/>
    <n v="5.0000000000000001E-4"/>
  </r>
  <r>
    <x v="2"/>
    <s v="09"/>
    <s v="105"/>
    <x v="2"/>
    <x v="2"/>
    <x v="2"/>
    <n v="4.9176000000000003E-3"/>
    <n v="2.6232E-3"/>
  </r>
  <r>
    <x v="2"/>
    <s v="09"/>
    <s v="105"/>
    <x v="2"/>
    <x v="1"/>
    <x v="1"/>
    <n v="3.0000000000000001E-5"/>
    <n v="1.5E-5"/>
  </r>
  <r>
    <x v="2"/>
    <s v="09"/>
    <s v="211"/>
    <x v="3"/>
    <x v="0"/>
    <x v="0"/>
    <n v="1.33E-3"/>
    <n v="2.3000000000000001E-4"/>
  </r>
  <r>
    <x v="2"/>
    <s v="09"/>
    <s v="220"/>
    <x v="1"/>
    <x v="1"/>
    <x v="1"/>
    <n v="2.8500000000000002E-5"/>
    <n v="2.1800000000000001E-5"/>
  </r>
  <r>
    <x v="2"/>
    <s v="10"/>
    <s v="103"/>
    <x v="6"/>
    <x v="1"/>
    <x v="1"/>
    <n v="1.6000000000000001E-4"/>
    <n v="7.6000000000000004E-5"/>
  </r>
  <r>
    <x v="2"/>
    <s v="10"/>
    <s v="105"/>
    <x v="2"/>
    <x v="2"/>
    <x v="2"/>
    <n v="7.1714999999999995E-4"/>
    <n v="3.8255E-4"/>
  </r>
  <r>
    <x v="2"/>
    <s v="10"/>
    <s v="105"/>
    <x v="2"/>
    <x v="1"/>
    <x v="1"/>
    <n v="1.2999999999999999E-4"/>
    <n v="4.5000000000000003E-5"/>
  </r>
  <r>
    <x v="2"/>
    <s v="10"/>
    <s v="214"/>
    <x v="0"/>
    <x v="1"/>
    <x v="1"/>
    <n v="2.3250000000000001E-4"/>
    <n v="1.08E-5"/>
  </r>
  <r>
    <x v="2"/>
    <s v="10"/>
    <s v="217"/>
    <x v="4"/>
    <x v="0"/>
    <x v="0"/>
    <n v="3.5999999999999999E-3"/>
    <n v="7.5000000000000002E-4"/>
  </r>
  <r>
    <x v="2"/>
    <s v="11"/>
    <s v="105"/>
    <x v="2"/>
    <x v="1"/>
    <x v="1"/>
    <n v="3.552E-3"/>
    <n v="1.6199999999999999E-3"/>
  </r>
  <r>
    <x v="2"/>
    <s v="11"/>
    <s v="211"/>
    <x v="3"/>
    <x v="0"/>
    <x v="0"/>
    <n v="1.557E-3"/>
    <n v="2.99E-4"/>
  </r>
  <r>
    <x v="2"/>
    <s v="12"/>
    <s v="105"/>
    <x v="2"/>
    <x v="2"/>
    <x v="2"/>
    <n v="1.33069E-3"/>
    <n v="6.1208000000000009E-4"/>
  </r>
  <r>
    <x v="2"/>
    <s v="12"/>
    <s v="105"/>
    <x v="2"/>
    <x v="1"/>
    <x v="1"/>
    <n v="1E-4"/>
    <n v="4.0000000000000003E-5"/>
  </r>
  <r>
    <x v="2"/>
    <s v="12"/>
    <s v="211"/>
    <x v="3"/>
    <x v="0"/>
    <x v="0"/>
    <n v="2.4599999999999999E-3"/>
    <n v="4.1399999999999998E-4"/>
  </r>
  <r>
    <x v="2"/>
    <s v="12"/>
    <s v="214"/>
    <x v="0"/>
    <x v="1"/>
    <x v="1"/>
    <n v="4.4200000000000001E-4"/>
    <n v="1.995E-5"/>
  </r>
  <r>
    <x v="2"/>
    <s v="12"/>
    <s v="217"/>
    <x v="4"/>
    <x v="0"/>
    <x v="0"/>
    <n v="1.8E-3"/>
    <n v="3.7500000000000001E-4"/>
  </r>
  <r>
    <x v="3"/>
    <s v="01"/>
    <s v="105"/>
    <x v="2"/>
    <x v="2"/>
    <x v="2"/>
    <n v="2.049E-3"/>
    <n v="1.093E-3"/>
  </r>
  <r>
    <x v="3"/>
    <s v="01"/>
    <s v="217"/>
    <x v="4"/>
    <x v="0"/>
    <x v="0"/>
    <n v="1.1999999999999999E-3"/>
    <n v="2.5000000000000001E-4"/>
  </r>
  <r>
    <x v="3"/>
    <s v="02"/>
    <s v="103"/>
    <x v="6"/>
    <x v="1"/>
    <x v="1"/>
    <n v="1.3999999999999999E-4"/>
    <n v="3.8000000000000002E-5"/>
  </r>
  <r>
    <x v="3"/>
    <s v="02"/>
    <s v="105"/>
    <x v="2"/>
    <x v="2"/>
    <x v="2"/>
    <n v="3.3799299999999997E-3"/>
    <n v="1.71601E-3"/>
  </r>
  <r>
    <x v="3"/>
    <s v="02"/>
    <s v="105"/>
    <x v="2"/>
    <x v="1"/>
    <x v="1"/>
    <n v="2.7499999999999998E-3"/>
    <n v="1.1711500000000001E-3"/>
  </r>
  <r>
    <x v="3"/>
    <s v="02"/>
    <s v="211"/>
    <x v="3"/>
    <x v="0"/>
    <x v="0"/>
    <n v="2.3349999999999998E-3"/>
    <n v="3.9100000000000002E-4"/>
  </r>
  <r>
    <x v="3"/>
    <s v="02"/>
    <s v="214"/>
    <x v="0"/>
    <x v="1"/>
    <x v="1"/>
    <n v="3.48E-4"/>
    <n v="1.2859999999999999E-5"/>
  </r>
  <r>
    <x v="3"/>
    <s v="03"/>
    <s v="105"/>
    <x v="2"/>
    <x v="2"/>
    <x v="2"/>
    <n v="1.9804100000000002E-3"/>
    <n v="9.7276999999999997E-4"/>
  </r>
  <r>
    <x v="3"/>
    <s v="03"/>
    <s v="105"/>
    <x v="2"/>
    <x v="1"/>
    <x v="1"/>
    <n v="5.0000000000000002E-5"/>
    <n v="2.0000000000000002E-5"/>
  </r>
  <r>
    <x v="3"/>
    <s v="03"/>
    <s v="211"/>
    <x v="3"/>
    <x v="0"/>
    <x v="0"/>
    <n v="3.0460000000000001E-3"/>
    <n v="5.2899999999999996E-4"/>
  </r>
  <r>
    <x v="3"/>
    <s v="04"/>
    <s v="105"/>
    <x v="2"/>
    <x v="2"/>
    <x v="2"/>
    <n v="2.0285099999999999E-3"/>
    <n v="1.0820699999999999E-3"/>
  </r>
  <r>
    <x v="3"/>
    <s v="04"/>
    <s v="105"/>
    <x v="2"/>
    <x v="1"/>
    <x v="1"/>
    <n v="1.3999999999999999E-4"/>
    <n v="7.4999999999999993E-5"/>
  </r>
  <r>
    <x v="3"/>
    <s v="04"/>
    <s v="214"/>
    <x v="0"/>
    <x v="1"/>
    <x v="1"/>
    <n v="1.2354E-4"/>
    <n v="4.5599999999999995E-6"/>
  </r>
  <r>
    <x v="3"/>
    <s v="05"/>
    <s v="105"/>
    <x v="2"/>
    <x v="2"/>
    <x v="2"/>
    <n v="5.9091400000000002E-3"/>
    <n v="2.7029099999999998E-3"/>
  </r>
  <r>
    <x v="3"/>
    <s v="05"/>
    <s v="105"/>
    <x v="2"/>
    <x v="3"/>
    <x v="3"/>
    <n v="1.6459999999999999E-3"/>
    <n v="7.5289999999999992E-4"/>
  </r>
  <r>
    <x v="3"/>
    <s v="05"/>
    <s v="105"/>
    <x v="2"/>
    <x v="1"/>
    <x v="1"/>
    <n v="2.5000000000000001E-5"/>
    <n v="2.0000000000000002E-5"/>
  </r>
  <r>
    <x v="3"/>
    <s v="05"/>
    <s v="211"/>
    <x v="3"/>
    <x v="0"/>
    <x v="0"/>
    <n v="1.189E-2"/>
    <n v="3.2635999999999997E-3"/>
  </r>
  <r>
    <x v="3"/>
    <s v="05"/>
    <s v="217"/>
    <x v="4"/>
    <x v="0"/>
    <x v="0"/>
    <n v="6.0000100000000001E-3"/>
    <n v="1.25E-3"/>
  </r>
  <r>
    <x v="3"/>
    <s v="05"/>
    <s v="220"/>
    <x v="1"/>
    <x v="0"/>
    <x v="0"/>
    <n v="2.1120000000000001E-5"/>
    <n v="3.0000000000000001E-6"/>
  </r>
  <r>
    <x v="3"/>
    <s v="06"/>
    <s v="105"/>
    <x v="2"/>
    <x v="2"/>
    <x v="2"/>
    <n v="1.1576100000000001E-2"/>
    <n v="5.2708999999999994E-3"/>
  </r>
  <r>
    <x v="3"/>
    <s v="06"/>
    <s v="105"/>
    <x v="2"/>
    <x v="1"/>
    <x v="1"/>
    <n v="8.0500000000000005E-4"/>
    <n v="7.5500000000000003E-4"/>
  </r>
  <r>
    <x v="3"/>
    <s v="06"/>
    <s v="211"/>
    <x v="3"/>
    <x v="0"/>
    <x v="0"/>
    <n v="1.7745E-3"/>
    <n v="6.7279999999999998E-4"/>
  </r>
  <r>
    <x v="3"/>
    <s v="06"/>
    <s v="214"/>
    <x v="0"/>
    <x v="0"/>
    <x v="0"/>
    <n v="7.2000000000000005E-4"/>
    <n v="1.84E-4"/>
  </r>
  <r>
    <x v="3"/>
    <s v="07"/>
    <s v="105"/>
    <x v="2"/>
    <x v="2"/>
    <x v="2"/>
    <n v="1.11411E-3"/>
    <n v="4.5932999999999998E-4"/>
  </r>
  <r>
    <x v="3"/>
    <s v="07"/>
    <s v="105"/>
    <x v="2"/>
    <x v="1"/>
    <x v="1"/>
    <n v="9.0000000000000006E-5"/>
    <n v="4.0000000000000003E-5"/>
  </r>
  <r>
    <x v="3"/>
    <s v="07"/>
    <s v="211"/>
    <x v="3"/>
    <x v="0"/>
    <x v="0"/>
    <n v="3.2000000000000003E-4"/>
    <n v="4.6E-5"/>
  </r>
  <r>
    <x v="3"/>
    <s v="07"/>
    <s v="214"/>
    <x v="0"/>
    <x v="1"/>
    <x v="1"/>
    <n v="3.1030000000000001E-4"/>
    <n v="1.4970000000000001E-5"/>
  </r>
  <r>
    <x v="3"/>
    <s v="08"/>
    <s v="105"/>
    <x v="2"/>
    <x v="2"/>
    <x v="2"/>
    <n v="2.259413E-2"/>
    <n v="9.8831399999999986E-3"/>
  </r>
  <r>
    <x v="3"/>
    <s v="08"/>
    <s v="105"/>
    <x v="2"/>
    <x v="1"/>
    <x v="1"/>
    <n v="4.0000000000000003E-5"/>
    <n v="1.5E-5"/>
  </r>
  <r>
    <x v="3"/>
    <s v="09"/>
    <s v="105"/>
    <x v="2"/>
    <x v="2"/>
    <x v="2"/>
    <n v="8.6389400000000012E-3"/>
    <n v="3.8409899999999999E-3"/>
  </r>
  <r>
    <x v="3"/>
    <s v="09"/>
    <s v="214"/>
    <x v="0"/>
    <x v="0"/>
    <x v="0"/>
    <n v="2.9999999999999997E-4"/>
    <n v="1.15E-4"/>
  </r>
  <r>
    <x v="3"/>
    <s v="09"/>
    <s v="217"/>
    <x v="4"/>
    <x v="0"/>
    <x v="0"/>
    <n v="1.1999999999999999E-3"/>
    <n v="2.5000000000000001E-4"/>
  </r>
  <r>
    <x v="3"/>
    <s v="10"/>
    <s v="105"/>
    <x v="2"/>
    <x v="2"/>
    <x v="2"/>
    <n v="7.4084300000000006E-3"/>
    <n v="2.9643E-3"/>
  </r>
  <r>
    <x v="3"/>
    <s v="10"/>
    <s v="105"/>
    <x v="2"/>
    <x v="1"/>
    <x v="1"/>
    <n v="1.0399999999999999E-3"/>
    <n v="2.2900000000000001E-4"/>
  </r>
  <r>
    <x v="3"/>
    <s v="10"/>
    <s v="211"/>
    <x v="3"/>
    <x v="0"/>
    <x v="0"/>
    <n v="1.606E-3"/>
    <n v="2.99E-4"/>
  </r>
  <r>
    <x v="3"/>
    <s v="10"/>
    <s v="217"/>
    <x v="4"/>
    <x v="0"/>
    <x v="0"/>
    <n v="2.7599999999999999E-3"/>
    <n v="5.7499999999999999E-4"/>
  </r>
  <r>
    <x v="3"/>
    <s v="11"/>
    <s v="105"/>
    <x v="2"/>
    <x v="1"/>
    <x v="1"/>
    <n v="4.6379999999999998E-3"/>
    <n v="1.196E-3"/>
  </r>
  <r>
    <x v="3"/>
    <s v="11"/>
    <s v="211"/>
    <x v="3"/>
    <x v="0"/>
    <x v="0"/>
    <n v="5.5199999999999997E-4"/>
    <n v="1.15E-4"/>
  </r>
  <r>
    <x v="3"/>
    <s v="12"/>
    <s v="105"/>
    <x v="2"/>
    <x v="2"/>
    <x v="2"/>
    <n v="1.16376E-3"/>
    <n v="4.7849999999999998E-4"/>
  </r>
  <r>
    <x v="3"/>
    <s v="12"/>
    <s v="211"/>
    <x v="3"/>
    <x v="0"/>
    <x v="0"/>
    <n v="1.57E-3"/>
    <n v="2.7599999999999999E-4"/>
  </r>
  <r>
    <x v="3"/>
    <s v="12"/>
    <s v="217"/>
    <x v="4"/>
    <x v="0"/>
    <x v="0"/>
    <n v="4.4400000000000004E-3"/>
    <n v="9.2500000000000004E-4"/>
  </r>
  <r>
    <x v="4"/>
    <s v="01"/>
    <s v="211"/>
    <x v="3"/>
    <x v="0"/>
    <x v="0"/>
    <n v="6.2500000000000001E-4"/>
    <n v="1.15E-4"/>
  </r>
  <r>
    <x v="4"/>
    <s v="02"/>
    <s v="105"/>
    <x v="2"/>
    <x v="2"/>
    <x v="2"/>
    <n v="7.2563E-4"/>
    <n v="2.2590000000000002E-4"/>
  </r>
  <r>
    <x v="4"/>
    <s v="02"/>
    <s v="105"/>
    <x v="2"/>
    <x v="1"/>
    <x v="1"/>
    <n v="8.4611700000000005E-3"/>
    <n v="1.72073E-3"/>
  </r>
  <r>
    <x v="4"/>
    <s v="02"/>
    <s v="214"/>
    <x v="0"/>
    <x v="0"/>
    <x v="0"/>
    <n v="1.1800000000000001E-3"/>
    <n v="2.22E-4"/>
  </r>
  <r>
    <x v="4"/>
    <s v="03"/>
    <s v="105"/>
    <x v="2"/>
    <x v="2"/>
    <x v="2"/>
    <n v="2.5042300000000001E-3"/>
    <n v="1.1596199999999999E-3"/>
  </r>
  <r>
    <x v="4"/>
    <s v="03"/>
    <s v="105"/>
    <x v="2"/>
    <x v="1"/>
    <x v="1"/>
    <n v="2.1000000000000001E-4"/>
    <n v="1.2999999999999999E-4"/>
  </r>
  <r>
    <x v="4"/>
    <s v="03"/>
    <s v="211"/>
    <x v="3"/>
    <x v="0"/>
    <x v="0"/>
    <n v="6.2500000000000001E-4"/>
    <n v="1.15E-4"/>
  </r>
  <r>
    <x v="4"/>
    <s v="03"/>
    <s v="214"/>
    <x v="0"/>
    <x v="1"/>
    <x v="1"/>
    <n v="9.8725000000000006E-4"/>
    <n v="3.752E-5"/>
  </r>
  <r>
    <x v="4"/>
    <s v="04"/>
    <s v="105"/>
    <x v="2"/>
    <x v="2"/>
    <x v="2"/>
    <n v="1.7640740000000002E-2"/>
    <n v="8.2386600000000001E-3"/>
  </r>
  <r>
    <x v="4"/>
    <s v="04"/>
    <s v="105"/>
    <x v="2"/>
    <x v="1"/>
    <x v="1"/>
    <n v="5.5900000000000004E-3"/>
    <n v="1.2331800000000002E-3"/>
  </r>
  <r>
    <x v="4"/>
    <s v="04"/>
    <s v="211"/>
    <x v="3"/>
    <x v="0"/>
    <x v="0"/>
    <n v="3.2000000000000003E-4"/>
    <n v="4.6E-5"/>
  </r>
  <r>
    <x v="4"/>
    <s v="04"/>
    <s v="217"/>
    <x v="4"/>
    <x v="0"/>
    <x v="0"/>
    <n v="4.7999999999999996E-3"/>
    <n v="1E-3"/>
  </r>
  <r>
    <x v="4"/>
    <s v="05"/>
    <s v="105"/>
    <x v="2"/>
    <x v="2"/>
    <x v="2"/>
    <n v="2.0199119999999997E-2"/>
    <n v="1.0365540000000001E-2"/>
  </r>
  <r>
    <x v="4"/>
    <s v="05"/>
    <s v="105"/>
    <x v="2"/>
    <x v="1"/>
    <x v="1"/>
    <n v="7.3600000000000002E-3"/>
    <n v="2.199E-3"/>
  </r>
  <r>
    <x v="4"/>
    <s v="05"/>
    <s v="211"/>
    <x v="3"/>
    <x v="0"/>
    <x v="0"/>
    <n v="1.8749999999999999E-3"/>
    <n v="3.4499999999999998E-4"/>
  </r>
  <r>
    <x v="4"/>
    <s v="05"/>
    <s v="218"/>
    <x v="7"/>
    <x v="1"/>
    <x v="1"/>
    <n v="5.7250000000000002E-5"/>
    <n v="1.2500000000000001E-5"/>
  </r>
  <r>
    <x v="4"/>
    <s v="06"/>
    <s v="103"/>
    <x v="6"/>
    <x v="1"/>
    <x v="1"/>
    <n v="6.7500000000000004E-4"/>
    <n v="6.9999999999999994E-5"/>
  </r>
  <r>
    <x v="4"/>
    <s v="06"/>
    <s v="105"/>
    <x v="2"/>
    <x v="2"/>
    <x v="2"/>
    <n v="8.8130599999999993E-3"/>
    <n v="4.3727100000000001E-3"/>
  </r>
  <r>
    <x v="4"/>
    <s v="06"/>
    <s v="105"/>
    <x v="2"/>
    <x v="1"/>
    <x v="1"/>
    <n v="3.4000000000000002E-4"/>
    <n v="1.6000000000000001E-4"/>
  </r>
  <r>
    <x v="4"/>
    <s v="06"/>
    <s v="211"/>
    <x v="3"/>
    <x v="0"/>
    <x v="0"/>
    <n v="9.4499999999999998E-4"/>
    <n v="1.6100000000000001E-4"/>
  </r>
  <r>
    <x v="4"/>
    <s v="06"/>
    <s v="217"/>
    <x v="4"/>
    <x v="0"/>
    <x v="0"/>
    <n v="3.0000000000000001E-3"/>
    <n v="6.2500000000000001E-4"/>
  </r>
  <r>
    <x v="4"/>
    <s v="07"/>
    <s v="103"/>
    <x v="6"/>
    <x v="1"/>
    <x v="1"/>
    <n v="6.0000000000000002E-6"/>
    <n v="1.9999999999999999E-6"/>
  </r>
  <r>
    <x v="4"/>
    <s v="07"/>
    <s v="105"/>
    <x v="2"/>
    <x v="2"/>
    <x v="2"/>
    <n v="1.384929E-2"/>
    <n v="6.4964300000000001E-3"/>
  </r>
  <r>
    <x v="4"/>
    <s v="07"/>
    <s v="105"/>
    <x v="2"/>
    <x v="1"/>
    <x v="1"/>
    <n v="7.2000000000000005E-4"/>
    <n v="2.42E-4"/>
  </r>
  <r>
    <x v="4"/>
    <s v="08"/>
    <s v="105"/>
    <x v="2"/>
    <x v="2"/>
    <x v="2"/>
    <n v="1.41556E-3"/>
    <n v="6.4758000000000003E-4"/>
  </r>
  <r>
    <x v="4"/>
    <s v="08"/>
    <s v="105"/>
    <x v="2"/>
    <x v="1"/>
    <x v="1"/>
    <n v="5.9000000000000003E-4"/>
    <n v="2.8499999999999999E-4"/>
  </r>
  <r>
    <x v="4"/>
    <s v="08"/>
    <s v="211"/>
    <x v="3"/>
    <x v="0"/>
    <x v="0"/>
    <n v="7.6099999999999996E-3"/>
    <n v="3.0330000000000001E-3"/>
  </r>
  <r>
    <x v="4"/>
    <s v="08"/>
    <s v="214"/>
    <x v="0"/>
    <x v="0"/>
    <x v="0"/>
    <n v="3.1250000000000001E-4"/>
    <n v="1.2650000000000001E-4"/>
  </r>
  <r>
    <x v="4"/>
    <s v="08"/>
    <s v="214"/>
    <x v="0"/>
    <x v="1"/>
    <x v="1"/>
    <n v="9.8725000000000006E-4"/>
    <n v="3.8290000000000001E-5"/>
  </r>
  <r>
    <x v="4"/>
    <s v="09"/>
    <s v="105"/>
    <x v="2"/>
    <x v="2"/>
    <x v="2"/>
    <n v="5.4423000000000004E-4"/>
    <n v="2.6186999999999998E-4"/>
  </r>
  <r>
    <x v="4"/>
    <s v="09"/>
    <s v="105"/>
    <x v="2"/>
    <x v="1"/>
    <x v="1"/>
    <n v="1.3240000000000001E-3"/>
    <n v="4.66E-4"/>
  </r>
  <r>
    <x v="4"/>
    <s v="09"/>
    <s v="217"/>
    <x v="4"/>
    <x v="0"/>
    <x v="0"/>
    <n v="3.3600000000000001E-3"/>
    <n v="6.9999999999999999E-4"/>
  </r>
  <r>
    <x v="4"/>
    <s v="10"/>
    <s v="105"/>
    <x v="2"/>
    <x v="2"/>
    <x v="2"/>
    <n v="3.0977999999999995E-4"/>
    <n v="1.506E-4"/>
  </r>
  <r>
    <x v="4"/>
    <s v="10"/>
    <s v="105"/>
    <x v="2"/>
    <x v="1"/>
    <x v="1"/>
    <n v="7.5000000000000002E-4"/>
    <n v="2.9599999999999998E-4"/>
  </r>
  <r>
    <x v="4"/>
    <s v="10"/>
    <s v="214"/>
    <x v="0"/>
    <x v="0"/>
    <x v="0"/>
    <n v="3.7500000000000001E-4"/>
    <n v="2.3000000000000001E-4"/>
  </r>
  <r>
    <x v="4"/>
    <s v="10"/>
    <s v="220"/>
    <x v="1"/>
    <x v="0"/>
    <x v="0"/>
    <n v="1.7940000000000001E-5"/>
    <n v="9.9999999999999995E-7"/>
  </r>
  <r>
    <x v="4"/>
    <s v="11"/>
    <s v="105"/>
    <x v="2"/>
    <x v="2"/>
    <x v="2"/>
    <n v="2.1930399999999998E-3"/>
    <n v="1.2904500000000001E-3"/>
  </r>
  <r>
    <x v="4"/>
    <s v="11"/>
    <s v="105"/>
    <x v="2"/>
    <x v="1"/>
    <x v="1"/>
    <n v="4.5100000000000001E-4"/>
    <n v="2.4149999999999999E-4"/>
  </r>
  <r>
    <x v="4"/>
    <s v="11"/>
    <s v="211"/>
    <x v="3"/>
    <x v="0"/>
    <x v="0"/>
    <n v="8.8380999999999998E-3"/>
    <n v="3.5391999999999997E-3"/>
  </r>
  <r>
    <x v="4"/>
    <s v="12"/>
    <s v="105"/>
    <x v="2"/>
    <x v="2"/>
    <x v="2"/>
    <n v="2.92275E-3"/>
    <n v="1.2951600000000001E-3"/>
  </r>
  <r>
    <x v="4"/>
    <s v="12"/>
    <s v="105"/>
    <x v="2"/>
    <x v="1"/>
    <x v="1"/>
    <n v="1.2600000000000001E-3"/>
    <n v="4.2700000000000002E-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2" cacheId="0" applyNumberFormats="0" applyBorderFormats="0" applyFontFormats="0" applyPatternFormats="0" applyAlignmentFormats="0" applyWidthHeightFormats="1" dataCaption="Valores" updatedVersion="4" minRefreshableVersion="3" useAutoFormatting="1" itemPrintTitles="1" createdVersion="4" indent="0" compact="0" compactData="0" multipleFieldFilters="0">
  <location ref="A4:I19" firstHeaderRow="1" firstDataRow="2" firstDataCol="3"/>
  <pivotFields count="8">
    <pivotField axis="axisCol" compact="0" outline="0" showAll="0">
      <items count="6">
        <item x="0"/>
        <item x="1"/>
        <item x="2"/>
        <item x="3"/>
        <item x="4"/>
        <item t="default"/>
      </items>
    </pivotField>
    <pivotField compact="0" outline="0" showAll="0"/>
    <pivotField compact="0" outline="0" showAll="0"/>
    <pivotField axis="axisRow" compact="0" outline="0" showAll="0">
      <items count="9">
        <item x="6"/>
        <item x="7"/>
        <item x="2"/>
        <item x="3"/>
        <item x="0"/>
        <item x="4"/>
        <item x="1"/>
        <item x="5"/>
        <item t="default"/>
      </items>
    </pivotField>
    <pivotField axis="axisRow" compact="0" outline="0" showAll="0" defaultSubtotal="0">
      <items count="4">
        <item x="2"/>
        <item x="3"/>
        <item x="0"/>
        <item x="1"/>
      </items>
    </pivotField>
    <pivotField axis="axisRow" compact="0" outline="0" showAll="0" defaultSubtotal="0">
      <items count="4">
        <item x="1"/>
        <item x="3"/>
        <item x="2"/>
        <item x="0"/>
      </items>
    </pivotField>
    <pivotField dataField="1" compact="0" numFmtId="43" outline="0" showAll="0"/>
    <pivotField compact="0" numFmtId="43" outline="0" showAll="0"/>
  </pivotFields>
  <rowFields count="3">
    <field x="4"/>
    <field x="5"/>
    <field x="3"/>
  </rowFields>
  <rowItems count="14">
    <i>
      <x/>
      <x v="2"/>
      <x v="2"/>
    </i>
    <i>
      <x v="1"/>
      <x v="1"/>
      <x v="2"/>
    </i>
    <i>
      <x v="2"/>
      <x v="3"/>
      <x v="2"/>
    </i>
    <i r="2">
      <x v="3"/>
    </i>
    <i r="2">
      <x v="4"/>
    </i>
    <i r="2">
      <x v="5"/>
    </i>
    <i r="2">
      <x v="6"/>
    </i>
    <i r="2">
      <x v="7"/>
    </i>
    <i>
      <x v="3"/>
      <x/>
      <x/>
    </i>
    <i r="2">
      <x v="1"/>
    </i>
    <i r="2">
      <x v="2"/>
    </i>
    <i r="2">
      <x v="4"/>
    </i>
    <i r="2">
      <x v="6"/>
    </i>
    <i t="grand">
      <x/>
    </i>
  </rowItems>
  <colFields count="1">
    <field x="0"/>
  </colFields>
  <colItems count="6">
    <i>
      <x/>
    </i>
    <i>
      <x v="1"/>
    </i>
    <i>
      <x v="2"/>
    </i>
    <i>
      <x v="3"/>
    </i>
    <i>
      <x v="4"/>
    </i>
    <i t="grand">
      <x/>
    </i>
  </colItems>
  <dataFields count="1">
    <dataField name="Suma de US$" fld="6" baseField="0" baseItem="0" numFmtId="43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0"/>
  <sheetViews>
    <sheetView showGridLines="0" workbookViewId="0">
      <selection activeCell="B19" sqref="B19"/>
    </sheetView>
  </sheetViews>
  <sheetFormatPr baseColWidth="10" defaultRowHeight="15" x14ac:dyDescent="0.25"/>
  <cols>
    <col min="1" max="1" width="16.140625" customWidth="1"/>
    <col min="2" max="2" width="89.7109375" customWidth="1"/>
  </cols>
  <sheetData>
    <row r="2" spans="1:2" ht="23.25" x14ac:dyDescent="0.35">
      <c r="A2" s="12" t="s">
        <v>89</v>
      </c>
      <c r="B2" s="12" t="s">
        <v>90</v>
      </c>
    </row>
    <row r="3" spans="1:2" ht="25.5" x14ac:dyDescent="0.25">
      <c r="A3" s="1" t="s">
        <v>0</v>
      </c>
      <c r="B3" s="2" t="s">
        <v>1</v>
      </c>
    </row>
    <row r="4" spans="1:2" x14ac:dyDescent="0.25">
      <c r="A4" s="1" t="s">
        <v>2</v>
      </c>
      <c r="B4" s="2" t="s">
        <v>3</v>
      </c>
    </row>
    <row r="5" spans="1:2" ht="25.5" x14ac:dyDescent="0.25">
      <c r="A5" s="1" t="s">
        <v>4</v>
      </c>
      <c r="B5" s="3" t="s">
        <v>5</v>
      </c>
    </row>
    <row r="6" spans="1:2" ht="25.5" x14ac:dyDescent="0.25">
      <c r="A6" s="1" t="s">
        <v>6</v>
      </c>
      <c r="B6" s="3" t="s">
        <v>7</v>
      </c>
    </row>
    <row r="7" spans="1:2" ht="25.5" x14ac:dyDescent="0.25">
      <c r="A7" s="1" t="s">
        <v>8</v>
      </c>
      <c r="B7" s="2" t="s">
        <v>9</v>
      </c>
    </row>
    <row r="8" spans="1:2" ht="25.5" x14ac:dyDescent="0.25">
      <c r="A8" s="1" t="s">
        <v>10</v>
      </c>
      <c r="B8" s="2" t="s">
        <v>11</v>
      </c>
    </row>
    <row r="9" spans="1:2" x14ac:dyDescent="0.25">
      <c r="A9" s="1" t="s">
        <v>12</v>
      </c>
      <c r="B9" s="2" t="s">
        <v>13</v>
      </c>
    </row>
    <row r="10" spans="1:2" x14ac:dyDescent="0.25">
      <c r="A10" s="1" t="s">
        <v>14</v>
      </c>
      <c r="B10" s="3" t="s">
        <v>15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27"/>
  <sheetViews>
    <sheetView showGridLines="0" workbookViewId="0">
      <selection activeCell="C12" sqref="C12"/>
    </sheetView>
  </sheetViews>
  <sheetFormatPr baseColWidth="10" defaultRowHeight="15" x14ac:dyDescent="0.25"/>
  <cols>
    <col min="1" max="1" width="87.28515625" customWidth="1"/>
  </cols>
  <sheetData>
    <row r="2" spans="1:1" ht="56.25" x14ac:dyDescent="0.3">
      <c r="A2" s="8" t="s">
        <v>86</v>
      </c>
    </row>
    <row r="5" spans="1:1" x14ac:dyDescent="0.25">
      <c r="A5" s="7" t="s">
        <v>32</v>
      </c>
    </row>
    <row r="6" spans="1:1" x14ac:dyDescent="0.25">
      <c r="A6" s="7" t="s">
        <v>27</v>
      </c>
    </row>
    <row r="7" spans="1:1" x14ac:dyDescent="0.25">
      <c r="A7" s="7" t="s">
        <v>45</v>
      </c>
    </row>
    <row r="8" spans="1:1" x14ac:dyDescent="0.25">
      <c r="A8" s="7" t="s">
        <v>30</v>
      </c>
    </row>
    <row r="9" spans="1:1" x14ac:dyDescent="0.25">
      <c r="A9" s="7" t="s">
        <v>25</v>
      </c>
    </row>
    <row r="10" spans="1:1" x14ac:dyDescent="0.25">
      <c r="A10" s="7" t="s">
        <v>31</v>
      </c>
    </row>
    <row r="11" spans="1:1" x14ac:dyDescent="0.25">
      <c r="A11" s="7" t="s">
        <v>24</v>
      </c>
    </row>
    <row r="12" spans="1:1" x14ac:dyDescent="0.25">
      <c r="A12" s="7" t="s">
        <v>46</v>
      </c>
    </row>
    <row r="13" spans="1:1" x14ac:dyDescent="0.25">
      <c r="A13" s="7" t="s">
        <v>42</v>
      </c>
    </row>
    <row r="14" spans="1:1" x14ac:dyDescent="0.25">
      <c r="A14" s="7" t="s">
        <v>41</v>
      </c>
    </row>
    <row r="15" spans="1:1" x14ac:dyDescent="0.25">
      <c r="A15" s="7" t="s">
        <v>18</v>
      </c>
    </row>
    <row r="16" spans="1:1" x14ac:dyDescent="0.25">
      <c r="A16" s="7" t="s">
        <v>36</v>
      </c>
    </row>
    <row r="17" spans="1:1" x14ac:dyDescent="0.25">
      <c r="A17" s="7" t="s">
        <v>43</v>
      </c>
    </row>
    <row r="18" spans="1:1" x14ac:dyDescent="0.25">
      <c r="A18" s="7" t="s">
        <v>29</v>
      </c>
    </row>
    <row r="19" spans="1:1" x14ac:dyDescent="0.25">
      <c r="A19" s="7" t="s">
        <v>37</v>
      </c>
    </row>
    <row r="20" spans="1:1" x14ac:dyDescent="0.25">
      <c r="A20" s="7" t="s">
        <v>35</v>
      </c>
    </row>
    <row r="21" spans="1:1" x14ac:dyDescent="0.25">
      <c r="A21" s="7" t="s">
        <v>40</v>
      </c>
    </row>
    <row r="22" spans="1:1" x14ac:dyDescent="0.25">
      <c r="A22" s="7" t="s">
        <v>28</v>
      </c>
    </row>
    <row r="23" spans="1:1" x14ac:dyDescent="0.25">
      <c r="A23" s="7" t="s">
        <v>20</v>
      </c>
    </row>
    <row r="24" spans="1:1" x14ac:dyDescent="0.25">
      <c r="A24" s="7" t="s">
        <v>16</v>
      </c>
    </row>
    <row r="25" spans="1:1" x14ac:dyDescent="0.25">
      <c r="A25" s="7" t="s">
        <v>38</v>
      </c>
    </row>
    <row r="26" spans="1:1" x14ac:dyDescent="0.25">
      <c r="A26" s="7" t="s">
        <v>39</v>
      </c>
    </row>
    <row r="27" spans="1:1" x14ac:dyDescent="0.25">
      <c r="A27" s="7" t="s">
        <v>34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showGridLines="0" tabSelected="1" workbookViewId="0">
      <selection activeCell="C28" sqref="C28"/>
    </sheetView>
  </sheetViews>
  <sheetFormatPr baseColWidth="10" defaultRowHeight="15" x14ac:dyDescent="0.25"/>
  <cols>
    <col min="1" max="1" width="22.85546875" customWidth="1"/>
    <col min="2" max="2" width="61" customWidth="1"/>
    <col min="3" max="3" width="23.85546875" bestFit="1" customWidth="1"/>
    <col min="4" max="7" width="11" customWidth="1"/>
    <col min="8" max="8" width="11" bestFit="1" customWidth="1"/>
    <col min="9" max="9" width="12.5703125" bestFit="1" customWidth="1"/>
  </cols>
  <sheetData>
    <row r="1" spans="1:9" ht="21" x14ac:dyDescent="0.35">
      <c r="B1" s="10" t="s">
        <v>87</v>
      </c>
    </row>
    <row r="2" spans="1:9" ht="15.75" x14ac:dyDescent="0.25">
      <c r="B2" s="9" t="s">
        <v>88</v>
      </c>
    </row>
    <row r="3" spans="1:9" ht="40.5" customHeight="1" x14ac:dyDescent="0.25"/>
    <row r="4" spans="1:9" x14ac:dyDescent="0.25">
      <c r="A4" s="6" t="s">
        <v>85</v>
      </c>
      <c r="D4" s="6" t="s">
        <v>76</v>
      </c>
    </row>
    <row r="5" spans="1:9" x14ac:dyDescent="0.25">
      <c r="A5" s="6" t="s">
        <v>80</v>
      </c>
      <c r="B5" s="6" t="s">
        <v>81</v>
      </c>
      <c r="C5" s="6" t="s">
        <v>79</v>
      </c>
      <c r="D5" t="s">
        <v>47</v>
      </c>
      <c r="E5" t="s">
        <v>69</v>
      </c>
      <c r="F5" t="s">
        <v>71</v>
      </c>
      <c r="G5" t="s">
        <v>72</v>
      </c>
      <c r="H5" t="s">
        <v>74</v>
      </c>
      <c r="I5" t="s">
        <v>84</v>
      </c>
    </row>
    <row r="6" spans="1:9" x14ac:dyDescent="0.25">
      <c r="A6" t="s">
        <v>60</v>
      </c>
      <c r="B6" t="s">
        <v>5</v>
      </c>
      <c r="C6" t="s">
        <v>21</v>
      </c>
      <c r="D6" s="11">
        <v>4.9606990000000004E-2</v>
      </c>
      <c r="E6" s="11">
        <v>3.4188239999999995E-2</v>
      </c>
      <c r="F6" s="11">
        <v>3.4970010000000003E-2</v>
      </c>
      <c r="G6" s="11">
        <v>6.7842460000000007E-2</v>
      </c>
      <c r="H6" s="11">
        <v>7.1117429999999995E-2</v>
      </c>
      <c r="I6" s="11">
        <v>0.25772512999999997</v>
      </c>
    </row>
    <row r="7" spans="1:9" x14ac:dyDescent="0.25">
      <c r="A7" t="s">
        <v>73</v>
      </c>
      <c r="B7" t="s">
        <v>7</v>
      </c>
      <c r="C7" t="s">
        <v>21</v>
      </c>
      <c r="D7" s="11"/>
      <c r="E7" s="11"/>
      <c r="F7" s="11"/>
      <c r="G7" s="11">
        <v>1.6459999999999999E-3</v>
      </c>
      <c r="H7" s="11"/>
      <c r="I7" s="11">
        <v>1.6459999999999999E-3</v>
      </c>
    </row>
    <row r="8" spans="1:9" x14ac:dyDescent="0.25">
      <c r="A8" t="s">
        <v>50</v>
      </c>
      <c r="B8" t="s">
        <v>11</v>
      </c>
      <c r="C8" t="s">
        <v>21</v>
      </c>
      <c r="D8" s="11"/>
      <c r="E8" s="11">
        <v>4.6799999999999999E-5</v>
      </c>
      <c r="F8" s="11">
        <v>1.4749999999999999E-5</v>
      </c>
      <c r="G8" s="11"/>
      <c r="H8" s="11"/>
      <c r="I8" s="11">
        <v>6.1550000000000005E-5</v>
      </c>
    </row>
    <row r="9" spans="1:9" x14ac:dyDescent="0.25">
      <c r="C9" t="s">
        <v>22</v>
      </c>
      <c r="D9" s="11">
        <v>2.2780000000000002E-2</v>
      </c>
      <c r="E9" s="11">
        <v>2.0771999999999999E-2</v>
      </c>
      <c r="F9" s="11">
        <v>1.8558000000000002E-2</v>
      </c>
      <c r="G9" s="11">
        <v>2.3093499999999999E-2</v>
      </c>
      <c r="H9" s="11">
        <v>2.0838099999999998E-2</v>
      </c>
      <c r="I9" s="11">
        <v>0.1060416</v>
      </c>
    </row>
    <row r="10" spans="1:9" x14ac:dyDescent="0.25">
      <c r="C10" t="s">
        <v>19</v>
      </c>
      <c r="D10" s="11">
        <v>3.2100000000000002E-3</v>
      </c>
      <c r="E10" s="11">
        <v>1.07E-3</v>
      </c>
      <c r="F10" s="11">
        <v>2E-3</v>
      </c>
      <c r="G10" s="11">
        <v>1.0200000000000001E-3</v>
      </c>
      <c r="H10" s="11">
        <v>1.8675000000000002E-3</v>
      </c>
      <c r="I10" s="11">
        <v>9.1675000000000003E-3</v>
      </c>
    </row>
    <row r="11" spans="1:9" x14ac:dyDescent="0.25">
      <c r="C11" t="s">
        <v>23</v>
      </c>
      <c r="D11" s="11">
        <v>3.2493000000000001E-2</v>
      </c>
      <c r="E11" s="11">
        <v>1.487E-2</v>
      </c>
      <c r="F11" s="11">
        <v>1.55E-2</v>
      </c>
      <c r="G11" s="11">
        <v>1.5600010000000001E-2</v>
      </c>
      <c r="H11" s="11">
        <v>1.116E-2</v>
      </c>
      <c r="I11" s="11">
        <v>8.9623010000000003E-2</v>
      </c>
    </row>
    <row r="12" spans="1:9" x14ac:dyDescent="0.25">
      <c r="C12" t="s">
        <v>17</v>
      </c>
      <c r="D12" s="11">
        <v>7.4000000000000003E-3</v>
      </c>
      <c r="E12" s="11"/>
      <c r="F12" s="11"/>
      <c r="G12" s="11">
        <v>2.1120000000000001E-5</v>
      </c>
      <c r="H12" s="11">
        <v>1.7940000000000001E-5</v>
      </c>
      <c r="I12" s="11">
        <v>7.4390600000000008E-3</v>
      </c>
    </row>
    <row r="13" spans="1:9" x14ac:dyDescent="0.25">
      <c r="C13" t="s">
        <v>26</v>
      </c>
      <c r="D13" s="11">
        <v>2.8971000000000001E-3</v>
      </c>
      <c r="E13" s="11"/>
      <c r="F13" s="11"/>
      <c r="G13" s="11"/>
      <c r="H13" s="11"/>
      <c r="I13" s="11">
        <v>2.8971000000000001E-3</v>
      </c>
    </row>
    <row r="14" spans="1:9" x14ac:dyDescent="0.25">
      <c r="A14" t="s">
        <v>54</v>
      </c>
      <c r="B14" t="s">
        <v>15</v>
      </c>
      <c r="C14" t="s">
        <v>33</v>
      </c>
      <c r="D14" s="11"/>
      <c r="E14" s="11">
        <v>2.1800000000000001E-4</v>
      </c>
      <c r="F14" s="11">
        <v>1.6000000000000001E-4</v>
      </c>
      <c r="G14" s="11">
        <v>1.3999999999999999E-4</v>
      </c>
      <c r="H14" s="11">
        <v>6.8100000000000007E-4</v>
      </c>
      <c r="I14" s="11">
        <v>1.199E-3</v>
      </c>
    </row>
    <row r="15" spans="1:9" x14ac:dyDescent="0.25">
      <c r="C15" t="s">
        <v>44</v>
      </c>
      <c r="D15" s="11"/>
      <c r="E15" s="11"/>
      <c r="F15" s="11"/>
      <c r="G15" s="11"/>
      <c r="H15" s="11">
        <v>5.7250000000000002E-5</v>
      </c>
      <c r="I15" s="11">
        <v>5.7250000000000002E-5</v>
      </c>
    </row>
    <row r="16" spans="1:9" x14ac:dyDescent="0.25">
      <c r="C16" t="s">
        <v>21</v>
      </c>
      <c r="D16" s="11">
        <v>3.7084819999999998E-2</v>
      </c>
      <c r="E16" s="11">
        <v>4.7649789999999997E-2</v>
      </c>
      <c r="F16" s="11">
        <v>9.6082499999999987E-3</v>
      </c>
      <c r="G16" s="11">
        <v>9.5779999999999997E-3</v>
      </c>
      <c r="H16" s="11">
        <v>2.7056170000000001E-2</v>
      </c>
      <c r="I16" s="11">
        <v>0.13097702999999999</v>
      </c>
    </row>
    <row r="17" spans="1:9" x14ac:dyDescent="0.25">
      <c r="C17" t="s">
        <v>19</v>
      </c>
      <c r="D17" s="11">
        <v>3.9630099999999994E-3</v>
      </c>
      <c r="E17" s="11">
        <v>2.9992600000000001E-3</v>
      </c>
      <c r="F17" s="11">
        <v>1.87134E-3</v>
      </c>
      <c r="G17" s="11">
        <v>7.8184000000000001E-4</v>
      </c>
      <c r="H17" s="11">
        <v>1.9745000000000001E-3</v>
      </c>
      <c r="I17" s="11">
        <v>1.158995E-2</v>
      </c>
    </row>
    <row r="18" spans="1:9" x14ac:dyDescent="0.25">
      <c r="C18" t="s">
        <v>17</v>
      </c>
      <c r="D18" s="11">
        <v>9.4160000000000006E-5</v>
      </c>
      <c r="E18" s="11">
        <v>3.54E-5</v>
      </c>
      <c r="F18" s="11">
        <v>2.8500000000000002E-5</v>
      </c>
      <c r="G18" s="11"/>
      <c r="H18" s="11"/>
      <c r="I18" s="11">
        <v>1.5806000000000001E-4</v>
      </c>
    </row>
    <row r="19" spans="1:9" x14ac:dyDescent="0.25">
      <c r="A19" t="s">
        <v>84</v>
      </c>
      <c r="D19" s="11">
        <v>0.15952908000000002</v>
      </c>
      <c r="E19" s="11">
        <v>0.12184948999999999</v>
      </c>
      <c r="F19" s="11">
        <v>8.2710850000000002E-2</v>
      </c>
      <c r="G19" s="11">
        <v>0.11972293000000002</v>
      </c>
      <c r="H19" s="11">
        <v>0.13476988999999998</v>
      </c>
      <c r="I19" s="11">
        <v>0.61858223999999995</v>
      </c>
    </row>
  </sheetData>
  <pageMargins left="0.7" right="0.7" top="0.75" bottom="0.75" header="0.3" footer="0.3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4"/>
  <sheetViews>
    <sheetView workbookViewId="0">
      <selection activeCell="D5" sqref="D5"/>
    </sheetView>
  </sheetViews>
  <sheetFormatPr baseColWidth="10" defaultRowHeight="15" x14ac:dyDescent="0.25"/>
  <cols>
    <col min="1" max="3" width="11.5703125" style="4" bestFit="1" customWidth="1"/>
    <col min="4" max="4" width="33.7109375" style="4" customWidth="1"/>
    <col min="5" max="5" width="18.5703125" style="4" customWidth="1"/>
    <col min="6" max="6" width="63" style="4" customWidth="1"/>
    <col min="7" max="8" width="11.42578125" style="5"/>
  </cols>
  <sheetData>
    <row r="1" spans="1:8" ht="15.75" x14ac:dyDescent="0.25">
      <c r="A1" s="13" t="s">
        <v>76</v>
      </c>
      <c r="B1" s="13" t="s">
        <v>77</v>
      </c>
      <c r="C1" s="13" t="s">
        <v>78</v>
      </c>
      <c r="D1" s="13" t="s">
        <v>79</v>
      </c>
      <c r="E1" s="13" t="s">
        <v>80</v>
      </c>
      <c r="F1" s="13" t="s">
        <v>81</v>
      </c>
      <c r="G1" s="14" t="s">
        <v>82</v>
      </c>
      <c r="H1" s="14" t="s">
        <v>83</v>
      </c>
    </row>
    <row r="2" spans="1:8" x14ac:dyDescent="0.25">
      <c r="A2" s="4" t="s">
        <v>47</v>
      </c>
      <c r="B2" s="4" t="s">
        <v>48</v>
      </c>
      <c r="C2" s="4" t="s">
        <v>51</v>
      </c>
      <c r="D2" s="4" t="s">
        <v>19</v>
      </c>
      <c r="E2" s="4" t="s">
        <v>50</v>
      </c>
      <c r="F2" s="4" t="s">
        <v>11</v>
      </c>
      <c r="G2" s="5">
        <v>1.6000000000000001E-3</v>
      </c>
      <c r="H2" s="5">
        <v>5.04E-4</v>
      </c>
    </row>
    <row r="3" spans="1:8" x14ac:dyDescent="0.25">
      <c r="A3" s="4" t="s">
        <v>47</v>
      </c>
      <c r="B3" s="4" t="s">
        <v>48</v>
      </c>
      <c r="C3" s="4" t="s">
        <v>49</v>
      </c>
      <c r="D3" s="4" t="s">
        <v>17</v>
      </c>
      <c r="E3" s="4" t="s">
        <v>50</v>
      </c>
      <c r="F3" s="4" t="s">
        <v>11</v>
      </c>
      <c r="G3" s="5">
        <v>7.4000000000000003E-3</v>
      </c>
      <c r="H3" s="5">
        <v>1.0399999999999999E-3</v>
      </c>
    </row>
    <row r="4" spans="1:8" x14ac:dyDescent="0.25">
      <c r="A4" s="4" t="s">
        <v>47</v>
      </c>
      <c r="B4" s="4" t="s">
        <v>52</v>
      </c>
      <c r="C4" s="4" t="s">
        <v>53</v>
      </c>
      <c r="D4" s="4" t="s">
        <v>21</v>
      </c>
      <c r="E4" s="4" t="s">
        <v>54</v>
      </c>
      <c r="F4" s="4" t="s">
        <v>15</v>
      </c>
      <c r="G4" s="5">
        <v>1.8028E-4</v>
      </c>
      <c r="H4" s="5">
        <v>5.9090000000000005E-5</v>
      </c>
    </row>
    <row r="5" spans="1:8" x14ac:dyDescent="0.25">
      <c r="A5" s="4" t="s">
        <v>47</v>
      </c>
      <c r="B5" s="4" t="s">
        <v>52</v>
      </c>
      <c r="C5" s="4" t="s">
        <v>55</v>
      </c>
      <c r="D5" s="4" t="s">
        <v>22</v>
      </c>
      <c r="E5" s="4" t="s">
        <v>50</v>
      </c>
      <c r="F5" s="4" t="s">
        <v>11</v>
      </c>
      <c r="G5" s="5">
        <v>2.8600000000000001E-3</v>
      </c>
      <c r="H5" s="5">
        <v>4.6000000000000001E-4</v>
      </c>
    </row>
    <row r="6" spans="1:8" x14ac:dyDescent="0.25">
      <c r="A6" s="4" t="s">
        <v>47</v>
      </c>
      <c r="B6" s="4" t="s">
        <v>52</v>
      </c>
      <c r="C6" s="4" t="s">
        <v>56</v>
      </c>
      <c r="D6" s="4" t="s">
        <v>23</v>
      </c>
      <c r="E6" s="4" t="s">
        <v>50</v>
      </c>
      <c r="F6" s="4" t="s">
        <v>11</v>
      </c>
      <c r="G6" s="5">
        <v>3.9350000000000001E-3</v>
      </c>
      <c r="H6" s="5">
        <v>8.1400000000000005E-4</v>
      </c>
    </row>
    <row r="7" spans="1:8" x14ac:dyDescent="0.25">
      <c r="A7" s="4" t="s">
        <v>47</v>
      </c>
      <c r="B7" s="4" t="s">
        <v>57</v>
      </c>
      <c r="C7" s="4" t="s">
        <v>55</v>
      </c>
      <c r="D7" s="4" t="s">
        <v>22</v>
      </c>
      <c r="E7" s="4" t="s">
        <v>50</v>
      </c>
      <c r="F7" s="4" t="s">
        <v>11</v>
      </c>
      <c r="G7" s="5">
        <v>2.7599999999999999E-3</v>
      </c>
      <c r="H7" s="5">
        <v>4.6000000000000001E-4</v>
      </c>
    </row>
    <row r="8" spans="1:8" x14ac:dyDescent="0.25">
      <c r="A8" s="4" t="s">
        <v>47</v>
      </c>
      <c r="B8" s="4" t="s">
        <v>57</v>
      </c>
      <c r="C8" s="4" t="s">
        <v>51</v>
      </c>
      <c r="D8" s="4" t="s">
        <v>19</v>
      </c>
      <c r="E8" s="4" t="s">
        <v>50</v>
      </c>
      <c r="F8" s="4" t="s">
        <v>11</v>
      </c>
      <c r="G8" s="5">
        <v>4.8000000000000001E-4</v>
      </c>
      <c r="H8" s="5">
        <v>1.5119999999999999E-4</v>
      </c>
    </row>
    <row r="9" spans="1:8" x14ac:dyDescent="0.25">
      <c r="A9" s="4" t="s">
        <v>47</v>
      </c>
      <c r="B9" s="4" t="s">
        <v>57</v>
      </c>
      <c r="C9" s="4" t="s">
        <v>51</v>
      </c>
      <c r="D9" s="4" t="s">
        <v>19</v>
      </c>
      <c r="E9" s="4" t="s">
        <v>54</v>
      </c>
      <c r="F9" s="4" t="s">
        <v>15</v>
      </c>
      <c r="G9" s="5">
        <v>1.2091600000000001E-3</v>
      </c>
      <c r="H9" s="5">
        <v>4.6999999999999997E-5</v>
      </c>
    </row>
    <row r="10" spans="1:8" x14ac:dyDescent="0.25">
      <c r="A10" s="4" t="s">
        <v>47</v>
      </c>
      <c r="B10" s="4" t="s">
        <v>57</v>
      </c>
      <c r="C10" s="4" t="s">
        <v>56</v>
      </c>
      <c r="D10" s="4" t="s">
        <v>23</v>
      </c>
      <c r="E10" s="4" t="s">
        <v>50</v>
      </c>
      <c r="F10" s="4" t="s">
        <v>11</v>
      </c>
      <c r="G10" s="5">
        <v>1.0009999999999999E-3</v>
      </c>
      <c r="H10" s="5">
        <v>1.6030000000000002E-4</v>
      </c>
    </row>
    <row r="11" spans="1:8" x14ac:dyDescent="0.25">
      <c r="A11" s="4" t="s">
        <v>47</v>
      </c>
      <c r="B11" s="4" t="s">
        <v>57</v>
      </c>
      <c r="C11" s="4" t="s">
        <v>49</v>
      </c>
      <c r="D11" s="4" t="s">
        <v>17</v>
      </c>
      <c r="E11" s="4" t="s">
        <v>54</v>
      </c>
      <c r="F11" s="4" t="s">
        <v>15</v>
      </c>
      <c r="G11" s="5">
        <v>5.168E-5</v>
      </c>
      <c r="H11" s="5">
        <v>5.0000000000000002E-5</v>
      </c>
    </row>
    <row r="12" spans="1:8" x14ac:dyDescent="0.25">
      <c r="A12" s="4" t="s">
        <v>47</v>
      </c>
      <c r="B12" s="4" t="s">
        <v>57</v>
      </c>
      <c r="C12" s="4" t="s">
        <v>58</v>
      </c>
      <c r="D12" s="4" t="s">
        <v>26</v>
      </c>
      <c r="E12" s="4" t="s">
        <v>50</v>
      </c>
      <c r="F12" s="4" t="s">
        <v>11</v>
      </c>
      <c r="G12" s="5">
        <v>2.8971000000000001E-3</v>
      </c>
      <c r="H12" s="5">
        <v>5.9599999999999996E-4</v>
      </c>
    </row>
    <row r="13" spans="1:8" x14ac:dyDescent="0.25">
      <c r="A13" s="4" t="s">
        <v>47</v>
      </c>
      <c r="B13" s="4" t="s">
        <v>59</v>
      </c>
      <c r="C13" s="4" t="s">
        <v>53</v>
      </c>
      <c r="D13" s="4" t="s">
        <v>21</v>
      </c>
      <c r="E13" s="4" t="s">
        <v>60</v>
      </c>
      <c r="F13" s="4" t="s">
        <v>5</v>
      </c>
      <c r="G13" s="5">
        <v>1.3265200000000001E-2</v>
      </c>
      <c r="H13" s="5">
        <v>5.3319999999999999E-3</v>
      </c>
    </row>
    <row r="14" spans="1:8" x14ac:dyDescent="0.25">
      <c r="A14" s="4" t="s">
        <v>47</v>
      </c>
      <c r="B14" s="4" t="s">
        <v>59</v>
      </c>
      <c r="C14" s="4" t="s">
        <v>56</v>
      </c>
      <c r="D14" s="4" t="s">
        <v>23</v>
      </c>
      <c r="E14" s="4" t="s">
        <v>50</v>
      </c>
      <c r="F14" s="4" t="s">
        <v>11</v>
      </c>
      <c r="G14" s="5">
        <v>7.7520000000000002E-3</v>
      </c>
      <c r="H14" s="5">
        <v>1.572E-3</v>
      </c>
    </row>
    <row r="15" spans="1:8" x14ac:dyDescent="0.25">
      <c r="A15" s="4" t="s">
        <v>47</v>
      </c>
      <c r="B15" s="4" t="s">
        <v>61</v>
      </c>
      <c r="C15" s="4" t="s">
        <v>53</v>
      </c>
      <c r="D15" s="4" t="s">
        <v>21</v>
      </c>
      <c r="E15" s="4" t="s">
        <v>54</v>
      </c>
      <c r="F15" s="4" t="s">
        <v>15</v>
      </c>
      <c r="G15" s="5">
        <v>3.9199999999999999E-4</v>
      </c>
      <c r="H15" s="5">
        <v>1.1400000000000001E-4</v>
      </c>
    </row>
    <row r="16" spans="1:8" x14ac:dyDescent="0.25">
      <c r="A16" s="4" t="s">
        <v>47</v>
      </c>
      <c r="B16" s="4" t="s">
        <v>61</v>
      </c>
      <c r="C16" s="4" t="s">
        <v>55</v>
      </c>
      <c r="D16" s="4" t="s">
        <v>22</v>
      </c>
      <c r="E16" s="4" t="s">
        <v>50</v>
      </c>
      <c r="F16" s="4" t="s">
        <v>11</v>
      </c>
      <c r="G16" s="5">
        <v>2.8600000000000001E-3</v>
      </c>
      <c r="H16" s="5">
        <v>4.6000000000000001E-4</v>
      </c>
    </row>
    <row r="17" spans="1:8" x14ac:dyDescent="0.25">
      <c r="A17" s="4" t="s">
        <v>47</v>
      </c>
      <c r="B17" s="4" t="s">
        <v>61</v>
      </c>
      <c r="C17" s="4" t="s">
        <v>56</v>
      </c>
      <c r="D17" s="4" t="s">
        <v>23</v>
      </c>
      <c r="E17" s="4" t="s">
        <v>50</v>
      </c>
      <c r="F17" s="4" t="s">
        <v>11</v>
      </c>
      <c r="G17" s="5">
        <v>2.875E-3</v>
      </c>
      <c r="H17" s="5">
        <v>6.2500000000000001E-4</v>
      </c>
    </row>
    <row r="18" spans="1:8" x14ac:dyDescent="0.25">
      <c r="A18" s="4" t="s">
        <v>47</v>
      </c>
      <c r="B18" s="4" t="s">
        <v>62</v>
      </c>
      <c r="C18" s="4" t="s">
        <v>53</v>
      </c>
      <c r="D18" s="4" t="s">
        <v>21</v>
      </c>
      <c r="E18" s="4" t="s">
        <v>60</v>
      </c>
      <c r="F18" s="4" t="s">
        <v>5</v>
      </c>
      <c r="G18" s="5">
        <v>7.077E-3</v>
      </c>
      <c r="H18" s="5">
        <v>3.6834099999999998E-3</v>
      </c>
    </row>
    <row r="19" spans="1:8" x14ac:dyDescent="0.25">
      <c r="A19" s="4" t="s">
        <v>47</v>
      </c>
      <c r="B19" s="4" t="s">
        <v>62</v>
      </c>
      <c r="C19" s="4" t="s">
        <v>53</v>
      </c>
      <c r="D19" s="4" t="s">
        <v>21</v>
      </c>
      <c r="E19" s="4" t="s">
        <v>54</v>
      </c>
      <c r="F19" s="4" t="s">
        <v>15</v>
      </c>
      <c r="G19" s="5">
        <v>1E-4</v>
      </c>
      <c r="H19" s="5">
        <v>8.0000000000000007E-5</v>
      </c>
    </row>
    <row r="20" spans="1:8" x14ac:dyDescent="0.25">
      <c r="A20" s="4" t="s">
        <v>47</v>
      </c>
      <c r="B20" s="4" t="s">
        <v>62</v>
      </c>
      <c r="C20" s="4" t="s">
        <v>51</v>
      </c>
      <c r="D20" s="4" t="s">
        <v>19</v>
      </c>
      <c r="E20" s="4" t="s">
        <v>54</v>
      </c>
      <c r="F20" s="4" t="s">
        <v>15</v>
      </c>
      <c r="G20" s="5">
        <v>1.5537299999999999E-3</v>
      </c>
      <c r="H20" s="5">
        <v>6.5560000000000002E-5</v>
      </c>
    </row>
    <row r="21" spans="1:8" x14ac:dyDescent="0.25">
      <c r="A21" s="4" t="s">
        <v>47</v>
      </c>
      <c r="B21" s="4" t="s">
        <v>63</v>
      </c>
      <c r="C21" s="4" t="s">
        <v>53</v>
      </c>
      <c r="D21" s="4" t="s">
        <v>21</v>
      </c>
      <c r="E21" s="4" t="s">
        <v>60</v>
      </c>
      <c r="F21" s="4" t="s">
        <v>5</v>
      </c>
      <c r="G21" s="5">
        <v>6.0060000000000001E-3</v>
      </c>
      <c r="H21" s="5">
        <v>3.12598E-3</v>
      </c>
    </row>
    <row r="22" spans="1:8" x14ac:dyDescent="0.25">
      <c r="A22" s="4" t="s">
        <v>47</v>
      </c>
      <c r="B22" s="4" t="s">
        <v>63</v>
      </c>
      <c r="C22" s="4" t="s">
        <v>53</v>
      </c>
      <c r="D22" s="4" t="s">
        <v>21</v>
      </c>
      <c r="E22" s="4" t="s">
        <v>54</v>
      </c>
      <c r="F22" s="4" t="s">
        <v>15</v>
      </c>
      <c r="G22" s="5">
        <v>7.9480999999999996E-4</v>
      </c>
      <c r="H22" s="5">
        <v>3.6455E-4</v>
      </c>
    </row>
    <row r="23" spans="1:8" x14ac:dyDescent="0.25">
      <c r="A23" s="4" t="s">
        <v>47</v>
      </c>
      <c r="B23" s="4" t="s">
        <v>63</v>
      </c>
      <c r="C23" s="4" t="s">
        <v>55</v>
      </c>
      <c r="D23" s="4" t="s">
        <v>22</v>
      </c>
      <c r="E23" s="4" t="s">
        <v>50</v>
      </c>
      <c r="F23" s="4" t="s">
        <v>11</v>
      </c>
      <c r="G23" s="5">
        <v>2.8600000000000001E-3</v>
      </c>
      <c r="H23" s="5">
        <v>4.6000000000000001E-4</v>
      </c>
    </row>
    <row r="24" spans="1:8" x14ac:dyDescent="0.25">
      <c r="A24" s="4" t="s">
        <v>47</v>
      </c>
      <c r="B24" s="4" t="s">
        <v>63</v>
      </c>
      <c r="C24" s="4" t="s">
        <v>51</v>
      </c>
      <c r="D24" s="4" t="s">
        <v>19</v>
      </c>
      <c r="E24" s="4" t="s">
        <v>50</v>
      </c>
      <c r="F24" s="4" t="s">
        <v>11</v>
      </c>
      <c r="G24" s="5">
        <v>4.4999999999999999E-4</v>
      </c>
      <c r="H24" s="5">
        <v>1.15E-4</v>
      </c>
    </row>
    <row r="25" spans="1:8" x14ac:dyDescent="0.25">
      <c r="A25" s="4" t="s">
        <v>47</v>
      </c>
      <c r="B25" s="4" t="s">
        <v>64</v>
      </c>
      <c r="C25" s="4" t="s">
        <v>53</v>
      </c>
      <c r="D25" s="4" t="s">
        <v>21</v>
      </c>
      <c r="E25" s="4" t="s">
        <v>60</v>
      </c>
      <c r="F25" s="4" t="s">
        <v>5</v>
      </c>
      <c r="G25" s="5">
        <v>3.6749999999999999E-3</v>
      </c>
      <c r="H25" s="5">
        <v>1.91275E-3</v>
      </c>
    </row>
    <row r="26" spans="1:8" x14ac:dyDescent="0.25">
      <c r="A26" s="4" t="s">
        <v>47</v>
      </c>
      <c r="B26" s="4" t="s">
        <v>64</v>
      </c>
      <c r="C26" s="4" t="s">
        <v>53</v>
      </c>
      <c r="D26" s="4" t="s">
        <v>21</v>
      </c>
      <c r="E26" s="4" t="s">
        <v>54</v>
      </c>
      <c r="F26" s="4" t="s">
        <v>15</v>
      </c>
      <c r="G26" s="5">
        <v>3.0178770000000001E-2</v>
      </c>
      <c r="H26" s="5">
        <v>1.351693E-2</v>
      </c>
    </row>
    <row r="27" spans="1:8" x14ac:dyDescent="0.25">
      <c r="A27" s="4" t="s">
        <v>47</v>
      </c>
      <c r="B27" s="4" t="s">
        <v>64</v>
      </c>
      <c r="C27" s="4" t="s">
        <v>55</v>
      </c>
      <c r="D27" s="4" t="s">
        <v>22</v>
      </c>
      <c r="E27" s="4" t="s">
        <v>50</v>
      </c>
      <c r="F27" s="4" t="s">
        <v>11</v>
      </c>
      <c r="G27" s="5">
        <v>5.7200000000000003E-3</v>
      </c>
      <c r="H27" s="5">
        <v>9.2000000000000003E-4</v>
      </c>
    </row>
    <row r="28" spans="1:8" x14ac:dyDescent="0.25">
      <c r="A28" s="4" t="s">
        <v>47</v>
      </c>
      <c r="B28" s="4" t="s">
        <v>64</v>
      </c>
      <c r="C28" s="4" t="s">
        <v>56</v>
      </c>
      <c r="D28" s="4" t="s">
        <v>23</v>
      </c>
      <c r="E28" s="4" t="s">
        <v>50</v>
      </c>
      <c r="F28" s="4" t="s">
        <v>11</v>
      </c>
      <c r="G28" s="5">
        <v>1.4300000000000001E-3</v>
      </c>
      <c r="H28" s="5">
        <v>2.3000000000000001E-4</v>
      </c>
    </row>
    <row r="29" spans="1:8" x14ac:dyDescent="0.25">
      <c r="A29" s="4" t="s">
        <v>47</v>
      </c>
      <c r="B29" s="4" t="s">
        <v>65</v>
      </c>
      <c r="C29" s="4" t="s">
        <v>53</v>
      </c>
      <c r="D29" s="4" t="s">
        <v>21</v>
      </c>
      <c r="E29" s="4" t="s">
        <v>60</v>
      </c>
      <c r="F29" s="4" t="s">
        <v>5</v>
      </c>
      <c r="G29" s="5">
        <v>3.0613000000000003E-3</v>
      </c>
      <c r="H29" s="5">
        <v>1.3116E-3</v>
      </c>
    </row>
    <row r="30" spans="1:8" x14ac:dyDescent="0.25">
      <c r="A30" s="4" t="s">
        <v>47</v>
      </c>
      <c r="B30" s="4" t="s">
        <v>65</v>
      </c>
      <c r="C30" s="4" t="s">
        <v>53</v>
      </c>
      <c r="D30" s="4" t="s">
        <v>21</v>
      </c>
      <c r="E30" s="4" t="s">
        <v>54</v>
      </c>
      <c r="F30" s="4" t="s">
        <v>15</v>
      </c>
      <c r="G30" s="5">
        <v>2.4499999999999999E-3</v>
      </c>
      <c r="H30" s="5">
        <v>7.1500000000000003E-4</v>
      </c>
    </row>
    <row r="31" spans="1:8" x14ac:dyDescent="0.25">
      <c r="A31" s="4" t="s">
        <v>47</v>
      </c>
      <c r="B31" s="4" t="s">
        <v>65</v>
      </c>
      <c r="C31" s="4" t="s">
        <v>55</v>
      </c>
      <c r="D31" s="4" t="s">
        <v>22</v>
      </c>
      <c r="E31" s="4" t="s">
        <v>50</v>
      </c>
      <c r="F31" s="4" t="s">
        <v>11</v>
      </c>
      <c r="G31" s="5">
        <v>2.8600000000000001E-3</v>
      </c>
      <c r="H31" s="5">
        <v>4.6000000000000001E-4</v>
      </c>
    </row>
    <row r="32" spans="1:8" x14ac:dyDescent="0.25">
      <c r="A32" s="4" t="s">
        <v>47</v>
      </c>
      <c r="B32" s="4" t="s">
        <v>65</v>
      </c>
      <c r="C32" s="4" t="s">
        <v>51</v>
      </c>
      <c r="D32" s="4" t="s">
        <v>19</v>
      </c>
      <c r="E32" s="4" t="s">
        <v>54</v>
      </c>
      <c r="F32" s="4" t="s">
        <v>15</v>
      </c>
      <c r="G32" s="5">
        <v>5.8E-5</v>
      </c>
      <c r="H32" s="5">
        <v>1.4400000000000001E-5</v>
      </c>
    </row>
    <row r="33" spans="1:8" x14ac:dyDescent="0.25">
      <c r="A33" s="4" t="s">
        <v>47</v>
      </c>
      <c r="B33" s="4" t="s">
        <v>65</v>
      </c>
      <c r="C33" s="4" t="s">
        <v>56</v>
      </c>
      <c r="D33" s="4" t="s">
        <v>23</v>
      </c>
      <c r="E33" s="4" t="s">
        <v>50</v>
      </c>
      <c r="F33" s="4" t="s">
        <v>11</v>
      </c>
      <c r="G33" s="5">
        <v>1.2500000000000001E-2</v>
      </c>
      <c r="H33" s="5">
        <v>2.2899999999999999E-3</v>
      </c>
    </row>
    <row r="34" spans="1:8" x14ac:dyDescent="0.25">
      <c r="A34" s="4" t="s">
        <v>47</v>
      </c>
      <c r="B34" s="4" t="s">
        <v>66</v>
      </c>
      <c r="C34" s="4" t="s">
        <v>53</v>
      </c>
      <c r="D34" s="4" t="s">
        <v>21</v>
      </c>
      <c r="E34" s="4" t="s">
        <v>60</v>
      </c>
      <c r="F34" s="4" t="s">
        <v>5</v>
      </c>
      <c r="G34" s="5">
        <v>9.7728099999999998E-3</v>
      </c>
      <c r="H34" s="5">
        <v>4.0441000000000001E-3</v>
      </c>
    </row>
    <row r="35" spans="1:8" x14ac:dyDescent="0.25">
      <c r="A35" s="4" t="s">
        <v>47</v>
      </c>
      <c r="B35" s="4" t="s">
        <v>66</v>
      </c>
      <c r="C35" s="4" t="s">
        <v>51</v>
      </c>
      <c r="D35" s="4" t="s">
        <v>19</v>
      </c>
      <c r="E35" s="4" t="s">
        <v>50</v>
      </c>
      <c r="F35" s="4" t="s">
        <v>11</v>
      </c>
      <c r="G35" s="5">
        <v>6.8000000000000005E-4</v>
      </c>
      <c r="H35" s="5">
        <v>2.3000000000000001E-4</v>
      </c>
    </row>
    <row r="36" spans="1:8" x14ac:dyDescent="0.25">
      <c r="A36" s="4" t="s">
        <v>47</v>
      </c>
      <c r="B36" s="4" t="s">
        <v>67</v>
      </c>
      <c r="C36" s="4" t="s">
        <v>53</v>
      </c>
      <c r="D36" s="4" t="s">
        <v>21</v>
      </c>
      <c r="E36" s="4" t="s">
        <v>60</v>
      </c>
      <c r="F36" s="4" t="s">
        <v>5</v>
      </c>
      <c r="G36" s="5">
        <v>2.6879999999999999E-3</v>
      </c>
      <c r="H36" s="5">
        <v>1.39904E-3</v>
      </c>
    </row>
    <row r="37" spans="1:8" x14ac:dyDescent="0.25">
      <c r="A37" s="4" t="s">
        <v>47</v>
      </c>
      <c r="B37" s="4" t="s">
        <v>67</v>
      </c>
      <c r="C37" s="4" t="s">
        <v>53</v>
      </c>
      <c r="D37" s="4" t="s">
        <v>21</v>
      </c>
      <c r="E37" s="4" t="s">
        <v>54</v>
      </c>
      <c r="F37" s="4" t="s">
        <v>15</v>
      </c>
      <c r="G37" s="5">
        <v>2.1793099999999998E-3</v>
      </c>
      <c r="H37" s="5">
        <v>9.991799999999999E-4</v>
      </c>
    </row>
    <row r="38" spans="1:8" x14ac:dyDescent="0.25">
      <c r="A38" s="4" t="s">
        <v>47</v>
      </c>
      <c r="B38" s="4" t="s">
        <v>67</v>
      </c>
      <c r="C38" s="4" t="s">
        <v>55</v>
      </c>
      <c r="D38" s="4" t="s">
        <v>22</v>
      </c>
      <c r="E38" s="4" t="s">
        <v>50</v>
      </c>
      <c r="F38" s="4" t="s">
        <v>11</v>
      </c>
      <c r="G38" s="5">
        <v>2.8600000000000001E-3</v>
      </c>
      <c r="H38" s="5">
        <v>4.6000000000000001E-4</v>
      </c>
    </row>
    <row r="39" spans="1:8" x14ac:dyDescent="0.25">
      <c r="A39" s="4" t="s">
        <v>47</v>
      </c>
      <c r="B39" s="4" t="s">
        <v>67</v>
      </c>
      <c r="C39" s="4" t="s">
        <v>51</v>
      </c>
      <c r="D39" s="4" t="s">
        <v>19</v>
      </c>
      <c r="E39" s="4" t="s">
        <v>54</v>
      </c>
      <c r="F39" s="4" t="s">
        <v>15</v>
      </c>
      <c r="G39" s="5">
        <v>1.203E-4</v>
      </c>
      <c r="H39" s="5">
        <v>8.7499999999999992E-6</v>
      </c>
    </row>
    <row r="40" spans="1:8" x14ac:dyDescent="0.25">
      <c r="A40" s="4" t="s">
        <v>47</v>
      </c>
      <c r="B40" s="4" t="s">
        <v>67</v>
      </c>
      <c r="C40" s="4" t="s">
        <v>49</v>
      </c>
      <c r="D40" s="4" t="s">
        <v>17</v>
      </c>
      <c r="E40" s="4" t="s">
        <v>54</v>
      </c>
      <c r="F40" s="4" t="s">
        <v>15</v>
      </c>
      <c r="G40" s="5">
        <v>4.248E-5</v>
      </c>
      <c r="H40" s="5">
        <v>5.236E-5</v>
      </c>
    </row>
    <row r="41" spans="1:8" x14ac:dyDescent="0.25">
      <c r="A41" s="4" t="s">
        <v>47</v>
      </c>
      <c r="B41" s="4" t="s">
        <v>68</v>
      </c>
      <c r="C41" s="4" t="s">
        <v>53</v>
      </c>
      <c r="D41" s="4" t="s">
        <v>21</v>
      </c>
      <c r="E41" s="4" t="s">
        <v>60</v>
      </c>
      <c r="F41" s="4" t="s">
        <v>5</v>
      </c>
      <c r="G41" s="5">
        <v>4.0616799999999998E-3</v>
      </c>
      <c r="H41" s="5">
        <v>1.66136E-3</v>
      </c>
    </row>
    <row r="42" spans="1:8" x14ac:dyDescent="0.25">
      <c r="A42" s="4" t="s">
        <v>47</v>
      </c>
      <c r="B42" s="4" t="s">
        <v>68</v>
      </c>
      <c r="C42" s="4" t="s">
        <v>53</v>
      </c>
      <c r="D42" s="4" t="s">
        <v>21</v>
      </c>
      <c r="E42" s="4" t="s">
        <v>54</v>
      </c>
      <c r="F42" s="4" t="s">
        <v>15</v>
      </c>
      <c r="G42" s="5">
        <v>8.0964999999999997E-4</v>
      </c>
      <c r="H42" s="5">
        <v>4.9908999999999999E-4</v>
      </c>
    </row>
    <row r="43" spans="1:8" x14ac:dyDescent="0.25">
      <c r="A43" s="4" t="s">
        <v>47</v>
      </c>
      <c r="B43" s="4" t="s">
        <v>68</v>
      </c>
      <c r="C43" s="4" t="s">
        <v>51</v>
      </c>
      <c r="D43" s="4" t="s">
        <v>19</v>
      </c>
      <c r="E43" s="4" t="s">
        <v>54</v>
      </c>
      <c r="F43" s="4" t="s">
        <v>15</v>
      </c>
      <c r="G43" s="5">
        <v>1.0218200000000001E-3</v>
      </c>
      <c r="H43" s="5">
        <v>4.1020000000000004E-5</v>
      </c>
    </row>
    <row r="44" spans="1:8" x14ac:dyDescent="0.25">
      <c r="A44" s="4" t="s">
        <v>47</v>
      </c>
      <c r="B44" s="4" t="s">
        <v>68</v>
      </c>
      <c r="C44" s="4" t="s">
        <v>56</v>
      </c>
      <c r="D44" s="4" t="s">
        <v>23</v>
      </c>
      <c r="E44" s="4" t="s">
        <v>50</v>
      </c>
      <c r="F44" s="4" t="s">
        <v>11</v>
      </c>
      <c r="G44" s="5">
        <v>3.0000000000000001E-3</v>
      </c>
      <c r="H44" s="5">
        <v>6.2500000000000001E-4</v>
      </c>
    </row>
    <row r="45" spans="1:8" x14ac:dyDescent="0.25">
      <c r="A45" s="4" t="s">
        <v>69</v>
      </c>
      <c r="B45" s="4" t="s">
        <v>48</v>
      </c>
      <c r="C45" s="4" t="s">
        <v>53</v>
      </c>
      <c r="D45" s="4" t="s">
        <v>21</v>
      </c>
      <c r="E45" s="4" t="s">
        <v>60</v>
      </c>
      <c r="F45" s="4" t="s">
        <v>5</v>
      </c>
      <c r="G45" s="5">
        <v>3.1850799999999999E-3</v>
      </c>
      <c r="H45" s="5">
        <v>1.3662500000000001E-3</v>
      </c>
    </row>
    <row r="46" spans="1:8" x14ac:dyDescent="0.25">
      <c r="A46" s="4" t="s">
        <v>69</v>
      </c>
      <c r="B46" s="4" t="s">
        <v>48</v>
      </c>
      <c r="C46" s="4" t="s">
        <v>53</v>
      </c>
      <c r="D46" s="4" t="s">
        <v>21</v>
      </c>
      <c r="E46" s="4" t="s">
        <v>54</v>
      </c>
      <c r="F46" s="4" t="s">
        <v>15</v>
      </c>
      <c r="G46" s="5">
        <v>1.4400000000000001E-3</v>
      </c>
      <c r="H46" s="5">
        <v>5.9100000000000005E-4</v>
      </c>
    </row>
    <row r="47" spans="1:8" x14ac:dyDescent="0.25">
      <c r="A47" s="4" t="s">
        <v>69</v>
      </c>
      <c r="B47" s="4" t="s">
        <v>48</v>
      </c>
      <c r="C47" s="4" t="s">
        <v>51</v>
      </c>
      <c r="D47" s="4" t="s">
        <v>19</v>
      </c>
      <c r="E47" s="4" t="s">
        <v>54</v>
      </c>
      <c r="F47" s="4" t="s">
        <v>15</v>
      </c>
      <c r="G47" s="5">
        <v>1.37174E-3</v>
      </c>
      <c r="H47" s="5">
        <v>6.41E-5</v>
      </c>
    </row>
    <row r="48" spans="1:8" x14ac:dyDescent="0.25">
      <c r="A48" s="4" t="s">
        <v>69</v>
      </c>
      <c r="B48" s="4" t="s">
        <v>52</v>
      </c>
      <c r="C48" s="4" t="s">
        <v>53</v>
      </c>
      <c r="D48" s="4" t="s">
        <v>21</v>
      </c>
      <c r="E48" s="4" t="s">
        <v>60</v>
      </c>
      <c r="F48" s="4" t="s">
        <v>5</v>
      </c>
      <c r="G48" s="5">
        <v>1.47E-3</v>
      </c>
      <c r="H48" s="5">
        <v>7.651E-4</v>
      </c>
    </row>
    <row r="49" spans="1:8" x14ac:dyDescent="0.25">
      <c r="A49" s="4" t="s">
        <v>69</v>
      </c>
      <c r="B49" s="4" t="s">
        <v>52</v>
      </c>
      <c r="C49" s="4" t="s">
        <v>53</v>
      </c>
      <c r="D49" s="4" t="s">
        <v>21</v>
      </c>
      <c r="E49" s="4" t="s">
        <v>54</v>
      </c>
      <c r="F49" s="4" t="s">
        <v>15</v>
      </c>
      <c r="G49" s="5">
        <v>3.9964999999999998E-4</v>
      </c>
      <c r="H49" s="5">
        <v>1.9908999999999999E-4</v>
      </c>
    </row>
    <row r="50" spans="1:8" x14ac:dyDescent="0.25">
      <c r="A50" s="4" t="s">
        <v>69</v>
      </c>
      <c r="B50" s="4" t="s">
        <v>52</v>
      </c>
      <c r="C50" s="4" t="s">
        <v>55</v>
      </c>
      <c r="D50" s="4" t="s">
        <v>22</v>
      </c>
      <c r="E50" s="4" t="s">
        <v>50</v>
      </c>
      <c r="F50" s="4" t="s">
        <v>11</v>
      </c>
      <c r="G50" s="5">
        <v>1.4300000000000001E-3</v>
      </c>
      <c r="H50" s="5">
        <v>2.3000000000000001E-4</v>
      </c>
    </row>
    <row r="51" spans="1:8" x14ac:dyDescent="0.25">
      <c r="A51" s="4" t="s">
        <v>69</v>
      </c>
      <c r="B51" s="4" t="s">
        <v>52</v>
      </c>
      <c r="C51" s="4" t="s">
        <v>51</v>
      </c>
      <c r="D51" s="4" t="s">
        <v>19</v>
      </c>
      <c r="E51" s="4" t="s">
        <v>54</v>
      </c>
      <c r="F51" s="4" t="s">
        <v>15</v>
      </c>
      <c r="G51" s="5">
        <v>9.4500000000000007E-5</v>
      </c>
      <c r="H51" s="5">
        <v>6.8299999999999998E-6</v>
      </c>
    </row>
    <row r="52" spans="1:8" x14ac:dyDescent="0.25">
      <c r="A52" s="4" t="s">
        <v>69</v>
      </c>
      <c r="B52" s="4" t="s">
        <v>57</v>
      </c>
      <c r="C52" s="4" t="s">
        <v>53</v>
      </c>
      <c r="D52" s="4" t="s">
        <v>21</v>
      </c>
      <c r="E52" s="4" t="s">
        <v>54</v>
      </c>
      <c r="F52" s="4" t="s">
        <v>15</v>
      </c>
      <c r="G52" s="5">
        <v>2.3649999999999999E-3</v>
      </c>
      <c r="H52" s="5">
        <v>1.083E-3</v>
      </c>
    </row>
    <row r="53" spans="1:8" x14ac:dyDescent="0.25">
      <c r="A53" s="4" t="s">
        <v>69</v>
      </c>
      <c r="B53" s="4" t="s">
        <v>57</v>
      </c>
      <c r="C53" s="4" t="s">
        <v>56</v>
      </c>
      <c r="D53" s="4" t="s">
        <v>23</v>
      </c>
      <c r="E53" s="4" t="s">
        <v>50</v>
      </c>
      <c r="F53" s="4" t="s">
        <v>11</v>
      </c>
      <c r="G53" s="5">
        <v>1.25E-3</v>
      </c>
      <c r="H53" s="5">
        <v>2.5000000000000001E-4</v>
      </c>
    </row>
    <row r="54" spans="1:8" x14ac:dyDescent="0.25">
      <c r="A54" s="4" t="s">
        <v>69</v>
      </c>
      <c r="B54" s="4" t="s">
        <v>59</v>
      </c>
      <c r="C54" s="4" t="s">
        <v>70</v>
      </c>
      <c r="D54" s="4" t="s">
        <v>33</v>
      </c>
      <c r="E54" s="4" t="s">
        <v>54</v>
      </c>
      <c r="F54" s="4" t="s">
        <v>15</v>
      </c>
      <c r="G54" s="5">
        <v>2.1800000000000001E-4</v>
      </c>
      <c r="H54" s="5">
        <v>6.2000000000000003E-5</v>
      </c>
    </row>
    <row r="55" spans="1:8" x14ac:dyDescent="0.25">
      <c r="A55" s="4" t="s">
        <v>69</v>
      </c>
      <c r="B55" s="4" t="s">
        <v>59</v>
      </c>
      <c r="C55" s="4" t="s">
        <v>53</v>
      </c>
      <c r="D55" s="4" t="s">
        <v>21</v>
      </c>
      <c r="E55" s="4" t="s">
        <v>60</v>
      </c>
      <c r="F55" s="4" t="s">
        <v>5</v>
      </c>
      <c r="G55" s="5">
        <v>3.885E-3</v>
      </c>
      <c r="H55" s="5">
        <v>2.0220500000000001E-3</v>
      </c>
    </row>
    <row r="56" spans="1:8" x14ac:dyDescent="0.25">
      <c r="A56" s="4" t="s">
        <v>69</v>
      </c>
      <c r="B56" s="4" t="s">
        <v>59</v>
      </c>
      <c r="C56" s="4" t="s">
        <v>53</v>
      </c>
      <c r="D56" s="4" t="s">
        <v>21</v>
      </c>
      <c r="E56" s="4" t="s">
        <v>54</v>
      </c>
      <c r="F56" s="4" t="s">
        <v>15</v>
      </c>
      <c r="G56" s="5">
        <v>5.6999999999999998E-4</v>
      </c>
      <c r="H56" s="5">
        <v>4.2499999999999998E-4</v>
      </c>
    </row>
    <row r="57" spans="1:8" x14ac:dyDescent="0.25">
      <c r="A57" s="4" t="s">
        <v>69</v>
      </c>
      <c r="B57" s="4" t="s">
        <v>59</v>
      </c>
      <c r="C57" s="4" t="s">
        <v>55</v>
      </c>
      <c r="D57" s="4" t="s">
        <v>22</v>
      </c>
      <c r="E57" s="4" t="s">
        <v>50</v>
      </c>
      <c r="F57" s="4" t="s">
        <v>11</v>
      </c>
      <c r="G57" s="5">
        <v>2.1450000000000002E-3</v>
      </c>
      <c r="H57" s="5">
        <v>3.4499999999999998E-4</v>
      </c>
    </row>
    <row r="58" spans="1:8" x14ac:dyDescent="0.25">
      <c r="A58" s="4" t="s">
        <v>69</v>
      </c>
      <c r="B58" s="4" t="s">
        <v>59</v>
      </c>
      <c r="C58" s="4" t="s">
        <v>51</v>
      </c>
      <c r="D58" s="4" t="s">
        <v>19</v>
      </c>
      <c r="E58" s="4" t="s">
        <v>50</v>
      </c>
      <c r="F58" s="4" t="s">
        <v>11</v>
      </c>
      <c r="G58" s="5">
        <v>8.0000000000000004E-4</v>
      </c>
      <c r="H58" s="5">
        <v>2.3000000000000001E-4</v>
      </c>
    </row>
    <row r="59" spans="1:8" x14ac:dyDescent="0.25">
      <c r="A59" s="4" t="s">
        <v>69</v>
      </c>
      <c r="B59" s="4" t="s">
        <v>59</v>
      </c>
      <c r="C59" s="4" t="s">
        <v>51</v>
      </c>
      <c r="D59" s="4" t="s">
        <v>19</v>
      </c>
      <c r="E59" s="4" t="s">
        <v>54</v>
      </c>
      <c r="F59" s="4" t="s">
        <v>15</v>
      </c>
      <c r="G59" s="5">
        <v>1.53302E-3</v>
      </c>
      <c r="H59" s="5">
        <v>6.5300000000000002E-5</v>
      </c>
    </row>
    <row r="60" spans="1:8" x14ac:dyDescent="0.25">
      <c r="A60" s="4" t="s">
        <v>69</v>
      </c>
      <c r="B60" s="4" t="s">
        <v>59</v>
      </c>
      <c r="C60" s="4" t="s">
        <v>56</v>
      </c>
      <c r="D60" s="4" t="s">
        <v>23</v>
      </c>
      <c r="E60" s="4" t="s">
        <v>50</v>
      </c>
      <c r="F60" s="4" t="s">
        <v>11</v>
      </c>
      <c r="G60" s="5">
        <v>3.7499999999999999E-3</v>
      </c>
      <c r="H60" s="5">
        <v>7.5000000000000002E-4</v>
      </c>
    </row>
    <row r="61" spans="1:8" x14ac:dyDescent="0.25">
      <c r="A61" s="4" t="s">
        <v>69</v>
      </c>
      <c r="B61" s="4" t="s">
        <v>61</v>
      </c>
      <c r="C61" s="4" t="s">
        <v>53</v>
      </c>
      <c r="D61" s="4" t="s">
        <v>21</v>
      </c>
      <c r="E61" s="4" t="s">
        <v>60</v>
      </c>
      <c r="F61" s="4" t="s">
        <v>5</v>
      </c>
      <c r="G61" s="5">
        <v>2.0999999999999999E-3</v>
      </c>
      <c r="H61" s="5">
        <v>1.093E-3</v>
      </c>
    </row>
    <row r="62" spans="1:8" x14ac:dyDescent="0.25">
      <c r="A62" s="4" t="s">
        <v>69</v>
      </c>
      <c r="B62" s="4" t="s">
        <v>61</v>
      </c>
      <c r="C62" s="4" t="s">
        <v>53</v>
      </c>
      <c r="D62" s="4" t="s">
        <v>21</v>
      </c>
      <c r="E62" s="4" t="s">
        <v>54</v>
      </c>
      <c r="F62" s="4" t="s">
        <v>15</v>
      </c>
      <c r="G62" s="5">
        <v>3.8000000000000002E-4</v>
      </c>
      <c r="H62" s="5">
        <v>5.5000000000000003E-4</v>
      </c>
    </row>
    <row r="63" spans="1:8" x14ac:dyDescent="0.25">
      <c r="A63" s="4" t="s">
        <v>69</v>
      </c>
      <c r="B63" s="4" t="s">
        <v>61</v>
      </c>
      <c r="C63" s="4" t="s">
        <v>55</v>
      </c>
      <c r="D63" s="4" t="s">
        <v>22</v>
      </c>
      <c r="E63" s="4" t="s">
        <v>50</v>
      </c>
      <c r="F63" s="4" t="s">
        <v>11</v>
      </c>
      <c r="G63" s="5">
        <v>6.7799999999999996E-3</v>
      </c>
      <c r="H63" s="5">
        <v>1.5900000000000001E-3</v>
      </c>
    </row>
    <row r="64" spans="1:8" x14ac:dyDescent="0.25">
      <c r="A64" s="4" t="s">
        <v>69</v>
      </c>
      <c r="B64" s="4" t="s">
        <v>62</v>
      </c>
      <c r="C64" s="4" t="s">
        <v>53</v>
      </c>
      <c r="D64" s="4" t="s">
        <v>21</v>
      </c>
      <c r="E64" s="4" t="s">
        <v>60</v>
      </c>
      <c r="F64" s="4" t="s">
        <v>5</v>
      </c>
      <c r="G64" s="5">
        <v>7.9170000000000004E-3</v>
      </c>
      <c r="H64" s="5">
        <v>4.1206099999999994E-3</v>
      </c>
    </row>
    <row r="65" spans="1:8" x14ac:dyDescent="0.25">
      <c r="A65" s="4" t="s">
        <v>69</v>
      </c>
      <c r="B65" s="4" t="s">
        <v>62</v>
      </c>
      <c r="C65" s="4" t="s">
        <v>53</v>
      </c>
      <c r="D65" s="4" t="s">
        <v>21</v>
      </c>
      <c r="E65" s="4" t="s">
        <v>54</v>
      </c>
      <c r="F65" s="4" t="s">
        <v>15</v>
      </c>
      <c r="G65" s="5">
        <v>5.1000000000000004E-4</v>
      </c>
      <c r="H65" s="5">
        <v>6.5799999999999995E-4</v>
      </c>
    </row>
    <row r="66" spans="1:8" x14ac:dyDescent="0.25">
      <c r="A66" s="4" t="s">
        <v>69</v>
      </c>
      <c r="B66" s="4" t="s">
        <v>62</v>
      </c>
      <c r="C66" s="4" t="s">
        <v>55</v>
      </c>
      <c r="D66" s="4" t="s">
        <v>22</v>
      </c>
      <c r="E66" s="4" t="s">
        <v>50</v>
      </c>
      <c r="F66" s="4" t="s">
        <v>11</v>
      </c>
      <c r="G66" s="5">
        <v>7.1500000000000003E-4</v>
      </c>
      <c r="H66" s="5">
        <v>1.15E-4</v>
      </c>
    </row>
    <row r="67" spans="1:8" x14ac:dyDescent="0.25">
      <c r="A67" s="4" t="s">
        <v>69</v>
      </c>
      <c r="B67" s="4" t="s">
        <v>63</v>
      </c>
      <c r="C67" s="4" t="s">
        <v>53</v>
      </c>
      <c r="D67" s="4" t="s">
        <v>21</v>
      </c>
      <c r="E67" s="4" t="s">
        <v>60</v>
      </c>
      <c r="F67" s="4" t="s">
        <v>5</v>
      </c>
      <c r="G67" s="5">
        <v>1.057016E-2</v>
      </c>
      <c r="H67" s="5">
        <v>4.9185000000000001E-3</v>
      </c>
    </row>
    <row r="68" spans="1:8" x14ac:dyDescent="0.25">
      <c r="A68" s="4" t="s">
        <v>69</v>
      </c>
      <c r="B68" s="4" t="s">
        <v>63</v>
      </c>
      <c r="C68" s="4" t="s">
        <v>53</v>
      </c>
      <c r="D68" s="4" t="s">
        <v>21</v>
      </c>
      <c r="E68" s="4" t="s">
        <v>54</v>
      </c>
      <c r="F68" s="4" t="s">
        <v>15</v>
      </c>
      <c r="G68" s="5">
        <v>2.9686399999999998E-3</v>
      </c>
      <c r="H68" s="5">
        <v>1.4672699999999999E-3</v>
      </c>
    </row>
    <row r="69" spans="1:8" x14ac:dyDescent="0.25">
      <c r="A69" s="4" t="s">
        <v>69</v>
      </c>
      <c r="B69" s="4" t="s">
        <v>63</v>
      </c>
      <c r="C69" s="4" t="s">
        <v>51</v>
      </c>
      <c r="D69" s="4" t="s">
        <v>19</v>
      </c>
      <c r="E69" s="4" t="s">
        <v>50</v>
      </c>
      <c r="F69" s="4" t="s">
        <v>11</v>
      </c>
      <c r="G69" s="5">
        <v>2.7E-4</v>
      </c>
      <c r="H69" s="5">
        <v>1.56E-4</v>
      </c>
    </row>
    <row r="70" spans="1:8" x14ac:dyDescent="0.25">
      <c r="A70" s="4" t="s">
        <v>69</v>
      </c>
      <c r="B70" s="4" t="s">
        <v>64</v>
      </c>
      <c r="C70" s="4" t="s">
        <v>53</v>
      </c>
      <c r="D70" s="4" t="s">
        <v>21</v>
      </c>
      <c r="E70" s="4" t="s">
        <v>60</v>
      </c>
      <c r="F70" s="4" t="s">
        <v>5</v>
      </c>
      <c r="G70" s="5">
        <v>3.3600000000000001E-3</v>
      </c>
      <c r="H70" s="5">
        <v>1.7488E-3</v>
      </c>
    </row>
    <row r="71" spans="1:8" x14ac:dyDescent="0.25">
      <c r="A71" s="4" t="s">
        <v>69</v>
      </c>
      <c r="B71" s="4" t="s">
        <v>64</v>
      </c>
      <c r="C71" s="4" t="s">
        <v>53</v>
      </c>
      <c r="D71" s="4" t="s">
        <v>21</v>
      </c>
      <c r="E71" s="4" t="s">
        <v>54</v>
      </c>
      <c r="F71" s="4" t="s">
        <v>15</v>
      </c>
      <c r="G71" s="5">
        <v>2.3956499999999999E-2</v>
      </c>
      <c r="H71" s="5">
        <v>9.3207299999999993E-3</v>
      </c>
    </row>
    <row r="72" spans="1:8" x14ac:dyDescent="0.25">
      <c r="A72" s="4" t="s">
        <v>69</v>
      </c>
      <c r="B72" s="4" t="s">
        <v>64</v>
      </c>
      <c r="C72" s="4" t="s">
        <v>55</v>
      </c>
      <c r="D72" s="4" t="s">
        <v>22</v>
      </c>
      <c r="E72" s="4" t="s">
        <v>50</v>
      </c>
      <c r="F72" s="4" t="s">
        <v>11</v>
      </c>
      <c r="G72" s="5">
        <v>2.3E-3</v>
      </c>
      <c r="H72" s="5">
        <v>3.68E-4</v>
      </c>
    </row>
    <row r="73" spans="1:8" x14ac:dyDescent="0.25">
      <c r="A73" s="4" t="s">
        <v>69</v>
      </c>
      <c r="B73" s="4" t="s">
        <v>64</v>
      </c>
      <c r="C73" s="4" t="s">
        <v>56</v>
      </c>
      <c r="D73" s="4" t="s">
        <v>23</v>
      </c>
      <c r="E73" s="4" t="s">
        <v>50</v>
      </c>
      <c r="F73" s="4" t="s">
        <v>11</v>
      </c>
      <c r="G73" s="5">
        <v>2.3999999999999998E-3</v>
      </c>
      <c r="H73" s="5">
        <v>5.0000000000000001E-4</v>
      </c>
    </row>
    <row r="74" spans="1:8" x14ac:dyDescent="0.25">
      <c r="A74" s="4" t="s">
        <v>69</v>
      </c>
      <c r="B74" s="4" t="s">
        <v>65</v>
      </c>
      <c r="C74" s="4" t="s">
        <v>53</v>
      </c>
      <c r="D74" s="4" t="s">
        <v>21</v>
      </c>
      <c r="E74" s="4" t="s">
        <v>54</v>
      </c>
      <c r="F74" s="4" t="s">
        <v>15</v>
      </c>
      <c r="G74" s="5">
        <v>5.5000000000000002E-5</v>
      </c>
      <c r="H74" s="5">
        <v>5.5000000000000002E-5</v>
      </c>
    </row>
    <row r="75" spans="1:8" x14ac:dyDescent="0.25">
      <c r="A75" s="4" t="s">
        <v>69</v>
      </c>
      <c r="B75" s="4" t="s">
        <v>65</v>
      </c>
      <c r="C75" s="4" t="s">
        <v>55</v>
      </c>
      <c r="D75" s="4" t="s">
        <v>22</v>
      </c>
      <c r="E75" s="4" t="s">
        <v>50</v>
      </c>
      <c r="F75" s="4" t="s">
        <v>11</v>
      </c>
      <c r="G75" s="5">
        <v>2.0249999999999999E-3</v>
      </c>
      <c r="H75" s="5">
        <v>3.4499999999999998E-4</v>
      </c>
    </row>
    <row r="76" spans="1:8" x14ac:dyDescent="0.25">
      <c r="A76" s="4" t="s">
        <v>69</v>
      </c>
      <c r="B76" s="4" t="s">
        <v>65</v>
      </c>
      <c r="C76" s="4" t="s">
        <v>56</v>
      </c>
      <c r="D76" s="4" t="s">
        <v>23</v>
      </c>
      <c r="E76" s="4" t="s">
        <v>50</v>
      </c>
      <c r="F76" s="4" t="s">
        <v>11</v>
      </c>
      <c r="G76" s="5">
        <v>1.8E-3</v>
      </c>
      <c r="H76" s="5">
        <v>3.7500000000000001E-4</v>
      </c>
    </row>
    <row r="77" spans="1:8" x14ac:dyDescent="0.25">
      <c r="A77" s="4" t="s">
        <v>69</v>
      </c>
      <c r="B77" s="4" t="s">
        <v>66</v>
      </c>
      <c r="C77" s="4" t="s">
        <v>53</v>
      </c>
      <c r="D77" s="4" t="s">
        <v>21</v>
      </c>
      <c r="E77" s="4" t="s">
        <v>54</v>
      </c>
      <c r="F77" s="4" t="s">
        <v>15</v>
      </c>
      <c r="G77" s="5">
        <v>1.06E-3</v>
      </c>
      <c r="H77" s="5">
        <v>3.2600000000000001E-4</v>
      </c>
    </row>
    <row r="78" spans="1:8" x14ac:dyDescent="0.25">
      <c r="A78" s="4" t="s">
        <v>69</v>
      </c>
      <c r="B78" s="4" t="s">
        <v>66</v>
      </c>
      <c r="C78" s="4" t="s">
        <v>55</v>
      </c>
      <c r="D78" s="4" t="s">
        <v>22</v>
      </c>
      <c r="E78" s="4" t="s">
        <v>50</v>
      </c>
      <c r="F78" s="4" t="s">
        <v>11</v>
      </c>
      <c r="G78" s="5">
        <v>3.375E-3</v>
      </c>
      <c r="H78" s="5">
        <v>5.7499999999999999E-4</v>
      </c>
    </row>
    <row r="79" spans="1:8" x14ac:dyDescent="0.25">
      <c r="A79" s="4" t="s">
        <v>69</v>
      </c>
      <c r="B79" s="4" t="s">
        <v>66</v>
      </c>
      <c r="C79" s="4" t="s">
        <v>49</v>
      </c>
      <c r="D79" s="4" t="s">
        <v>17</v>
      </c>
      <c r="E79" s="4" t="s">
        <v>54</v>
      </c>
      <c r="F79" s="4" t="s">
        <v>15</v>
      </c>
      <c r="G79" s="5">
        <v>3.54E-5</v>
      </c>
      <c r="H79" s="5">
        <v>5.0000000000000004E-6</v>
      </c>
    </row>
    <row r="80" spans="1:8" x14ac:dyDescent="0.25">
      <c r="A80" s="4" t="s">
        <v>69</v>
      </c>
      <c r="B80" s="4" t="s">
        <v>67</v>
      </c>
      <c r="C80" s="4" t="s">
        <v>53</v>
      </c>
      <c r="D80" s="4" t="s">
        <v>21</v>
      </c>
      <c r="E80" s="4" t="s">
        <v>60</v>
      </c>
      <c r="F80" s="4" t="s">
        <v>5</v>
      </c>
      <c r="G80" s="5">
        <v>5.2499999999999997E-4</v>
      </c>
      <c r="H80" s="5">
        <v>2.7325E-4</v>
      </c>
    </row>
    <row r="81" spans="1:8" x14ac:dyDescent="0.25">
      <c r="A81" s="4" t="s">
        <v>69</v>
      </c>
      <c r="B81" s="4" t="s">
        <v>67</v>
      </c>
      <c r="C81" s="4" t="s">
        <v>53</v>
      </c>
      <c r="D81" s="4" t="s">
        <v>21</v>
      </c>
      <c r="E81" s="4" t="s">
        <v>50</v>
      </c>
      <c r="F81" s="4" t="s">
        <v>11</v>
      </c>
      <c r="G81" s="5">
        <v>4.6799999999999999E-5</v>
      </c>
      <c r="H81" s="5">
        <v>2.5000000000000001E-5</v>
      </c>
    </row>
    <row r="82" spans="1:8" x14ac:dyDescent="0.25">
      <c r="A82" s="4" t="s">
        <v>69</v>
      </c>
      <c r="B82" s="4" t="s">
        <v>67</v>
      </c>
      <c r="C82" s="4" t="s">
        <v>53</v>
      </c>
      <c r="D82" s="4" t="s">
        <v>21</v>
      </c>
      <c r="E82" s="4" t="s">
        <v>54</v>
      </c>
      <c r="F82" s="4" t="s">
        <v>15</v>
      </c>
      <c r="G82" s="5">
        <v>1.4999999999999999E-4</v>
      </c>
      <c r="H82" s="5">
        <v>1.4999999999999999E-4</v>
      </c>
    </row>
    <row r="83" spans="1:8" x14ac:dyDescent="0.25">
      <c r="A83" s="4" t="s">
        <v>69</v>
      </c>
      <c r="B83" s="4" t="s">
        <v>67</v>
      </c>
      <c r="C83" s="4" t="s">
        <v>56</v>
      </c>
      <c r="D83" s="4" t="s">
        <v>23</v>
      </c>
      <c r="E83" s="4" t="s">
        <v>50</v>
      </c>
      <c r="F83" s="4" t="s">
        <v>11</v>
      </c>
      <c r="G83" s="5">
        <v>5.6699999999999997E-3</v>
      </c>
      <c r="H83" s="5">
        <v>1.0935000000000001E-3</v>
      </c>
    </row>
    <row r="84" spans="1:8" x14ac:dyDescent="0.25">
      <c r="A84" s="4" t="s">
        <v>69</v>
      </c>
      <c r="B84" s="4" t="s">
        <v>68</v>
      </c>
      <c r="C84" s="4" t="s">
        <v>53</v>
      </c>
      <c r="D84" s="4" t="s">
        <v>21</v>
      </c>
      <c r="E84" s="4" t="s">
        <v>60</v>
      </c>
      <c r="F84" s="4" t="s">
        <v>5</v>
      </c>
      <c r="G84" s="5">
        <v>1.176E-3</v>
      </c>
      <c r="H84" s="5">
        <v>6.1208000000000009E-4</v>
      </c>
    </row>
    <row r="85" spans="1:8" x14ac:dyDescent="0.25">
      <c r="A85" s="4" t="s">
        <v>69</v>
      </c>
      <c r="B85" s="4" t="s">
        <v>68</v>
      </c>
      <c r="C85" s="4" t="s">
        <v>53</v>
      </c>
      <c r="D85" s="4" t="s">
        <v>21</v>
      </c>
      <c r="E85" s="4" t="s">
        <v>54</v>
      </c>
      <c r="F85" s="4" t="s">
        <v>15</v>
      </c>
      <c r="G85" s="5">
        <v>1.3795E-2</v>
      </c>
      <c r="H85" s="5">
        <v>4.6056400000000003E-3</v>
      </c>
    </row>
    <row r="86" spans="1:8" x14ac:dyDescent="0.25">
      <c r="A86" s="4" t="s">
        <v>69</v>
      </c>
      <c r="B86" s="4" t="s">
        <v>68</v>
      </c>
      <c r="C86" s="4" t="s">
        <v>55</v>
      </c>
      <c r="D86" s="4" t="s">
        <v>22</v>
      </c>
      <c r="E86" s="4" t="s">
        <v>50</v>
      </c>
      <c r="F86" s="4" t="s">
        <v>11</v>
      </c>
      <c r="G86" s="5">
        <v>2.0019999999999999E-3</v>
      </c>
      <c r="H86" s="5">
        <v>3.68E-4</v>
      </c>
    </row>
    <row r="87" spans="1:8" x14ac:dyDescent="0.25">
      <c r="A87" s="4" t="s">
        <v>71</v>
      </c>
      <c r="B87" s="4" t="s">
        <v>48</v>
      </c>
      <c r="C87" s="4" t="s">
        <v>53</v>
      </c>
      <c r="D87" s="4" t="s">
        <v>21</v>
      </c>
      <c r="E87" s="4" t="s">
        <v>54</v>
      </c>
      <c r="F87" s="4" t="s">
        <v>15</v>
      </c>
      <c r="G87" s="5">
        <v>4.75E-4</v>
      </c>
      <c r="H87" s="5">
        <v>4.75E-4</v>
      </c>
    </row>
    <row r="88" spans="1:8" x14ac:dyDescent="0.25">
      <c r="A88" s="4" t="s">
        <v>71</v>
      </c>
      <c r="B88" s="4" t="s">
        <v>48</v>
      </c>
      <c r="C88" s="4" t="s">
        <v>56</v>
      </c>
      <c r="D88" s="4" t="s">
        <v>23</v>
      </c>
      <c r="E88" s="4" t="s">
        <v>50</v>
      </c>
      <c r="F88" s="4" t="s">
        <v>11</v>
      </c>
      <c r="G88" s="5">
        <v>2.3999999999999998E-3</v>
      </c>
      <c r="H88" s="5">
        <v>5.0000000000000001E-4</v>
      </c>
    </row>
    <row r="89" spans="1:8" x14ac:dyDescent="0.25">
      <c r="A89" s="4" t="s">
        <v>71</v>
      </c>
      <c r="B89" s="4" t="s">
        <v>52</v>
      </c>
      <c r="C89" s="4" t="s">
        <v>53</v>
      </c>
      <c r="D89" s="4" t="s">
        <v>21</v>
      </c>
      <c r="E89" s="4" t="s">
        <v>54</v>
      </c>
      <c r="F89" s="4" t="s">
        <v>15</v>
      </c>
      <c r="G89" s="5">
        <v>3.9717499999999996E-3</v>
      </c>
      <c r="H89" s="5">
        <v>1.573E-3</v>
      </c>
    </row>
    <row r="90" spans="1:8" x14ac:dyDescent="0.25">
      <c r="A90" s="4" t="s">
        <v>71</v>
      </c>
      <c r="B90" s="4" t="s">
        <v>52</v>
      </c>
      <c r="C90" s="4" t="s">
        <v>55</v>
      </c>
      <c r="D90" s="4" t="s">
        <v>22</v>
      </c>
      <c r="E90" s="4" t="s">
        <v>50</v>
      </c>
      <c r="F90" s="4" t="s">
        <v>11</v>
      </c>
      <c r="G90" s="5">
        <v>2.4719999999999998E-3</v>
      </c>
      <c r="H90" s="5">
        <v>5.0600000000000005E-4</v>
      </c>
    </row>
    <row r="91" spans="1:8" x14ac:dyDescent="0.25">
      <c r="A91" s="4" t="s">
        <v>71</v>
      </c>
      <c r="B91" s="4" t="s">
        <v>52</v>
      </c>
      <c r="C91" s="4" t="s">
        <v>51</v>
      </c>
      <c r="D91" s="4" t="s">
        <v>19</v>
      </c>
      <c r="E91" s="4" t="s">
        <v>50</v>
      </c>
      <c r="F91" s="4" t="s">
        <v>11</v>
      </c>
      <c r="G91" s="5">
        <v>1.1999999999999999E-3</v>
      </c>
      <c r="H91" s="5">
        <v>3.4499999999999998E-4</v>
      </c>
    </row>
    <row r="92" spans="1:8" x14ac:dyDescent="0.25">
      <c r="A92" s="4" t="s">
        <v>71</v>
      </c>
      <c r="B92" s="4" t="s">
        <v>57</v>
      </c>
      <c r="C92" s="4" t="s">
        <v>53</v>
      </c>
      <c r="D92" s="4" t="s">
        <v>21</v>
      </c>
      <c r="E92" s="4" t="s">
        <v>60</v>
      </c>
      <c r="F92" s="4" t="s">
        <v>5</v>
      </c>
      <c r="G92" s="5">
        <v>1.0710399999999999E-3</v>
      </c>
      <c r="H92" s="5">
        <v>4.3992E-4</v>
      </c>
    </row>
    <row r="93" spans="1:8" x14ac:dyDescent="0.25">
      <c r="A93" s="4" t="s">
        <v>71</v>
      </c>
      <c r="B93" s="4" t="s">
        <v>57</v>
      </c>
      <c r="C93" s="4" t="s">
        <v>53</v>
      </c>
      <c r="D93" s="4" t="s">
        <v>21</v>
      </c>
      <c r="E93" s="4" t="s">
        <v>50</v>
      </c>
      <c r="F93" s="4" t="s">
        <v>11</v>
      </c>
      <c r="G93" s="5">
        <v>1.4749999999999999E-5</v>
      </c>
      <c r="H93" s="5">
        <v>2.5590000000000001E-5</v>
      </c>
    </row>
    <row r="94" spans="1:8" x14ac:dyDescent="0.25">
      <c r="A94" s="4" t="s">
        <v>71</v>
      </c>
      <c r="B94" s="4" t="s">
        <v>57</v>
      </c>
      <c r="C94" s="4" t="s">
        <v>53</v>
      </c>
      <c r="D94" s="4" t="s">
        <v>21</v>
      </c>
      <c r="E94" s="4" t="s">
        <v>54</v>
      </c>
      <c r="F94" s="4" t="s">
        <v>15</v>
      </c>
      <c r="G94" s="5">
        <v>6.4000000000000005E-4</v>
      </c>
      <c r="H94" s="5">
        <v>8.0500000000000005E-4</v>
      </c>
    </row>
    <row r="95" spans="1:8" x14ac:dyDescent="0.25">
      <c r="A95" s="4" t="s">
        <v>71</v>
      </c>
      <c r="B95" s="4" t="s">
        <v>57</v>
      </c>
      <c r="C95" s="4" t="s">
        <v>55</v>
      </c>
      <c r="D95" s="4" t="s">
        <v>22</v>
      </c>
      <c r="E95" s="4" t="s">
        <v>50</v>
      </c>
      <c r="F95" s="4" t="s">
        <v>11</v>
      </c>
      <c r="G95" s="5">
        <v>3.9899999999999996E-3</v>
      </c>
      <c r="H95" s="5">
        <v>6.8999999999999997E-4</v>
      </c>
    </row>
    <row r="96" spans="1:8" x14ac:dyDescent="0.25">
      <c r="A96" s="4" t="s">
        <v>71</v>
      </c>
      <c r="B96" s="4" t="s">
        <v>57</v>
      </c>
      <c r="C96" s="4" t="s">
        <v>51</v>
      </c>
      <c r="D96" s="4" t="s">
        <v>19</v>
      </c>
      <c r="E96" s="4" t="s">
        <v>54</v>
      </c>
      <c r="F96" s="4" t="s">
        <v>15</v>
      </c>
      <c r="G96" s="5">
        <v>2.9E-4</v>
      </c>
      <c r="H96" s="5">
        <v>1.2699999999999999E-5</v>
      </c>
    </row>
    <row r="97" spans="1:8" x14ac:dyDescent="0.25">
      <c r="A97" s="4" t="s">
        <v>71</v>
      </c>
      <c r="B97" s="4" t="s">
        <v>59</v>
      </c>
      <c r="C97" s="4" t="s">
        <v>53</v>
      </c>
      <c r="D97" s="4" t="s">
        <v>21</v>
      </c>
      <c r="E97" s="4" t="s">
        <v>60</v>
      </c>
      <c r="F97" s="4" t="s">
        <v>5</v>
      </c>
      <c r="G97" s="5">
        <v>5.0980000000000001E-3</v>
      </c>
      <c r="H97" s="5">
        <v>3.0604E-3</v>
      </c>
    </row>
    <row r="98" spans="1:8" x14ac:dyDescent="0.25">
      <c r="A98" s="4" t="s">
        <v>71</v>
      </c>
      <c r="B98" s="4" t="s">
        <v>59</v>
      </c>
      <c r="C98" s="4" t="s">
        <v>53</v>
      </c>
      <c r="D98" s="4" t="s">
        <v>21</v>
      </c>
      <c r="E98" s="4" t="s">
        <v>54</v>
      </c>
      <c r="F98" s="4" t="s">
        <v>15</v>
      </c>
      <c r="G98" s="5">
        <v>3.88E-4</v>
      </c>
      <c r="H98" s="5">
        <v>9.1E-4</v>
      </c>
    </row>
    <row r="99" spans="1:8" x14ac:dyDescent="0.25">
      <c r="A99" s="4" t="s">
        <v>71</v>
      </c>
      <c r="B99" s="4" t="s">
        <v>59</v>
      </c>
      <c r="C99" s="4" t="s">
        <v>51</v>
      </c>
      <c r="D99" s="4" t="s">
        <v>19</v>
      </c>
      <c r="E99" s="4" t="s">
        <v>54</v>
      </c>
      <c r="F99" s="4" t="s">
        <v>15</v>
      </c>
      <c r="G99" s="5">
        <v>1.45E-4</v>
      </c>
      <c r="H99" s="5">
        <v>5.7000000000000005E-6</v>
      </c>
    </row>
    <row r="100" spans="1:8" x14ac:dyDescent="0.25">
      <c r="A100" s="4" t="s">
        <v>71</v>
      </c>
      <c r="B100" s="4" t="s">
        <v>59</v>
      </c>
      <c r="C100" s="4" t="s">
        <v>56</v>
      </c>
      <c r="D100" s="4" t="s">
        <v>23</v>
      </c>
      <c r="E100" s="4" t="s">
        <v>50</v>
      </c>
      <c r="F100" s="4" t="s">
        <v>11</v>
      </c>
      <c r="G100" s="5">
        <v>1.8E-3</v>
      </c>
      <c r="H100" s="5">
        <v>3.7500000000000001E-4</v>
      </c>
    </row>
    <row r="101" spans="1:8" x14ac:dyDescent="0.25">
      <c r="A101" s="4" t="s">
        <v>71</v>
      </c>
      <c r="B101" s="4" t="s">
        <v>61</v>
      </c>
      <c r="C101" s="4" t="s">
        <v>53</v>
      </c>
      <c r="D101" s="4" t="s">
        <v>21</v>
      </c>
      <c r="E101" s="4" t="s">
        <v>60</v>
      </c>
      <c r="F101" s="4" t="s">
        <v>5</v>
      </c>
      <c r="G101" s="5">
        <v>3.6882E-3</v>
      </c>
      <c r="H101" s="5">
        <v>1.9674000000000002E-3</v>
      </c>
    </row>
    <row r="102" spans="1:8" x14ac:dyDescent="0.25">
      <c r="A102" s="4" t="s">
        <v>71</v>
      </c>
      <c r="B102" s="4" t="s">
        <v>61</v>
      </c>
      <c r="C102" s="4" t="s">
        <v>53</v>
      </c>
      <c r="D102" s="4" t="s">
        <v>21</v>
      </c>
      <c r="E102" s="4" t="s">
        <v>54</v>
      </c>
      <c r="F102" s="4" t="s">
        <v>15</v>
      </c>
      <c r="G102" s="5">
        <v>2.3250000000000001E-4</v>
      </c>
      <c r="H102" s="5">
        <v>5.4000000000000001E-4</v>
      </c>
    </row>
    <row r="103" spans="1:8" x14ac:dyDescent="0.25">
      <c r="A103" s="4" t="s">
        <v>71</v>
      </c>
      <c r="B103" s="4" t="s">
        <v>61</v>
      </c>
      <c r="C103" s="4" t="s">
        <v>55</v>
      </c>
      <c r="D103" s="4" t="s">
        <v>22</v>
      </c>
      <c r="E103" s="4" t="s">
        <v>50</v>
      </c>
      <c r="F103" s="4" t="s">
        <v>11</v>
      </c>
      <c r="G103" s="5">
        <v>3.9449999999999997E-3</v>
      </c>
      <c r="H103" s="5">
        <v>6.6699999999999995E-4</v>
      </c>
    </row>
    <row r="104" spans="1:8" x14ac:dyDescent="0.25">
      <c r="A104" s="4" t="s">
        <v>71</v>
      </c>
      <c r="B104" s="4" t="s">
        <v>61</v>
      </c>
      <c r="C104" s="4" t="s">
        <v>51</v>
      </c>
      <c r="D104" s="4" t="s">
        <v>19</v>
      </c>
      <c r="E104" s="4" t="s">
        <v>50</v>
      </c>
      <c r="F104" s="4" t="s">
        <v>11</v>
      </c>
      <c r="G104" s="5">
        <v>8.0000000000000004E-4</v>
      </c>
      <c r="H104" s="5">
        <v>2.3000000000000001E-4</v>
      </c>
    </row>
    <row r="105" spans="1:8" x14ac:dyDescent="0.25">
      <c r="A105" s="4" t="s">
        <v>71</v>
      </c>
      <c r="B105" s="4" t="s">
        <v>61</v>
      </c>
      <c r="C105" s="4" t="s">
        <v>56</v>
      </c>
      <c r="D105" s="4" t="s">
        <v>23</v>
      </c>
      <c r="E105" s="4" t="s">
        <v>50</v>
      </c>
      <c r="F105" s="4" t="s">
        <v>11</v>
      </c>
      <c r="G105" s="5">
        <v>2.3999999999999998E-3</v>
      </c>
      <c r="H105" s="5">
        <v>5.0000000000000001E-4</v>
      </c>
    </row>
    <row r="106" spans="1:8" x14ac:dyDescent="0.25">
      <c r="A106" s="4" t="s">
        <v>71</v>
      </c>
      <c r="B106" s="4" t="s">
        <v>62</v>
      </c>
      <c r="C106" s="4" t="s">
        <v>53</v>
      </c>
      <c r="D106" s="4" t="s">
        <v>21</v>
      </c>
      <c r="E106" s="4" t="s">
        <v>60</v>
      </c>
      <c r="F106" s="4" t="s">
        <v>5</v>
      </c>
      <c r="G106" s="5">
        <v>7.5083599999999995E-3</v>
      </c>
      <c r="H106" s="5">
        <v>4.0025199999999999E-3</v>
      </c>
    </row>
    <row r="107" spans="1:8" x14ac:dyDescent="0.25">
      <c r="A107" s="4" t="s">
        <v>71</v>
      </c>
      <c r="B107" s="4" t="s">
        <v>62</v>
      </c>
      <c r="C107" s="4" t="s">
        <v>53</v>
      </c>
      <c r="D107" s="4" t="s">
        <v>21</v>
      </c>
      <c r="E107" s="4" t="s">
        <v>54</v>
      </c>
      <c r="F107" s="4" t="s">
        <v>15</v>
      </c>
      <c r="G107" s="5">
        <v>3.6000000000000001E-5</v>
      </c>
      <c r="H107" s="5">
        <v>8.7999999999999998E-5</v>
      </c>
    </row>
    <row r="108" spans="1:8" x14ac:dyDescent="0.25">
      <c r="A108" s="4" t="s">
        <v>71</v>
      </c>
      <c r="B108" s="4" t="s">
        <v>62</v>
      </c>
      <c r="C108" s="4" t="s">
        <v>55</v>
      </c>
      <c r="D108" s="4" t="s">
        <v>22</v>
      </c>
      <c r="E108" s="4" t="s">
        <v>50</v>
      </c>
      <c r="F108" s="4" t="s">
        <v>11</v>
      </c>
      <c r="G108" s="5">
        <v>1.438E-3</v>
      </c>
      <c r="H108" s="5">
        <v>2.99E-4</v>
      </c>
    </row>
    <row r="109" spans="1:8" x14ac:dyDescent="0.25">
      <c r="A109" s="4" t="s">
        <v>71</v>
      </c>
      <c r="B109" s="4" t="s">
        <v>63</v>
      </c>
      <c r="C109" s="4" t="s">
        <v>53</v>
      </c>
      <c r="D109" s="4" t="s">
        <v>21</v>
      </c>
      <c r="E109" s="4" t="s">
        <v>60</v>
      </c>
      <c r="F109" s="4" t="s">
        <v>5</v>
      </c>
      <c r="G109" s="5">
        <v>4.7900099999999999E-3</v>
      </c>
      <c r="H109" s="5">
        <v>2.5029699999999998E-3</v>
      </c>
    </row>
    <row r="110" spans="1:8" x14ac:dyDescent="0.25">
      <c r="A110" s="4" t="s">
        <v>71</v>
      </c>
      <c r="B110" s="4" t="s">
        <v>63</v>
      </c>
      <c r="C110" s="4" t="s">
        <v>53</v>
      </c>
      <c r="D110" s="4" t="s">
        <v>21</v>
      </c>
      <c r="E110" s="4" t="s">
        <v>54</v>
      </c>
      <c r="F110" s="4" t="s">
        <v>15</v>
      </c>
      <c r="G110" s="5">
        <v>5.3000000000000001E-5</v>
      </c>
      <c r="H110" s="5">
        <v>2.1499999999999999E-4</v>
      </c>
    </row>
    <row r="111" spans="1:8" x14ac:dyDescent="0.25">
      <c r="A111" s="4" t="s">
        <v>71</v>
      </c>
      <c r="B111" s="4" t="s">
        <v>63</v>
      </c>
      <c r="C111" s="4" t="s">
        <v>55</v>
      </c>
      <c r="D111" s="4" t="s">
        <v>22</v>
      </c>
      <c r="E111" s="4" t="s">
        <v>50</v>
      </c>
      <c r="F111" s="4" t="s">
        <v>11</v>
      </c>
      <c r="G111" s="5">
        <v>1.366E-3</v>
      </c>
      <c r="H111" s="5">
        <v>2.5300000000000002E-4</v>
      </c>
    </row>
    <row r="112" spans="1:8" x14ac:dyDescent="0.25">
      <c r="A112" s="4" t="s">
        <v>71</v>
      </c>
      <c r="B112" s="4" t="s">
        <v>63</v>
      </c>
      <c r="C112" s="4" t="s">
        <v>51</v>
      </c>
      <c r="D112" s="4" t="s">
        <v>19</v>
      </c>
      <c r="E112" s="4" t="s">
        <v>54</v>
      </c>
      <c r="F112" s="4" t="s">
        <v>15</v>
      </c>
      <c r="G112" s="5">
        <v>3.48E-4</v>
      </c>
      <c r="H112" s="5">
        <v>1.4759999999999999E-5</v>
      </c>
    </row>
    <row r="113" spans="1:8" x14ac:dyDescent="0.25">
      <c r="A113" s="4" t="s">
        <v>71</v>
      </c>
      <c r="B113" s="4" t="s">
        <v>63</v>
      </c>
      <c r="C113" s="4" t="s">
        <v>56</v>
      </c>
      <c r="D113" s="4" t="s">
        <v>23</v>
      </c>
      <c r="E113" s="4" t="s">
        <v>50</v>
      </c>
      <c r="F113" s="4" t="s">
        <v>11</v>
      </c>
      <c r="G113" s="5">
        <v>1.1999999999999999E-3</v>
      </c>
      <c r="H113" s="5">
        <v>2.5000000000000001E-4</v>
      </c>
    </row>
    <row r="114" spans="1:8" x14ac:dyDescent="0.25">
      <c r="A114" s="4" t="s">
        <v>71</v>
      </c>
      <c r="B114" s="4" t="s">
        <v>64</v>
      </c>
      <c r="C114" s="4" t="s">
        <v>53</v>
      </c>
      <c r="D114" s="4" t="s">
        <v>21</v>
      </c>
      <c r="E114" s="4" t="s">
        <v>60</v>
      </c>
      <c r="F114" s="4" t="s">
        <v>5</v>
      </c>
      <c r="G114" s="5">
        <v>5.8489600000000003E-3</v>
      </c>
      <c r="H114" s="5">
        <v>2.8636599999999996E-3</v>
      </c>
    </row>
    <row r="115" spans="1:8" x14ac:dyDescent="0.25">
      <c r="A115" s="4" t="s">
        <v>71</v>
      </c>
      <c r="B115" s="4" t="s">
        <v>64</v>
      </c>
      <c r="C115" s="4" t="s">
        <v>51</v>
      </c>
      <c r="D115" s="4" t="s">
        <v>19</v>
      </c>
      <c r="E115" s="4" t="s">
        <v>54</v>
      </c>
      <c r="F115" s="4" t="s">
        <v>15</v>
      </c>
      <c r="G115" s="5">
        <v>4.1383999999999995E-4</v>
      </c>
      <c r="H115" s="5">
        <v>1.5869999999999999E-5</v>
      </c>
    </row>
    <row r="116" spans="1:8" x14ac:dyDescent="0.25">
      <c r="A116" s="4" t="s">
        <v>71</v>
      </c>
      <c r="B116" s="4" t="s">
        <v>64</v>
      </c>
      <c r="C116" s="4" t="s">
        <v>56</v>
      </c>
      <c r="D116" s="4" t="s">
        <v>23</v>
      </c>
      <c r="E116" s="4" t="s">
        <v>50</v>
      </c>
      <c r="F116" s="4" t="s">
        <v>11</v>
      </c>
      <c r="G116" s="5">
        <v>2.3E-3</v>
      </c>
      <c r="H116" s="5">
        <v>5.0000000000000001E-4</v>
      </c>
    </row>
    <row r="117" spans="1:8" x14ac:dyDescent="0.25">
      <c r="A117" s="4" t="s">
        <v>71</v>
      </c>
      <c r="B117" s="4" t="s">
        <v>65</v>
      </c>
      <c r="C117" s="4" t="s">
        <v>53</v>
      </c>
      <c r="D117" s="4" t="s">
        <v>21</v>
      </c>
      <c r="E117" s="4" t="s">
        <v>60</v>
      </c>
      <c r="F117" s="4" t="s">
        <v>5</v>
      </c>
      <c r="G117" s="5">
        <v>4.9176000000000003E-3</v>
      </c>
      <c r="H117" s="5">
        <v>2.6232E-3</v>
      </c>
    </row>
    <row r="118" spans="1:8" x14ac:dyDescent="0.25">
      <c r="A118" s="4" t="s">
        <v>71</v>
      </c>
      <c r="B118" s="4" t="s">
        <v>65</v>
      </c>
      <c r="C118" s="4" t="s">
        <v>53</v>
      </c>
      <c r="D118" s="4" t="s">
        <v>21</v>
      </c>
      <c r="E118" s="4" t="s">
        <v>54</v>
      </c>
      <c r="F118" s="4" t="s">
        <v>15</v>
      </c>
      <c r="G118" s="5">
        <v>3.0000000000000001E-5</v>
      </c>
      <c r="H118" s="5">
        <v>1.5E-5</v>
      </c>
    </row>
    <row r="119" spans="1:8" x14ac:dyDescent="0.25">
      <c r="A119" s="4" t="s">
        <v>71</v>
      </c>
      <c r="B119" s="4" t="s">
        <v>65</v>
      </c>
      <c r="C119" s="4" t="s">
        <v>55</v>
      </c>
      <c r="D119" s="4" t="s">
        <v>22</v>
      </c>
      <c r="E119" s="4" t="s">
        <v>50</v>
      </c>
      <c r="F119" s="4" t="s">
        <v>11</v>
      </c>
      <c r="G119" s="5">
        <v>1.33E-3</v>
      </c>
      <c r="H119" s="5">
        <v>2.3000000000000001E-4</v>
      </c>
    </row>
    <row r="120" spans="1:8" x14ac:dyDescent="0.25">
      <c r="A120" s="4" t="s">
        <v>71</v>
      </c>
      <c r="B120" s="4" t="s">
        <v>65</v>
      </c>
      <c r="C120" s="4" t="s">
        <v>49</v>
      </c>
      <c r="D120" s="4" t="s">
        <v>17</v>
      </c>
      <c r="E120" s="4" t="s">
        <v>54</v>
      </c>
      <c r="F120" s="4" t="s">
        <v>15</v>
      </c>
      <c r="G120" s="5">
        <v>2.8500000000000002E-5</v>
      </c>
      <c r="H120" s="5">
        <v>2.1800000000000001E-5</v>
      </c>
    </row>
    <row r="121" spans="1:8" x14ac:dyDescent="0.25">
      <c r="A121" s="4" t="s">
        <v>71</v>
      </c>
      <c r="B121" s="4" t="s">
        <v>66</v>
      </c>
      <c r="C121" s="4" t="s">
        <v>70</v>
      </c>
      <c r="D121" s="4" t="s">
        <v>33</v>
      </c>
      <c r="E121" s="4" t="s">
        <v>54</v>
      </c>
      <c r="F121" s="4" t="s">
        <v>15</v>
      </c>
      <c r="G121" s="5">
        <v>1.6000000000000001E-4</v>
      </c>
      <c r="H121" s="5">
        <v>7.6000000000000004E-5</v>
      </c>
    </row>
    <row r="122" spans="1:8" x14ac:dyDescent="0.25">
      <c r="A122" s="4" t="s">
        <v>71</v>
      </c>
      <c r="B122" s="4" t="s">
        <v>66</v>
      </c>
      <c r="C122" s="4" t="s">
        <v>53</v>
      </c>
      <c r="D122" s="4" t="s">
        <v>21</v>
      </c>
      <c r="E122" s="4" t="s">
        <v>60</v>
      </c>
      <c r="F122" s="4" t="s">
        <v>5</v>
      </c>
      <c r="G122" s="5">
        <v>7.1714999999999995E-4</v>
      </c>
      <c r="H122" s="5">
        <v>3.8255E-4</v>
      </c>
    </row>
    <row r="123" spans="1:8" x14ac:dyDescent="0.25">
      <c r="A123" s="4" t="s">
        <v>71</v>
      </c>
      <c r="B123" s="4" t="s">
        <v>66</v>
      </c>
      <c r="C123" s="4" t="s">
        <v>53</v>
      </c>
      <c r="D123" s="4" t="s">
        <v>21</v>
      </c>
      <c r="E123" s="4" t="s">
        <v>54</v>
      </c>
      <c r="F123" s="4" t="s">
        <v>15</v>
      </c>
      <c r="G123" s="5">
        <v>1.2999999999999999E-4</v>
      </c>
      <c r="H123" s="5">
        <v>4.5000000000000003E-5</v>
      </c>
    </row>
    <row r="124" spans="1:8" x14ac:dyDescent="0.25">
      <c r="A124" s="4" t="s">
        <v>71</v>
      </c>
      <c r="B124" s="4" t="s">
        <v>66</v>
      </c>
      <c r="C124" s="4" t="s">
        <v>51</v>
      </c>
      <c r="D124" s="4" t="s">
        <v>19</v>
      </c>
      <c r="E124" s="4" t="s">
        <v>54</v>
      </c>
      <c r="F124" s="4" t="s">
        <v>15</v>
      </c>
      <c r="G124" s="5">
        <v>2.3250000000000001E-4</v>
      </c>
      <c r="H124" s="5">
        <v>1.08E-5</v>
      </c>
    </row>
    <row r="125" spans="1:8" x14ac:dyDescent="0.25">
      <c r="A125" s="4" t="s">
        <v>71</v>
      </c>
      <c r="B125" s="4" t="s">
        <v>66</v>
      </c>
      <c r="C125" s="4" t="s">
        <v>56</v>
      </c>
      <c r="D125" s="4" t="s">
        <v>23</v>
      </c>
      <c r="E125" s="4" t="s">
        <v>50</v>
      </c>
      <c r="F125" s="4" t="s">
        <v>11</v>
      </c>
      <c r="G125" s="5">
        <v>3.5999999999999999E-3</v>
      </c>
      <c r="H125" s="5">
        <v>7.5000000000000002E-4</v>
      </c>
    </row>
    <row r="126" spans="1:8" x14ac:dyDescent="0.25">
      <c r="A126" s="4" t="s">
        <v>71</v>
      </c>
      <c r="B126" s="4" t="s">
        <v>67</v>
      </c>
      <c r="C126" s="4" t="s">
        <v>53</v>
      </c>
      <c r="D126" s="4" t="s">
        <v>21</v>
      </c>
      <c r="E126" s="4" t="s">
        <v>54</v>
      </c>
      <c r="F126" s="4" t="s">
        <v>15</v>
      </c>
      <c r="G126" s="5">
        <v>3.552E-3</v>
      </c>
      <c r="H126" s="5">
        <v>1.6199999999999999E-3</v>
      </c>
    </row>
    <row r="127" spans="1:8" x14ac:dyDescent="0.25">
      <c r="A127" s="4" t="s">
        <v>71</v>
      </c>
      <c r="B127" s="4" t="s">
        <v>67</v>
      </c>
      <c r="C127" s="4" t="s">
        <v>55</v>
      </c>
      <c r="D127" s="4" t="s">
        <v>22</v>
      </c>
      <c r="E127" s="4" t="s">
        <v>50</v>
      </c>
      <c r="F127" s="4" t="s">
        <v>11</v>
      </c>
      <c r="G127" s="5">
        <v>1.557E-3</v>
      </c>
      <c r="H127" s="5">
        <v>2.99E-4</v>
      </c>
    </row>
    <row r="128" spans="1:8" x14ac:dyDescent="0.25">
      <c r="A128" s="4" t="s">
        <v>71</v>
      </c>
      <c r="B128" s="4" t="s">
        <v>68</v>
      </c>
      <c r="C128" s="4" t="s">
        <v>53</v>
      </c>
      <c r="D128" s="4" t="s">
        <v>21</v>
      </c>
      <c r="E128" s="4" t="s">
        <v>60</v>
      </c>
      <c r="F128" s="4" t="s">
        <v>5</v>
      </c>
      <c r="G128" s="5">
        <v>1.33069E-3</v>
      </c>
      <c r="H128" s="5">
        <v>6.1208000000000009E-4</v>
      </c>
    </row>
    <row r="129" spans="1:8" x14ac:dyDescent="0.25">
      <c r="A129" s="4" t="s">
        <v>71</v>
      </c>
      <c r="B129" s="4" t="s">
        <v>68</v>
      </c>
      <c r="C129" s="4" t="s">
        <v>53</v>
      </c>
      <c r="D129" s="4" t="s">
        <v>21</v>
      </c>
      <c r="E129" s="4" t="s">
        <v>54</v>
      </c>
      <c r="F129" s="4" t="s">
        <v>15</v>
      </c>
      <c r="G129" s="5">
        <v>1E-4</v>
      </c>
      <c r="H129" s="5">
        <v>4.0000000000000003E-5</v>
      </c>
    </row>
    <row r="130" spans="1:8" x14ac:dyDescent="0.25">
      <c r="A130" s="4" t="s">
        <v>71</v>
      </c>
      <c r="B130" s="4" t="s">
        <v>68</v>
      </c>
      <c r="C130" s="4" t="s">
        <v>55</v>
      </c>
      <c r="D130" s="4" t="s">
        <v>22</v>
      </c>
      <c r="E130" s="4" t="s">
        <v>50</v>
      </c>
      <c r="F130" s="4" t="s">
        <v>11</v>
      </c>
      <c r="G130" s="5">
        <v>2.4599999999999999E-3</v>
      </c>
      <c r="H130" s="5">
        <v>4.1399999999999998E-4</v>
      </c>
    </row>
    <row r="131" spans="1:8" x14ac:dyDescent="0.25">
      <c r="A131" s="4" t="s">
        <v>71</v>
      </c>
      <c r="B131" s="4" t="s">
        <v>68</v>
      </c>
      <c r="C131" s="4" t="s">
        <v>51</v>
      </c>
      <c r="D131" s="4" t="s">
        <v>19</v>
      </c>
      <c r="E131" s="4" t="s">
        <v>54</v>
      </c>
      <c r="F131" s="4" t="s">
        <v>15</v>
      </c>
      <c r="G131" s="5">
        <v>4.4200000000000001E-4</v>
      </c>
      <c r="H131" s="5">
        <v>1.995E-5</v>
      </c>
    </row>
    <row r="132" spans="1:8" x14ac:dyDescent="0.25">
      <c r="A132" s="4" t="s">
        <v>71</v>
      </c>
      <c r="B132" s="4" t="s">
        <v>68</v>
      </c>
      <c r="C132" s="4" t="s">
        <v>56</v>
      </c>
      <c r="D132" s="4" t="s">
        <v>23</v>
      </c>
      <c r="E132" s="4" t="s">
        <v>50</v>
      </c>
      <c r="F132" s="4" t="s">
        <v>11</v>
      </c>
      <c r="G132" s="5">
        <v>1.8E-3</v>
      </c>
      <c r="H132" s="5">
        <v>3.7500000000000001E-4</v>
      </c>
    </row>
    <row r="133" spans="1:8" x14ac:dyDescent="0.25">
      <c r="A133" s="4" t="s">
        <v>72</v>
      </c>
      <c r="B133" s="4" t="s">
        <v>48</v>
      </c>
      <c r="C133" s="4" t="s">
        <v>53</v>
      </c>
      <c r="D133" s="4" t="s">
        <v>21</v>
      </c>
      <c r="E133" s="4" t="s">
        <v>60</v>
      </c>
      <c r="F133" s="4" t="s">
        <v>5</v>
      </c>
      <c r="G133" s="5">
        <v>2.049E-3</v>
      </c>
      <c r="H133" s="5">
        <v>1.093E-3</v>
      </c>
    </row>
    <row r="134" spans="1:8" x14ac:dyDescent="0.25">
      <c r="A134" s="4" t="s">
        <v>72</v>
      </c>
      <c r="B134" s="4" t="s">
        <v>48</v>
      </c>
      <c r="C134" s="4" t="s">
        <v>56</v>
      </c>
      <c r="D134" s="4" t="s">
        <v>23</v>
      </c>
      <c r="E134" s="4" t="s">
        <v>50</v>
      </c>
      <c r="F134" s="4" t="s">
        <v>11</v>
      </c>
      <c r="G134" s="5">
        <v>1.1999999999999999E-3</v>
      </c>
      <c r="H134" s="5">
        <v>2.5000000000000001E-4</v>
      </c>
    </row>
    <row r="135" spans="1:8" x14ac:dyDescent="0.25">
      <c r="A135" s="4" t="s">
        <v>72</v>
      </c>
      <c r="B135" s="4" t="s">
        <v>52</v>
      </c>
      <c r="C135" s="4" t="s">
        <v>70</v>
      </c>
      <c r="D135" s="4" t="s">
        <v>33</v>
      </c>
      <c r="E135" s="4" t="s">
        <v>54</v>
      </c>
      <c r="F135" s="4" t="s">
        <v>15</v>
      </c>
      <c r="G135" s="5">
        <v>1.3999999999999999E-4</v>
      </c>
      <c r="H135" s="5">
        <v>3.8000000000000002E-5</v>
      </c>
    </row>
    <row r="136" spans="1:8" x14ac:dyDescent="0.25">
      <c r="A136" s="4" t="s">
        <v>72</v>
      </c>
      <c r="B136" s="4" t="s">
        <v>52</v>
      </c>
      <c r="C136" s="4" t="s">
        <v>53</v>
      </c>
      <c r="D136" s="4" t="s">
        <v>21</v>
      </c>
      <c r="E136" s="4" t="s">
        <v>60</v>
      </c>
      <c r="F136" s="4" t="s">
        <v>5</v>
      </c>
      <c r="G136" s="5">
        <v>3.3799299999999997E-3</v>
      </c>
      <c r="H136" s="5">
        <v>1.71601E-3</v>
      </c>
    </row>
    <row r="137" spans="1:8" x14ac:dyDescent="0.25">
      <c r="A137" s="4" t="s">
        <v>72</v>
      </c>
      <c r="B137" s="4" t="s">
        <v>52</v>
      </c>
      <c r="C137" s="4" t="s">
        <v>53</v>
      </c>
      <c r="D137" s="4" t="s">
        <v>21</v>
      </c>
      <c r="E137" s="4" t="s">
        <v>54</v>
      </c>
      <c r="F137" s="4" t="s">
        <v>15</v>
      </c>
      <c r="G137" s="5">
        <v>2.7499999999999998E-3</v>
      </c>
      <c r="H137" s="5">
        <v>1.1711500000000001E-3</v>
      </c>
    </row>
    <row r="138" spans="1:8" x14ac:dyDescent="0.25">
      <c r="A138" s="4" t="s">
        <v>72</v>
      </c>
      <c r="B138" s="4" t="s">
        <v>52</v>
      </c>
      <c r="C138" s="4" t="s">
        <v>55</v>
      </c>
      <c r="D138" s="4" t="s">
        <v>22</v>
      </c>
      <c r="E138" s="4" t="s">
        <v>50</v>
      </c>
      <c r="F138" s="4" t="s">
        <v>11</v>
      </c>
      <c r="G138" s="5">
        <v>2.3349999999999998E-3</v>
      </c>
      <c r="H138" s="5">
        <v>3.9100000000000002E-4</v>
      </c>
    </row>
    <row r="139" spans="1:8" x14ac:dyDescent="0.25">
      <c r="A139" s="4" t="s">
        <v>72</v>
      </c>
      <c r="B139" s="4" t="s">
        <v>52</v>
      </c>
      <c r="C139" s="4" t="s">
        <v>51</v>
      </c>
      <c r="D139" s="4" t="s">
        <v>19</v>
      </c>
      <c r="E139" s="4" t="s">
        <v>54</v>
      </c>
      <c r="F139" s="4" t="s">
        <v>15</v>
      </c>
      <c r="G139" s="5">
        <v>3.48E-4</v>
      </c>
      <c r="H139" s="5">
        <v>1.2859999999999999E-5</v>
      </c>
    </row>
    <row r="140" spans="1:8" x14ac:dyDescent="0.25">
      <c r="A140" s="4" t="s">
        <v>72</v>
      </c>
      <c r="B140" s="4" t="s">
        <v>57</v>
      </c>
      <c r="C140" s="4" t="s">
        <v>53</v>
      </c>
      <c r="D140" s="4" t="s">
        <v>21</v>
      </c>
      <c r="E140" s="4" t="s">
        <v>60</v>
      </c>
      <c r="F140" s="4" t="s">
        <v>5</v>
      </c>
      <c r="G140" s="5">
        <v>1.9804100000000002E-3</v>
      </c>
      <c r="H140" s="5">
        <v>9.7276999999999997E-4</v>
      </c>
    </row>
    <row r="141" spans="1:8" x14ac:dyDescent="0.25">
      <c r="A141" s="4" t="s">
        <v>72</v>
      </c>
      <c r="B141" s="4" t="s">
        <v>57</v>
      </c>
      <c r="C141" s="4" t="s">
        <v>53</v>
      </c>
      <c r="D141" s="4" t="s">
        <v>21</v>
      </c>
      <c r="E141" s="4" t="s">
        <v>54</v>
      </c>
      <c r="F141" s="4" t="s">
        <v>15</v>
      </c>
      <c r="G141" s="5">
        <v>5.0000000000000002E-5</v>
      </c>
      <c r="H141" s="5">
        <v>2.0000000000000002E-5</v>
      </c>
    </row>
    <row r="142" spans="1:8" x14ac:dyDescent="0.25">
      <c r="A142" s="4" t="s">
        <v>72</v>
      </c>
      <c r="B142" s="4" t="s">
        <v>57</v>
      </c>
      <c r="C142" s="4" t="s">
        <v>55</v>
      </c>
      <c r="D142" s="4" t="s">
        <v>22</v>
      </c>
      <c r="E142" s="4" t="s">
        <v>50</v>
      </c>
      <c r="F142" s="4" t="s">
        <v>11</v>
      </c>
      <c r="G142" s="5">
        <v>3.0460000000000001E-3</v>
      </c>
      <c r="H142" s="5">
        <v>5.2899999999999996E-4</v>
      </c>
    </row>
    <row r="143" spans="1:8" x14ac:dyDescent="0.25">
      <c r="A143" s="4" t="s">
        <v>72</v>
      </c>
      <c r="B143" s="4" t="s">
        <v>59</v>
      </c>
      <c r="C143" s="4" t="s">
        <v>53</v>
      </c>
      <c r="D143" s="4" t="s">
        <v>21</v>
      </c>
      <c r="E143" s="4" t="s">
        <v>60</v>
      </c>
      <c r="F143" s="4" t="s">
        <v>5</v>
      </c>
      <c r="G143" s="5">
        <v>2.0285099999999999E-3</v>
      </c>
      <c r="H143" s="5">
        <v>1.0820699999999999E-3</v>
      </c>
    </row>
    <row r="144" spans="1:8" x14ac:dyDescent="0.25">
      <c r="A144" s="4" t="s">
        <v>72</v>
      </c>
      <c r="B144" s="4" t="s">
        <v>59</v>
      </c>
      <c r="C144" s="4" t="s">
        <v>53</v>
      </c>
      <c r="D144" s="4" t="s">
        <v>21</v>
      </c>
      <c r="E144" s="4" t="s">
        <v>54</v>
      </c>
      <c r="F144" s="4" t="s">
        <v>15</v>
      </c>
      <c r="G144" s="5">
        <v>1.3999999999999999E-4</v>
      </c>
      <c r="H144" s="5">
        <v>7.4999999999999993E-5</v>
      </c>
    </row>
    <row r="145" spans="1:8" x14ac:dyDescent="0.25">
      <c r="A145" s="4" t="s">
        <v>72</v>
      </c>
      <c r="B145" s="4" t="s">
        <v>59</v>
      </c>
      <c r="C145" s="4" t="s">
        <v>51</v>
      </c>
      <c r="D145" s="4" t="s">
        <v>19</v>
      </c>
      <c r="E145" s="4" t="s">
        <v>54</v>
      </c>
      <c r="F145" s="4" t="s">
        <v>15</v>
      </c>
      <c r="G145" s="5">
        <v>1.2354E-4</v>
      </c>
      <c r="H145" s="5">
        <v>4.5599999999999995E-6</v>
      </c>
    </row>
    <row r="146" spans="1:8" x14ac:dyDescent="0.25">
      <c r="A146" s="4" t="s">
        <v>72</v>
      </c>
      <c r="B146" s="4" t="s">
        <v>61</v>
      </c>
      <c r="C146" s="4" t="s">
        <v>53</v>
      </c>
      <c r="D146" s="4" t="s">
        <v>21</v>
      </c>
      <c r="E146" s="4" t="s">
        <v>60</v>
      </c>
      <c r="F146" s="4" t="s">
        <v>5</v>
      </c>
      <c r="G146" s="5">
        <v>5.9091400000000002E-3</v>
      </c>
      <c r="H146" s="5">
        <v>2.7029099999999998E-3</v>
      </c>
    </row>
    <row r="147" spans="1:8" x14ac:dyDescent="0.25">
      <c r="A147" s="4" t="s">
        <v>72</v>
      </c>
      <c r="B147" s="4" t="s">
        <v>61</v>
      </c>
      <c r="C147" s="4" t="s">
        <v>53</v>
      </c>
      <c r="D147" s="4" t="s">
        <v>21</v>
      </c>
      <c r="E147" s="4" t="s">
        <v>73</v>
      </c>
      <c r="F147" s="4" t="s">
        <v>7</v>
      </c>
      <c r="G147" s="5">
        <v>1.6459999999999999E-3</v>
      </c>
      <c r="H147" s="5">
        <v>7.5289999999999992E-4</v>
      </c>
    </row>
    <row r="148" spans="1:8" x14ac:dyDescent="0.25">
      <c r="A148" s="4" t="s">
        <v>72</v>
      </c>
      <c r="B148" s="4" t="s">
        <v>61</v>
      </c>
      <c r="C148" s="4" t="s">
        <v>53</v>
      </c>
      <c r="D148" s="4" t="s">
        <v>21</v>
      </c>
      <c r="E148" s="4" t="s">
        <v>54</v>
      </c>
      <c r="F148" s="4" t="s">
        <v>15</v>
      </c>
      <c r="G148" s="5">
        <v>2.5000000000000001E-5</v>
      </c>
      <c r="H148" s="5">
        <v>2.0000000000000002E-5</v>
      </c>
    </row>
    <row r="149" spans="1:8" x14ac:dyDescent="0.25">
      <c r="A149" s="4" t="s">
        <v>72</v>
      </c>
      <c r="B149" s="4" t="s">
        <v>61</v>
      </c>
      <c r="C149" s="4" t="s">
        <v>55</v>
      </c>
      <c r="D149" s="4" t="s">
        <v>22</v>
      </c>
      <c r="E149" s="4" t="s">
        <v>50</v>
      </c>
      <c r="F149" s="4" t="s">
        <v>11</v>
      </c>
      <c r="G149" s="5">
        <v>1.189E-2</v>
      </c>
      <c r="H149" s="5">
        <v>3.2635999999999997E-3</v>
      </c>
    </row>
    <row r="150" spans="1:8" x14ac:dyDescent="0.25">
      <c r="A150" s="4" t="s">
        <v>72</v>
      </c>
      <c r="B150" s="4" t="s">
        <v>61</v>
      </c>
      <c r="C150" s="4" t="s">
        <v>56</v>
      </c>
      <c r="D150" s="4" t="s">
        <v>23</v>
      </c>
      <c r="E150" s="4" t="s">
        <v>50</v>
      </c>
      <c r="F150" s="4" t="s">
        <v>11</v>
      </c>
      <c r="G150" s="5">
        <v>6.0000100000000001E-3</v>
      </c>
      <c r="H150" s="5">
        <v>1.25E-3</v>
      </c>
    </row>
    <row r="151" spans="1:8" x14ac:dyDescent="0.25">
      <c r="A151" s="4" t="s">
        <v>72</v>
      </c>
      <c r="B151" s="4" t="s">
        <v>61</v>
      </c>
      <c r="C151" s="4" t="s">
        <v>49</v>
      </c>
      <c r="D151" s="4" t="s">
        <v>17</v>
      </c>
      <c r="E151" s="4" t="s">
        <v>50</v>
      </c>
      <c r="F151" s="4" t="s">
        <v>11</v>
      </c>
      <c r="G151" s="5">
        <v>2.1120000000000001E-5</v>
      </c>
      <c r="H151" s="5">
        <v>3.0000000000000001E-6</v>
      </c>
    </row>
    <row r="152" spans="1:8" x14ac:dyDescent="0.25">
      <c r="A152" s="4" t="s">
        <v>72</v>
      </c>
      <c r="B152" s="4" t="s">
        <v>62</v>
      </c>
      <c r="C152" s="4" t="s">
        <v>53</v>
      </c>
      <c r="D152" s="4" t="s">
        <v>21</v>
      </c>
      <c r="E152" s="4" t="s">
        <v>60</v>
      </c>
      <c r="F152" s="4" t="s">
        <v>5</v>
      </c>
      <c r="G152" s="5">
        <v>1.1576100000000001E-2</v>
      </c>
      <c r="H152" s="5">
        <v>5.2708999999999994E-3</v>
      </c>
    </row>
    <row r="153" spans="1:8" x14ac:dyDescent="0.25">
      <c r="A153" s="4" t="s">
        <v>72</v>
      </c>
      <c r="B153" s="4" t="s">
        <v>62</v>
      </c>
      <c r="C153" s="4" t="s">
        <v>53</v>
      </c>
      <c r="D153" s="4" t="s">
        <v>21</v>
      </c>
      <c r="E153" s="4" t="s">
        <v>54</v>
      </c>
      <c r="F153" s="4" t="s">
        <v>15</v>
      </c>
      <c r="G153" s="5">
        <v>8.0500000000000005E-4</v>
      </c>
      <c r="H153" s="5">
        <v>7.5500000000000003E-4</v>
      </c>
    </row>
    <row r="154" spans="1:8" x14ac:dyDescent="0.25">
      <c r="A154" s="4" t="s">
        <v>72</v>
      </c>
      <c r="B154" s="4" t="s">
        <v>62</v>
      </c>
      <c r="C154" s="4" t="s">
        <v>55</v>
      </c>
      <c r="D154" s="4" t="s">
        <v>22</v>
      </c>
      <c r="E154" s="4" t="s">
        <v>50</v>
      </c>
      <c r="F154" s="4" t="s">
        <v>11</v>
      </c>
      <c r="G154" s="5">
        <v>1.7745E-3</v>
      </c>
      <c r="H154" s="5">
        <v>6.7279999999999998E-4</v>
      </c>
    </row>
    <row r="155" spans="1:8" x14ac:dyDescent="0.25">
      <c r="A155" s="4" t="s">
        <v>72</v>
      </c>
      <c r="B155" s="4" t="s">
        <v>62</v>
      </c>
      <c r="C155" s="4" t="s">
        <v>51</v>
      </c>
      <c r="D155" s="4" t="s">
        <v>19</v>
      </c>
      <c r="E155" s="4" t="s">
        <v>50</v>
      </c>
      <c r="F155" s="4" t="s">
        <v>11</v>
      </c>
      <c r="G155" s="5">
        <v>7.2000000000000005E-4</v>
      </c>
      <c r="H155" s="5">
        <v>1.84E-4</v>
      </c>
    </row>
    <row r="156" spans="1:8" x14ac:dyDescent="0.25">
      <c r="A156" s="4" t="s">
        <v>72</v>
      </c>
      <c r="B156" s="4" t="s">
        <v>63</v>
      </c>
      <c r="C156" s="4" t="s">
        <v>53</v>
      </c>
      <c r="D156" s="4" t="s">
        <v>21</v>
      </c>
      <c r="E156" s="4" t="s">
        <v>60</v>
      </c>
      <c r="F156" s="4" t="s">
        <v>5</v>
      </c>
      <c r="G156" s="5">
        <v>1.11411E-3</v>
      </c>
      <c r="H156" s="5">
        <v>4.5932999999999998E-4</v>
      </c>
    </row>
    <row r="157" spans="1:8" x14ac:dyDescent="0.25">
      <c r="A157" s="4" t="s">
        <v>72</v>
      </c>
      <c r="B157" s="4" t="s">
        <v>63</v>
      </c>
      <c r="C157" s="4" t="s">
        <v>53</v>
      </c>
      <c r="D157" s="4" t="s">
        <v>21</v>
      </c>
      <c r="E157" s="4" t="s">
        <v>54</v>
      </c>
      <c r="F157" s="4" t="s">
        <v>15</v>
      </c>
      <c r="G157" s="5">
        <v>9.0000000000000006E-5</v>
      </c>
      <c r="H157" s="5">
        <v>4.0000000000000003E-5</v>
      </c>
    </row>
    <row r="158" spans="1:8" x14ac:dyDescent="0.25">
      <c r="A158" s="4" t="s">
        <v>72</v>
      </c>
      <c r="B158" s="4" t="s">
        <v>63</v>
      </c>
      <c r="C158" s="4" t="s">
        <v>55</v>
      </c>
      <c r="D158" s="4" t="s">
        <v>22</v>
      </c>
      <c r="E158" s="4" t="s">
        <v>50</v>
      </c>
      <c r="F158" s="4" t="s">
        <v>11</v>
      </c>
      <c r="G158" s="5">
        <v>3.2000000000000003E-4</v>
      </c>
      <c r="H158" s="5">
        <v>4.6E-5</v>
      </c>
    </row>
    <row r="159" spans="1:8" x14ac:dyDescent="0.25">
      <c r="A159" s="4" t="s">
        <v>72</v>
      </c>
      <c r="B159" s="4" t="s">
        <v>63</v>
      </c>
      <c r="C159" s="4" t="s">
        <v>51</v>
      </c>
      <c r="D159" s="4" t="s">
        <v>19</v>
      </c>
      <c r="E159" s="4" t="s">
        <v>54</v>
      </c>
      <c r="F159" s="4" t="s">
        <v>15</v>
      </c>
      <c r="G159" s="5">
        <v>3.1030000000000001E-4</v>
      </c>
      <c r="H159" s="5">
        <v>1.4970000000000001E-5</v>
      </c>
    </row>
    <row r="160" spans="1:8" x14ac:dyDescent="0.25">
      <c r="A160" s="4" t="s">
        <v>72</v>
      </c>
      <c r="B160" s="4" t="s">
        <v>64</v>
      </c>
      <c r="C160" s="4" t="s">
        <v>53</v>
      </c>
      <c r="D160" s="4" t="s">
        <v>21</v>
      </c>
      <c r="E160" s="4" t="s">
        <v>60</v>
      </c>
      <c r="F160" s="4" t="s">
        <v>5</v>
      </c>
      <c r="G160" s="5">
        <v>2.259413E-2</v>
      </c>
      <c r="H160" s="5">
        <v>9.8831399999999986E-3</v>
      </c>
    </row>
    <row r="161" spans="1:8" x14ac:dyDescent="0.25">
      <c r="A161" s="4" t="s">
        <v>72</v>
      </c>
      <c r="B161" s="4" t="s">
        <v>64</v>
      </c>
      <c r="C161" s="4" t="s">
        <v>53</v>
      </c>
      <c r="D161" s="4" t="s">
        <v>21</v>
      </c>
      <c r="E161" s="4" t="s">
        <v>54</v>
      </c>
      <c r="F161" s="4" t="s">
        <v>15</v>
      </c>
      <c r="G161" s="5">
        <v>4.0000000000000003E-5</v>
      </c>
      <c r="H161" s="5">
        <v>1.5E-5</v>
      </c>
    </row>
    <row r="162" spans="1:8" x14ac:dyDescent="0.25">
      <c r="A162" s="4" t="s">
        <v>72</v>
      </c>
      <c r="B162" s="4" t="s">
        <v>65</v>
      </c>
      <c r="C162" s="4" t="s">
        <v>53</v>
      </c>
      <c r="D162" s="4" t="s">
        <v>21</v>
      </c>
      <c r="E162" s="4" t="s">
        <v>60</v>
      </c>
      <c r="F162" s="4" t="s">
        <v>5</v>
      </c>
      <c r="G162" s="5">
        <v>8.6389400000000012E-3</v>
      </c>
      <c r="H162" s="5">
        <v>3.8409899999999999E-3</v>
      </c>
    </row>
    <row r="163" spans="1:8" x14ac:dyDescent="0.25">
      <c r="A163" s="4" t="s">
        <v>72</v>
      </c>
      <c r="B163" s="4" t="s">
        <v>65</v>
      </c>
      <c r="C163" s="4" t="s">
        <v>51</v>
      </c>
      <c r="D163" s="4" t="s">
        <v>19</v>
      </c>
      <c r="E163" s="4" t="s">
        <v>50</v>
      </c>
      <c r="F163" s="4" t="s">
        <v>11</v>
      </c>
      <c r="G163" s="5">
        <v>2.9999999999999997E-4</v>
      </c>
      <c r="H163" s="5">
        <v>1.15E-4</v>
      </c>
    </row>
    <row r="164" spans="1:8" x14ac:dyDescent="0.25">
      <c r="A164" s="4" t="s">
        <v>72</v>
      </c>
      <c r="B164" s="4" t="s">
        <v>65</v>
      </c>
      <c r="C164" s="4" t="s">
        <v>56</v>
      </c>
      <c r="D164" s="4" t="s">
        <v>23</v>
      </c>
      <c r="E164" s="4" t="s">
        <v>50</v>
      </c>
      <c r="F164" s="4" t="s">
        <v>11</v>
      </c>
      <c r="G164" s="5">
        <v>1.1999999999999999E-3</v>
      </c>
      <c r="H164" s="5">
        <v>2.5000000000000001E-4</v>
      </c>
    </row>
    <row r="165" spans="1:8" x14ac:dyDescent="0.25">
      <c r="A165" s="4" t="s">
        <v>72</v>
      </c>
      <c r="B165" s="4" t="s">
        <v>66</v>
      </c>
      <c r="C165" s="4" t="s">
        <v>53</v>
      </c>
      <c r="D165" s="4" t="s">
        <v>21</v>
      </c>
      <c r="E165" s="4" t="s">
        <v>60</v>
      </c>
      <c r="F165" s="4" t="s">
        <v>5</v>
      </c>
      <c r="G165" s="5">
        <v>7.4084300000000006E-3</v>
      </c>
      <c r="H165" s="5">
        <v>2.9643E-3</v>
      </c>
    </row>
    <row r="166" spans="1:8" x14ac:dyDescent="0.25">
      <c r="A166" s="4" t="s">
        <v>72</v>
      </c>
      <c r="B166" s="4" t="s">
        <v>66</v>
      </c>
      <c r="C166" s="4" t="s">
        <v>53</v>
      </c>
      <c r="D166" s="4" t="s">
        <v>21</v>
      </c>
      <c r="E166" s="4" t="s">
        <v>54</v>
      </c>
      <c r="F166" s="4" t="s">
        <v>15</v>
      </c>
      <c r="G166" s="5">
        <v>1.0399999999999999E-3</v>
      </c>
      <c r="H166" s="5">
        <v>2.2900000000000001E-4</v>
      </c>
    </row>
    <row r="167" spans="1:8" x14ac:dyDescent="0.25">
      <c r="A167" s="4" t="s">
        <v>72</v>
      </c>
      <c r="B167" s="4" t="s">
        <v>66</v>
      </c>
      <c r="C167" s="4" t="s">
        <v>55</v>
      </c>
      <c r="D167" s="4" t="s">
        <v>22</v>
      </c>
      <c r="E167" s="4" t="s">
        <v>50</v>
      </c>
      <c r="F167" s="4" t="s">
        <v>11</v>
      </c>
      <c r="G167" s="5">
        <v>1.606E-3</v>
      </c>
      <c r="H167" s="5">
        <v>2.99E-4</v>
      </c>
    </row>
    <row r="168" spans="1:8" x14ac:dyDescent="0.25">
      <c r="A168" s="4" t="s">
        <v>72</v>
      </c>
      <c r="B168" s="4" t="s">
        <v>66</v>
      </c>
      <c r="C168" s="4" t="s">
        <v>56</v>
      </c>
      <c r="D168" s="4" t="s">
        <v>23</v>
      </c>
      <c r="E168" s="4" t="s">
        <v>50</v>
      </c>
      <c r="F168" s="4" t="s">
        <v>11</v>
      </c>
      <c r="G168" s="5">
        <v>2.7599999999999999E-3</v>
      </c>
      <c r="H168" s="5">
        <v>5.7499999999999999E-4</v>
      </c>
    </row>
    <row r="169" spans="1:8" x14ac:dyDescent="0.25">
      <c r="A169" s="4" t="s">
        <v>72</v>
      </c>
      <c r="B169" s="4" t="s">
        <v>67</v>
      </c>
      <c r="C169" s="4" t="s">
        <v>53</v>
      </c>
      <c r="D169" s="4" t="s">
        <v>21</v>
      </c>
      <c r="E169" s="4" t="s">
        <v>54</v>
      </c>
      <c r="F169" s="4" t="s">
        <v>15</v>
      </c>
      <c r="G169" s="5">
        <v>4.6379999999999998E-3</v>
      </c>
      <c r="H169" s="5">
        <v>1.196E-3</v>
      </c>
    </row>
    <row r="170" spans="1:8" x14ac:dyDescent="0.25">
      <c r="A170" s="4" t="s">
        <v>72</v>
      </c>
      <c r="B170" s="4" t="s">
        <v>67</v>
      </c>
      <c r="C170" s="4" t="s">
        <v>55</v>
      </c>
      <c r="D170" s="4" t="s">
        <v>22</v>
      </c>
      <c r="E170" s="4" t="s">
        <v>50</v>
      </c>
      <c r="F170" s="4" t="s">
        <v>11</v>
      </c>
      <c r="G170" s="5">
        <v>5.5199999999999997E-4</v>
      </c>
      <c r="H170" s="5">
        <v>1.15E-4</v>
      </c>
    </row>
    <row r="171" spans="1:8" x14ac:dyDescent="0.25">
      <c r="A171" s="4" t="s">
        <v>72</v>
      </c>
      <c r="B171" s="4" t="s">
        <v>68</v>
      </c>
      <c r="C171" s="4" t="s">
        <v>53</v>
      </c>
      <c r="D171" s="4" t="s">
        <v>21</v>
      </c>
      <c r="E171" s="4" t="s">
        <v>60</v>
      </c>
      <c r="F171" s="4" t="s">
        <v>5</v>
      </c>
      <c r="G171" s="5">
        <v>1.16376E-3</v>
      </c>
      <c r="H171" s="5">
        <v>4.7849999999999998E-4</v>
      </c>
    </row>
    <row r="172" spans="1:8" x14ac:dyDescent="0.25">
      <c r="A172" s="4" t="s">
        <v>72</v>
      </c>
      <c r="B172" s="4" t="s">
        <v>68</v>
      </c>
      <c r="C172" s="4" t="s">
        <v>55</v>
      </c>
      <c r="D172" s="4" t="s">
        <v>22</v>
      </c>
      <c r="E172" s="4" t="s">
        <v>50</v>
      </c>
      <c r="F172" s="4" t="s">
        <v>11</v>
      </c>
      <c r="G172" s="5">
        <v>1.57E-3</v>
      </c>
      <c r="H172" s="5">
        <v>2.7599999999999999E-4</v>
      </c>
    </row>
    <row r="173" spans="1:8" x14ac:dyDescent="0.25">
      <c r="A173" s="4" t="s">
        <v>72</v>
      </c>
      <c r="B173" s="4" t="s">
        <v>68</v>
      </c>
      <c r="C173" s="4" t="s">
        <v>56</v>
      </c>
      <c r="D173" s="4" t="s">
        <v>23</v>
      </c>
      <c r="E173" s="4" t="s">
        <v>50</v>
      </c>
      <c r="F173" s="4" t="s">
        <v>11</v>
      </c>
      <c r="G173" s="5">
        <v>4.4400000000000004E-3</v>
      </c>
      <c r="H173" s="5">
        <v>9.2500000000000004E-4</v>
      </c>
    </row>
    <row r="174" spans="1:8" x14ac:dyDescent="0.25">
      <c r="A174" s="4" t="s">
        <v>74</v>
      </c>
      <c r="B174" s="4" t="s">
        <v>48</v>
      </c>
      <c r="C174" s="4" t="s">
        <v>55</v>
      </c>
      <c r="D174" s="4" t="s">
        <v>22</v>
      </c>
      <c r="E174" s="4" t="s">
        <v>50</v>
      </c>
      <c r="F174" s="4" t="s">
        <v>11</v>
      </c>
      <c r="G174" s="5">
        <v>6.2500000000000001E-4</v>
      </c>
      <c r="H174" s="5">
        <v>1.15E-4</v>
      </c>
    </row>
    <row r="175" spans="1:8" x14ac:dyDescent="0.25">
      <c r="A175" s="4" t="s">
        <v>74</v>
      </c>
      <c r="B175" s="4" t="s">
        <v>52</v>
      </c>
      <c r="C175" s="4" t="s">
        <v>53</v>
      </c>
      <c r="D175" s="4" t="s">
        <v>21</v>
      </c>
      <c r="E175" s="4" t="s">
        <v>60</v>
      </c>
      <c r="F175" s="4" t="s">
        <v>5</v>
      </c>
      <c r="G175" s="5">
        <v>7.2563E-4</v>
      </c>
      <c r="H175" s="5">
        <v>2.2590000000000002E-4</v>
      </c>
    </row>
    <row r="176" spans="1:8" x14ac:dyDescent="0.25">
      <c r="A176" s="4" t="s">
        <v>74</v>
      </c>
      <c r="B176" s="4" t="s">
        <v>52</v>
      </c>
      <c r="C176" s="4" t="s">
        <v>53</v>
      </c>
      <c r="D176" s="4" t="s">
        <v>21</v>
      </c>
      <c r="E176" s="4" t="s">
        <v>54</v>
      </c>
      <c r="F176" s="4" t="s">
        <v>15</v>
      </c>
      <c r="G176" s="5">
        <v>8.4611700000000005E-3</v>
      </c>
      <c r="H176" s="5">
        <v>1.72073E-3</v>
      </c>
    </row>
    <row r="177" spans="1:8" x14ac:dyDescent="0.25">
      <c r="A177" s="4" t="s">
        <v>74</v>
      </c>
      <c r="B177" s="4" t="s">
        <v>52</v>
      </c>
      <c r="C177" s="4" t="s">
        <v>51</v>
      </c>
      <c r="D177" s="4" t="s">
        <v>19</v>
      </c>
      <c r="E177" s="4" t="s">
        <v>50</v>
      </c>
      <c r="F177" s="4" t="s">
        <v>11</v>
      </c>
      <c r="G177" s="5">
        <v>1.1800000000000001E-3</v>
      </c>
      <c r="H177" s="5">
        <v>2.22E-4</v>
      </c>
    </row>
    <row r="178" spans="1:8" x14ac:dyDescent="0.25">
      <c r="A178" s="4" t="s">
        <v>74</v>
      </c>
      <c r="B178" s="4" t="s">
        <v>57</v>
      </c>
      <c r="C178" s="4" t="s">
        <v>53</v>
      </c>
      <c r="D178" s="4" t="s">
        <v>21</v>
      </c>
      <c r="E178" s="4" t="s">
        <v>60</v>
      </c>
      <c r="F178" s="4" t="s">
        <v>5</v>
      </c>
      <c r="G178" s="5">
        <v>2.5042300000000001E-3</v>
      </c>
      <c r="H178" s="5">
        <v>1.1596199999999999E-3</v>
      </c>
    </row>
    <row r="179" spans="1:8" x14ac:dyDescent="0.25">
      <c r="A179" s="4" t="s">
        <v>74</v>
      </c>
      <c r="B179" s="4" t="s">
        <v>57</v>
      </c>
      <c r="C179" s="4" t="s">
        <v>53</v>
      </c>
      <c r="D179" s="4" t="s">
        <v>21</v>
      </c>
      <c r="E179" s="4" t="s">
        <v>54</v>
      </c>
      <c r="F179" s="4" t="s">
        <v>15</v>
      </c>
      <c r="G179" s="5">
        <v>2.1000000000000001E-4</v>
      </c>
      <c r="H179" s="5">
        <v>1.2999999999999999E-4</v>
      </c>
    </row>
    <row r="180" spans="1:8" x14ac:dyDescent="0.25">
      <c r="A180" s="4" t="s">
        <v>74</v>
      </c>
      <c r="B180" s="4" t="s">
        <v>57</v>
      </c>
      <c r="C180" s="4" t="s">
        <v>55</v>
      </c>
      <c r="D180" s="4" t="s">
        <v>22</v>
      </c>
      <c r="E180" s="4" t="s">
        <v>50</v>
      </c>
      <c r="F180" s="4" t="s">
        <v>11</v>
      </c>
      <c r="G180" s="5">
        <v>6.2500000000000001E-4</v>
      </c>
      <c r="H180" s="5">
        <v>1.15E-4</v>
      </c>
    </row>
    <row r="181" spans="1:8" x14ac:dyDescent="0.25">
      <c r="A181" s="4" t="s">
        <v>74</v>
      </c>
      <c r="B181" s="4" t="s">
        <v>57</v>
      </c>
      <c r="C181" s="4" t="s">
        <v>51</v>
      </c>
      <c r="D181" s="4" t="s">
        <v>19</v>
      </c>
      <c r="E181" s="4" t="s">
        <v>54</v>
      </c>
      <c r="F181" s="4" t="s">
        <v>15</v>
      </c>
      <c r="G181" s="5">
        <v>9.8725000000000006E-4</v>
      </c>
      <c r="H181" s="5">
        <v>3.752E-5</v>
      </c>
    </row>
    <row r="182" spans="1:8" x14ac:dyDescent="0.25">
      <c r="A182" s="4" t="s">
        <v>74</v>
      </c>
      <c r="B182" s="4" t="s">
        <v>59</v>
      </c>
      <c r="C182" s="4" t="s">
        <v>53</v>
      </c>
      <c r="D182" s="4" t="s">
        <v>21</v>
      </c>
      <c r="E182" s="4" t="s">
        <v>60</v>
      </c>
      <c r="F182" s="4" t="s">
        <v>5</v>
      </c>
      <c r="G182" s="5">
        <v>1.7640740000000002E-2</v>
      </c>
      <c r="H182" s="5">
        <v>8.2386600000000001E-3</v>
      </c>
    </row>
    <row r="183" spans="1:8" x14ac:dyDescent="0.25">
      <c r="A183" s="4" t="s">
        <v>74</v>
      </c>
      <c r="B183" s="4" t="s">
        <v>59</v>
      </c>
      <c r="C183" s="4" t="s">
        <v>53</v>
      </c>
      <c r="D183" s="4" t="s">
        <v>21</v>
      </c>
      <c r="E183" s="4" t="s">
        <v>54</v>
      </c>
      <c r="F183" s="4" t="s">
        <v>15</v>
      </c>
      <c r="G183" s="5">
        <v>5.5900000000000004E-3</v>
      </c>
      <c r="H183" s="5">
        <v>1.2331800000000002E-3</v>
      </c>
    </row>
    <row r="184" spans="1:8" x14ac:dyDescent="0.25">
      <c r="A184" s="4" t="s">
        <v>74</v>
      </c>
      <c r="B184" s="4" t="s">
        <v>59</v>
      </c>
      <c r="C184" s="4" t="s">
        <v>55</v>
      </c>
      <c r="D184" s="4" t="s">
        <v>22</v>
      </c>
      <c r="E184" s="4" t="s">
        <v>50</v>
      </c>
      <c r="F184" s="4" t="s">
        <v>11</v>
      </c>
      <c r="G184" s="5">
        <v>3.2000000000000003E-4</v>
      </c>
      <c r="H184" s="5">
        <v>4.6E-5</v>
      </c>
    </row>
    <row r="185" spans="1:8" x14ac:dyDescent="0.25">
      <c r="A185" s="4" t="s">
        <v>74</v>
      </c>
      <c r="B185" s="4" t="s">
        <v>59</v>
      </c>
      <c r="C185" s="4" t="s">
        <v>56</v>
      </c>
      <c r="D185" s="4" t="s">
        <v>23</v>
      </c>
      <c r="E185" s="4" t="s">
        <v>50</v>
      </c>
      <c r="F185" s="4" t="s">
        <v>11</v>
      </c>
      <c r="G185" s="5">
        <v>4.7999999999999996E-3</v>
      </c>
      <c r="H185" s="5">
        <v>1E-3</v>
      </c>
    </row>
    <row r="186" spans="1:8" x14ac:dyDescent="0.25">
      <c r="A186" s="4" t="s">
        <v>74</v>
      </c>
      <c r="B186" s="4" t="s">
        <v>61</v>
      </c>
      <c r="C186" s="4" t="s">
        <v>53</v>
      </c>
      <c r="D186" s="4" t="s">
        <v>21</v>
      </c>
      <c r="E186" s="4" t="s">
        <v>60</v>
      </c>
      <c r="F186" s="4" t="s">
        <v>5</v>
      </c>
      <c r="G186" s="5">
        <v>2.0199119999999997E-2</v>
      </c>
      <c r="H186" s="5">
        <v>1.0365540000000001E-2</v>
      </c>
    </row>
    <row r="187" spans="1:8" x14ac:dyDescent="0.25">
      <c r="A187" s="4" t="s">
        <v>74</v>
      </c>
      <c r="B187" s="4" t="s">
        <v>61</v>
      </c>
      <c r="C187" s="4" t="s">
        <v>53</v>
      </c>
      <c r="D187" s="4" t="s">
        <v>21</v>
      </c>
      <c r="E187" s="4" t="s">
        <v>54</v>
      </c>
      <c r="F187" s="4" t="s">
        <v>15</v>
      </c>
      <c r="G187" s="5">
        <v>7.3600000000000002E-3</v>
      </c>
      <c r="H187" s="5">
        <v>2.199E-3</v>
      </c>
    </row>
    <row r="188" spans="1:8" x14ac:dyDescent="0.25">
      <c r="A188" s="4" t="s">
        <v>74</v>
      </c>
      <c r="B188" s="4" t="s">
        <v>61</v>
      </c>
      <c r="C188" s="4" t="s">
        <v>55</v>
      </c>
      <c r="D188" s="4" t="s">
        <v>22</v>
      </c>
      <c r="E188" s="4" t="s">
        <v>50</v>
      </c>
      <c r="F188" s="4" t="s">
        <v>11</v>
      </c>
      <c r="G188" s="5">
        <v>1.8749999999999999E-3</v>
      </c>
      <c r="H188" s="5">
        <v>3.4499999999999998E-4</v>
      </c>
    </row>
    <row r="189" spans="1:8" x14ac:dyDescent="0.25">
      <c r="A189" s="4" t="s">
        <v>74</v>
      </c>
      <c r="B189" s="4" t="s">
        <v>61</v>
      </c>
      <c r="C189" s="4" t="s">
        <v>75</v>
      </c>
      <c r="D189" s="4" t="s">
        <v>44</v>
      </c>
      <c r="E189" s="4" t="s">
        <v>54</v>
      </c>
      <c r="F189" s="4" t="s">
        <v>15</v>
      </c>
      <c r="G189" s="5">
        <v>5.7250000000000002E-5</v>
      </c>
      <c r="H189" s="5">
        <v>1.2500000000000001E-5</v>
      </c>
    </row>
    <row r="190" spans="1:8" x14ac:dyDescent="0.25">
      <c r="A190" s="4" t="s">
        <v>74</v>
      </c>
      <c r="B190" s="4" t="s">
        <v>62</v>
      </c>
      <c r="C190" s="4" t="s">
        <v>70</v>
      </c>
      <c r="D190" s="4" t="s">
        <v>33</v>
      </c>
      <c r="E190" s="4" t="s">
        <v>54</v>
      </c>
      <c r="F190" s="4" t="s">
        <v>15</v>
      </c>
      <c r="G190" s="5">
        <v>6.7500000000000004E-4</v>
      </c>
      <c r="H190" s="5">
        <v>6.9999999999999994E-5</v>
      </c>
    </row>
    <row r="191" spans="1:8" x14ac:dyDescent="0.25">
      <c r="A191" s="4" t="s">
        <v>74</v>
      </c>
      <c r="B191" s="4" t="s">
        <v>62</v>
      </c>
      <c r="C191" s="4" t="s">
        <v>53</v>
      </c>
      <c r="D191" s="4" t="s">
        <v>21</v>
      </c>
      <c r="E191" s="4" t="s">
        <v>60</v>
      </c>
      <c r="F191" s="4" t="s">
        <v>5</v>
      </c>
      <c r="G191" s="5">
        <v>8.8130599999999993E-3</v>
      </c>
      <c r="H191" s="5">
        <v>4.3727100000000001E-3</v>
      </c>
    </row>
    <row r="192" spans="1:8" x14ac:dyDescent="0.25">
      <c r="A192" s="4" t="s">
        <v>74</v>
      </c>
      <c r="B192" s="4" t="s">
        <v>62</v>
      </c>
      <c r="C192" s="4" t="s">
        <v>53</v>
      </c>
      <c r="D192" s="4" t="s">
        <v>21</v>
      </c>
      <c r="E192" s="4" t="s">
        <v>54</v>
      </c>
      <c r="F192" s="4" t="s">
        <v>15</v>
      </c>
      <c r="G192" s="5">
        <v>3.4000000000000002E-4</v>
      </c>
      <c r="H192" s="5">
        <v>1.6000000000000001E-4</v>
      </c>
    </row>
    <row r="193" spans="1:8" x14ac:dyDescent="0.25">
      <c r="A193" s="4" t="s">
        <v>74</v>
      </c>
      <c r="B193" s="4" t="s">
        <v>62</v>
      </c>
      <c r="C193" s="4" t="s">
        <v>55</v>
      </c>
      <c r="D193" s="4" t="s">
        <v>22</v>
      </c>
      <c r="E193" s="4" t="s">
        <v>50</v>
      </c>
      <c r="F193" s="4" t="s">
        <v>11</v>
      </c>
      <c r="G193" s="5">
        <v>9.4499999999999998E-4</v>
      </c>
      <c r="H193" s="5">
        <v>1.6100000000000001E-4</v>
      </c>
    </row>
    <row r="194" spans="1:8" x14ac:dyDescent="0.25">
      <c r="A194" s="4" t="s">
        <v>74</v>
      </c>
      <c r="B194" s="4" t="s">
        <v>62</v>
      </c>
      <c r="C194" s="4" t="s">
        <v>56</v>
      </c>
      <c r="D194" s="4" t="s">
        <v>23</v>
      </c>
      <c r="E194" s="4" t="s">
        <v>50</v>
      </c>
      <c r="F194" s="4" t="s">
        <v>11</v>
      </c>
      <c r="G194" s="5">
        <v>3.0000000000000001E-3</v>
      </c>
      <c r="H194" s="5">
        <v>6.2500000000000001E-4</v>
      </c>
    </row>
    <row r="195" spans="1:8" x14ac:dyDescent="0.25">
      <c r="A195" s="4" t="s">
        <v>74</v>
      </c>
      <c r="B195" s="4" t="s">
        <v>63</v>
      </c>
      <c r="C195" s="4" t="s">
        <v>70</v>
      </c>
      <c r="D195" s="4" t="s">
        <v>33</v>
      </c>
      <c r="E195" s="4" t="s">
        <v>54</v>
      </c>
      <c r="F195" s="4" t="s">
        <v>15</v>
      </c>
      <c r="G195" s="5">
        <v>6.0000000000000002E-6</v>
      </c>
      <c r="H195" s="5">
        <v>1.9999999999999999E-6</v>
      </c>
    </row>
    <row r="196" spans="1:8" x14ac:dyDescent="0.25">
      <c r="A196" s="4" t="s">
        <v>74</v>
      </c>
      <c r="B196" s="4" t="s">
        <v>63</v>
      </c>
      <c r="C196" s="4" t="s">
        <v>53</v>
      </c>
      <c r="D196" s="4" t="s">
        <v>21</v>
      </c>
      <c r="E196" s="4" t="s">
        <v>60</v>
      </c>
      <c r="F196" s="4" t="s">
        <v>5</v>
      </c>
      <c r="G196" s="5">
        <v>1.384929E-2</v>
      </c>
      <c r="H196" s="5">
        <v>6.4964300000000001E-3</v>
      </c>
    </row>
    <row r="197" spans="1:8" x14ac:dyDescent="0.25">
      <c r="A197" s="4" t="s">
        <v>74</v>
      </c>
      <c r="B197" s="4" t="s">
        <v>63</v>
      </c>
      <c r="C197" s="4" t="s">
        <v>53</v>
      </c>
      <c r="D197" s="4" t="s">
        <v>21</v>
      </c>
      <c r="E197" s="4" t="s">
        <v>54</v>
      </c>
      <c r="F197" s="4" t="s">
        <v>15</v>
      </c>
      <c r="G197" s="5">
        <v>7.2000000000000005E-4</v>
      </c>
      <c r="H197" s="5">
        <v>2.42E-4</v>
      </c>
    </row>
    <row r="198" spans="1:8" x14ac:dyDescent="0.25">
      <c r="A198" s="4" t="s">
        <v>74</v>
      </c>
      <c r="B198" s="4" t="s">
        <v>64</v>
      </c>
      <c r="C198" s="4" t="s">
        <v>53</v>
      </c>
      <c r="D198" s="4" t="s">
        <v>21</v>
      </c>
      <c r="E198" s="4" t="s">
        <v>60</v>
      </c>
      <c r="F198" s="4" t="s">
        <v>5</v>
      </c>
      <c r="G198" s="5">
        <v>1.41556E-3</v>
      </c>
      <c r="H198" s="5">
        <v>6.4758000000000003E-4</v>
      </c>
    </row>
    <row r="199" spans="1:8" x14ac:dyDescent="0.25">
      <c r="A199" s="4" t="s">
        <v>74</v>
      </c>
      <c r="B199" s="4" t="s">
        <v>64</v>
      </c>
      <c r="C199" s="4" t="s">
        <v>53</v>
      </c>
      <c r="D199" s="4" t="s">
        <v>21</v>
      </c>
      <c r="E199" s="4" t="s">
        <v>54</v>
      </c>
      <c r="F199" s="4" t="s">
        <v>15</v>
      </c>
      <c r="G199" s="5">
        <v>5.9000000000000003E-4</v>
      </c>
      <c r="H199" s="5">
        <v>2.8499999999999999E-4</v>
      </c>
    </row>
    <row r="200" spans="1:8" x14ac:dyDescent="0.25">
      <c r="A200" s="4" t="s">
        <v>74</v>
      </c>
      <c r="B200" s="4" t="s">
        <v>64</v>
      </c>
      <c r="C200" s="4" t="s">
        <v>55</v>
      </c>
      <c r="D200" s="4" t="s">
        <v>22</v>
      </c>
      <c r="E200" s="4" t="s">
        <v>50</v>
      </c>
      <c r="F200" s="4" t="s">
        <v>11</v>
      </c>
      <c r="G200" s="5">
        <v>7.6099999999999996E-3</v>
      </c>
      <c r="H200" s="5">
        <v>3.0330000000000001E-3</v>
      </c>
    </row>
    <row r="201" spans="1:8" x14ac:dyDescent="0.25">
      <c r="A201" s="4" t="s">
        <v>74</v>
      </c>
      <c r="B201" s="4" t="s">
        <v>64</v>
      </c>
      <c r="C201" s="4" t="s">
        <v>51</v>
      </c>
      <c r="D201" s="4" t="s">
        <v>19</v>
      </c>
      <c r="E201" s="4" t="s">
        <v>50</v>
      </c>
      <c r="F201" s="4" t="s">
        <v>11</v>
      </c>
      <c r="G201" s="5">
        <v>3.1250000000000001E-4</v>
      </c>
      <c r="H201" s="5">
        <v>1.2650000000000001E-4</v>
      </c>
    </row>
    <row r="202" spans="1:8" x14ac:dyDescent="0.25">
      <c r="A202" s="4" t="s">
        <v>74</v>
      </c>
      <c r="B202" s="4" t="s">
        <v>64</v>
      </c>
      <c r="C202" s="4" t="s">
        <v>51</v>
      </c>
      <c r="D202" s="4" t="s">
        <v>19</v>
      </c>
      <c r="E202" s="4" t="s">
        <v>54</v>
      </c>
      <c r="F202" s="4" t="s">
        <v>15</v>
      </c>
      <c r="G202" s="5">
        <v>9.8725000000000006E-4</v>
      </c>
      <c r="H202" s="5">
        <v>3.8290000000000001E-5</v>
      </c>
    </row>
    <row r="203" spans="1:8" x14ac:dyDescent="0.25">
      <c r="A203" s="4" t="s">
        <v>74</v>
      </c>
      <c r="B203" s="4" t="s">
        <v>65</v>
      </c>
      <c r="C203" s="4" t="s">
        <v>53</v>
      </c>
      <c r="D203" s="4" t="s">
        <v>21</v>
      </c>
      <c r="E203" s="4" t="s">
        <v>60</v>
      </c>
      <c r="F203" s="4" t="s">
        <v>5</v>
      </c>
      <c r="G203" s="5">
        <v>5.4423000000000004E-4</v>
      </c>
      <c r="H203" s="5">
        <v>2.6186999999999998E-4</v>
      </c>
    </row>
    <row r="204" spans="1:8" x14ac:dyDescent="0.25">
      <c r="A204" s="4" t="s">
        <v>74</v>
      </c>
      <c r="B204" s="4" t="s">
        <v>65</v>
      </c>
      <c r="C204" s="4" t="s">
        <v>53</v>
      </c>
      <c r="D204" s="4" t="s">
        <v>21</v>
      </c>
      <c r="E204" s="4" t="s">
        <v>54</v>
      </c>
      <c r="F204" s="4" t="s">
        <v>15</v>
      </c>
      <c r="G204" s="5">
        <v>1.3240000000000001E-3</v>
      </c>
      <c r="H204" s="5">
        <v>4.66E-4</v>
      </c>
    </row>
    <row r="205" spans="1:8" x14ac:dyDescent="0.25">
      <c r="A205" s="4" t="s">
        <v>74</v>
      </c>
      <c r="B205" s="4" t="s">
        <v>65</v>
      </c>
      <c r="C205" s="4" t="s">
        <v>56</v>
      </c>
      <c r="D205" s="4" t="s">
        <v>23</v>
      </c>
      <c r="E205" s="4" t="s">
        <v>50</v>
      </c>
      <c r="F205" s="4" t="s">
        <v>11</v>
      </c>
      <c r="G205" s="5">
        <v>3.3600000000000001E-3</v>
      </c>
      <c r="H205" s="5">
        <v>6.9999999999999999E-4</v>
      </c>
    </row>
    <row r="206" spans="1:8" x14ac:dyDescent="0.25">
      <c r="A206" s="4" t="s">
        <v>74</v>
      </c>
      <c r="B206" s="4" t="s">
        <v>66</v>
      </c>
      <c r="C206" s="4" t="s">
        <v>53</v>
      </c>
      <c r="D206" s="4" t="s">
        <v>21</v>
      </c>
      <c r="E206" s="4" t="s">
        <v>60</v>
      </c>
      <c r="F206" s="4" t="s">
        <v>5</v>
      </c>
      <c r="G206" s="5">
        <v>3.0977999999999995E-4</v>
      </c>
      <c r="H206" s="5">
        <v>1.506E-4</v>
      </c>
    </row>
    <row r="207" spans="1:8" x14ac:dyDescent="0.25">
      <c r="A207" s="4" t="s">
        <v>74</v>
      </c>
      <c r="B207" s="4" t="s">
        <v>66</v>
      </c>
      <c r="C207" s="4" t="s">
        <v>53</v>
      </c>
      <c r="D207" s="4" t="s">
        <v>21</v>
      </c>
      <c r="E207" s="4" t="s">
        <v>54</v>
      </c>
      <c r="F207" s="4" t="s">
        <v>15</v>
      </c>
      <c r="G207" s="5">
        <v>7.5000000000000002E-4</v>
      </c>
      <c r="H207" s="5">
        <v>2.9599999999999998E-4</v>
      </c>
    </row>
    <row r="208" spans="1:8" x14ac:dyDescent="0.25">
      <c r="A208" s="4" t="s">
        <v>74</v>
      </c>
      <c r="B208" s="4" t="s">
        <v>66</v>
      </c>
      <c r="C208" s="4" t="s">
        <v>51</v>
      </c>
      <c r="D208" s="4" t="s">
        <v>19</v>
      </c>
      <c r="E208" s="4" t="s">
        <v>50</v>
      </c>
      <c r="F208" s="4" t="s">
        <v>11</v>
      </c>
      <c r="G208" s="5">
        <v>3.7500000000000001E-4</v>
      </c>
      <c r="H208" s="5">
        <v>2.3000000000000001E-4</v>
      </c>
    </row>
    <row r="209" spans="1:8" x14ac:dyDescent="0.25">
      <c r="A209" s="4" t="s">
        <v>74</v>
      </c>
      <c r="B209" s="4" t="s">
        <v>66</v>
      </c>
      <c r="C209" s="4" t="s">
        <v>49</v>
      </c>
      <c r="D209" s="4" t="s">
        <v>17</v>
      </c>
      <c r="E209" s="4" t="s">
        <v>50</v>
      </c>
      <c r="F209" s="4" t="s">
        <v>11</v>
      </c>
      <c r="G209" s="5">
        <v>1.7940000000000001E-5</v>
      </c>
      <c r="H209" s="5">
        <v>9.9999999999999995E-7</v>
      </c>
    </row>
    <row r="210" spans="1:8" x14ac:dyDescent="0.25">
      <c r="A210" s="4" t="s">
        <v>74</v>
      </c>
      <c r="B210" s="4" t="s">
        <v>67</v>
      </c>
      <c r="C210" s="4" t="s">
        <v>53</v>
      </c>
      <c r="D210" s="4" t="s">
        <v>21</v>
      </c>
      <c r="E210" s="4" t="s">
        <v>60</v>
      </c>
      <c r="F210" s="4" t="s">
        <v>5</v>
      </c>
      <c r="G210" s="5">
        <v>2.1930399999999998E-3</v>
      </c>
      <c r="H210" s="5">
        <v>1.2904500000000001E-3</v>
      </c>
    </row>
    <row r="211" spans="1:8" x14ac:dyDescent="0.25">
      <c r="A211" s="4" t="s">
        <v>74</v>
      </c>
      <c r="B211" s="4" t="s">
        <v>67</v>
      </c>
      <c r="C211" s="4" t="s">
        <v>53</v>
      </c>
      <c r="D211" s="4" t="s">
        <v>21</v>
      </c>
      <c r="E211" s="4" t="s">
        <v>54</v>
      </c>
      <c r="F211" s="4" t="s">
        <v>15</v>
      </c>
      <c r="G211" s="5">
        <v>4.5100000000000001E-4</v>
      </c>
      <c r="H211" s="5">
        <v>2.4149999999999999E-4</v>
      </c>
    </row>
    <row r="212" spans="1:8" x14ac:dyDescent="0.25">
      <c r="A212" s="4" t="s">
        <v>74</v>
      </c>
      <c r="B212" s="4" t="s">
        <v>67</v>
      </c>
      <c r="C212" s="4" t="s">
        <v>55</v>
      </c>
      <c r="D212" s="4" t="s">
        <v>22</v>
      </c>
      <c r="E212" s="4" t="s">
        <v>50</v>
      </c>
      <c r="F212" s="4" t="s">
        <v>11</v>
      </c>
      <c r="G212" s="5">
        <v>8.8380999999999998E-3</v>
      </c>
      <c r="H212" s="5">
        <v>3.5391999999999997E-3</v>
      </c>
    </row>
    <row r="213" spans="1:8" x14ac:dyDescent="0.25">
      <c r="A213" s="4" t="s">
        <v>74</v>
      </c>
      <c r="B213" s="4" t="s">
        <v>68</v>
      </c>
      <c r="C213" s="4" t="s">
        <v>53</v>
      </c>
      <c r="D213" s="4" t="s">
        <v>21</v>
      </c>
      <c r="E213" s="4" t="s">
        <v>60</v>
      </c>
      <c r="F213" s="4" t="s">
        <v>5</v>
      </c>
      <c r="G213" s="5">
        <v>2.92275E-3</v>
      </c>
      <c r="H213" s="5">
        <v>1.2951600000000001E-3</v>
      </c>
    </row>
    <row r="214" spans="1:8" x14ac:dyDescent="0.25">
      <c r="A214" s="4" t="s">
        <v>74</v>
      </c>
      <c r="B214" s="4" t="s">
        <v>68</v>
      </c>
      <c r="C214" s="4" t="s">
        <v>53</v>
      </c>
      <c r="D214" s="4" t="s">
        <v>21</v>
      </c>
      <c r="E214" s="4" t="s">
        <v>54</v>
      </c>
      <c r="F214" s="4" t="s">
        <v>15</v>
      </c>
      <c r="G214" s="5">
        <v>1.2600000000000001E-3</v>
      </c>
      <c r="H214" s="5">
        <v>4.2700000000000002E-4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Clasificación SAC</vt:lpstr>
      <vt:lpstr>Empresas</vt:lpstr>
      <vt:lpstr>Resumen</vt:lpstr>
      <vt:lpstr>DATOS BASE</vt:lpstr>
    </vt:vector>
  </TitlesOfParts>
  <Company>Banco Central de Reserva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bpclaudia</dc:creator>
  <cp:lastModifiedBy>Flor Idania Romero de Fernández</cp:lastModifiedBy>
  <dcterms:created xsi:type="dcterms:W3CDTF">2017-02-15T20:11:04Z</dcterms:created>
  <dcterms:modified xsi:type="dcterms:W3CDTF">2017-02-15T21:17:10Z</dcterms:modified>
</cp:coreProperties>
</file>