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sumen" sheetId="5" r:id="rId1"/>
    <sheet name="DATOS BASE" sheetId="1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<sst xmlns="http://schemas.openxmlformats.org/spreadsheetml/2006/main" count="392" uniqueCount="45">
  <si>
    <t>CHILE</t>
  </si>
  <si>
    <t>- - Salmones del Pacífico (Oncorhynchus nerka, Oncorhynchus gorbuscha, Oncorhynchus keta, Oncorhynchus tschawytscha, Oncorhynchus kisutch, Oncorhynchus masou y Oncorhynchus rhodurus), salmones del Atlántico (Salmo salar) y salmones del Danubio (Hucho huch</t>
  </si>
  <si>
    <t>IM</t>
  </si>
  <si>
    <t>PANAMA</t>
  </si>
  <si>
    <t>ESTADOS UNIDOS (U.S.A.)</t>
  </si>
  <si>
    <t>GUATEMALA</t>
  </si>
  <si>
    <t>CANADA</t>
  </si>
  <si>
    <t>2014</t>
  </si>
  <si>
    <t>01</t>
  </si>
  <si>
    <t>353</t>
  </si>
  <si>
    <t>03054100</t>
  </si>
  <si>
    <t>02</t>
  </si>
  <si>
    <t>03</t>
  </si>
  <si>
    <t>220</t>
  </si>
  <si>
    <t>03054300</t>
  </si>
  <si>
    <t>- - Truchas (Salmo trutta, Oncorhynchus mykiss, Oncorhynchus clarki, Oncorhynchus aguabonita, Oncorhynchus gilae, Oncorhynchus apache y Oncorhynchus chrysogaster)</t>
  </si>
  <si>
    <t>105</t>
  </si>
  <si>
    <t>04</t>
  </si>
  <si>
    <t>05</t>
  </si>
  <si>
    <t>211</t>
  </si>
  <si>
    <t>03054900</t>
  </si>
  <si>
    <t>- - Los demás</t>
  </si>
  <si>
    <t>06</t>
  </si>
  <si>
    <t>103</t>
  </si>
  <si>
    <t>07</t>
  </si>
  <si>
    <t>08</t>
  </si>
  <si>
    <t>09</t>
  </si>
  <si>
    <t>10</t>
  </si>
  <si>
    <t>11</t>
  </si>
  <si>
    <t>12</t>
  </si>
  <si>
    <t>2015</t>
  </si>
  <si>
    <t>2016</t>
  </si>
  <si>
    <t>AÑO</t>
  </si>
  <si>
    <t>MES</t>
  </si>
  <si>
    <t>COD_PAIS</t>
  </si>
  <si>
    <t>PAIS</t>
  </si>
  <si>
    <t>COD_ARAN</t>
  </si>
  <si>
    <t>US$</t>
  </si>
  <si>
    <t>KGS</t>
  </si>
  <si>
    <t>RUBRO</t>
  </si>
  <si>
    <t>Total general</t>
  </si>
  <si>
    <t>Suma de US$</t>
  </si>
  <si>
    <t>DESCRIPCION</t>
  </si>
  <si>
    <t>Importaciones de la partida 3054: Pescado ahumado, incluidos los filetes, excepto los despojos comestibles de pescado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</si>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</sst>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43" fontId="0" fillId="0" borderId="0" xfId="0" applyNumberFormat="1"/>
    <xf numFmtId="49" fontId="0" fillId="0" borderId="0" xfId="1" applyNumberFormat="1" applyFont="1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768.409656481483" createdVersion="4" refreshedVersion="4" minRefreshableVersion="3" recordCount="52">
  <cacheSource type="worksheet">
    <worksheetSource ref="A1:I53" sheet="DATOS BASE"/>
  </cacheSource>
  <cacheFields count="9">
    <cacheField name="AÑO" numFmtId="49">
      <sharedItems count="3">
        <s v="2014"/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/>
    </cacheField>
    <cacheField name="COD_ARAN" numFmtId="49">
      <sharedItems count="3">
        <s v="03054100"/>
        <s v="03054300"/>
        <s v="03054900"/>
      </sharedItems>
    </cacheField>
    <cacheField name="DESCRIPCION" numFmtId="49">
      <sharedItems count="3">
        <s v="- - Salmones del Pacífico (Oncorhynchus nerka, Oncorhynchus gorbuscha, Oncorhynchus keta, Oncorhynchus tschawytscha, Oncorhynchus kisutch, Oncorhynchus masou y Oncorhynchus rhodurus), salmones del Atlántico (Salmo salar) y salmones del Danubio (Hucho huch"/>
        <s v="- - Truchas (Salmo trutta, Oncorhynchus mykiss, Oncorhynchus clarki, Oncorhynchus aguabonita, Oncorhynchus gilae, Oncorhynchus apache y Oncorhynchus chrysogaster)"/>
        <s v="- - Los demás"/>
      </sharedItems>
    </cacheField>
    <cacheField name="US$" numFmtId="43">
      <sharedItems containsSemiMixedTypes="0" containsString="0" containsNumber="1" minValue="3.3500000000000001E-6" maxValue="5.1228459999999996E-2"/>
    </cacheField>
    <cacheField name="KGS" numFmtId="43">
      <sharedItems containsSemiMixedTypes="0" containsString="0" containsNumber="1" minValue="9.0000000000000007E-7" maxValue="3.7649000000000003E-3"/>
    </cacheField>
    <cacheField name="RUBRO" numFmtId="49">
      <sharedItems count="1">
        <s v="I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s v="01"/>
    <s v="353"/>
    <s v="CHILE"/>
    <x v="0"/>
    <x v="0"/>
    <n v="4.3712500000000001E-3"/>
    <n v="2.5208000000000001E-4"/>
    <x v="0"/>
  </r>
  <r>
    <x v="0"/>
    <s v="02"/>
    <s v="353"/>
    <s v="CHILE"/>
    <x v="0"/>
    <x v="0"/>
    <n v="2.42224E-3"/>
    <n v="1.8709999999999999E-4"/>
    <x v="0"/>
  </r>
  <r>
    <x v="0"/>
    <s v="03"/>
    <s v="105"/>
    <s v="ESTADOS UNIDOS (U.S.A.)"/>
    <x v="0"/>
    <x v="0"/>
    <n v="2.3995599999999998E-3"/>
    <n v="6.8040000000000006E-5"/>
    <x v="0"/>
  </r>
  <r>
    <x v="0"/>
    <s v="03"/>
    <s v="220"/>
    <s v="PANAMA"/>
    <x v="1"/>
    <x v="1"/>
    <n v="7.4899000000000005E-4"/>
    <n v="2.5000000000000001E-5"/>
    <x v="0"/>
  </r>
  <r>
    <x v="0"/>
    <s v="03"/>
    <s v="353"/>
    <s v="CHILE"/>
    <x v="0"/>
    <x v="0"/>
    <n v="3.6660199999999999E-3"/>
    <n v="2.2389999999999999E-4"/>
    <x v="0"/>
  </r>
  <r>
    <x v="0"/>
    <s v="04"/>
    <s v="105"/>
    <s v="ESTADOS UNIDOS (U.S.A.)"/>
    <x v="0"/>
    <x v="0"/>
    <n v="2.2373200000000001E-3"/>
    <n v="6.8040000000000006E-5"/>
    <x v="0"/>
  </r>
  <r>
    <x v="0"/>
    <s v="04"/>
    <s v="353"/>
    <s v="CHILE"/>
    <x v="0"/>
    <x v="0"/>
    <n v="2.41807E-3"/>
    <n v="1.771E-4"/>
    <x v="0"/>
  </r>
  <r>
    <x v="0"/>
    <s v="05"/>
    <s v="105"/>
    <s v="ESTADOS UNIDOS (U.S.A.)"/>
    <x v="0"/>
    <x v="0"/>
    <n v="5.287E-3"/>
    <n v="4.0208999999999997E-4"/>
    <x v="0"/>
  </r>
  <r>
    <x v="0"/>
    <s v="05"/>
    <s v="211"/>
    <s v="GUATEMALA"/>
    <x v="2"/>
    <x v="2"/>
    <n v="8.3430000000000006E-5"/>
    <n v="2.268E-5"/>
    <x v="0"/>
  </r>
  <r>
    <x v="0"/>
    <s v="06"/>
    <s v="103"/>
    <s v="CANADA"/>
    <x v="0"/>
    <x v="0"/>
    <n v="3.3500000000000001E-6"/>
    <n v="1.3E-6"/>
    <x v="0"/>
  </r>
  <r>
    <x v="0"/>
    <s v="06"/>
    <s v="105"/>
    <s v="ESTADOS UNIDOS (U.S.A.)"/>
    <x v="0"/>
    <x v="0"/>
    <n v="2.8662000000000002E-4"/>
    <n v="1.3606999999999999E-4"/>
    <x v="0"/>
  </r>
  <r>
    <x v="0"/>
    <s v="06"/>
    <s v="353"/>
    <s v="CHILE"/>
    <x v="0"/>
    <x v="0"/>
    <n v="1.7246209999999998E-2"/>
    <n v="1.07037E-3"/>
    <x v="0"/>
  </r>
  <r>
    <x v="0"/>
    <s v="07"/>
    <s v="105"/>
    <s v="ESTADOS UNIDOS (U.S.A.)"/>
    <x v="0"/>
    <x v="0"/>
    <n v="4.1351699999999996E-3"/>
    <n v="6.7058000000000005E-4"/>
    <x v="0"/>
  </r>
  <r>
    <x v="0"/>
    <s v="08"/>
    <s v="105"/>
    <s v="ESTADOS UNIDOS (U.S.A.)"/>
    <x v="0"/>
    <x v="0"/>
    <n v="1.046033E-2"/>
    <n v="1.64908E-3"/>
    <x v="0"/>
  </r>
  <r>
    <x v="0"/>
    <s v="08"/>
    <s v="353"/>
    <s v="CHILE"/>
    <x v="0"/>
    <x v="0"/>
    <n v="1.0816340000000001E-2"/>
    <n v="6.7374999999999998E-4"/>
    <x v="0"/>
  </r>
  <r>
    <x v="0"/>
    <s v="09"/>
    <s v="105"/>
    <s v="ESTADOS UNIDOS (U.S.A.)"/>
    <x v="0"/>
    <x v="0"/>
    <n v="9.8999999999999999E-4"/>
    <n v="2.6600000000000001E-4"/>
    <x v="0"/>
  </r>
  <r>
    <x v="0"/>
    <s v="10"/>
    <s v="105"/>
    <s v="ESTADOS UNIDOS (U.S.A.)"/>
    <x v="0"/>
    <x v="0"/>
    <n v="1.0642500000000001E-3"/>
    <n v="2.5300000000000002E-4"/>
    <x v="0"/>
  </r>
  <r>
    <x v="0"/>
    <s v="10"/>
    <s v="353"/>
    <s v="CHILE"/>
    <x v="0"/>
    <x v="0"/>
    <n v="4.9480839999999998E-2"/>
    <n v="3.0637500000000001E-3"/>
    <x v="0"/>
  </r>
  <r>
    <x v="0"/>
    <s v="11"/>
    <s v="105"/>
    <s v="ESTADOS UNIDOS (U.S.A.)"/>
    <x v="0"/>
    <x v="0"/>
    <n v="8.792959999999999E-3"/>
    <n v="2.7216000000000002E-4"/>
    <x v="0"/>
  </r>
  <r>
    <x v="0"/>
    <s v="12"/>
    <s v="105"/>
    <s v="ESTADOS UNIDOS (U.S.A.)"/>
    <x v="0"/>
    <x v="0"/>
    <n v="8.2677999999999988E-3"/>
    <n v="2.1389999999999998E-3"/>
    <x v="0"/>
  </r>
  <r>
    <x v="1"/>
    <s v="01"/>
    <s v="105"/>
    <s v="ESTADOS UNIDOS (U.S.A.)"/>
    <x v="0"/>
    <x v="0"/>
    <n v="1.02609E-2"/>
    <n v="6.7215999999999999E-4"/>
    <x v="0"/>
  </r>
  <r>
    <x v="1"/>
    <s v="02"/>
    <s v="211"/>
    <s v="GUATEMALA"/>
    <x v="2"/>
    <x v="2"/>
    <n v="1.3339999999999999E-5"/>
    <n v="3.63E-6"/>
    <x v="0"/>
  </r>
  <r>
    <x v="1"/>
    <s v="03"/>
    <s v="105"/>
    <s v="ESTADOS UNIDOS (U.S.A.)"/>
    <x v="0"/>
    <x v="0"/>
    <n v="1.235383E-2"/>
    <n v="6.4142999999999991E-4"/>
    <x v="0"/>
  </r>
  <r>
    <x v="1"/>
    <s v="04"/>
    <s v="105"/>
    <s v="ESTADOS UNIDOS (U.S.A.)"/>
    <x v="0"/>
    <x v="0"/>
    <n v="1.6199999999999999E-3"/>
    <n v="4.1369999999999997E-4"/>
    <x v="0"/>
  </r>
  <r>
    <x v="1"/>
    <s v="04"/>
    <s v="353"/>
    <s v="CHILE"/>
    <x v="0"/>
    <x v="0"/>
    <n v="3.59334E-3"/>
    <n v="2.0150999999999999E-4"/>
    <x v="0"/>
  </r>
  <r>
    <x v="1"/>
    <s v="05"/>
    <s v="105"/>
    <s v="ESTADOS UNIDOS (U.S.A.)"/>
    <x v="0"/>
    <x v="0"/>
    <n v="4.4321999999999999E-3"/>
    <n v="1.3608000000000001E-4"/>
    <x v="0"/>
  </r>
  <r>
    <x v="1"/>
    <s v="06"/>
    <s v="105"/>
    <s v="ESTADOS UNIDOS (U.S.A.)"/>
    <x v="0"/>
    <x v="0"/>
    <n v="1.2149999999999999E-3"/>
    <n v="2.9E-4"/>
    <x v="0"/>
  </r>
  <r>
    <x v="1"/>
    <s v="06"/>
    <s v="353"/>
    <s v="CHILE"/>
    <x v="0"/>
    <x v="0"/>
    <n v="4.4804499999999995E-3"/>
    <n v="2.0150999999999999E-4"/>
    <x v="0"/>
  </r>
  <r>
    <x v="1"/>
    <s v="07"/>
    <s v="105"/>
    <s v="ESTADOS UNIDOS (U.S.A.)"/>
    <x v="0"/>
    <x v="0"/>
    <n v="1.5233E-4"/>
    <n v="9.4499999999999993E-6"/>
    <x v="0"/>
  </r>
  <r>
    <x v="1"/>
    <s v="07"/>
    <s v="105"/>
    <s v="ESTADOS UNIDOS (U.S.A.)"/>
    <x v="1"/>
    <x v="1"/>
    <n v="1.8459999999999999E-5"/>
    <n v="9.0000000000000007E-7"/>
    <x v="0"/>
  </r>
  <r>
    <x v="1"/>
    <s v="07"/>
    <s v="353"/>
    <s v="CHILE"/>
    <x v="0"/>
    <x v="0"/>
    <n v="5.1228459999999996E-2"/>
    <n v="3.7649000000000003E-3"/>
    <x v="0"/>
  </r>
  <r>
    <x v="1"/>
    <s v="08"/>
    <s v="105"/>
    <s v="ESTADOS UNIDOS (U.S.A.)"/>
    <x v="0"/>
    <x v="0"/>
    <n v="1.2149999999999999E-3"/>
    <n v="2.8600000000000001E-4"/>
    <x v="0"/>
  </r>
  <r>
    <x v="1"/>
    <s v="09"/>
    <s v="105"/>
    <s v="ESTADOS UNIDOS (U.S.A.)"/>
    <x v="0"/>
    <x v="0"/>
    <n v="7.2325699999999998E-3"/>
    <n v="7.1407000000000003E-4"/>
    <x v="0"/>
  </r>
  <r>
    <x v="1"/>
    <s v="09"/>
    <s v="353"/>
    <s v="CHILE"/>
    <x v="0"/>
    <x v="0"/>
    <n v="6.1195699999999995E-3"/>
    <n v="2.3333000000000002E-4"/>
    <x v="0"/>
  </r>
  <r>
    <x v="1"/>
    <s v="11"/>
    <s v="105"/>
    <s v="ESTADOS UNIDOS (U.S.A.)"/>
    <x v="0"/>
    <x v="0"/>
    <n v="4.7808999999999997E-4"/>
    <n v="2.9489999999999997E-5"/>
    <x v="0"/>
  </r>
  <r>
    <x v="1"/>
    <s v="12"/>
    <s v="105"/>
    <s v="ESTADOS UNIDOS (U.S.A.)"/>
    <x v="0"/>
    <x v="0"/>
    <n v="7.4262E-3"/>
    <n v="4.459E-4"/>
    <x v="0"/>
  </r>
  <r>
    <x v="1"/>
    <s v="12"/>
    <s v="353"/>
    <s v="CHILE"/>
    <x v="0"/>
    <x v="0"/>
    <n v="6.9374300000000005E-3"/>
    <n v="3.9048000000000002E-4"/>
    <x v="0"/>
  </r>
  <r>
    <x v="2"/>
    <s v="01"/>
    <s v="105"/>
    <s v="ESTADOS UNIDOS (U.S.A.)"/>
    <x v="0"/>
    <x v="0"/>
    <n v="1.2149999999999999E-3"/>
    <n v="2.9500000000000001E-4"/>
    <x v="0"/>
  </r>
  <r>
    <x v="2"/>
    <s v="01"/>
    <s v="353"/>
    <s v="CHILE"/>
    <x v="0"/>
    <x v="0"/>
    <n v="1.761503E-2"/>
    <n v="1.32E-3"/>
    <x v="0"/>
  </r>
  <r>
    <x v="2"/>
    <s v="02"/>
    <s v="105"/>
    <s v="ESTADOS UNIDOS (U.S.A.)"/>
    <x v="0"/>
    <x v="0"/>
    <n v="5.6748299999999996E-3"/>
    <n v="1.6328999999999999E-4"/>
    <x v="0"/>
  </r>
  <r>
    <x v="2"/>
    <s v="03"/>
    <s v="105"/>
    <s v="ESTADOS UNIDOS (U.S.A.)"/>
    <x v="0"/>
    <x v="0"/>
    <n v="5.9098900000000001E-3"/>
    <n v="1.6328999999999999E-4"/>
    <x v="0"/>
  </r>
  <r>
    <x v="2"/>
    <s v="04"/>
    <s v="105"/>
    <s v="ESTADOS UNIDOS (U.S.A.)"/>
    <x v="0"/>
    <x v="0"/>
    <n v="1.38521E-3"/>
    <n v="2.7700000000000001E-4"/>
    <x v="0"/>
  </r>
  <r>
    <x v="2"/>
    <s v="06"/>
    <s v="105"/>
    <s v="ESTADOS UNIDOS (U.S.A.)"/>
    <x v="0"/>
    <x v="0"/>
    <n v="1.0529780000000001E-2"/>
    <n v="2.9937000000000003E-4"/>
    <x v="0"/>
  </r>
  <r>
    <x v="2"/>
    <s v="06"/>
    <s v="353"/>
    <s v="CHILE"/>
    <x v="0"/>
    <x v="0"/>
    <n v="2.611782E-2"/>
    <n v="1.5853E-3"/>
    <x v="0"/>
  </r>
  <r>
    <x v="2"/>
    <s v="07"/>
    <s v="105"/>
    <s v="ESTADOS UNIDOS (U.S.A.)"/>
    <x v="0"/>
    <x v="0"/>
    <n v="9.5818299999999995E-3"/>
    <n v="2.7214999999999997E-4"/>
    <x v="0"/>
  </r>
  <r>
    <x v="2"/>
    <s v="07"/>
    <s v="353"/>
    <s v="CHILE"/>
    <x v="0"/>
    <x v="0"/>
    <n v="9.8695499999999995E-3"/>
    <n v="5.0427000000000002E-4"/>
    <x v="0"/>
  </r>
  <r>
    <x v="2"/>
    <s v="08"/>
    <s v="105"/>
    <s v="ESTADOS UNIDOS (U.S.A.)"/>
    <x v="2"/>
    <x v="2"/>
    <n v="1.7E-5"/>
    <n v="1.058E-5"/>
    <x v="0"/>
  </r>
  <r>
    <x v="2"/>
    <s v="09"/>
    <s v="105"/>
    <s v="ESTADOS UNIDOS (U.S.A.)"/>
    <x v="0"/>
    <x v="0"/>
    <n v="5.9487400000000001E-3"/>
    <n v="1.7690000000000002E-4"/>
    <x v="0"/>
  </r>
  <r>
    <x v="2"/>
    <s v="10"/>
    <s v="353"/>
    <s v="CHILE"/>
    <x v="0"/>
    <x v="0"/>
    <n v="1.9343279999999997E-2"/>
    <n v="1.1854000000000001E-3"/>
    <x v="0"/>
  </r>
  <r>
    <x v="2"/>
    <s v="11"/>
    <s v="105"/>
    <s v="ESTADOS UNIDOS (U.S.A.)"/>
    <x v="0"/>
    <x v="0"/>
    <n v="4.6019199999999998E-3"/>
    <n v="1.2247000000000001E-4"/>
    <x v="0"/>
  </r>
  <r>
    <x v="2"/>
    <s v="11"/>
    <s v="353"/>
    <s v="CHILE"/>
    <x v="0"/>
    <x v="0"/>
    <n v="4.0600000000000002E-3"/>
    <n v="2.1107E-4"/>
    <x v="0"/>
  </r>
  <r>
    <x v="2"/>
    <s v="12"/>
    <s v="105"/>
    <s v="ESTADOS UNIDOS (U.S.A.)"/>
    <x v="0"/>
    <x v="0"/>
    <n v="6.3032299999999999E-3"/>
    <n v="1.4015999999999999E-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6:F11" firstHeaderRow="1" firstDataRow="2" firstDataCol="2" rowPageCount="1" colPageCount="1"/>
  <pivotFields count="9"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>
      <items count="4">
        <item x="2"/>
        <item x="0"/>
        <item x="1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2">
        <item x="0"/>
        <item t="default"/>
      </items>
    </pivotField>
  </pivotFields>
  <rowFields count="2">
    <field x="4"/>
    <field x="5"/>
  </rowFields>
  <rowItems count="4">
    <i>
      <x/>
      <x v="1"/>
    </i>
    <i>
      <x v="1"/>
      <x v="2"/>
    </i>
    <i>
      <x v="2"/>
      <x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8" hier="-1"/>
  </pageField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Medium13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tabSelected="1" zoomScaleNormal="100" workbookViewId="0">
      <selection activeCell="B25" sqref="B25"/>
    </sheetView>
  </sheetViews>
  <sheetFormatPr baseColWidth="10" defaultRowHeight="15" x14ac:dyDescent="0.25"/>
  <cols>
    <col min="1" max="1" width="17.7109375" customWidth="1"/>
    <col min="2" max="2" width="85.28515625" customWidth="1"/>
    <col min="3" max="5" width="12.140625" customWidth="1"/>
    <col min="6" max="6" width="12.5703125" bestFit="1" customWidth="1"/>
  </cols>
  <sheetData>
    <row r="1" spans="1:6" ht="20.25" x14ac:dyDescent="0.25">
      <c r="A1" s="7" t="s">
        <v>43</v>
      </c>
    </row>
    <row r="2" spans="1:6" ht="15.75" x14ac:dyDescent="0.25">
      <c r="A2" s="6" t="s">
        <v>44</v>
      </c>
    </row>
    <row r="4" spans="1:6" x14ac:dyDescent="0.25">
      <c r="A4" s="3" t="s">
        <v>39</v>
      </c>
      <c r="B4" t="s">
        <v>2</v>
      </c>
    </row>
    <row r="6" spans="1:6" x14ac:dyDescent="0.25">
      <c r="A6" s="3" t="s">
        <v>41</v>
      </c>
      <c r="C6" s="3" t="s">
        <v>32</v>
      </c>
    </row>
    <row r="7" spans="1:6" x14ac:dyDescent="0.25">
      <c r="A7" s="3" t="s">
        <v>36</v>
      </c>
      <c r="B7" s="3" t="s">
        <v>42</v>
      </c>
      <c r="C7" t="s">
        <v>7</v>
      </c>
      <c r="D7" t="s">
        <v>30</v>
      </c>
      <c r="E7" t="s">
        <v>31</v>
      </c>
      <c r="F7" t="s">
        <v>40</v>
      </c>
    </row>
    <row r="8" spans="1:6" x14ac:dyDescent="0.25">
      <c r="A8" t="s">
        <v>10</v>
      </c>
      <c r="B8" t="s">
        <v>1</v>
      </c>
      <c r="C8" s="4">
        <v>0.13434532999999999</v>
      </c>
      <c r="D8" s="4">
        <v>0.11874536999999998</v>
      </c>
      <c r="E8" s="4">
        <v>0.12815610999999999</v>
      </c>
      <c r="F8" s="4">
        <v>0.38124680999999994</v>
      </c>
    </row>
    <row r="9" spans="1:6" x14ac:dyDescent="0.25">
      <c r="A9" t="s">
        <v>14</v>
      </c>
      <c r="B9" t="s">
        <v>15</v>
      </c>
      <c r="C9" s="4">
        <v>7.4899000000000005E-4</v>
      </c>
      <c r="D9" s="4">
        <v>1.8459999999999999E-5</v>
      </c>
      <c r="E9" s="4"/>
      <c r="F9" s="4">
        <v>7.6745000000000003E-4</v>
      </c>
    </row>
    <row r="10" spans="1:6" x14ac:dyDescent="0.25">
      <c r="A10" t="s">
        <v>20</v>
      </c>
      <c r="B10" t="s">
        <v>21</v>
      </c>
      <c r="C10" s="4">
        <v>8.3430000000000006E-5</v>
      </c>
      <c r="D10" s="4">
        <v>1.3339999999999999E-5</v>
      </c>
      <c r="E10" s="4">
        <v>1.7E-5</v>
      </c>
      <c r="F10" s="4">
        <v>1.1377000000000002E-4</v>
      </c>
    </row>
    <row r="11" spans="1:6" x14ac:dyDescent="0.25">
      <c r="A11" t="s">
        <v>40</v>
      </c>
      <c r="C11" s="4">
        <v>0.13517774999999999</v>
      </c>
      <c r="D11" s="4">
        <v>0.11877716999999997</v>
      </c>
      <c r="E11" s="4">
        <v>0.12817310999999998</v>
      </c>
      <c r="F11" s="4">
        <v>0.38212802999999995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6" workbookViewId="0">
      <selection activeCell="H5" sqref="H5"/>
    </sheetView>
  </sheetViews>
  <sheetFormatPr baseColWidth="10" defaultRowHeight="15" x14ac:dyDescent="0.25"/>
  <cols>
    <col min="1" max="3" width="11.5703125" style="1" bestFit="1" customWidth="1"/>
    <col min="4" max="4" width="30.140625" style="1" customWidth="1"/>
    <col min="5" max="5" width="11.5703125" style="1" bestFit="1" customWidth="1"/>
    <col min="6" max="6" width="20.85546875" style="1" customWidth="1"/>
    <col min="7" max="7" width="11.5703125" style="2" bestFit="1" customWidth="1"/>
    <col min="8" max="8" width="11.85546875" style="2" bestFit="1" customWidth="1"/>
    <col min="9" max="9" width="11.42578125" style="5"/>
    <col min="10" max="10" width="13.140625" style="2" bestFit="1" customWidth="1"/>
    <col min="11" max="11" width="11.42578125" style="1"/>
  </cols>
  <sheetData>
    <row r="1" spans="1:9" x14ac:dyDescent="0.25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42</v>
      </c>
      <c r="G1" s="2" t="s">
        <v>37</v>
      </c>
      <c r="H1" s="2" t="s">
        <v>38</v>
      </c>
      <c r="I1" s="5" t="s">
        <v>39</v>
      </c>
    </row>
    <row r="2" spans="1:9" x14ac:dyDescent="0.25">
      <c r="A2" s="1" t="s">
        <v>7</v>
      </c>
      <c r="B2" s="1" t="s">
        <v>8</v>
      </c>
      <c r="C2" s="1" t="s">
        <v>9</v>
      </c>
      <c r="D2" s="1" t="s">
        <v>0</v>
      </c>
      <c r="E2" s="1" t="s">
        <v>10</v>
      </c>
      <c r="F2" s="1" t="s">
        <v>1</v>
      </c>
      <c r="G2" s="2">
        <v>4.3712500000000001E-3</v>
      </c>
      <c r="H2" s="2">
        <v>2.5208000000000001E-4</v>
      </c>
      <c r="I2" s="5" t="s">
        <v>2</v>
      </c>
    </row>
    <row r="3" spans="1:9" x14ac:dyDescent="0.25">
      <c r="A3" s="1" t="s">
        <v>7</v>
      </c>
      <c r="B3" s="1" t="s">
        <v>11</v>
      </c>
      <c r="C3" s="1" t="s">
        <v>9</v>
      </c>
      <c r="D3" s="1" t="s">
        <v>0</v>
      </c>
      <c r="E3" s="1" t="s">
        <v>10</v>
      </c>
      <c r="F3" s="1" t="s">
        <v>1</v>
      </c>
      <c r="G3" s="2">
        <v>2.42224E-3</v>
      </c>
      <c r="H3" s="2">
        <v>1.8709999999999999E-4</v>
      </c>
      <c r="I3" s="5" t="s">
        <v>2</v>
      </c>
    </row>
    <row r="4" spans="1:9" x14ac:dyDescent="0.25">
      <c r="A4" s="1" t="s">
        <v>7</v>
      </c>
      <c r="B4" s="1" t="s">
        <v>12</v>
      </c>
      <c r="C4" s="1" t="s">
        <v>16</v>
      </c>
      <c r="D4" s="1" t="s">
        <v>4</v>
      </c>
      <c r="E4" s="1" t="s">
        <v>10</v>
      </c>
      <c r="F4" s="1" t="s">
        <v>1</v>
      </c>
      <c r="G4" s="2">
        <v>2.3995599999999998E-3</v>
      </c>
      <c r="H4" s="2">
        <v>6.8040000000000006E-5</v>
      </c>
      <c r="I4" s="5" t="s">
        <v>2</v>
      </c>
    </row>
    <row r="5" spans="1:9" x14ac:dyDescent="0.25">
      <c r="A5" s="1" t="s">
        <v>7</v>
      </c>
      <c r="B5" s="1" t="s">
        <v>12</v>
      </c>
      <c r="C5" s="1" t="s">
        <v>13</v>
      </c>
      <c r="D5" s="1" t="s">
        <v>3</v>
      </c>
      <c r="E5" s="1" t="s">
        <v>14</v>
      </c>
      <c r="F5" s="1" t="s">
        <v>15</v>
      </c>
      <c r="G5" s="2">
        <v>7.4899000000000005E-4</v>
      </c>
      <c r="H5" s="2">
        <v>2.5000000000000001E-5</v>
      </c>
      <c r="I5" s="5" t="s">
        <v>2</v>
      </c>
    </row>
    <row r="6" spans="1:9" x14ac:dyDescent="0.25">
      <c r="A6" s="1" t="s">
        <v>7</v>
      </c>
      <c r="B6" s="1" t="s">
        <v>12</v>
      </c>
      <c r="C6" s="1" t="s">
        <v>9</v>
      </c>
      <c r="D6" s="1" t="s">
        <v>0</v>
      </c>
      <c r="E6" s="1" t="s">
        <v>10</v>
      </c>
      <c r="F6" s="1" t="s">
        <v>1</v>
      </c>
      <c r="G6" s="2">
        <v>3.6660199999999999E-3</v>
      </c>
      <c r="H6" s="2">
        <v>2.2389999999999999E-4</v>
      </c>
      <c r="I6" s="5" t="s">
        <v>2</v>
      </c>
    </row>
    <row r="7" spans="1:9" x14ac:dyDescent="0.25">
      <c r="A7" s="1" t="s">
        <v>7</v>
      </c>
      <c r="B7" s="1" t="s">
        <v>17</v>
      </c>
      <c r="C7" s="1" t="s">
        <v>16</v>
      </c>
      <c r="D7" s="1" t="s">
        <v>4</v>
      </c>
      <c r="E7" s="1" t="s">
        <v>10</v>
      </c>
      <c r="F7" s="1" t="s">
        <v>1</v>
      </c>
      <c r="G7" s="2">
        <v>2.2373200000000001E-3</v>
      </c>
      <c r="H7" s="2">
        <v>6.8040000000000006E-5</v>
      </c>
      <c r="I7" s="5" t="s">
        <v>2</v>
      </c>
    </row>
    <row r="8" spans="1:9" x14ac:dyDescent="0.25">
      <c r="A8" s="1" t="s">
        <v>7</v>
      </c>
      <c r="B8" s="1" t="s">
        <v>17</v>
      </c>
      <c r="C8" s="1" t="s">
        <v>9</v>
      </c>
      <c r="D8" s="1" t="s">
        <v>0</v>
      </c>
      <c r="E8" s="1" t="s">
        <v>10</v>
      </c>
      <c r="F8" s="1" t="s">
        <v>1</v>
      </c>
      <c r="G8" s="2">
        <v>2.41807E-3</v>
      </c>
      <c r="H8" s="2">
        <v>1.771E-4</v>
      </c>
      <c r="I8" s="5" t="s">
        <v>2</v>
      </c>
    </row>
    <row r="9" spans="1:9" x14ac:dyDescent="0.25">
      <c r="A9" s="1" t="s">
        <v>7</v>
      </c>
      <c r="B9" s="1" t="s">
        <v>18</v>
      </c>
      <c r="C9" s="1" t="s">
        <v>16</v>
      </c>
      <c r="D9" s="1" t="s">
        <v>4</v>
      </c>
      <c r="E9" s="1" t="s">
        <v>10</v>
      </c>
      <c r="F9" s="1" t="s">
        <v>1</v>
      </c>
      <c r="G9" s="2">
        <v>5.287E-3</v>
      </c>
      <c r="H9" s="2">
        <v>4.0208999999999997E-4</v>
      </c>
      <c r="I9" s="5" t="s">
        <v>2</v>
      </c>
    </row>
    <row r="10" spans="1:9" x14ac:dyDescent="0.25">
      <c r="A10" s="1" t="s">
        <v>7</v>
      </c>
      <c r="B10" s="1" t="s">
        <v>18</v>
      </c>
      <c r="C10" s="1" t="s">
        <v>19</v>
      </c>
      <c r="D10" s="1" t="s">
        <v>5</v>
      </c>
      <c r="E10" s="1" t="s">
        <v>20</v>
      </c>
      <c r="F10" s="1" t="s">
        <v>21</v>
      </c>
      <c r="G10" s="2">
        <v>8.3430000000000006E-5</v>
      </c>
      <c r="H10" s="2">
        <v>2.268E-5</v>
      </c>
      <c r="I10" s="5" t="s">
        <v>2</v>
      </c>
    </row>
    <row r="11" spans="1:9" x14ac:dyDescent="0.25">
      <c r="A11" s="1" t="s">
        <v>7</v>
      </c>
      <c r="B11" s="1" t="s">
        <v>22</v>
      </c>
      <c r="C11" s="1" t="s">
        <v>23</v>
      </c>
      <c r="D11" s="1" t="s">
        <v>6</v>
      </c>
      <c r="E11" s="1" t="s">
        <v>10</v>
      </c>
      <c r="F11" s="1" t="s">
        <v>1</v>
      </c>
      <c r="G11" s="2">
        <v>3.3500000000000001E-6</v>
      </c>
      <c r="H11" s="2">
        <v>1.3E-6</v>
      </c>
      <c r="I11" s="5" t="s">
        <v>2</v>
      </c>
    </row>
    <row r="12" spans="1:9" x14ac:dyDescent="0.25">
      <c r="A12" s="1" t="s">
        <v>7</v>
      </c>
      <c r="B12" s="1" t="s">
        <v>22</v>
      </c>
      <c r="C12" s="1" t="s">
        <v>16</v>
      </c>
      <c r="D12" s="1" t="s">
        <v>4</v>
      </c>
      <c r="E12" s="1" t="s">
        <v>10</v>
      </c>
      <c r="F12" s="1" t="s">
        <v>1</v>
      </c>
      <c r="G12" s="2">
        <v>2.8662000000000002E-4</v>
      </c>
      <c r="H12" s="2">
        <v>1.3606999999999999E-4</v>
      </c>
      <c r="I12" s="5" t="s">
        <v>2</v>
      </c>
    </row>
    <row r="13" spans="1:9" x14ac:dyDescent="0.25">
      <c r="A13" s="1" t="s">
        <v>7</v>
      </c>
      <c r="B13" s="1" t="s">
        <v>22</v>
      </c>
      <c r="C13" s="1" t="s">
        <v>9</v>
      </c>
      <c r="D13" s="1" t="s">
        <v>0</v>
      </c>
      <c r="E13" s="1" t="s">
        <v>10</v>
      </c>
      <c r="F13" s="1" t="s">
        <v>1</v>
      </c>
      <c r="G13" s="2">
        <v>1.7246209999999998E-2</v>
      </c>
      <c r="H13" s="2">
        <v>1.07037E-3</v>
      </c>
      <c r="I13" s="5" t="s">
        <v>2</v>
      </c>
    </row>
    <row r="14" spans="1:9" x14ac:dyDescent="0.25">
      <c r="A14" s="1" t="s">
        <v>7</v>
      </c>
      <c r="B14" s="1" t="s">
        <v>24</v>
      </c>
      <c r="C14" s="1" t="s">
        <v>16</v>
      </c>
      <c r="D14" s="1" t="s">
        <v>4</v>
      </c>
      <c r="E14" s="1" t="s">
        <v>10</v>
      </c>
      <c r="F14" s="1" t="s">
        <v>1</v>
      </c>
      <c r="G14" s="2">
        <v>4.1351699999999996E-3</v>
      </c>
      <c r="H14" s="2">
        <v>6.7058000000000005E-4</v>
      </c>
      <c r="I14" s="5" t="s">
        <v>2</v>
      </c>
    </row>
    <row r="15" spans="1:9" x14ac:dyDescent="0.25">
      <c r="A15" s="1" t="s">
        <v>7</v>
      </c>
      <c r="B15" s="1" t="s">
        <v>25</v>
      </c>
      <c r="C15" s="1" t="s">
        <v>16</v>
      </c>
      <c r="D15" s="1" t="s">
        <v>4</v>
      </c>
      <c r="E15" s="1" t="s">
        <v>10</v>
      </c>
      <c r="F15" s="1" t="s">
        <v>1</v>
      </c>
      <c r="G15" s="2">
        <v>1.046033E-2</v>
      </c>
      <c r="H15" s="2">
        <v>1.64908E-3</v>
      </c>
      <c r="I15" s="5" t="s">
        <v>2</v>
      </c>
    </row>
    <row r="16" spans="1:9" x14ac:dyDescent="0.25">
      <c r="A16" s="1" t="s">
        <v>7</v>
      </c>
      <c r="B16" s="1" t="s">
        <v>25</v>
      </c>
      <c r="C16" s="1" t="s">
        <v>9</v>
      </c>
      <c r="D16" s="1" t="s">
        <v>0</v>
      </c>
      <c r="E16" s="1" t="s">
        <v>10</v>
      </c>
      <c r="F16" s="1" t="s">
        <v>1</v>
      </c>
      <c r="G16" s="2">
        <v>1.0816340000000001E-2</v>
      </c>
      <c r="H16" s="2">
        <v>6.7374999999999998E-4</v>
      </c>
      <c r="I16" s="5" t="s">
        <v>2</v>
      </c>
    </row>
    <row r="17" spans="1:9" x14ac:dyDescent="0.25">
      <c r="A17" s="1" t="s">
        <v>7</v>
      </c>
      <c r="B17" s="1" t="s">
        <v>26</v>
      </c>
      <c r="C17" s="1" t="s">
        <v>16</v>
      </c>
      <c r="D17" s="1" t="s">
        <v>4</v>
      </c>
      <c r="E17" s="1" t="s">
        <v>10</v>
      </c>
      <c r="F17" s="1" t="s">
        <v>1</v>
      </c>
      <c r="G17" s="2">
        <v>9.8999999999999999E-4</v>
      </c>
      <c r="H17" s="2">
        <v>2.6600000000000001E-4</v>
      </c>
      <c r="I17" s="5" t="s">
        <v>2</v>
      </c>
    </row>
    <row r="18" spans="1:9" x14ac:dyDescent="0.25">
      <c r="A18" s="1" t="s">
        <v>7</v>
      </c>
      <c r="B18" s="1" t="s">
        <v>27</v>
      </c>
      <c r="C18" s="1" t="s">
        <v>16</v>
      </c>
      <c r="D18" s="1" t="s">
        <v>4</v>
      </c>
      <c r="E18" s="1" t="s">
        <v>10</v>
      </c>
      <c r="F18" s="1" t="s">
        <v>1</v>
      </c>
      <c r="G18" s="2">
        <v>1.0642500000000001E-3</v>
      </c>
      <c r="H18" s="2">
        <v>2.5300000000000002E-4</v>
      </c>
      <c r="I18" s="5" t="s">
        <v>2</v>
      </c>
    </row>
    <row r="19" spans="1:9" x14ac:dyDescent="0.25">
      <c r="A19" s="1" t="s">
        <v>7</v>
      </c>
      <c r="B19" s="1" t="s">
        <v>27</v>
      </c>
      <c r="C19" s="1" t="s">
        <v>9</v>
      </c>
      <c r="D19" s="1" t="s">
        <v>0</v>
      </c>
      <c r="E19" s="1" t="s">
        <v>10</v>
      </c>
      <c r="F19" s="1" t="s">
        <v>1</v>
      </c>
      <c r="G19" s="2">
        <v>4.9480839999999998E-2</v>
      </c>
      <c r="H19" s="2">
        <v>3.0637500000000001E-3</v>
      </c>
      <c r="I19" s="5" t="s">
        <v>2</v>
      </c>
    </row>
    <row r="20" spans="1:9" x14ac:dyDescent="0.25">
      <c r="A20" s="1" t="s">
        <v>7</v>
      </c>
      <c r="B20" s="1" t="s">
        <v>28</v>
      </c>
      <c r="C20" s="1" t="s">
        <v>16</v>
      </c>
      <c r="D20" s="1" t="s">
        <v>4</v>
      </c>
      <c r="E20" s="1" t="s">
        <v>10</v>
      </c>
      <c r="F20" s="1" t="s">
        <v>1</v>
      </c>
      <c r="G20" s="2">
        <v>8.792959999999999E-3</v>
      </c>
      <c r="H20" s="2">
        <v>2.7216000000000002E-4</v>
      </c>
      <c r="I20" s="5" t="s">
        <v>2</v>
      </c>
    </row>
    <row r="21" spans="1:9" x14ac:dyDescent="0.25">
      <c r="A21" s="1" t="s">
        <v>7</v>
      </c>
      <c r="B21" s="1" t="s">
        <v>29</v>
      </c>
      <c r="C21" s="1" t="s">
        <v>16</v>
      </c>
      <c r="D21" s="1" t="s">
        <v>4</v>
      </c>
      <c r="E21" s="1" t="s">
        <v>10</v>
      </c>
      <c r="F21" s="1" t="s">
        <v>1</v>
      </c>
      <c r="G21" s="2">
        <v>8.2677999999999988E-3</v>
      </c>
      <c r="H21" s="2">
        <v>2.1389999999999998E-3</v>
      </c>
      <c r="I21" s="5" t="s">
        <v>2</v>
      </c>
    </row>
    <row r="22" spans="1:9" x14ac:dyDescent="0.25">
      <c r="A22" s="1" t="s">
        <v>30</v>
      </c>
      <c r="B22" s="1" t="s">
        <v>8</v>
      </c>
      <c r="C22" s="1" t="s">
        <v>16</v>
      </c>
      <c r="D22" s="1" t="s">
        <v>4</v>
      </c>
      <c r="E22" s="1" t="s">
        <v>10</v>
      </c>
      <c r="F22" s="1" t="s">
        <v>1</v>
      </c>
      <c r="G22" s="2">
        <v>1.02609E-2</v>
      </c>
      <c r="H22" s="2">
        <v>6.7215999999999999E-4</v>
      </c>
      <c r="I22" s="5" t="s">
        <v>2</v>
      </c>
    </row>
    <row r="23" spans="1:9" x14ac:dyDescent="0.25">
      <c r="A23" s="1" t="s">
        <v>30</v>
      </c>
      <c r="B23" s="1" t="s">
        <v>11</v>
      </c>
      <c r="C23" s="1" t="s">
        <v>19</v>
      </c>
      <c r="D23" s="1" t="s">
        <v>5</v>
      </c>
      <c r="E23" s="1" t="s">
        <v>20</v>
      </c>
      <c r="F23" s="1" t="s">
        <v>21</v>
      </c>
      <c r="G23" s="2">
        <v>1.3339999999999999E-5</v>
      </c>
      <c r="H23" s="2">
        <v>3.63E-6</v>
      </c>
      <c r="I23" s="5" t="s">
        <v>2</v>
      </c>
    </row>
    <row r="24" spans="1:9" x14ac:dyDescent="0.25">
      <c r="A24" s="1" t="s">
        <v>30</v>
      </c>
      <c r="B24" s="1" t="s">
        <v>12</v>
      </c>
      <c r="C24" s="1" t="s">
        <v>16</v>
      </c>
      <c r="D24" s="1" t="s">
        <v>4</v>
      </c>
      <c r="E24" s="1" t="s">
        <v>10</v>
      </c>
      <c r="F24" s="1" t="s">
        <v>1</v>
      </c>
      <c r="G24" s="2">
        <v>1.235383E-2</v>
      </c>
      <c r="H24" s="2">
        <v>6.4142999999999991E-4</v>
      </c>
      <c r="I24" s="5" t="s">
        <v>2</v>
      </c>
    </row>
    <row r="25" spans="1:9" x14ac:dyDescent="0.25">
      <c r="A25" s="1" t="s">
        <v>30</v>
      </c>
      <c r="B25" s="1" t="s">
        <v>17</v>
      </c>
      <c r="C25" s="1" t="s">
        <v>16</v>
      </c>
      <c r="D25" s="1" t="s">
        <v>4</v>
      </c>
      <c r="E25" s="1" t="s">
        <v>10</v>
      </c>
      <c r="F25" s="1" t="s">
        <v>1</v>
      </c>
      <c r="G25" s="2">
        <v>1.6199999999999999E-3</v>
      </c>
      <c r="H25" s="2">
        <v>4.1369999999999997E-4</v>
      </c>
      <c r="I25" s="5" t="s">
        <v>2</v>
      </c>
    </row>
    <row r="26" spans="1:9" x14ac:dyDescent="0.25">
      <c r="A26" s="1" t="s">
        <v>30</v>
      </c>
      <c r="B26" s="1" t="s">
        <v>17</v>
      </c>
      <c r="C26" s="1" t="s">
        <v>9</v>
      </c>
      <c r="D26" s="1" t="s">
        <v>0</v>
      </c>
      <c r="E26" s="1" t="s">
        <v>10</v>
      </c>
      <c r="F26" s="1" t="s">
        <v>1</v>
      </c>
      <c r="G26" s="2">
        <v>3.59334E-3</v>
      </c>
      <c r="H26" s="2">
        <v>2.0150999999999999E-4</v>
      </c>
      <c r="I26" s="5" t="s">
        <v>2</v>
      </c>
    </row>
    <row r="27" spans="1:9" x14ac:dyDescent="0.25">
      <c r="A27" s="1" t="s">
        <v>30</v>
      </c>
      <c r="B27" s="1" t="s">
        <v>18</v>
      </c>
      <c r="C27" s="1" t="s">
        <v>16</v>
      </c>
      <c r="D27" s="1" t="s">
        <v>4</v>
      </c>
      <c r="E27" s="1" t="s">
        <v>10</v>
      </c>
      <c r="F27" s="1" t="s">
        <v>1</v>
      </c>
      <c r="G27" s="2">
        <v>4.4321999999999999E-3</v>
      </c>
      <c r="H27" s="2">
        <v>1.3608000000000001E-4</v>
      </c>
      <c r="I27" s="5" t="s">
        <v>2</v>
      </c>
    </row>
    <row r="28" spans="1:9" x14ac:dyDescent="0.25">
      <c r="A28" s="1" t="s">
        <v>30</v>
      </c>
      <c r="B28" s="1" t="s">
        <v>22</v>
      </c>
      <c r="C28" s="1" t="s">
        <v>16</v>
      </c>
      <c r="D28" s="1" t="s">
        <v>4</v>
      </c>
      <c r="E28" s="1" t="s">
        <v>10</v>
      </c>
      <c r="F28" s="1" t="s">
        <v>1</v>
      </c>
      <c r="G28" s="2">
        <v>1.2149999999999999E-3</v>
      </c>
      <c r="H28" s="2">
        <v>2.9E-4</v>
      </c>
      <c r="I28" s="5" t="s">
        <v>2</v>
      </c>
    </row>
    <row r="29" spans="1:9" x14ac:dyDescent="0.25">
      <c r="A29" s="1" t="s">
        <v>30</v>
      </c>
      <c r="B29" s="1" t="s">
        <v>22</v>
      </c>
      <c r="C29" s="1" t="s">
        <v>9</v>
      </c>
      <c r="D29" s="1" t="s">
        <v>0</v>
      </c>
      <c r="E29" s="1" t="s">
        <v>10</v>
      </c>
      <c r="F29" s="1" t="s">
        <v>1</v>
      </c>
      <c r="G29" s="2">
        <v>4.4804499999999995E-3</v>
      </c>
      <c r="H29" s="2">
        <v>2.0150999999999999E-4</v>
      </c>
      <c r="I29" s="5" t="s">
        <v>2</v>
      </c>
    </row>
    <row r="30" spans="1:9" x14ac:dyDescent="0.25">
      <c r="A30" s="1" t="s">
        <v>30</v>
      </c>
      <c r="B30" s="1" t="s">
        <v>24</v>
      </c>
      <c r="C30" s="1" t="s">
        <v>16</v>
      </c>
      <c r="D30" s="1" t="s">
        <v>4</v>
      </c>
      <c r="E30" s="1" t="s">
        <v>10</v>
      </c>
      <c r="F30" s="1" t="s">
        <v>1</v>
      </c>
      <c r="G30" s="2">
        <v>1.5233E-4</v>
      </c>
      <c r="H30" s="2">
        <v>9.4499999999999993E-6</v>
      </c>
      <c r="I30" s="5" t="s">
        <v>2</v>
      </c>
    </row>
    <row r="31" spans="1:9" x14ac:dyDescent="0.25">
      <c r="A31" s="1" t="s">
        <v>30</v>
      </c>
      <c r="B31" s="1" t="s">
        <v>24</v>
      </c>
      <c r="C31" s="1" t="s">
        <v>16</v>
      </c>
      <c r="D31" s="1" t="s">
        <v>4</v>
      </c>
      <c r="E31" s="1" t="s">
        <v>14</v>
      </c>
      <c r="F31" s="1" t="s">
        <v>15</v>
      </c>
      <c r="G31" s="2">
        <v>1.8459999999999999E-5</v>
      </c>
      <c r="H31" s="2">
        <v>9.0000000000000007E-7</v>
      </c>
      <c r="I31" s="5" t="s">
        <v>2</v>
      </c>
    </row>
    <row r="32" spans="1:9" x14ac:dyDescent="0.25">
      <c r="A32" s="1" t="s">
        <v>30</v>
      </c>
      <c r="B32" s="1" t="s">
        <v>24</v>
      </c>
      <c r="C32" s="1" t="s">
        <v>9</v>
      </c>
      <c r="D32" s="1" t="s">
        <v>0</v>
      </c>
      <c r="E32" s="1" t="s">
        <v>10</v>
      </c>
      <c r="F32" s="1" t="s">
        <v>1</v>
      </c>
      <c r="G32" s="2">
        <v>5.1228459999999996E-2</v>
      </c>
      <c r="H32" s="2">
        <v>3.7649000000000003E-3</v>
      </c>
      <c r="I32" s="5" t="s">
        <v>2</v>
      </c>
    </row>
    <row r="33" spans="1:9" x14ac:dyDescent="0.25">
      <c r="A33" s="1" t="s">
        <v>30</v>
      </c>
      <c r="B33" s="1" t="s">
        <v>25</v>
      </c>
      <c r="C33" s="1" t="s">
        <v>16</v>
      </c>
      <c r="D33" s="1" t="s">
        <v>4</v>
      </c>
      <c r="E33" s="1" t="s">
        <v>10</v>
      </c>
      <c r="F33" s="1" t="s">
        <v>1</v>
      </c>
      <c r="G33" s="2">
        <v>1.2149999999999999E-3</v>
      </c>
      <c r="H33" s="2">
        <v>2.8600000000000001E-4</v>
      </c>
      <c r="I33" s="5" t="s">
        <v>2</v>
      </c>
    </row>
    <row r="34" spans="1:9" x14ac:dyDescent="0.25">
      <c r="A34" s="1" t="s">
        <v>30</v>
      </c>
      <c r="B34" s="1" t="s">
        <v>26</v>
      </c>
      <c r="C34" s="1" t="s">
        <v>16</v>
      </c>
      <c r="D34" s="1" t="s">
        <v>4</v>
      </c>
      <c r="E34" s="1" t="s">
        <v>10</v>
      </c>
      <c r="F34" s="1" t="s">
        <v>1</v>
      </c>
      <c r="G34" s="2">
        <v>7.2325699999999998E-3</v>
      </c>
      <c r="H34" s="2">
        <v>7.1407000000000003E-4</v>
      </c>
      <c r="I34" s="5" t="s">
        <v>2</v>
      </c>
    </row>
    <row r="35" spans="1:9" x14ac:dyDescent="0.25">
      <c r="A35" s="1" t="s">
        <v>30</v>
      </c>
      <c r="B35" s="1" t="s">
        <v>26</v>
      </c>
      <c r="C35" s="1" t="s">
        <v>9</v>
      </c>
      <c r="D35" s="1" t="s">
        <v>0</v>
      </c>
      <c r="E35" s="1" t="s">
        <v>10</v>
      </c>
      <c r="F35" s="1" t="s">
        <v>1</v>
      </c>
      <c r="G35" s="2">
        <v>6.1195699999999995E-3</v>
      </c>
      <c r="H35" s="2">
        <v>2.3333000000000002E-4</v>
      </c>
      <c r="I35" s="5" t="s">
        <v>2</v>
      </c>
    </row>
    <row r="36" spans="1:9" x14ac:dyDescent="0.25">
      <c r="A36" s="1" t="s">
        <v>30</v>
      </c>
      <c r="B36" s="1" t="s">
        <v>28</v>
      </c>
      <c r="C36" s="1" t="s">
        <v>16</v>
      </c>
      <c r="D36" s="1" t="s">
        <v>4</v>
      </c>
      <c r="E36" s="1" t="s">
        <v>10</v>
      </c>
      <c r="F36" s="1" t="s">
        <v>1</v>
      </c>
      <c r="G36" s="2">
        <v>4.7808999999999997E-4</v>
      </c>
      <c r="H36" s="2">
        <v>2.9489999999999997E-5</v>
      </c>
      <c r="I36" s="5" t="s">
        <v>2</v>
      </c>
    </row>
    <row r="37" spans="1:9" x14ac:dyDescent="0.25">
      <c r="A37" s="1" t="s">
        <v>30</v>
      </c>
      <c r="B37" s="1" t="s">
        <v>29</v>
      </c>
      <c r="C37" s="1" t="s">
        <v>16</v>
      </c>
      <c r="D37" s="1" t="s">
        <v>4</v>
      </c>
      <c r="E37" s="1" t="s">
        <v>10</v>
      </c>
      <c r="F37" s="1" t="s">
        <v>1</v>
      </c>
      <c r="G37" s="2">
        <v>7.4262E-3</v>
      </c>
      <c r="H37" s="2">
        <v>4.459E-4</v>
      </c>
      <c r="I37" s="5" t="s">
        <v>2</v>
      </c>
    </row>
    <row r="38" spans="1:9" x14ac:dyDescent="0.25">
      <c r="A38" s="1" t="s">
        <v>30</v>
      </c>
      <c r="B38" s="1" t="s">
        <v>29</v>
      </c>
      <c r="C38" s="1" t="s">
        <v>9</v>
      </c>
      <c r="D38" s="1" t="s">
        <v>0</v>
      </c>
      <c r="E38" s="1" t="s">
        <v>10</v>
      </c>
      <c r="F38" s="1" t="s">
        <v>1</v>
      </c>
      <c r="G38" s="2">
        <v>6.9374300000000005E-3</v>
      </c>
      <c r="H38" s="2">
        <v>3.9048000000000002E-4</v>
      </c>
      <c r="I38" s="5" t="s">
        <v>2</v>
      </c>
    </row>
    <row r="39" spans="1:9" x14ac:dyDescent="0.25">
      <c r="A39" s="1" t="s">
        <v>31</v>
      </c>
      <c r="B39" s="1" t="s">
        <v>8</v>
      </c>
      <c r="C39" s="1" t="s">
        <v>16</v>
      </c>
      <c r="D39" s="1" t="s">
        <v>4</v>
      </c>
      <c r="E39" s="1" t="s">
        <v>10</v>
      </c>
      <c r="F39" s="1" t="s">
        <v>1</v>
      </c>
      <c r="G39" s="2">
        <v>1.2149999999999999E-3</v>
      </c>
      <c r="H39" s="2">
        <v>2.9500000000000001E-4</v>
      </c>
      <c r="I39" s="5" t="s">
        <v>2</v>
      </c>
    </row>
    <row r="40" spans="1:9" x14ac:dyDescent="0.25">
      <c r="A40" s="1" t="s">
        <v>31</v>
      </c>
      <c r="B40" s="1" t="s">
        <v>8</v>
      </c>
      <c r="C40" s="1" t="s">
        <v>9</v>
      </c>
      <c r="D40" s="1" t="s">
        <v>0</v>
      </c>
      <c r="E40" s="1" t="s">
        <v>10</v>
      </c>
      <c r="F40" s="1" t="s">
        <v>1</v>
      </c>
      <c r="G40" s="2">
        <v>1.761503E-2</v>
      </c>
      <c r="H40" s="2">
        <v>1.32E-3</v>
      </c>
      <c r="I40" s="5" t="s">
        <v>2</v>
      </c>
    </row>
    <row r="41" spans="1:9" x14ac:dyDescent="0.25">
      <c r="A41" s="1" t="s">
        <v>31</v>
      </c>
      <c r="B41" s="1" t="s">
        <v>11</v>
      </c>
      <c r="C41" s="1" t="s">
        <v>16</v>
      </c>
      <c r="D41" s="1" t="s">
        <v>4</v>
      </c>
      <c r="E41" s="1" t="s">
        <v>10</v>
      </c>
      <c r="F41" s="1" t="s">
        <v>1</v>
      </c>
      <c r="G41" s="2">
        <v>5.6748299999999996E-3</v>
      </c>
      <c r="H41" s="2">
        <v>1.6328999999999999E-4</v>
      </c>
      <c r="I41" s="5" t="s">
        <v>2</v>
      </c>
    </row>
    <row r="42" spans="1:9" x14ac:dyDescent="0.25">
      <c r="A42" s="1" t="s">
        <v>31</v>
      </c>
      <c r="B42" s="1" t="s">
        <v>12</v>
      </c>
      <c r="C42" s="1" t="s">
        <v>16</v>
      </c>
      <c r="D42" s="1" t="s">
        <v>4</v>
      </c>
      <c r="E42" s="1" t="s">
        <v>10</v>
      </c>
      <c r="F42" s="1" t="s">
        <v>1</v>
      </c>
      <c r="G42" s="2">
        <v>5.9098900000000001E-3</v>
      </c>
      <c r="H42" s="2">
        <v>1.6328999999999999E-4</v>
      </c>
      <c r="I42" s="5" t="s">
        <v>2</v>
      </c>
    </row>
    <row r="43" spans="1:9" x14ac:dyDescent="0.25">
      <c r="A43" s="1" t="s">
        <v>31</v>
      </c>
      <c r="B43" s="1" t="s">
        <v>17</v>
      </c>
      <c r="C43" s="1" t="s">
        <v>16</v>
      </c>
      <c r="D43" s="1" t="s">
        <v>4</v>
      </c>
      <c r="E43" s="1" t="s">
        <v>10</v>
      </c>
      <c r="F43" s="1" t="s">
        <v>1</v>
      </c>
      <c r="G43" s="2">
        <v>1.38521E-3</v>
      </c>
      <c r="H43" s="2">
        <v>2.7700000000000001E-4</v>
      </c>
      <c r="I43" s="5" t="s">
        <v>2</v>
      </c>
    </row>
    <row r="44" spans="1:9" x14ac:dyDescent="0.25">
      <c r="A44" s="1" t="s">
        <v>31</v>
      </c>
      <c r="B44" s="1" t="s">
        <v>22</v>
      </c>
      <c r="C44" s="1" t="s">
        <v>16</v>
      </c>
      <c r="D44" s="1" t="s">
        <v>4</v>
      </c>
      <c r="E44" s="1" t="s">
        <v>10</v>
      </c>
      <c r="F44" s="1" t="s">
        <v>1</v>
      </c>
      <c r="G44" s="2">
        <v>1.0529780000000001E-2</v>
      </c>
      <c r="H44" s="2">
        <v>2.9937000000000003E-4</v>
      </c>
      <c r="I44" s="5" t="s">
        <v>2</v>
      </c>
    </row>
    <row r="45" spans="1:9" x14ac:dyDescent="0.25">
      <c r="A45" s="1" t="s">
        <v>31</v>
      </c>
      <c r="B45" s="1" t="s">
        <v>22</v>
      </c>
      <c r="C45" s="1" t="s">
        <v>9</v>
      </c>
      <c r="D45" s="1" t="s">
        <v>0</v>
      </c>
      <c r="E45" s="1" t="s">
        <v>10</v>
      </c>
      <c r="F45" s="1" t="s">
        <v>1</v>
      </c>
      <c r="G45" s="2">
        <v>2.611782E-2</v>
      </c>
      <c r="H45" s="2">
        <v>1.5853E-3</v>
      </c>
      <c r="I45" s="5" t="s">
        <v>2</v>
      </c>
    </row>
    <row r="46" spans="1:9" x14ac:dyDescent="0.25">
      <c r="A46" s="1" t="s">
        <v>31</v>
      </c>
      <c r="B46" s="1" t="s">
        <v>24</v>
      </c>
      <c r="C46" s="1" t="s">
        <v>16</v>
      </c>
      <c r="D46" s="1" t="s">
        <v>4</v>
      </c>
      <c r="E46" s="1" t="s">
        <v>10</v>
      </c>
      <c r="F46" s="1" t="s">
        <v>1</v>
      </c>
      <c r="G46" s="2">
        <v>9.5818299999999995E-3</v>
      </c>
      <c r="H46" s="2">
        <v>2.7214999999999997E-4</v>
      </c>
      <c r="I46" s="5" t="s">
        <v>2</v>
      </c>
    </row>
    <row r="47" spans="1:9" x14ac:dyDescent="0.25">
      <c r="A47" s="1" t="s">
        <v>31</v>
      </c>
      <c r="B47" s="1" t="s">
        <v>24</v>
      </c>
      <c r="C47" s="1" t="s">
        <v>9</v>
      </c>
      <c r="D47" s="1" t="s">
        <v>0</v>
      </c>
      <c r="E47" s="1" t="s">
        <v>10</v>
      </c>
      <c r="F47" s="1" t="s">
        <v>1</v>
      </c>
      <c r="G47" s="2">
        <v>9.8695499999999995E-3</v>
      </c>
      <c r="H47" s="2">
        <v>5.0427000000000002E-4</v>
      </c>
      <c r="I47" s="5" t="s">
        <v>2</v>
      </c>
    </row>
    <row r="48" spans="1:9" x14ac:dyDescent="0.25">
      <c r="A48" s="1" t="s">
        <v>31</v>
      </c>
      <c r="B48" s="1" t="s">
        <v>25</v>
      </c>
      <c r="C48" s="1" t="s">
        <v>16</v>
      </c>
      <c r="D48" s="1" t="s">
        <v>4</v>
      </c>
      <c r="E48" s="1" t="s">
        <v>20</v>
      </c>
      <c r="F48" s="1" t="s">
        <v>21</v>
      </c>
      <c r="G48" s="2">
        <v>1.7E-5</v>
      </c>
      <c r="H48" s="2">
        <v>1.058E-5</v>
      </c>
      <c r="I48" s="5" t="s">
        <v>2</v>
      </c>
    </row>
    <row r="49" spans="1:9" x14ac:dyDescent="0.25">
      <c r="A49" s="1" t="s">
        <v>31</v>
      </c>
      <c r="B49" s="1" t="s">
        <v>26</v>
      </c>
      <c r="C49" s="1" t="s">
        <v>16</v>
      </c>
      <c r="D49" s="1" t="s">
        <v>4</v>
      </c>
      <c r="E49" s="1" t="s">
        <v>10</v>
      </c>
      <c r="F49" s="1" t="s">
        <v>1</v>
      </c>
      <c r="G49" s="2">
        <v>5.9487400000000001E-3</v>
      </c>
      <c r="H49" s="2">
        <v>1.7690000000000002E-4</v>
      </c>
      <c r="I49" s="5" t="s">
        <v>2</v>
      </c>
    </row>
    <row r="50" spans="1:9" x14ac:dyDescent="0.25">
      <c r="A50" s="1" t="s">
        <v>31</v>
      </c>
      <c r="B50" s="1" t="s">
        <v>27</v>
      </c>
      <c r="C50" s="1" t="s">
        <v>9</v>
      </c>
      <c r="D50" s="1" t="s">
        <v>0</v>
      </c>
      <c r="E50" s="1" t="s">
        <v>10</v>
      </c>
      <c r="F50" s="1" t="s">
        <v>1</v>
      </c>
      <c r="G50" s="2">
        <v>1.9343279999999997E-2</v>
      </c>
      <c r="H50" s="2">
        <v>1.1854000000000001E-3</v>
      </c>
      <c r="I50" s="5" t="s">
        <v>2</v>
      </c>
    </row>
    <row r="51" spans="1:9" x14ac:dyDescent="0.25">
      <c r="A51" s="1" t="s">
        <v>31</v>
      </c>
      <c r="B51" s="1" t="s">
        <v>28</v>
      </c>
      <c r="C51" s="1" t="s">
        <v>16</v>
      </c>
      <c r="D51" s="1" t="s">
        <v>4</v>
      </c>
      <c r="E51" s="1" t="s">
        <v>10</v>
      </c>
      <c r="F51" s="1" t="s">
        <v>1</v>
      </c>
      <c r="G51" s="2">
        <v>4.6019199999999998E-3</v>
      </c>
      <c r="H51" s="2">
        <v>1.2247000000000001E-4</v>
      </c>
      <c r="I51" s="5" t="s">
        <v>2</v>
      </c>
    </row>
    <row r="52" spans="1:9" x14ac:dyDescent="0.25">
      <c r="A52" s="1" t="s">
        <v>31</v>
      </c>
      <c r="B52" s="1" t="s">
        <v>28</v>
      </c>
      <c r="C52" s="1" t="s">
        <v>9</v>
      </c>
      <c r="D52" s="1" t="s">
        <v>0</v>
      </c>
      <c r="E52" s="1" t="s">
        <v>10</v>
      </c>
      <c r="F52" s="1" t="s">
        <v>1</v>
      </c>
      <c r="G52" s="2">
        <v>4.0600000000000002E-3</v>
      </c>
      <c r="H52" s="2">
        <v>2.1107E-4</v>
      </c>
      <c r="I52" s="5" t="s">
        <v>2</v>
      </c>
    </row>
    <row r="53" spans="1:9" x14ac:dyDescent="0.25">
      <c r="A53" s="1" t="s">
        <v>31</v>
      </c>
      <c r="B53" s="1" t="s">
        <v>29</v>
      </c>
      <c r="C53" s="1" t="s">
        <v>16</v>
      </c>
      <c r="D53" s="1" t="s">
        <v>4</v>
      </c>
      <c r="E53" s="1" t="s">
        <v>10</v>
      </c>
      <c r="F53" s="1" t="s">
        <v>1</v>
      </c>
      <c r="G53" s="2">
        <v>6.3032299999999999E-3</v>
      </c>
      <c r="H53" s="2">
        <v>1.4015999999999999E-4</v>
      </c>
      <c r="I53" s="5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2017-02-02T15:36:01Z</dcterms:created>
  <dcterms:modified xsi:type="dcterms:W3CDTF">2017-02-02T16:07:31Z</dcterms:modified>
</cp:coreProperties>
</file>