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RESUMEN" sheetId="5" r:id="rId1"/>
    <sheet name="DATOS BASE" sheetId="2" r:id="rId2"/>
    <sheet name="Empresas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<sst xmlns="http://schemas.openxmlformats.org/spreadsheetml/2006/main" count="776" uniqueCount="115">
  <si>
    <t>DESCRIPCION_PRODUCTO</t>
  </si>
  <si>
    <t>IMPLEMENTOS AGRICOLAS CENTROAMERICANOS, S.A.</t>
  </si>
  <si>
    <t>REPUBLICA POPULAR DE CHINA</t>
  </si>
  <si>
    <t>Dioxido de silicio.</t>
  </si>
  <si>
    <t>ABC SERVICIOS Y REPRESENTACIONES S.A. DE C.V.</t>
  </si>
  <si>
    <t>MEXICO</t>
  </si>
  <si>
    <t>CHEMSOL, S.A. DE C.V.</t>
  </si>
  <si>
    <t>FINLANDIA</t>
  </si>
  <si>
    <t>SHERWIN WILLIAMS DE CENTROAMERICA, S.A</t>
  </si>
  <si>
    <t>ESTADOS UNIDOS (U.S.A.)</t>
  </si>
  <si>
    <t>RGH DE EL SALVADOR, S.A. DE C.V.</t>
  </si>
  <si>
    <t>ALEMANIA</t>
  </si>
  <si>
    <t>EMPRESAS ADOC, S.A.</t>
  </si>
  <si>
    <t>HONG KONG</t>
  </si>
  <si>
    <t>QUIMICA REITZEL, S.A. DE C.V.</t>
  </si>
  <si>
    <t>IBERO EL SALVADOR, S. A. DE C. V.</t>
  </si>
  <si>
    <t>TECHNO SCREEN, S.A. DE C.V.</t>
  </si>
  <si>
    <t>UNILEVER EL SALVADOR SCC, S.A. DE C.V.</t>
  </si>
  <si>
    <t>BRASIL</t>
  </si>
  <si>
    <t>MARIA ANNA GERTRUD ISAAC DE CARRIL</t>
  </si>
  <si>
    <t>INVERSIONES DIMAPRI, S.A. DE C.V.</t>
  </si>
  <si>
    <t>LABORATORIOS SUIZOS S.A. DE C.V.</t>
  </si>
  <si>
    <t>JMTELCOM, JESUS MARTINES Y ASOC.,S.A.DE C.V.</t>
  </si>
  <si>
    <t>TAIWAN</t>
  </si>
  <si>
    <t>SUN CHEMICAL DE CENTROAM. S.A. DE C.V.</t>
  </si>
  <si>
    <t>BROOKLYN MANUFACTURING, LTDA. DE C.V.</t>
  </si>
  <si>
    <t>ALUMINIO DE CENTRO AMERICA, S.A.</t>
  </si>
  <si>
    <t>REPRESENTACIONES J &amp; T, S.A. DE C.V</t>
  </si>
  <si>
    <t>TEXTILES SAN ANDRES S.A.</t>
  </si>
  <si>
    <t>CENTRO QUIMICO DE EL SALVADOR, S.A. DE C.V.</t>
  </si>
  <si>
    <t>LABELS, S.A. DE C.V.</t>
  </si>
  <si>
    <t>IMPORQUIM, S.A. DE C.V.</t>
  </si>
  <si>
    <t>VENEZUELA</t>
  </si>
  <si>
    <t>COLOMBIA</t>
  </si>
  <si>
    <t>LABORATORIOS ARSAL, S.A.</t>
  </si>
  <si>
    <t>SUECIA</t>
  </si>
  <si>
    <t>SERPRODISA, S.A. DE C.V.</t>
  </si>
  <si>
    <t>CORPORACION BONIMA, S.A. DE C.V.</t>
  </si>
  <si>
    <t>DISTRIBUIDORA DEL CARIBE, S.A. DE C.V.</t>
  </si>
  <si>
    <t>BELGICA</t>
  </si>
  <si>
    <t>YOUNGONE (EL SALVADOR), S.A. DE C.V.</t>
  </si>
  <si>
    <t>COREA DEL SUR</t>
  </si>
  <si>
    <t>PRODUCTOS ALIMENTICIOS DIANA S.A. DE C.V.</t>
  </si>
  <si>
    <t>J.C. NIEMANN EL SALVADOR,S.A. DE C.V.</t>
  </si>
  <si>
    <t>INDIA</t>
  </si>
  <si>
    <t>FREUND DE EL SALVADOR, S.A. DE C.V.</t>
  </si>
  <si>
    <t>INSTRUQUIMICA, S.A. DE C.V.</t>
  </si>
  <si>
    <t>FRANCIA</t>
  </si>
  <si>
    <t>CORPORACION NOBLE, S.A. DE C.V.</t>
  </si>
  <si>
    <t>ZEGNA, S.A. DE C.V.</t>
  </si>
  <si>
    <t>LABORATORIOS VIJOSA S.A.</t>
  </si>
  <si>
    <t>ARGENTINA</t>
  </si>
  <si>
    <t>ESERSKI HERMANOS S.A DE C.V</t>
  </si>
  <si>
    <t>RUBIO GARCIA, MARIO ERNESTO</t>
  </si>
  <si>
    <t>COMERCIO Y REPRESENTACIONES S.A. DE C.V.</t>
  </si>
  <si>
    <t>TEXTILES OPICO,S.A. DE C.V.</t>
  </si>
  <si>
    <t>NEBIERA S.A. DE C.V.</t>
  </si>
  <si>
    <t>R &amp; M, S.A. DE C.V.</t>
  </si>
  <si>
    <t>HARODITE, S.A. DE C.V.</t>
  </si>
  <si>
    <t>DISTR. SALV. DE INDUSTRIAS VARIAS, S.A. DE CV</t>
  </si>
  <si>
    <t>FALMAR, S.A. DE C.V.-DROGUERIA Y LABORATORIO</t>
  </si>
  <si>
    <t>Z.I.CROM DE EL SALVADOR, S.A. DE C.V.</t>
  </si>
  <si>
    <t>INDUSOLA, S.A. DE C.V.</t>
  </si>
  <si>
    <t>PLASTIGLAS DE EL SALVADOR S.A.DE C.V.</t>
  </si>
  <si>
    <t>INTERTEK CALEB BRETT EL SALVADOR, S</t>
  </si>
  <si>
    <t>SABORES COSCO DE EL SALVADOR, S.A. DE C.V.</t>
  </si>
  <si>
    <t>CONTINENTAL AUTOPARTS, S.A. DE C.V.</t>
  </si>
  <si>
    <t>INTERNACIONAL DE EMPAQUES,S.A.</t>
  </si>
  <si>
    <t>OPTICAS FRANKLIN,S.A.</t>
  </si>
  <si>
    <t>LABORATORIOS CENTRO GINECOLOGICO</t>
  </si>
  <si>
    <t>LESA, S.A. DE C.V.</t>
  </si>
  <si>
    <t>DHL DE EL SALVADOR, S.A. DE C.V.</t>
  </si>
  <si>
    <t>2015</t>
  </si>
  <si>
    <t>01</t>
  </si>
  <si>
    <t>520</t>
  </si>
  <si>
    <t>28112200</t>
  </si>
  <si>
    <t>107</t>
  </si>
  <si>
    <t>421</t>
  </si>
  <si>
    <t>105</t>
  </si>
  <si>
    <t>402</t>
  </si>
  <si>
    <t>528</t>
  </si>
  <si>
    <t>02</t>
  </si>
  <si>
    <t>321</t>
  </si>
  <si>
    <t>03</t>
  </si>
  <si>
    <t>521</t>
  </si>
  <si>
    <t>04</t>
  </si>
  <si>
    <t>05</t>
  </si>
  <si>
    <t>314</t>
  </si>
  <si>
    <t>311</t>
  </si>
  <si>
    <t>447</t>
  </si>
  <si>
    <t>408</t>
  </si>
  <si>
    <t>06</t>
  </si>
  <si>
    <t>517</t>
  </si>
  <si>
    <t>531</t>
  </si>
  <si>
    <t>07</t>
  </si>
  <si>
    <t>08</t>
  </si>
  <si>
    <t>09</t>
  </si>
  <si>
    <t>422</t>
  </si>
  <si>
    <t>10</t>
  </si>
  <si>
    <t>333</t>
  </si>
  <si>
    <t>11</t>
  </si>
  <si>
    <t>12</t>
  </si>
  <si>
    <t>2016</t>
  </si>
  <si>
    <t>AÑO</t>
  </si>
  <si>
    <t>MES</t>
  </si>
  <si>
    <t>COD_PAIS</t>
  </si>
  <si>
    <t>PAIS</t>
  </si>
  <si>
    <t>COD_ARAN</t>
  </si>
  <si>
    <t>US$</t>
  </si>
  <si>
    <t>KGS</t>
  </si>
  <si>
    <t>Total general</t>
  </si>
  <si>
    <t>Suma de US$</t>
  </si>
  <si>
    <t>Empresas importadoras del inciso arancelario 28112200, periodo 2015 - Nov. 2016</t>
  </si>
  <si>
    <t>Cifras en unidades</t>
  </si>
  <si>
    <t>Importaciones del inciso arancelario 28112200, periodo 2015 - Nov.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</si>
</sst>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5" fillId="2" borderId="0" xfId="2" applyFont="1"/>
  </cellXfs>
  <cellStyles count="3">
    <cellStyle name="Buena" xfId="2" builtinId="26"/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744.455137268516" createdVersion="4" refreshedVersion="4" minRefreshableVersion="3" recordCount="114">
  <cacheSource type="worksheet">
    <worksheetSource ref="A1:H115" sheet="DATOS BASE"/>
  </cacheSource>
  <cacheFields count="8">
    <cacheField name="AÑO" numFmtId="49">
      <sharedItems count="2">
        <s v="2015"/>
        <s v="2016"/>
      </sharedItems>
    </cacheField>
    <cacheField name="MES" numFmtId="49">
      <sharedItems/>
    </cacheField>
    <cacheField name="COD_PAIS" numFmtId="49">
      <sharedItems/>
    </cacheField>
    <cacheField name="PAIS" numFmtId="49">
      <sharedItems count="16">
        <s v="ESTADOS UNIDOS (U.S.A.)"/>
        <s v="MEXICO"/>
        <s v="ALEMANIA"/>
        <s v="FINLANDIA"/>
        <s v="REPUBLICA POPULAR DE CHINA"/>
        <s v="HONG KONG"/>
        <s v="BRASIL"/>
        <s v="TAIWAN"/>
        <s v="COLOMBIA"/>
        <s v="VENEZUELA"/>
        <s v="BELGICA"/>
        <s v="SUECIA"/>
        <s v="COREA DEL SUR"/>
        <s v="INDIA"/>
        <s v="FRANCIA"/>
        <s v="ARGENTINA"/>
      </sharedItems>
    </cacheField>
    <cacheField name="COD_ARAN" numFmtId="49">
      <sharedItems count="1">
        <s v="28112200"/>
      </sharedItems>
    </cacheField>
    <cacheField name="DESCRIPCION_PRODUCTO" numFmtId="49">
      <sharedItems count="1">
        <s v="Dioxido de silicio."/>
      </sharedItems>
    </cacheField>
    <cacheField name="US$" numFmtId="43">
      <sharedItems containsSemiMixedTypes="0" containsString="0" containsNumber="1" minValue="11.49" maxValue="61762.52"/>
    </cacheField>
    <cacheField name="KGS" numFmtId="43">
      <sharedItems containsSemiMixedTypes="0" containsString="0" containsNumber="1" minValue="0.49" maxValue="170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x v="0"/>
    <s v="01"/>
    <s v="105"/>
    <x v="0"/>
    <x v="0"/>
    <x v="0"/>
    <n v="12525.14"/>
    <n v="1753"/>
  </r>
  <r>
    <x v="0"/>
    <s v="01"/>
    <s v="107"/>
    <x v="1"/>
    <x v="0"/>
    <x v="0"/>
    <n v="448.97"/>
    <n v="54.97"/>
  </r>
  <r>
    <x v="0"/>
    <s v="01"/>
    <s v="402"/>
    <x v="2"/>
    <x v="0"/>
    <x v="0"/>
    <n v="976.72"/>
    <n v="37.76"/>
  </r>
  <r>
    <x v="0"/>
    <s v="01"/>
    <s v="421"/>
    <x v="3"/>
    <x v="0"/>
    <x v="0"/>
    <n v="345.9"/>
    <n v="30.73"/>
  </r>
  <r>
    <x v="0"/>
    <s v="01"/>
    <s v="520"/>
    <x v="4"/>
    <x v="0"/>
    <x v="0"/>
    <n v="2766.12"/>
    <n v="462.87"/>
  </r>
  <r>
    <x v="0"/>
    <s v="01"/>
    <s v="528"/>
    <x v="5"/>
    <x v="0"/>
    <x v="0"/>
    <n v="19222.5"/>
    <n v="17032"/>
  </r>
  <r>
    <x v="0"/>
    <s v="02"/>
    <s v="105"/>
    <x v="0"/>
    <x v="0"/>
    <x v="0"/>
    <n v="1815.04"/>
    <n v="98.32"/>
  </r>
  <r>
    <x v="0"/>
    <s v="02"/>
    <s v="321"/>
    <x v="6"/>
    <x v="0"/>
    <x v="0"/>
    <n v="1019.92"/>
    <n v="245"/>
  </r>
  <r>
    <x v="0"/>
    <s v="02"/>
    <s v="402"/>
    <x v="2"/>
    <x v="0"/>
    <x v="0"/>
    <n v="20195.009999999998"/>
    <n v="13144.5"/>
  </r>
  <r>
    <x v="0"/>
    <s v="02"/>
    <s v="520"/>
    <x v="4"/>
    <x v="0"/>
    <x v="0"/>
    <n v="1526.59"/>
    <n v="242.75"/>
  </r>
  <r>
    <x v="0"/>
    <s v="03"/>
    <s v="105"/>
    <x v="0"/>
    <x v="0"/>
    <x v="0"/>
    <n v="20491.22"/>
    <n v="2292.7399999999998"/>
  </r>
  <r>
    <x v="0"/>
    <s v="03"/>
    <s v="321"/>
    <x v="6"/>
    <x v="0"/>
    <x v="0"/>
    <n v="2409.75"/>
    <n v="920"/>
  </r>
  <r>
    <x v="0"/>
    <s v="03"/>
    <s v="520"/>
    <x v="4"/>
    <x v="0"/>
    <x v="0"/>
    <n v="2792.24"/>
    <n v="141.6"/>
  </r>
  <r>
    <x v="0"/>
    <s v="03"/>
    <s v="521"/>
    <x v="7"/>
    <x v="0"/>
    <x v="0"/>
    <n v="23.45"/>
    <n v="0.49"/>
  </r>
  <r>
    <x v="0"/>
    <s v="04"/>
    <s v="105"/>
    <x v="0"/>
    <x v="0"/>
    <x v="0"/>
    <n v="8695.42"/>
    <n v="2285.17"/>
  </r>
  <r>
    <x v="0"/>
    <s v="04"/>
    <s v="107"/>
    <x v="1"/>
    <x v="0"/>
    <x v="0"/>
    <n v="38.99"/>
    <n v="1"/>
  </r>
  <r>
    <x v="0"/>
    <s v="04"/>
    <s v="402"/>
    <x v="2"/>
    <x v="0"/>
    <x v="0"/>
    <n v="1153"/>
    <n v="103.88"/>
  </r>
  <r>
    <x v="0"/>
    <s v="04"/>
    <s v="520"/>
    <x v="4"/>
    <x v="0"/>
    <x v="0"/>
    <n v="1894.12"/>
    <n v="280.16000000000003"/>
  </r>
  <r>
    <x v="0"/>
    <s v="05"/>
    <s v="105"/>
    <x v="0"/>
    <x v="0"/>
    <x v="0"/>
    <n v="20998.82"/>
    <n v="5872.86"/>
  </r>
  <r>
    <x v="0"/>
    <s v="05"/>
    <s v="311"/>
    <x v="8"/>
    <x v="0"/>
    <x v="0"/>
    <n v="1868.22"/>
    <n v="191"/>
  </r>
  <r>
    <x v="0"/>
    <s v="05"/>
    <s v="314"/>
    <x v="9"/>
    <x v="0"/>
    <x v="0"/>
    <n v="36.770000000000003"/>
    <n v="1.63"/>
  </r>
  <r>
    <x v="0"/>
    <s v="05"/>
    <s v="321"/>
    <x v="6"/>
    <x v="0"/>
    <x v="0"/>
    <n v="1189.1500000000001"/>
    <n v="245"/>
  </r>
  <r>
    <x v="0"/>
    <s v="05"/>
    <s v="402"/>
    <x v="2"/>
    <x v="0"/>
    <x v="0"/>
    <n v="3341.44"/>
    <n v="113.39"/>
  </r>
  <r>
    <x v="0"/>
    <s v="05"/>
    <s v="408"/>
    <x v="10"/>
    <x v="0"/>
    <x v="0"/>
    <n v="3639.28"/>
    <n v="2480"/>
  </r>
  <r>
    <x v="0"/>
    <s v="05"/>
    <s v="447"/>
    <x v="11"/>
    <x v="0"/>
    <x v="0"/>
    <n v="1344"/>
    <n v="63"/>
  </r>
  <r>
    <x v="0"/>
    <s v="05"/>
    <s v="520"/>
    <x v="4"/>
    <x v="0"/>
    <x v="0"/>
    <n v="4000.33"/>
    <n v="477.12"/>
  </r>
  <r>
    <x v="0"/>
    <s v="05"/>
    <s v="528"/>
    <x v="5"/>
    <x v="0"/>
    <x v="0"/>
    <n v="19222.5"/>
    <n v="17032"/>
  </r>
  <r>
    <x v="0"/>
    <s v="06"/>
    <s v="105"/>
    <x v="0"/>
    <x v="0"/>
    <x v="0"/>
    <n v="61762.52"/>
    <n v="16197.19"/>
  </r>
  <r>
    <x v="0"/>
    <s v="06"/>
    <s v="107"/>
    <x v="1"/>
    <x v="0"/>
    <x v="0"/>
    <n v="377.58"/>
    <n v="58.05"/>
  </r>
  <r>
    <x v="0"/>
    <s v="06"/>
    <s v="517"/>
    <x v="12"/>
    <x v="0"/>
    <x v="0"/>
    <n v="778.11"/>
    <n v="261.95999999999998"/>
  </r>
  <r>
    <x v="0"/>
    <s v="06"/>
    <s v="520"/>
    <x v="4"/>
    <x v="0"/>
    <x v="0"/>
    <n v="2496"/>
    <n v="117"/>
  </r>
  <r>
    <x v="0"/>
    <s v="06"/>
    <s v="531"/>
    <x v="13"/>
    <x v="0"/>
    <x v="0"/>
    <n v="1476.13"/>
    <n v="242.75"/>
  </r>
  <r>
    <x v="0"/>
    <s v="07"/>
    <s v="105"/>
    <x v="0"/>
    <x v="0"/>
    <x v="0"/>
    <n v="8963.9"/>
    <n v="1342.04"/>
  </r>
  <r>
    <x v="0"/>
    <s v="07"/>
    <s v="321"/>
    <x v="6"/>
    <x v="0"/>
    <x v="0"/>
    <n v="1052.0899999999999"/>
    <n v="245"/>
  </r>
  <r>
    <x v="0"/>
    <s v="07"/>
    <s v="402"/>
    <x v="2"/>
    <x v="0"/>
    <x v="0"/>
    <n v="19675.66"/>
    <n v="13112.4"/>
  </r>
  <r>
    <x v="0"/>
    <s v="07"/>
    <s v="520"/>
    <x v="4"/>
    <x v="0"/>
    <x v="0"/>
    <n v="18100.5"/>
    <n v="17032"/>
  </r>
  <r>
    <x v="0"/>
    <s v="08"/>
    <s v="105"/>
    <x v="0"/>
    <x v="0"/>
    <x v="0"/>
    <n v="6636.8"/>
    <n v="1077.22"/>
  </r>
  <r>
    <x v="0"/>
    <s v="08"/>
    <s v="321"/>
    <x v="6"/>
    <x v="0"/>
    <x v="0"/>
    <n v="1051.3800000000001"/>
    <n v="245"/>
  </r>
  <r>
    <x v="0"/>
    <s v="08"/>
    <s v="421"/>
    <x v="3"/>
    <x v="0"/>
    <x v="0"/>
    <n v="1244.0999999999999"/>
    <n v="105.1"/>
  </r>
  <r>
    <x v="0"/>
    <s v="08"/>
    <s v="520"/>
    <x v="4"/>
    <x v="0"/>
    <x v="0"/>
    <n v="11902.61"/>
    <n v="6010.57"/>
  </r>
  <r>
    <x v="0"/>
    <s v="09"/>
    <s v="105"/>
    <x v="0"/>
    <x v="0"/>
    <x v="0"/>
    <n v="19421.23"/>
    <n v="1502.44"/>
  </r>
  <r>
    <x v="0"/>
    <s v="09"/>
    <s v="107"/>
    <x v="1"/>
    <x v="0"/>
    <x v="0"/>
    <n v="497.73"/>
    <n v="41.6"/>
  </r>
  <r>
    <x v="0"/>
    <s v="09"/>
    <s v="314"/>
    <x v="9"/>
    <x v="0"/>
    <x v="0"/>
    <n v="77.11"/>
    <n v="1.59"/>
  </r>
  <r>
    <x v="0"/>
    <s v="09"/>
    <s v="402"/>
    <x v="2"/>
    <x v="0"/>
    <x v="0"/>
    <n v="14596.67"/>
    <n v="2089.9"/>
  </r>
  <r>
    <x v="0"/>
    <s v="09"/>
    <s v="422"/>
    <x v="14"/>
    <x v="0"/>
    <x v="0"/>
    <n v="1935.98"/>
    <n v="1200"/>
  </r>
  <r>
    <x v="0"/>
    <s v="09"/>
    <s v="517"/>
    <x v="12"/>
    <x v="0"/>
    <x v="0"/>
    <n v="154.09"/>
    <n v="41.91"/>
  </r>
  <r>
    <x v="0"/>
    <s v="09"/>
    <s v="520"/>
    <x v="4"/>
    <x v="0"/>
    <x v="0"/>
    <n v="17215.25"/>
    <n v="10547.2"/>
  </r>
  <r>
    <x v="0"/>
    <s v="10"/>
    <s v="105"/>
    <x v="0"/>
    <x v="0"/>
    <x v="0"/>
    <n v="25368"/>
    <n v="8661.09"/>
  </r>
  <r>
    <x v="0"/>
    <s v="10"/>
    <s v="333"/>
    <x v="15"/>
    <x v="0"/>
    <x v="0"/>
    <n v="2002.7"/>
    <n v="1200"/>
  </r>
  <r>
    <x v="0"/>
    <s v="10"/>
    <s v="402"/>
    <x v="2"/>
    <x v="0"/>
    <x v="0"/>
    <n v="3649.16"/>
    <n v="48.5"/>
  </r>
  <r>
    <x v="0"/>
    <s v="10"/>
    <s v="422"/>
    <x v="14"/>
    <x v="0"/>
    <x v="0"/>
    <n v="1011.95"/>
    <n v="600"/>
  </r>
  <r>
    <x v="0"/>
    <s v="10"/>
    <s v="447"/>
    <x v="11"/>
    <x v="0"/>
    <x v="0"/>
    <n v="1248"/>
    <n v="57"/>
  </r>
  <r>
    <x v="0"/>
    <s v="10"/>
    <s v="520"/>
    <x v="4"/>
    <x v="0"/>
    <x v="0"/>
    <n v="18100.5"/>
    <n v="17032"/>
  </r>
  <r>
    <x v="0"/>
    <s v="11"/>
    <s v="105"/>
    <x v="0"/>
    <x v="0"/>
    <x v="0"/>
    <n v="18949.13"/>
    <n v="2307.69"/>
  </r>
  <r>
    <x v="0"/>
    <s v="11"/>
    <s v="321"/>
    <x v="6"/>
    <x v="0"/>
    <x v="0"/>
    <n v="17813.36"/>
    <n v="6305"/>
  </r>
  <r>
    <x v="0"/>
    <s v="11"/>
    <s v="402"/>
    <x v="2"/>
    <x v="0"/>
    <x v="0"/>
    <n v="804.62"/>
    <n v="38.409999999999997"/>
  </r>
  <r>
    <x v="0"/>
    <s v="12"/>
    <s v="105"/>
    <x v="0"/>
    <x v="0"/>
    <x v="0"/>
    <n v="3763.55"/>
    <n v="399.7"/>
  </r>
  <r>
    <x v="0"/>
    <s v="12"/>
    <s v="107"/>
    <x v="1"/>
    <x v="0"/>
    <x v="0"/>
    <n v="746.59"/>
    <n v="66.459999999999994"/>
  </r>
  <r>
    <x v="0"/>
    <s v="12"/>
    <s v="321"/>
    <x v="6"/>
    <x v="0"/>
    <x v="0"/>
    <n v="2665.78"/>
    <n v="920"/>
  </r>
  <r>
    <x v="0"/>
    <s v="12"/>
    <s v="520"/>
    <x v="4"/>
    <x v="0"/>
    <x v="0"/>
    <n v="5811.75"/>
    <n v="734.16"/>
  </r>
  <r>
    <x v="1"/>
    <s v="01"/>
    <s v="105"/>
    <x v="0"/>
    <x v="0"/>
    <x v="0"/>
    <n v="43894.31"/>
    <n v="10311.450000000001"/>
  </r>
  <r>
    <x v="1"/>
    <s v="01"/>
    <s v="321"/>
    <x v="6"/>
    <x v="0"/>
    <x v="0"/>
    <n v="651.20000000000005"/>
    <n v="125"/>
  </r>
  <r>
    <x v="1"/>
    <s v="01"/>
    <s v="402"/>
    <x v="2"/>
    <x v="0"/>
    <x v="0"/>
    <n v="375"/>
    <n v="30"/>
  </r>
  <r>
    <x v="1"/>
    <s v="01"/>
    <s v="421"/>
    <x v="3"/>
    <x v="0"/>
    <x v="0"/>
    <n v="1990.4"/>
    <n v="167.05"/>
  </r>
  <r>
    <x v="1"/>
    <s v="01"/>
    <s v="520"/>
    <x v="4"/>
    <x v="0"/>
    <x v="0"/>
    <n v="294.14999999999998"/>
    <n v="48.55"/>
  </r>
  <r>
    <x v="1"/>
    <s v="02"/>
    <s v="105"/>
    <x v="0"/>
    <x v="0"/>
    <x v="0"/>
    <n v="523.71"/>
    <n v="25.5"/>
  </r>
  <r>
    <x v="1"/>
    <s v="02"/>
    <s v="402"/>
    <x v="2"/>
    <x v="0"/>
    <x v="0"/>
    <n v="5262.95"/>
    <n v="281.68"/>
  </r>
  <r>
    <x v="1"/>
    <s v="02"/>
    <s v="531"/>
    <x v="13"/>
    <x v="0"/>
    <x v="0"/>
    <n v="1546.92"/>
    <n v="240"/>
  </r>
  <r>
    <x v="1"/>
    <s v="03"/>
    <s v="105"/>
    <x v="0"/>
    <x v="0"/>
    <x v="0"/>
    <n v="24849.8"/>
    <n v="2928.69"/>
  </r>
  <r>
    <x v="1"/>
    <s v="03"/>
    <s v="107"/>
    <x v="1"/>
    <x v="0"/>
    <x v="0"/>
    <n v="190.04"/>
    <n v="3.17"/>
  </r>
  <r>
    <x v="1"/>
    <s v="03"/>
    <s v="321"/>
    <x v="6"/>
    <x v="0"/>
    <x v="0"/>
    <n v="2019.46"/>
    <n v="245"/>
  </r>
  <r>
    <x v="1"/>
    <s v="03"/>
    <s v="402"/>
    <x v="2"/>
    <x v="0"/>
    <x v="0"/>
    <n v="4798.5600000000004"/>
    <n v="2900"/>
  </r>
  <r>
    <x v="1"/>
    <s v="03"/>
    <s v="520"/>
    <x v="4"/>
    <x v="0"/>
    <x v="0"/>
    <n v="1907.86"/>
    <n v="300.55"/>
  </r>
  <r>
    <x v="1"/>
    <s v="03"/>
    <s v="531"/>
    <x v="13"/>
    <x v="0"/>
    <x v="0"/>
    <n v="3101.69"/>
    <n v="480"/>
  </r>
  <r>
    <x v="1"/>
    <s v="04"/>
    <s v="105"/>
    <x v="0"/>
    <x v="0"/>
    <x v="0"/>
    <n v="17112.52"/>
    <n v="1495.58"/>
  </r>
  <r>
    <x v="1"/>
    <s v="04"/>
    <s v="107"/>
    <x v="1"/>
    <x v="0"/>
    <x v="0"/>
    <n v="224.48"/>
    <n v="26.44"/>
  </r>
  <r>
    <x v="1"/>
    <s v="04"/>
    <s v="321"/>
    <x v="6"/>
    <x v="0"/>
    <x v="0"/>
    <n v="18939.490000000002"/>
    <n v="6550"/>
  </r>
  <r>
    <x v="1"/>
    <s v="04"/>
    <s v="402"/>
    <x v="2"/>
    <x v="0"/>
    <x v="0"/>
    <n v="27025.42"/>
    <n v="14157.44"/>
  </r>
  <r>
    <x v="1"/>
    <s v="04"/>
    <s v="520"/>
    <x v="4"/>
    <x v="0"/>
    <x v="0"/>
    <n v="1620"/>
    <n v="81"/>
  </r>
  <r>
    <x v="1"/>
    <s v="04"/>
    <s v="528"/>
    <x v="5"/>
    <x v="0"/>
    <x v="0"/>
    <n v="16335"/>
    <n v="17032"/>
  </r>
  <r>
    <x v="1"/>
    <s v="05"/>
    <s v="105"/>
    <x v="0"/>
    <x v="0"/>
    <x v="0"/>
    <n v="29568.52"/>
    <n v="8908.34"/>
  </r>
  <r>
    <x v="1"/>
    <s v="05"/>
    <s v="107"/>
    <x v="1"/>
    <x v="0"/>
    <x v="0"/>
    <n v="746.77"/>
    <n v="63.52"/>
  </r>
  <r>
    <x v="1"/>
    <s v="05"/>
    <s v="447"/>
    <x v="11"/>
    <x v="0"/>
    <x v="0"/>
    <n v="4236.84"/>
    <n v="189"/>
  </r>
  <r>
    <x v="1"/>
    <s v="05"/>
    <s v="520"/>
    <x v="4"/>
    <x v="0"/>
    <x v="0"/>
    <n v="458.91"/>
    <n v="72.83"/>
  </r>
  <r>
    <x v="1"/>
    <s v="06"/>
    <s v="105"/>
    <x v="0"/>
    <x v="0"/>
    <x v="0"/>
    <n v="8002.22"/>
    <n v="774.48"/>
  </r>
  <r>
    <x v="1"/>
    <s v="06"/>
    <s v="107"/>
    <x v="1"/>
    <x v="0"/>
    <x v="0"/>
    <n v="17727.54"/>
    <n v="1180"/>
  </r>
  <r>
    <x v="1"/>
    <s v="06"/>
    <s v="321"/>
    <x v="6"/>
    <x v="0"/>
    <x v="0"/>
    <n v="1009.49"/>
    <n v="245"/>
  </r>
  <r>
    <x v="1"/>
    <s v="06"/>
    <s v="402"/>
    <x v="2"/>
    <x v="0"/>
    <x v="0"/>
    <n v="7648.55"/>
    <n v="379.3"/>
  </r>
  <r>
    <x v="1"/>
    <s v="06"/>
    <s v="520"/>
    <x v="4"/>
    <x v="0"/>
    <x v="0"/>
    <n v="1489.29"/>
    <n v="1025.1500000000001"/>
  </r>
  <r>
    <x v="1"/>
    <s v="07"/>
    <s v="105"/>
    <x v="0"/>
    <x v="0"/>
    <x v="0"/>
    <n v="61539.06"/>
    <n v="13894.48"/>
  </r>
  <r>
    <x v="1"/>
    <s v="07"/>
    <s v="107"/>
    <x v="1"/>
    <x v="0"/>
    <x v="0"/>
    <n v="622.36"/>
    <n v="51.65"/>
  </r>
  <r>
    <x v="1"/>
    <s v="07"/>
    <s v="402"/>
    <x v="2"/>
    <x v="0"/>
    <x v="0"/>
    <n v="8781.73"/>
    <n v="4257.88"/>
  </r>
  <r>
    <x v="1"/>
    <s v="07"/>
    <s v="520"/>
    <x v="4"/>
    <x v="0"/>
    <x v="0"/>
    <n v="4659.3"/>
    <n v="570.49"/>
  </r>
  <r>
    <x v="1"/>
    <s v="07"/>
    <s v="528"/>
    <x v="5"/>
    <x v="0"/>
    <x v="0"/>
    <n v="17325.810000000001"/>
    <n v="17032"/>
  </r>
  <r>
    <x v="1"/>
    <s v="07"/>
    <s v="531"/>
    <x v="13"/>
    <x v="0"/>
    <x v="0"/>
    <n v="11.49"/>
    <n v="3"/>
  </r>
  <r>
    <x v="1"/>
    <s v="08"/>
    <s v="105"/>
    <x v="0"/>
    <x v="0"/>
    <x v="0"/>
    <n v="3306.36"/>
    <n v="1066.47"/>
  </r>
  <r>
    <x v="1"/>
    <s v="08"/>
    <s v="107"/>
    <x v="1"/>
    <x v="0"/>
    <x v="0"/>
    <n v="17623.07"/>
    <n v="1180"/>
  </r>
  <r>
    <x v="1"/>
    <s v="08"/>
    <s v="333"/>
    <x v="15"/>
    <x v="0"/>
    <x v="0"/>
    <n v="3980.8"/>
    <n v="422.49"/>
  </r>
  <r>
    <x v="1"/>
    <s v="08"/>
    <s v="402"/>
    <x v="2"/>
    <x v="0"/>
    <x v="0"/>
    <n v="20164.93"/>
    <n v="13112.4"/>
  </r>
  <r>
    <x v="1"/>
    <s v="08"/>
    <s v="520"/>
    <x v="4"/>
    <x v="0"/>
    <x v="0"/>
    <n v="4678.67"/>
    <n v="558.73"/>
  </r>
  <r>
    <x v="1"/>
    <s v="08"/>
    <s v="528"/>
    <x v="5"/>
    <x v="0"/>
    <x v="0"/>
    <n v="926.49"/>
    <n v="192"/>
  </r>
  <r>
    <x v="1"/>
    <s v="09"/>
    <s v="105"/>
    <x v="0"/>
    <x v="0"/>
    <x v="0"/>
    <n v="45197.22"/>
    <n v="12951.5"/>
  </r>
  <r>
    <x v="1"/>
    <s v="09"/>
    <s v="107"/>
    <x v="1"/>
    <x v="0"/>
    <x v="0"/>
    <n v="622.28"/>
    <n v="52.1"/>
  </r>
  <r>
    <x v="1"/>
    <s v="09"/>
    <s v="402"/>
    <x v="2"/>
    <x v="0"/>
    <x v="0"/>
    <n v="1207.8499999999999"/>
    <n v="50.82"/>
  </r>
  <r>
    <x v="1"/>
    <s v="09"/>
    <s v="520"/>
    <x v="4"/>
    <x v="0"/>
    <x v="0"/>
    <n v="2865.56"/>
    <n v="1226"/>
  </r>
  <r>
    <x v="1"/>
    <s v="10"/>
    <s v="105"/>
    <x v="0"/>
    <x v="0"/>
    <x v="0"/>
    <n v="495.6"/>
    <n v="21.05"/>
  </r>
  <r>
    <x v="1"/>
    <s v="10"/>
    <s v="107"/>
    <x v="1"/>
    <x v="0"/>
    <x v="0"/>
    <n v="392.73"/>
    <n v="14.6"/>
  </r>
  <r>
    <x v="1"/>
    <s v="10"/>
    <s v="321"/>
    <x v="6"/>
    <x v="0"/>
    <x v="0"/>
    <n v="16905.34"/>
    <n v="6305"/>
  </r>
  <r>
    <x v="1"/>
    <s v="10"/>
    <s v="402"/>
    <x v="2"/>
    <x v="0"/>
    <x v="0"/>
    <n v="534.22"/>
    <n v="40.06"/>
  </r>
  <r>
    <x v="1"/>
    <s v="10"/>
    <s v="520"/>
    <x v="4"/>
    <x v="0"/>
    <x v="0"/>
    <n v="856.94"/>
    <n v="123.76"/>
  </r>
  <r>
    <x v="1"/>
    <s v="10"/>
    <s v="528"/>
    <x v="5"/>
    <x v="0"/>
    <x v="0"/>
    <n v="17325.8"/>
    <n v="17032"/>
  </r>
  <r>
    <x v="1"/>
    <s v="11"/>
    <s v="105"/>
    <x v="0"/>
    <x v="0"/>
    <x v="0"/>
    <n v="702.9"/>
    <n v="1.37"/>
  </r>
  <r>
    <x v="1"/>
    <s v="11"/>
    <s v="402"/>
    <x v="2"/>
    <x v="0"/>
    <x v="0"/>
    <n v="30800.799999999999"/>
    <n v="14334.36"/>
  </r>
  <r>
    <x v="1"/>
    <s v="11"/>
    <s v="520"/>
    <x v="4"/>
    <x v="0"/>
    <x v="0"/>
    <n v="6756.15"/>
    <n v="30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5:F23" firstHeaderRow="1" firstDataRow="2" firstDataCol="3"/>
  <pivotFields count="8"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17">
        <item x="2"/>
        <item x="15"/>
        <item x="10"/>
        <item x="6"/>
        <item x="8"/>
        <item x="12"/>
        <item x="0"/>
        <item x="3"/>
        <item x="14"/>
        <item x="5"/>
        <item x="13"/>
        <item x="1"/>
        <item x="4"/>
        <item x="11"/>
        <item x="7"/>
        <item x="9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numFmtId="43" outline="0" showAll="0"/>
    <pivotField compact="0" numFmtId="43" outline="0" showAll="0"/>
  </pivotFields>
  <rowFields count="3">
    <field x="4"/>
    <field x="5"/>
    <field x="3"/>
  </rowFields>
  <rowItems count="17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a de US$" fld="6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13.28515625" customWidth="1"/>
    <col min="2" max="2" width="26.42578125" customWidth="1"/>
    <col min="3" max="3" width="28.5703125" bestFit="1" customWidth="1"/>
    <col min="4" max="4" width="14" customWidth="1"/>
    <col min="5" max="5" width="11.5703125" bestFit="1" customWidth="1"/>
    <col min="6" max="6" width="12.7109375" bestFit="1" customWidth="1"/>
  </cols>
  <sheetData>
    <row r="2" spans="1:6" ht="18.75" x14ac:dyDescent="0.3">
      <c r="A2" s="6" t="s">
        <v>114</v>
      </c>
    </row>
    <row r="3" spans="1:6" x14ac:dyDescent="0.25">
      <c r="A3" s="5" t="s">
        <v>113</v>
      </c>
    </row>
    <row r="5" spans="1:6" x14ac:dyDescent="0.25">
      <c r="A5" s="3" t="s">
        <v>111</v>
      </c>
      <c r="D5" s="3" t="s">
        <v>103</v>
      </c>
    </row>
    <row r="6" spans="1:6" x14ac:dyDescent="0.25">
      <c r="A6" s="3" t="s">
        <v>107</v>
      </c>
      <c r="B6" s="3" t="s">
        <v>0</v>
      </c>
      <c r="C6" s="3" t="s">
        <v>106</v>
      </c>
      <c r="D6" t="s">
        <v>72</v>
      </c>
      <c r="E6" t="s">
        <v>102</v>
      </c>
      <c r="F6" t="s">
        <v>110</v>
      </c>
    </row>
    <row r="7" spans="1:6" x14ac:dyDescent="0.25">
      <c r="A7" t="s">
        <v>75</v>
      </c>
      <c r="B7" t="s">
        <v>3</v>
      </c>
      <c r="C7" t="s">
        <v>11</v>
      </c>
      <c r="D7" s="4">
        <v>64392.280000000006</v>
      </c>
      <c r="E7" s="4">
        <v>106600.01000000002</v>
      </c>
      <c r="F7" s="4">
        <v>170992.29000000004</v>
      </c>
    </row>
    <row r="8" spans="1:6" x14ac:dyDescent="0.25">
      <c r="C8" t="s">
        <v>51</v>
      </c>
      <c r="D8" s="4">
        <v>2002.7</v>
      </c>
      <c r="E8" s="4">
        <v>3980.8</v>
      </c>
      <c r="F8" s="4">
        <v>5983.5</v>
      </c>
    </row>
    <row r="9" spans="1:6" x14ac:dyDescent="0.25">
      <c r="C9" t="s">
        <v>39</v>
      </c>
      <c r="D9" s="4">
        <v>3639.28</v>
      </c>
      <c r="E9" s="4"/>
      <c r="F9" s="4">
        <v>3639.28</v>
      </c>
    </row>
    <row r="10" spans="1:6" x14ac:dyDescent="0.25">
      <c r="C10" t="s">
        <v>18</v>
      </c>
      <c r="D10" s="4">
        <v>27201.43</v>
      </c>
      <c r="E10" s="4">
        <v>39524.980000000003</v>
      </c>
      <c r="F10" s="4">
        <v>66726.41</v>
      </c>
    </row>
    <row r="11" spans="1:6" x14ac:dyDescent="0.25">
      <c r="C11" t="s">
        <v>33</v>
      </c>
      <c r="D11" s="4">
        <v>1868.22</v>
      </c>
      <c r="E11" s="4"/>
      <c r="F11" s="4">
        <v>1868.22</v>
      </c>
    </row>
    <row r="12" spans="1:6" x14ac:dyDescent="0.25">
      <c r="C12" t="s">
        <v>41</v>
      </c>
      <c r="D12" s="4">
        <v>932.2</v>
      </c>
      <c r="E12" s="4"/>
      <c r="F12" s="4">
        <v>932.2</v>
      </c>
    </row>
    <row r="13" spans="1:6" x14ac:dyDescent="0.25">
      <c r="C13" t="s">
        <v>9</v>
      </c>
      <c r="D13" s="4">
        <v>209390.77</v>
      </c>
      <c r="E13" s="4">
        <v>235192.22</v>
      </c>
      <c r="F13" s="4">
        <v>444582.99</v>
      </c>
    </row>
    <row r="14" spans="1:6" x14ac:dyDescent="0.25">
      <c r="C14" t="s">
        <v>7</v>
      </c>
      <c r="D14" s="4">
        <v>1590</v>
      </c>
      <c r="E14" s="4">
        <v>1990.4</v>
      </c>
      <c r="F14" s="4">
        <v>3580.4</v>
      </c>
    </row>
    <row r="15" spans="1:6" x14ac:dyDescent="0.25">
      <c r="C15" t="s">
        <v>47</v>
      </c>
      <c r="D15" s="4">
        <v>2947.9300000000003</v>
      </c>
      <c r="E15" s="4"/>
      <c r="F15" s="4">
        <v>2947.9300000000003</v>
      </c>
    </row>
    <row r="16" spans="1:6" x14ac:dyDescent="0.25">
      <c r="C16" t="s">
        <v>13</v>
      </c>
      <c r="D16" s="4">
        <v>38445</v>
      </c>
      <c r="E16" s="4">
        <v>51913.099999999991</v>
      </c>
      <c r="F16" s="4">
        <v>90358.099999999991</v>
      </c>
    </row>
    <row r="17" spans="1:6" x14ac:dyDescent="0.25">
      <c r="C17" t="s">
        <v>44</v>
      </c>
      <c r="D17" s="4">
        <v>1476.13</v>
      </c>
      <c r="E17" s="4">
        <v>4660.1000000000004</v>
      </c>
      <c r="F17" s="4">
        <v>6136.2300000000005</v>
      </c>
    </row>
    <row r="18" spans="1:6" x14ac:dyDescent="0.25">
      <c r="C18" t="s">
        <v>5</v>
      </c>
      <c r="D18" s="4">
        <v>2109.86</v>
      </c>
      <c r="E18" s="4">
        <v>38149.270000000004</v>
      </c>
      <c r="F18" s="4">
        <v>40259.130000000005</v>
      </c>
    </row>
    <row r="19" spans="1:6" x14ac:dyDescent="0.25">
      <c r="C19" t="s">
        <v>2</v>
      </c>
      <c r="D19" s="4">
        <v>86606.010000000009</v>
      </c>
      <c r="E19" s="4">
        <v>25586.83</v>
      </c>
      <c r="F19" s="4">
        <v>112192.84000000001</v>
      </c>
    </row>
    <row r="20" spans="1:6" x14ac:dyDescent="0.25">
      <c r="C20" t="s">
        <v>35</v>
      </c>
      <c r="D20" s="4">
        <v>2592</v>
      </c>
      <c r="E20" s="4">
        <v>4236.84</v>
      </c>
      <c r="F20" s="4">
        <v>6828.84</v>
      </c>
    </row>
    <row r="21" spans="1:6" x14ac:dyDescent="0.25">
      <c r="C21" t="s">
        <v>23</v>
      </c>
      <c r="D21" s="4">
        <v>23.45</v>
      </c>
      <c r="E21" s="4"/>
      <c r="F21" s="4">
        <v>23.45</v>
      </c>
    </row>
    <row r="22" spans="1:6" x14ac:dyDescent="0.25">
      <c r="C22" t="s">
        <v>32</v>
      </c>
      <c r="D22" s="4">
        <v>113.88</v>
      </c>
      <c r="E22" s="4"/>
      <c r="F22" s="4">
        <v>113.88</v>
      </c>
    </row>
    <row r="23" spans="1:6" x14ac:dyDescent="0.25">
      <c r="A23" t="s">
        <v>110</v>
      </c>
      <c r="D23" s="4">
        <v>445331.14</v>
      </c>
      <c r="E23" s="4">
        <v>511834.55000000005</v>
      </c>
      <c r="F23" s="4">
        <v>957165.69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D8" sqref="D8"/>
    </sheetView>
  </sheetViews>
  <sheetFormatPr baseColWidth="10" defaultRowHeight="15" x14ac:dyDescent="0.25"/>
  <cols>
    <col min="1" max="6" width="11.42578125" style="1"/>
    <col min="7" max="8" width="11.42578125" style="2"/>
  </cols>
  <sheetData>
    <row r="1" spans="1:8" x14ac:dyDescent="0.25">
      <c r="A1" s="1" t="s">
        <v>103</v>
      </c>
      <c r="B1" s="1" t="s">
        <v>104</v>
      </c>
      <c r="C1" s="1" t="s">
        <v>105</v>
      </c>
      <c r="D1" s="1" t="s">
        <v>106</v>
      </c>
      <c r="E1" s="1" t="s">
        <v>107</v>
      </c>
      <c r="F1" s="1" t="s">
        <v>0</v>
      </c>
      <c r="G1" s="2" t="s">
        <v>108</v>
      </c>
      <c r="H1" s="2" t="s">
        <v>109</v>
      </c>
    </row>
    <row r="2" spans="1:8" x14ac:dyDescent="0.25">
      <c r="A2" s="1" t="s">
        <v>72</v>
      </c>
      <c r="B2" s="1" t="s">
        <v>73</v>
      </c>
      <c r="C2" s="1" t="s">
        <v>78</v>
      </c>
      <c r="D2" s="1" t="s">
        <v>9</v>
      </c>
      <c r="E2" s="1" t="s">
        <v>75</v>
      </c>
      <c r="F2" s="1" t="s">
        <v>3</v>
      </c>
      <c r="G2" s="2">
        <v>12525.14</v>
      </c>
      <c r="H2" s="2">
        <v>1753</v>
      </c>
    </row>
    <row r="3" spans="1:8" x14ac:dyDescent="0.25">
      <c r="A3" s="1" t="s">
        <v>72</v>
      </c>
      <c r="B3" s="1" t="s">
        <v>73</v>
      </c>
      <c r="C3" s="1" t="s">
        <v>76</v>
      </c>
      <c r="D3" s="1" t="s">
        <v>5</v>
      </c>
      <c r="E3" s="1" t="s">
        <v>75</v>
      </c>
      <c r="F3" s="1" t="s">
        <v>3</v>
      </c>
      <c r="G3" s="2">
        <v>448.97</v>
      </c>
      <c r="H3" s="2">
        <v>54.97</v>
      </c>
    </row>
    <row r="4" spans="1:8" x14ac:dyDescent="0.25">
      <c r="A4" s="1" t="s">
        <v>72</v>
      </c>
      <c r="B4" s="1" t="s">
        <v>73</v>
      </c>
      <c r="C4" s="1" t="s">
        <v>79</v>
      </c>
      <c r="D4" s="1" t="s">
        <v>11</v>
      </c>
      <c r="E4" s="1" t="s">
        <v>75</v>
      </c>
      <c r="F4" s="1" t="s">
        <v>3</v>
      </c>
      <c r="G4" s="2">
        <v>976.72</v>
      </c>
      <c r="H4" s="2">
        <v>37.76</v>
      </c>
    </row>
    <row r="5" spans="1:8" x14ac:dyDescent="0.25">
      <c r="A5" s="1" t="s">
        <v>72</v>
      </c>
      <c r="B5" s="1" t="s">
        <v>73</v>
      </c>
      <c r="C5" s="1" t="s">
        <v>77</v>
      </c>
      <c r="D5" s="1" t="s">
        <v>7</v>
      </c>
      <c r="E5" s="1" t="s">
        <v>75</v>
      </c>
      <c r="F5" s="1" t="s">
        <v>3</v>
      </c>
      <c r="G5" s="2">
        <v>345.9</v>
      </c>
      <c r="H5" s="2">
        <v>30.73</v>
      </c>
    </row>
    <row r="6" spans="1:8" x14ac:dyDescent="0.25">
      <c r="A6" s="1" t="s">
        <v>72</v>
      </c>
      <c r="B6" s="1" t="s">
        <v>73</v>
      </c>
      <c r="C6" s="1" t="s">
        <v>74</v>
      </c>
      <c r="D6" s="1" t="s">
        <v>2</v>
      </c>
      <c r="E6" s="1" t="s">
        <v>75</v>
      </c>
      <c r="F6" s="1" t="s">
        <v>3</v>
      </c>
      <c r="G6" s="2">
        <v>2766.12</v>
      </c>
      <c r="H6" s="2">
        <v>462.87</v>
      </c>
    </row>
    <row r="7" spans="1:8" x14ac:dyDescent="0.25">
      <c r="A7" s="1" t="s">
        <v>72</v>
      </c>
      <c r="B7" s="1" t="s">
        <v>73</v>
      </c>
      <c r="C7" s="1" t="s">
        <v>80</v>
      </c>
      <c r="D7" s="1" t="s">
        <v>13</v>
      </c>
      <c r="E7" s="1" t="s">
        <v>75</v>
      </c>
      <c r="F7" s="1" t="s">
        <v>3</v>
      </c>
      <c r="G7" s="2">
        <v>19222.5</v>
      </c>
      <c r="H7" s="2">
        <v>17032</v>
      </c>
    </row>
    <row r="8" spans="1:8" x14ac:dyDescent="0.25">
      <c r="A8" s="1" t="s">
        <v>72</v>
      </c>
      <c r="B8" s="1" t="s">
        <v>81</v>
      </c>
      <c r="C8" s="1" t="s">
        <v>78</v>
      </c>
      <c r="D8" s="1" t="s">
        <v>9</v>
      </c>
      <c r="E8" s="1" t="s">
        <v>75</v>
      </c>
      <c r="F8" s="1" t="s">
        <v>3</v>
      </c>
      <c r="G8" s="2">
        <v>1815.04</v>
      </c>
      <c r="H8" s="2">
        <v>98.32</v>
      </c>
    </row>
    <row r="9" spans="1:8" x14ac:dyDescent="0.25">
      <c r="A9" s="1" t="s">
        <v>72</v>
      </c>
      <c r="B9" s="1" t="s">
        <v>81</v>
      </c>
      <c r="C9" s="1" t="s">
        <v>82</v>
      </c>
      <c r="D9" s="1" t="s">
        <v>18</v>
      </c>
      <c r="E9" s="1" t="s">
        <v>75</v>
      </c>
      <c r="F9" s="1" t="s">
        <v>3</v>
      </c>
      <c r="G9" s="2">
        <v>1019.92</v>
      </c>
      <c r="H9" s="2">
        <v>245</v>
      </c>
    </row>
    <row r="10" spans="1:8" x14ac:dyDescent="0.25">
      <c r="A10" s="1" t="s">
        <v>72</v>
      </c>
      <c r="B10" s="1" t="s">
        <v>81</v>
      </c>
      <c r="C10" s="1" t="s">
        <v>79</v>
      </c>
      <c r="D10" s="1" t="s">
        <v>11</v>
      </c>
      <c r="E10" s="1" t="s">
        <v>75</v>
      </c>
      <c r="F10" s="1" t="s">
        <v>3</v>
      </c>
      <c r="G10" s="2">
        <v>20195.009999999998</v>
      </c>
      <c r="H10" s="2">
        <v>13144.5</v>
      </c>
    </row>
    <row r="11" spans="1:8" x14ac:dyDescent="0.25">
      <c r="A11" s="1" t="s">
        <v>72</v>
      </c>
      <c r="B11" s="1" t="s">
        <v>81</v>
      </c>
      <c r="C11" s="1" t="s">
        <v>74</v>
      </c>
      <c r="D11" s="1" t="s">
        <v>2</v>
      </c>
      <c r="E11" s="1" t="s">
        <v>75</v>
      </c>
      <c r="F11" s="1" t="s">
        <v>3</v>
      </c>
      <c r="G11" s="2">
        <v>1526.59</v>
      </c>
      <c r="H11" s="2">
        <v>242.75</v>
      </c>
    </row>
    <row r="12" spans="1:8" x14ac:dyDescent="0.25">
      <c r="A12" s="1" t="s">
        <v>72</v>
      </c>
      <c r="B12" s="1" t="s">
        <v>83</v>
      </c>
      <c r="C12" s="1" t="s">
        <v>78</v>
      </c>
      <c r="D12" s="1" t="s">
        <v>9</v>
      </c>
      <c r="E12" s="1" t="s">
        <v>75</v>
      </c>
      <c r="F12" s="1" t="s">
        <v>3</v>
      </c>
      <c r="G12" s="2">
        <v>20491.22</v>
      </c>
      <c r="H12" s="2">
        <v>2292.7399999999998</v>
      </c>
    </row>
    <row r="13" spans="1:8" x14ac:dyDescent="0.25">
      <c r="A13" s="1" t="s">
        <v>72</v>
      </c>
      <c r="B13" s="1" t="s">
        <v>83</v>
      </c>
      <c r="C13" s="1" t="s">
        <v>82</v>
      </c>
      <c r="D13" s="1" t="s">
        <v>18</v>
      </c>
      <c r="E13" s="1" t="s">
        <v>75</v>
      </c>
      <c r="F13" s="1" t="s">
        <v>3</v>
      </c>
      <c r="G13" s="2">
        <v>2409.75</v>
      </c>
      <c r="H13" s="2">
        <v>920</v>
      </c>
    </row>
    <row r="14" spans="1:8" x14ac:dyDescent="0.25">
      <c r="A14" s="1" t="s">
        <v>72</v>
      </c>
      <c r="B14" s="1" t="s">
        <v>83</v>
      </c>
      <c r="C14" s="1" t="s">
        <v>74</v>
      </c>
      <c r="D14" s="1" t="s">
        <v>2</v>
      </c>
      <c r="E14" s="1" t="s">
        <v>75</v>
      </c>
      <c r="F14" s="1" t="s">
        <v>3</v>
      </c>
      <c r="G14" s="2">
        <v>2792.24</v>
      </c>
      <c r="H14" s="2">
        <v>141.6</v>
      </c>
    </row>
    <row r="15" spans="1:8" x14ac:dyDescent="0.25">
      <c r="A15" s="1" t="s">
        <v>72</v>
      </c>
      <c r="B15" s="1" t="s">
        <v>83</v>
      </c>
      <c r="C15" s="1" t="s">
        <v>84</v>
      </c>
      <c r="D15" s="1" t="s">
        <v>23</v>
      </c>
      <c r="E15" s="1" t="s">
        <v>75</v>
      </c>
      <c r="F15" s="1" t="s">
        <v>3</v>
      </c>
      <c r="G15" s="2">
        <v>23.45</v>
      </c>
      <c r="H15" s="2">
        <v>0.49</v>
      </c>
    </row>
    <row r="16" spans="1:8" x14ac:dyDescent="0.25">
      <c r="A16" s="1" t="s">
        <v>72</v>
      </c>
      <c r="B16" s="1" t="s">
        <v>85</v>
      </c>
      <c r="C16" s="1" t="s">
        <v>78</v>
      </c>
      <c r="D16" s="1" t="s">
        <v>9</v>
      </c>
      <c r="E16" s="1" t="s">
        <v>75</v>
      </c>
      <c r="F16" s="1" t="s">
        <v>3</v>
      </c>
      <c r="G16" s="2">
        <v>8695.42</v>
      </c>
      <c r="H16" s="2">
        <v>2285.17</v>
      </c>
    </row>
    <row r="17" spans="1:8" x14ac:dyDescent="0.25">
      <c r="A17" s="1" t="s">
        <v>72</v>
      </c>
      <c r="B17" s="1" t="s">
        <v>85</v>
      </c>
      <c r="C17" s="1" t="s">
        <v>76</v>
      </c>
      <c r="D17" s="1" t="s">
        <v>5</v>
      </c>
      <c r="E17" s="1" t="s">
        <v>75</v>
      </c>
      <c r="F17" s="1" t="s">
        <v>3</v>
      </c>
      <c r="G17" s="2">
        <v>38.99</v>
      </c>
      <c r="H17" s="2">
        <v>1</v>
      </c>
    </row>
    <row r="18" spans="1:8" x14ac:dyDescent="0.25">
      <c r="A18" s="1" t="s">
        <v>72</v>
      </c>
      <c r="B18" s="1" t="s">
        <v>85</v>
      </c>
      <c r="C18" s="1" t="s">
        <v>79</v>
      </c>
      <c r="D18" s="1" t="s">
        <v>11</v>
      </c>
      <c r="E18" s="1" t="s">
        <v>75</v>
      </c>
      <c r="F18" s="1" t="s">
        <v>3</v>
      </c>
      <c r="G18" s="2">
        <v>1153</v>
      </c>
      <c r="H18" s="2">
        <v>103.88</v>
      </c>
    </row>
    <row r="19" spans="1:8" x14ac:dyDescent="0.25">
      <c r="A19" s="1" t="s">
        <v>72</v>
      </c>
      <c r="B19" s="1" t="s">
        <v>85</v>
      </c>
      <c r="C19" s="1" t="s">
        <v>74</v>
      </c>
      <c r="D19" s="1" t="s">
        <v>2</v>
      </c>
      <c r="E19" s="1" t="s">
        <v>75</v>
      </c>
      <c r="F19" s="1" t="s">
        <v>3</v>
      </c>
      <c r="G19" s="2">
        <v>1894.12</v>
      </c>
      <c r="H19" s="2">
        <v>280.16000000000003</v>
      </c>
    </row>
    <row r="20" spans="1:8" x14ac:dyDescent="0.25">
      <c r="A20" s="1" t="s">
        <v>72</v>
      </c>
      <c r="B20" s="1" t="s">
        <v>86</v>
      </c>
      <c r="C20" s="1" t="s">
        <v>78</v>
      </c>
      <c r="D20" s="1" t="s">
        <v>9</v>
      </c>
      <c r="E20" s="1" t="s">
        <v>75</v>
      </c>
      <c r="F20" s="1" t="s">
        <v>3</v>
      </c>
      <c r="G20" s="2">
        <v>20998.82</v>
      </c>
      <c r="H20" s="2">
        <v>5872.86</v>
      </c>
    </row>
    <row r="21" spans="1:8" x14ac:dyDescent="0.25">
      <c r="A21" s="1" t="s">
        <v>72</v>
      </c>
      <c r="B21" s="1" t="s">
        <v>86</v>
      </c>
      <c r="C21" s="1" t="s">
        <v>88</v>
      </c>
      <c r="D21" s="1" t="s">
        <v>33</v>
      </c>
      <c r="E21" s="1" t="s">
        <v>75</v>
      </c>
      <c r="F21" s="1" t="s">
        <v>3</v>
      </c>
      <c r="G21" s="2">
        <v>1868.22</v>
      </c>
      <c r="H21" s="2">
        <v>191</v>
      </c>
    </row>
    <row r="22" spans="1:8" x14ac:dyDescent="0.25">
      <c r="A22" s="1" t="s">
        <v>72</v>
      </c>
      <c r="B22" s="1" t="s">
        <v>86</v>
      </c>
      <c r="C22" s="1" t="s">
        <v>87</v>
      </c>
      <c r="D22" s="1" t="s">
        <v>32</v>
      </c>
      <c r="E22" s="1" t="s">
        <v>75</v>
      </c>
      <c r="F22" s="1" t="s">
        <v>3</v>
      </c>
      <c r="G22" s="2">
        <v>36.770000000000003</v>
      </c>
      <c r="H22" s="2">
        <v>1.63</v>
      </c>
    </row>
    <row r="23" spans="1:8" x14ac:dyDescent="0.25">
      <c r="A23" s="1" t="s">
        <v>72</v>
      </c>
      <c r="B23" s="1" t="s">
        <v>86</v>
      </c>
      <c r="C23" s="1" t="s">
        <v>82</v>
      </c>
      <c r="D23" s="1" t="s">
        <v>18</v>
      </c>
      <c r="E23" s="1" t="s">
        <v>75</v>
      </c>
      <c r="F23" s="1" t="s">
        <v>3</v>
      </c>
      <c r="G23" s="2">
        <v>1189.1500000000001</v>
      </c>
      <c r="H23" s="2">
        <v>245</v>
      </c>
    </row>
    <row r="24" spans="1:8" x14ac:dyDescent="0.25">
      <c r="A24" s="1" t="s">
        <v>72</v>
      </c>
      <c r="B24" s="1" t="s">
        <v>86</v>
      </c>
      <c r="C24" s="1" t="s">
        <v>79</v>
      </c>
      <c r="D24" s="1" t="s">
        <v>11</v>
      </c>
      <c r="E24" s="1" t="s">
        <v>75</v>
      </c>
      <c r="F24" s="1" t="s">
        <v>3</v>
      </c>
      <c r="G24" s="2">
        <v>3341.44</v>
      </c>
      <c r="H24" s="2">
        <v>113.39</v>
      </c>
    </row>
    <row r="25" spans="1:8" x14ac:dyDescent="0.25">
      <c r="A25" s="1" t="s">
        <v>72</v>
      </c>
      <c r="B25" s="1" t="s">
        <v>86</v>
      </c>
      <c r="C25" s="1" t="s">
        <v>90</v>
      </c>
      <c r="D25" s="1" t="s">
        <v>39</v>
      </c>
      <c r="E25" s="1" t="s">
        <v>75</v>
      </c>
      <c r="F25" s="1" t="s">
        <v>3</v>
      </c>
      <c r="G25" s="2">
        <v>3639.28</v>
      </c>
      <c r="H25" s="2">
        <v>2480</v>
      </c>
    </row>
    <row r="26" spans="1:8" x14ac:dyDescent="0.25">
      <c r="A26" s="1" t="s">
        <v>72</v>
      </c>
      <c r="B26" s="1" t="s">
        <v>86</v>
      </c>
      <c r="C26" s="1" t="s">
        <v>89</v>
      </c>
      <c r="D26" s="1" t="s">
        <v>35</v>
      </c>
      <c r="E26" s="1" t="s">
        <v>75</v>
      </c>
      <c r="F26" s="1" t="s">
        <v>3</v>
      </c>
      <c r="G26" s="2">
        <v>1344</v>
      </c>
      <c r="H26" s="2">
        <v>63</v>
      </c>
    </row>
    <row r="27" spans="1:8" x14ac:dyDescent="0.25">
      <c r="A27" s="1" t="s">
        <v>72</v>
      </c>
      <c r="B27" s="1" t="s">
        <v>86</v>
      </c>
      <c r="C27" s="1" t="s">
        <v>74</v>
      </c>
      <c r="D27" s="1" t="s">
        <v>2</v>
      </c>
      <c r="E27" s="1" t="s">
        <v>75</v>
      </c>
      <c r="F27" s="1" t="s">
        <v>3</v>
      </c>
      <c r="G27" s="2">
        <v>4000.33</v>
      </c>
      <c r="H27" s="2">
        <v>477.12</v>
      </c>
    </row>
    <row r="28" spans="1:8" x14ac:dyDescent="0.25">
      <c r="A28" s="1" t="s">
        <v>72</v>
      </c>
      <c r="B28" s="1" t="s">
        <v>86</v>
      </c>
      <c r="C28" s="1" t="s">
        <v>80</v>
      </c>
      <c r="D28" s="1" t="s">
        <v>13</v>
      </c>
      <c r="E28" s="1" t="s">
        <v>75</v>
      </c>
      <c r="F28" s="1" t="s">
        <v>3</v>
      </c>
      <c r="G28" s="2">
        <v>19222.5</v>
      </c>
      <c r="H28" s="2">
        <v>17032</v>
      </c>
    </row>
    <row r="29" spans="1:8" x14ac:dyDescent="0.25">
      <c r="A29" s="1" t="s">
        <v>72</v>
      </c>
      <c r="B29" s="1" t="s">
        <v>91</v>
      </c>
      <c r="C29" s="1" t="s">
        <v>78</v>
      </c>
      <c r="D29" s="1" t="s">
        <v>9</v>
      </c>
      <c r="E29" s="1" t="s">
        <v>75</v>
      </c>
      <c r="F29" s="1" t="s">
        <v>3</v>
      </c>
      <c r="G29" s="2">
        <v>61762.52</v>
      </c>
      <c r="H29" s="2">
        <v>16197.19</v>
      </c>
    </row>
    <row r="30" spans="1:8" x14ac:dyDescent="0.25">
      <c r="A30" s="1" t="s">
        <v>72</v>
      </c>
      <c r="B30" s="1" t="s">
        <v>91</v>
      </c>
      <c r="C30" s="1" t="s">
        <v>76</v>
      </c>
      <c r="D30" s="1" t="s">
        <v>5</v>
      </c>
      <c r="E30" s="1" t="s">
        <v>75</v>
      </c>
      <c r="F30" s="1" t="s">
        <v>3</v>
      </c>
      <c r="G30" s="2">
        <v>377.58</v>
      </c>
      <c r="H30" s="2">
        <v>58.05</v>
      </c>
    </row>
    <row r="31" spans="1:8" x14ac:dyDescent="0.25">
      <c r="A31" s="1" t="s">
        <v>72</v>
      </c>
      <c r="B31" s="1" t="s">
        <v>91</v>
      </c>
      <c r="C31" s="1" t="s">
        <v>92</v>
      </c>
      <c r="D31" s="1" t="s">
        <v>41</v>
      </c>
      <c r="E31" s="1" t="s">
        <v>75</v>
      </c>
      <c r="F31" s="1" t="s">
        <v>3</v>
      </c>
      <c r="G31" s="2">
        <v>778.11</v>
      </c>
      <c r="H31" s="2">
        <v>261.95999999999998</v>
      </c>
    </row>
    <row r="32" spans="1:8" x14ac:dyDescent="0.25">
      <c r="A32" s="1" t="s">
        <v>72</v>
      </c>
      <c r="B32" s="1" t="s">
        <v>91</v>
      </c>
      <c r="C32" s="1" t="s">
        <v>74</v>
      </c>
      <c r="D32" s="1" t="s">
        <v>2</v>
      </c>
      <c r="E32" s="1" t="s">
        <v>75</v>
      </c>
      <c r="F32" s="1" t="s">
        <v>3</v>
      </c>
      <c r="G32" s="2">
        <v>2496</v>
      </c>
      <c r="H32" s="2">
        <v>117</v>
      </c>
    </row>
    <row r="33" spans="1:8" x14ac:dyDescent="0.25">
      <c r="A33" s="1" t="s">
        <v>72</v>
      </c>
      <c r="B33" s="1" t="s">
        <v>91</v>
      </c>
      <c r="C33" s="1" t="s">
        <v>93</v>
      </c>
      <c r="D33" s="1" t="s">
        <v>44</v>
      </c>
      <c r="E33" s="1" t="s">
        <v>75</v>
      </c>
      <c r="F33" s="1" t="s">
        <v>3</v>
      </c>
      <c r="G33" s="2">
        <v>1476.13</v>
      </c>
      <c r="H33" s="2">
        <v>242.75</v>
      </c>
    </row>
    <row r="34" spans="1:8" x14ac:dyDescent="0.25">
      <c r="A34" s="1" t="s">
        <v>72</v>
      </c>
      <c r="B34" s="1" t="s">
        <v>94</v>
      </c>
      <c r="C34" s="1" t="s">
        <v>78</v>
      </c>
      <c r="D34" s="1" t="s">
        <v>9</v>
      </c>
      <c r="E34" s="1" t="s">
        <v>75</v>
      </c>
      <c r="F34" s="1" t="s">
        <v>3</v>
      </c>
      <c r="G34" s="2">
        <v>8963.9</v>
      </c>
      <c r="H34" s="2">
        <v>1342.04</v>
      </c>
    </row>
    <row r="35" spans="1:8" x14ac:dyDescent="0.25">
      <c r="A35" s="1" t="s">
        <v>72</v>
      </c>
      <c r="B35" s="1" t="s">
        <v>94</v>
      </c>
      <c r="C35" s="1" t="s">
        <v>82</v>
      </c>
      <c r="D35" s="1" t="s">
        <v>18</v>
      </c>
      <c r="E35" s="1" t="s">
        <v>75</v>
      </c>
      <c r="F35" s="1" t="s">
        <v>3</v>
      </c>
      <c r="G35" s="2">
        <v>1052.0899999999999</v>
      </c>
      <c r="H35" s="2">
        <v>245</v>
      </c>
    </row>
    <row r="36" spans="1:8" x14ac:dyDescent="0.25">
      <c r="A36" s="1" t="s">
        <v>72</v>
      </c>
      <c r="B36" s="1" t="s">
        <v>94</v>
      </c>
      <c r="C36" s="1" t="s">
        <v>79</v>
      </c>
      <c r="D36" s="1" t="s">
        <v>11</v>
      </c>
      <c r="E36" s="1" t="s">
        <v>75</v>
      </c>
      <c r="F36" s="1" t="s">
        <v>3</v>
      </c>
      <c r="G36" s="2">
        <v>19675.66</v>
      </c>
      <c r="H36" s="2">
        <v>13112.4</v>
      </c>
    </row>
    <row r="37" spans="1:8" x14ac:dyDescent="0.25">
      <c r="A37" s="1" t="s">
        <v>72</v>
      </c>
      <c r="B37" s="1" t="s">
        <v>94</v>
      </c>
      <c r="C37" s="1" t="s">
        <v>74</v>
      </c>
      <c r="D37" s="1" t="s">
        <v>2</v>
      </c>
      <c r="E37" s="1" t="s">
        <v>75</v>
      </c>
      <c r="F37" s="1" t="s">
        <v>3</v>
      </c>
      <c r="G37" s="2">
        <v>18100.5</v>
      </c>
      <c r="H37" s="2">
        <v>17032</v>
      </c>
    </row>
    <row r="38" spans="1:8" x14ac:dyDescent="0.25">
      <c r="A38" s="1" t="s">
        <v>72</v>
      </c>
      <c r="B38" s="1" t="s">
        <v>95</v>
      </c>
      <c r="C38" s="1" t="s">
        <v>78</v>
      </c>
      <c r="D38" s="1" t="s">
        <v>9</v>
      </c>
      <c r="E38" s="1" t="s">
        <v>75</v>
      </c>
      <c r="F38" s="1" t="s">
        <v>3</v>
      </c>
      <c r="G38" s="2">
        <v>6636.8</v>
      </c>
      <c r="H38" s="2">
        <v>1077.22</v>
      </c>
    </row>
    <row r="39" spans="1:8" x14ac:dyDescent="0.25">
      <c r="A39" s="1" t="s">
        <v>72</v>
      </c>
      <c r="B39" s="1" t="s">
        <v>95</v>
      </c>
      <c r="C39" s="1" t="s">
        <v>82</v>
      </c>
      <c r="D39" s="1" t="s">
        <v>18</v>
      </c>
      <c r="E39" s="1" t="s">
        <v>75</v>
      </c>
      <c r="F39" s="1" t="s">
        <v>3</v>
      </c>
      <c r="G39" s="2">
        <v>1051.3800000000001</v>
      </c>
      <c r="H39" s="2">
        <v>245</v>
      </c>
    </row>
    <row r="40" spans="1:8" x14ac:dyDescent="0.25">
      <c r="A40" s="1" t="s">
        <v>72</v>
      </c>
      <c r="B40" s="1" t="s">
        <v>95</v>
      </c>
      <c r="C40" s="1" t="s">
        <v>77</v>
      </c>
      <c r="D40" s="1" t="s">
        <v>7</v>
      </c>
      <c r="E40" s="1" t="s">
        <v>75</v>
      </c>
      <c r="F40" s="1" t="s">
        <v>3</v>
      </c>
      <c r="G40" s="2">
        <v>1244.0999999999999</v>
      </c>
      <c r="H40" s="2">
        <v>105.1</v>
      </c>
    </row>
    <row r="41" spans="1:8" x14ac:dyDescent="0.25">
      <c r="A41" s="1" t="s">
        <v>72</v>
      </c>
      <c r="B41" s="1" t="s">
        <v>95</v>
      </c>
      <c r="C41" s="1" t="s">
        <v>74</v>
      </c>
      <c r="D41" s="1" t="s">
        <v>2</v>
      </c>
      <c r="E41" s="1" t="s">
        <v>75</v>
      </c>
      <c r="F41" s="1" t="s">
        <v>3</v>
      </c>
      <c r="G41" s="2">
        <v>11902.61</v>
      </c>
      <c r="H41" s="2">
        <v>6010.57</v>
      </c>
    </row>
    <row r="42" spans="1:8" x14ac:dyDescent="0.25">
      <c r="A42" s="1" t="s">
        <v>72</v>
      </c>
      <c r="B42" s="1" t="s">
        <v>96</v>
      </c>
      <c r="C42" s="1" t="s">
        <v>78</v>
      </c>
      <c r="D42" s="1" t="s">
        <v>9</v>
      </c>
      <c r="E42" s="1" t="s">
        <v>75</v>
      </c>
      <c r="F42" s="1" t="s">
        <v>3</v>
      </c>
      <c r="G42" s="2">
        <v>19421.23</v>
      </c>
      <c r="H42" s="2">
        <v>1502.44</v>
      </c>
    </row>
    <row r="43" spans="1:8" x14ac:dyDescent="0.25">
      <c r="A43" s="1" t="s">
        <v>72</v>
      </c>
      <c r="B43" s="1" t="s">
        <v>96</v>
      </c>
      <c r="C43" s="1" t="s">
        <v>76</v>
      </c>
      <c r="D43" s="1" t="s">
        <v>5</v>
      </c>
      <c r="E43" s="1" t="s">
        <v>75</v>
      </c>
      <c r="F43" s="1" t="s">
        <v>3</v>
      </c>
      <c r="G43" s="2">
        <v>497.73</v>
      </c>
      <c r="H43" s="2">
        <v>41.6</v>
      </c>
    </row>
    <row r="44" spans="1:8" x14ac:dyDescent="0.25">
      <c r="A44" s="1" t="s">
        <v>72</v>
      </c>
      <c r="B44" s="1" t="s">
        <v>96</v>
      </c>
      <c r="C44" s="1" t="s">
        <v>87</v>
      </c>
      <c r="D44" s="1" t="s">
        <v>32</v>
      </c>
      <c r="E44" s="1" t="s">
        <v>75</v>
      </c>
      <c r="F44" s="1" t="s">
        <v>3</v>
      </c>
      <c r="G44" s="2">
        <v>77.11</v>
      </c>
      <c r="H44" s="2">
        <v>1.59</v>
      </c>
    </row>
    <row r="45" spans="1:8" x14ac:dyDescent="0.25">
      <c r="A45" s="1" t="s">
        <v>72</v>
      </c>
      <c r="B45" s="1" t="s">
        <v>96</v>
      </c>
      <c r="C45" s="1" t="s">
        <v>79</v>
      </c>
      <c r="D45" s="1" t="s">
        <v>11</v>
      </c>
      <c r="E45" s="1" t="s">
        <v>75</v>
      </c>
      <c r="F45" s="1" t="s">
        <v>3</v>
      </c>
      <c r="G45" s="2">
        <v>14596.67</v>
      </c>
      <c r="H45" s="2">
        <v>2089.9</v>
      </c>
    </row>
    <row r="46" spans="1:8" x14ac:dyDescent="0.25">
      <c r="A46" s="1" t="s">
        <v>72</v>
      </c>
      <c r="B46" s="1" t="s">
        <v>96</v>
      </c>
      <c r="C46" s="1" t="s">
        <v>97</v>
      </c>
      <c r="D46" s="1" t="s">
        <v>47</v>
      </c>
      <c r="E46" s="1" t="s">
        <v>75</v>
      </c>
      <c r="F46" s="1" t="s">
        <v>3</v>
      </c>
      <c r="G46" s="2">
        <v>1935.98</v>
      </c>
      <c r="H46" s="2">
        <v>1200</v>
      </c>
    </row>
    <row r="47" spans="1:8" x14ac:dyDescent="0.25">
      <c r="A47" s="1" t="s">
        <v>72</v>
      </c>
      <c r="B47" s="1" t="s">
        <v>96</v>
      </c>
      <c r="C47" s="1" t="s">
        <v>92</v>
      </c>
      <c r="D47" s="1" t="s">
        <v>41</v>
      </c>
      <c r="E47" s="1" t="s">
        <v>75</v>
      </c>
      <c r="F47" s="1" t="s">
        <v>3</v>
      </c>
      <c r="G47" s="2">
        <v>154.09</v>
      </c>
      <c r="H47" s="2">
        <v>41.91</v>
      </c>
    </row>
    <row r="48" spans="1:8" x14ac:dyDescent="0.25">
      <c r="A48" s="1" t="s">
        <v>72</v>
      </c>
      <c r="B48" s="1" t="s">
        <v>96</v>
      </c>
      <c r="C48" s="1" t="s">
        <v>74</v>
      </c>
      <c r="D48" s="1" t="s">
        <v>2</v>
      </c>
      <c r="E48" s="1" t="s">
        <v>75</v>
      </c>
      <c r="F48" s="1" t="s">
        <v>3</v>
      </c>
      <c r="G48" s="2">
        <v>17215.25</v>
      </c>
      <c r="H48" s="2">
        <v>10547.2</v>
      </c>
    </row>
    <row r="49" spans="1:8" x14ac:dyDescent="0.25">
      <c r="A49" s="1" t="s">
        <v>72</v>
      </c>
      <c r="B49" s="1" t="s">
        <v>98</v>
      </c>
      <c r="C49" s="1" t="s">
        <v>78</v>
      </c>
      <c r="D49" s="1" t="s">
        <v>9</v>
      </c>
      <c r="E49" s="1" t="s">
        <v>75</v>
      </c>
      <c r="F49" s="1" t="s">
        <v>3</v>
      </c>
      <c r="G49" s="2">
        <v>25368</v>
      </c>
      <c r="H49" s="2">
        <v>8661.09</v>
      </c>
    </row>
    <row r="50" spans="1:8" x14ac:dyDescent="0.25">
      <c r="A50" s="1" t="s">
        <v>72</v>
      </c>
      <c r="B50" s="1" t="s">
        <v>98</v>
      </c>
      <c r="C50" s="1" t="s">
        <v>99</v>
      </c>
      <c r="D50" s="1" t="s">
        <v>51</v>
      </c>
      <c r="E50" s="1" t="s">
        <v>75</v>
      </c>
      <c r="F50" s="1" t="s">
        <v>3</v>
      </c>
      <c r="G50" s="2">
        <v>2002.7</v>
      </c>
      <c r="H50" s="2">
        <v>1200</v>
      </c>
    </row>
    <row r="51" spans="1:8" x14ac:dyDescent="0.25">
      <c r="A51" s="1" t="s">
        <v>72</v>
      </c>
      <c r="B51" s="1" t="s">
        <v>98</v>
      </c>
      <c r="C51" s="1" t="s">
        <v>79</v>
      </c>
      <c r="D51" s="1" t="s">
        <v>11</v>
      </c>
      <c r="E51" s="1" t="s">
        <v>75</v>
      </c>
      <c r="F51" s="1" t="s">
        <v>3</v>
      </c>
      <c r="G51" s="2">
        <v>3649.16</v>
      </c>
      <c r="H51" s="2">
        <v>48.5</v>
      </c>
    </row>
    <row r="52" spans="1:8" x14ac:dyDescent="0.25">
      <c r="A52" s="1" t="s">
        <v>72</v>
      </c>
      <c r="B52" s="1" t="s">
        <v>98</v>
      </c>
      <c r="C52" s="1" t="s">
        <v>97</v>
      </c>
      <c r="D52" s="1" t="s">
        <v>47</v>
      </c>
      <c r="E52" s="1" t="s">
        <v>75</v>
      </c>
      <c r="F52" s="1" t="s">
        <v>3</v>
      </c>
      <c r="G52" s="2">
        <v>1011.95</v>
      </c>
      <c r="H52" s="2">
        <v>600</v>
      </c>
    </row>
    <row r="53" spans="1:8" x14ac:dyDescent="0.25">
      <c r="A53" s="1" t="s">
        <v>72</v>
      </c>
      <c r="B53" s="1" t="s">
        <v>98</v>
      </c>
      <c r="C53" s="1" t="s">
        <v>89</v>
      </c>
      <c r="D53" s="1" t="s">
        <v>35</v>
      </c>
      <c r="E53" s="1" t="s">
        <v>75</v>
      </c>
      <c r="F53" s="1" t="s">
        <v>3</v>
      </c>
      <c r="G53" s="2">
        <v>1248</v>
      </c>
      <c r="H53" s="2">
        <v>57</v>
      </c>
    </row>
    <row r="54" spans="1:8" x14ac:dyDescent="0.25">
      <c r="A54" s="1" t="s">
        <v>72</v>
      </c>
      <c r="B54" s="1" t="s">
        <v>98</v>
      </c>
      <c r="C54" s="1" t="s">
        <v>74</v>
      </c>
      <c r="D54" s="1" t="s">
        <v>2</v>
      </c>
      <c r="E54" s="1" t="s">
        <v>75</v>
      </c>
      <c r="F54" s="1" t="s">
        <v>3</v>
      </c>
      <c r="G54" s="2">
        <v>18100.5</v>
      </c>
      <c r="H54" s="2">
        <v>17032</v>
      </c>
    </row>
    <row r="55" spans="1:8" x14ac:dyDescent="0.25">
      <c r="A55" s="1" t="s">
        <v>72</v>
      </c>
      <c r="B55" s="1" t="s">
        <v>100</v>
      </c>
      <c r="C55" s="1" t="s">
        <v>78</v>
      </c>
      <c r="D55" s="1" t="s">
        <v>9</v>
      </c>
      <c r="E55" s="1" t="s">
        <v>75</v>
      </c>
      <c r="F55" s="1" t="s">
        <v>3</v>
      </c>
      <c r="G55" s="2">
        <v>18949.13</v>
      </c>
      <c r="H55" s="2">
        <v>2307.69</v>
      </c>
    </row>
    <row r="56" spans="1:8" x14ac:dyDescent="0.25">
      <c r="A56" s="1" t="s">
        <v>72</v>
      </c>
      <c r="B56" s="1" t="s">
        <v>100</v>
      </c>
      <c r="C56" s="1" t="s">
        <v>82</v>
      </c>
      <c r="D56" s="1" t="s">
        <v>18</v>
      </c>
      <c r="E56" s="1" t="s">
        <v>75</v>
      </c>
      <c r="F56" s="1" t="s">
        <v>3</v>
      </c>
      <c r="G56" s="2">
        <v>17813.36</v>
      </c>
      <c r="H56" s="2">
        <v>6305</v>
      </c>
    </row>
    <row r="57" spans="1:8" x14ac:dyDescent="0.25">
      <c r="A57" s="1" t="s">
        <v>72</v>
      </c>
      <c r="B57" s="1" t="s">
        <v>100</v>
      </c>
      <c r="C57" s="1" t="s">
        <v>79</v>
      </c>
      <c r="D57" s="1" t="s">
        <v>11</v>
      </c>
      <c r="E57" s="1" t="s">
        <v>75</v>
      </c>
      <c r="F57" s="1" t="s">
        <v>3</v>
      </c>
      <c r="G57" s="2">
        <v>804.62</v>
      </c>
      <c r="H57" s="2">
        <v>38.409999999999997</v>
      </c>
    </row>
    <row r="58" spans="1:8" x14ac:dyDescent="0.25">
      <c r="A58" s="1" t="s">
        <v>72</v>
      </c>
      <c r="B58" s="1" t="s">
        <v>101</v>
      </c>
      <c r="C58" s="1" t="s">
        <v>78</v>
      </c>
      <c r="D58" s="1" t="s">
        <v>9</v>
      </c>
      <c r="E58" s="1" t="s">
        <v>75</v>
      </c>
      <c r="F58" s="1" t="s">
        <v>3</v>
      </c>
      <c r="G58" s="2">
        <v>3763.55</v>
      </c>
      <c r="H58" s="2">
        <v>399.7</v>
      </c>
    </row>
    <row r="59" spans="1:8" x14ac:dyDescent="0.25">
      <c r="A59" s="1" t="s">
        <v>72</v>
      </c>
      <c r="B59" s="1" t="s">
        <v>101</v>
      </c>
      <c r="C59" s="1" t="s">
        <v>76</v>
      </c>
      <c r="D59" s="1" t="s">
        <v>5</v>
      </c>
      <c r="E59" s="1" t="s">
        <v>75</v>
      </c>
      <c r="F59" s="1" t="s">
        <v>3</v>
      </c>
      <c r="G59" s="2">
        <v>746.59</v>
      </c>
      <c r="H59" s="2">
        <v>66.459999999999994</v>
      </c>
    </row>
    <row r="60" spans="1:8" x14ac:dyDescent="0.25">
      <c r="A60" s="1" t="s">
        <v>72</v>
      </c>
      <c r="B60" s="1" t="s">
        <v>101</v>
      </c>
      <c r="C60" s="1" t="s">
        <v>82</v>
      </c>
      <c r="D60" s="1" t="s">
        <v>18</v>
      </c>
      <c r="E60" s="1" t="s">
        <v>75</v>
      </c>
      <c r="F60" s="1" t="s">
        <v>3</v>
      </c>
      <c r="G60" s="2">
        <v>2665.78</v>
      </c>
      <c r="H60" s="2">
        <v>920</v>
      </c>
    </row>
    <row r="61" spans="1:8" x14ac:dyDescent="0.25">
      <c r="A61" s="1" t="s">
        <v>72</v>
      </c>
      <c r="B61" s="1" t="s">
        <v>101</v>
      </c>
      <c r="C61" s="1" t="s">
        <v>74</v>
      </c>
      <c r="D61" s="1" t="s">
        <v>2</v>
      </c>
      <c r="E61" s="1" t="s">
        <v>75</v>
      </c>
      <c r="F61" s="1" t="s">
        <v>3</v>
      </c>
      <c r="G61" s="2">
        <v>5811.75</v>
      </c>
      <c r="H61" s="2">
        <v>734.16</v>
      </c>
    </row>
    <row r="62" spans="1:8" x14ac:dyDescent="0.25">
      <c r="A62" s="1" t="s">
        <v>102</v>
      </c>
      <c r="B62" s="1" t="s">
        <v>73</v>
      </c>
      <c r="C62" s="1" t="s">
        <v>78</v>
      </c>
      <c r="D62" s="1" t="s">
        <v>9</v>
      </c>
      <c r="E62" s="1" t="s">
        <v>75</v>
      </c>
      <c r="F62" s="1" t="s">
        <v>3</v>
      </c>
      <c r="G62" s="2">
        <v>43894.31</v>
      </c>
      <c r="H62" s="2">
        <v>10311.450000000001</v>
      </c>
    </row>
    <row r="63" spans="1:8" x14ac:dyDescent="0.25">
      <c r="A63" s="1" t="s">
        <v>102</v>
      </c>
      <c r="B63" s="1" t="s">
        <v>73</v>
      </c>
      <c r="C63" s="1" t="s">
        <v>82</v>
      </c>
      <c r="D63" s="1" t="s">
        <v>18</v>
      </c>
      <c r="E63" s="1" t="s">
        <v>75</v>
      </c>
      <c r="F63" s="1" t="s">
        <v>3</v>
      </c>
      <c r="G63" s="2">
        <v>651.20000000000005</v>
      </c>
      <c r="H63" s="2">
        <v>125</v>
      </c>
    </row>
    <row r="64" spans="1:8" x14ac:dyDescent="0.25">
      <c r="A64" s="1" t="s">
        <v>102</v>
      </c>
      <c r="B64" s="1" t="s">
        <v>73</v>
      </c>
      <c r="C64" s="1" t="s">
        <v>79</v>
      </c>
      <c r="D64" s="1" t="s">
        <v>11</v>
      </c>
      <c r="E64" s="1" t="s">
        <v>75</v>
      </c>
      <c r="F64" s="1" t="s">
        <v>3</v>
      </c>
      <c r="G64" s="2">
        <v>375</v>
      </c>
      <c r="H64" s="2">
        <v>30</v>
      </c>
    </row>
    <row r="65" spans="1:8" x14ac:dyDescent="0.25">
      <c r="A65" s="1" t="s">
        <v>102</v>
      </c>
      <c r="B65" s="1" t="s">
        <v>73</v>
      </c>
      <c r="C65" s="1" t="s">
        <v>77</v>
      </c>
      <c r="D65" s="1" t="s">
        <v>7</v>
      </c>
      <c r="E65" s="1" t="s">
        <v>75</v>
      </c>
      <c r="F65" s="1" t="s">
        <v>3</v>
      </c>
      <c r="G65" s="2">
        <v>1990.4</v>
      </c>
      <c r="H65" s="2">
        <v>167.05</v>
      </c>
    </row>
    <row r="66" spans="1:8" x14ac:dyDescent="0.25">
      <c r="A66" s="1" t="s">
        <v>102</v>
      </c>
      <c r="B66" s="1" t="s">
        <v>73</v>
      </c>
      <c r="C66" s="1" t="s">
        <v>74</v>
      </c>
      <c r="D66" s="1" t="s">
        <v>2</v>
      </c>
      <c r="E66" s="1" t="s">
        <v>75</v>
      </c>
      <c r="F66" s="1" t="s">
        <v>3</v>
      </c>
      <c r="G66" s="2">
        <v>294.14999999999998</v>
      </c>
      <c r="H66" s="2">
        <v>48.55</v>
      </c>
    </row>
    <row r="67" spans="1:8" x14ac:dyDescent="0.25">
      <c r="A67" s="1" t="s">
        <v>102</v>
      </c>
      <c r="B67" s="1" t="s">
        <v>81</v>
      </c>
      <c r="C67" s="1" t="s">
        <v>78</v>
      </c>
      <c r="D67" s="1" t="s">
        <v>9</v>
      </c>
      <c r="E67" s="1" t="s">
        <v>75</v>
      </c>
      <c r="F67" s="1" t="s">
        <v>3</v>
      </c>
      <c r="G67" s="2">
        <v>523.71</v>
      </c>
      <c r="H67" s="2">
        <v>25.5</v>
      </c>
    </row>
    <row r="68" spans="1:8" x14ac:dyDescent="0.25">
      <c r="A68" s="1" t="s">
        <v>102</v>
      </c>
      <c r="B68" s="1" t="s">
        <v>81</v>
      </c>
      <c r="C68" s="1" t="s">
        <v>79</v>
      </c>
      <c r="D68" s="1" t="s">
        <v>11</v>
      </c>
      <c r="E68" s="1" t="s">
        <v>75</v>
      </c>
      <c r="F68" s="1" t="s">
        <v>3</v>
      </c>
      <c r="G68" s="2">
        <v>5262.95</v>
      </c>
      <c r="H68" s="2">
        <v>281.68</v>
      </c>
    </row>
    <row r="69" spans="1:8" x14ac:dyDescent="0.25">
      <c r="A69" s="1" t="s">
        <v>102</v>
      </c>
      <c r="B69" s="1" t="s">
        <v>81</v>
      </c>
      <c r="C69" s="1" t="s">
        <v>93</v>
      </c>
      <c r="D69" s="1" t="s">
        <v>44</v>
      </c>
      <c r="E69" s="1" t="s">
        <v>75</v>
      </c>
      <c r="F69" s="1" t="s">
        <v>3</v>
      </c>
      <c r="G69" s="2">
        <v>1546.92</v>
      </c>
      <c r="H69" s="2">
        <v>240</v>
      </c>
    </row>
    <row r="70" spans="1:8" x14ac:dyDescent="0.25">
      <c r="A70" s="1" t="s">
        <v>102</v>
      </c>
      <c r="B70" s="1" t="s">
        <v>83</v>
      </c>
      <c r="C70" s="1" t="s">
        <v>78</v>
      </c>
      <c r="D70" s="1" t="s">
        <v>9</v>
      </c>
      <c r="E70" s="1" t="s">
        <v>75</v>
      </c>
      <c r="F70" s="1" t="s">
        <v>3</v>
      </c>
      <c r="G70" s="2">
        <v>24849.8</v>
      </c>
      <c r="H70" s="2">
        <v>2928.69</v>
      </c>
    </row>
    <row r="71" spans="1:8" x14ac:dyDescent="0.25">
      <c r="A71" s="1" t="s">
        <v>102</v>
      </c>
      <c r="B71" s="1" t="s">
        <v>83</v>
      </c>
      <c r="C71" s="1" t="s">
        <v>76</v>
      </c>
      <c r="D71" s="1" t="s">
        <v>5</v>
      </c>
      <c r="E71" s="1" t="s">
        <v>75</v>
      </c>
      <c r="F71" s="1" t="s">
        <v>3</v>
      </c>
      <c r="G71" s="2">
        <v>190.04</v>
      </c>
      <c r="H71" s="2">
        <v>3.17</v>
      </c>
    </row>
    <row r="72" spans="1:8" x14ac:dyDescent="0.25">
      <c r="A72" s="1" t="s">
        <v>102</v>
      </c>
      <c r="B72" s="1" t="s">
        <v>83</v>
      </c>
      <c r="C72" s="1" t="s">
        <v>82</v>
      </c>
      <c r="D72" s="1" t="s">
        <v>18</v>
      </c>
      <c r="E72" s="1" t="s">
        <v>75</v>
      </c>
      <c r="F72" s="1" t="s">
        <v>3</v>
      </c>
      <c r="G72" s="2">
        <v>2019.46</v>
      </c>
      <c r="H72" s="2">
        <v>245</v>
      </c>
    </row>
    <row r="73" spans="1:8" x14ac:dyDescent="0.25">
      <c r="A73" s="1" t="s">
        <v>102</v>
      </c>
      <c r="B73" s="1" t="s">
        <v>83</v>
      </c>
      <c r="C73" s="1" t="s">
        <v>79</v>
      </c>
      <c r="D73" s="1" t="s">
        <v>11</v>
      </c>
      <c r="E73" s="1" t="s">
        <v>75</v>
      </c>
      <c r="F73" s="1" t="s">
        <v>3</v>
      </c>
      <c r="G73" s="2">
        <v>4798.5600000000004</v>
      </c>
      <c r="H73" s="2">
        <v>2900</v>
      </c>
    </row>
    <row r="74" spans="1:8" x14ac:dyDescent="0.25">
      <c r="A74" s="1" t="s">
        <v>102</v>
      </c>
      <c r="B74" s="1" t="s">
        <v>83</v>
      </c>
      <c r="C74" s="1" t="s">
        <v>74</v>
      </c>
      <c r="D74" s="1" t="s">
        <v>2</v>
      </c>
      <c r="E74" s="1" t="s">
        <v>75</v>
      </c>
      <c r="F74" s="1" t="s">
        <v>3</v>
      </c>
      <c r="G74" s="2">
        <v>1907.86</v>
      </c>
      <c r="H74" s="2">
        <v>300.55</v>
      </c>
    </row>
    <row r="75" spans="1:8" x14ac:dyDescent="0.25">
      <c r="A75" s="1" t="s">
        <v>102</v>
      </c>
      <c r="B75" s="1" t="s">
        <v>83</v>
      </c>
      <c r="C75" s="1" t="s">
        <v>93</v>
      </c>
      <c r="D75" s="1" t="s">
        <v>44</v>
      </c>
      <c r="E75" s="1" t="s">
        <v>75</v>
      </c>
      <c r="F75" s="1" t="s">
        <v>3</v>
      </c>
      <c r="G75" s="2">
        <v>3101.69</v>
      </c>
      <c r="H75" s="2">
        <v>480</v>
      </c>
    </row>
    <row r="76" spans="1:8" x14ac:dyDescent="0.25">
      <c r="A76" s="1" t="s">
        <v>102</v>
      </c>
      <c r="B76" s="1" t="s">
        <v>85</v>
      </c>
      <c r="C76" s="1" t="s">
        <v>78</v>
      </c>
      <c r="D76" s="1" t="s">
        <v>9</v>
      </c>
      <c r="E76" s="1" t="s">
        <v>75</v>
      </c>
      <c r="F76" s="1" t="s">
        <v>3</v>
      </c>
      <c r="G76" s="2">
        <v>17112.52</v>
      </c>
      <c r="H76" s="2">
        <v>1495.58</v>
      </c>
    </row>
    <row r="77" spans="1:8" x14ac:dyDescent="0.25">
      <c r="A77" s="1" t="s">
        <v>102</v>
      </c>
      <c r="B77" s="1" t="s">
        <v>85</v>
      </c>
      <c r="C77" s="1" t="s">
        <v>76</v>
      </c>
      <c r="D77" s="1" t="s">
        <v>5</v>
      </c>
      <c r="E77" s="1" t="s">
        <v>75</v>
      </c>
      <c r="F77" s="1" t="s">
        <v>3</v>
      </c>
      <c r="G77" s="2">
        <v>224.48</v>
      </c>
      <c r="H77" s="2">
        <v>26.44</v>
      </c>
    </row>
    <row r="78" spans="1:8" x14ac:dyDescent="0.25">
      <c r="A78" s="1" t="s">
        <v>102</v>
      </c>
      <c r="B78" s="1" t="s">
        <v>85</v>
      </c>
      <c r="C78" s="1" t="s">
        <v>82</v>
      </c>
      <c r="D78" s="1" t="s">
        <v>18</v>
      </c>
      <c r="E78" s="1" t="s">
        <v>75</v>
      </c>
      <c r="F78" s="1" t="s">
        <v>3</v>
      </c>
      <c r="G78" s="2">
        <v>18939.490000000002</v>
      </c>
      <c r="H78" s="2">
        <v>6550</v>
      </c>
    </row>
    <row r="79" spans="1:8" x14ac:dyDescent="0.25">
      <c r="A79" s="1" t="s">
        <v>102</v>
      </c>
      <c r="B79" s="1" t="s">
        <v>85</v>
      </c>
      <c r="C79" s="1" t="s">
        <v>79</v>
      </c>
      <c r="D79" s="1" t="s">
        <v>11</v>
      </c>
      <c r="E79" s="1" t="s">
        <v>75</v>
      </c>
      <c r="F79" s="1" t="s">
        <v>3</v>
      </c>
      <c r="G79" s="2">
        <v>27025.42</v>
      </c>
      <c r="H79" s="2">
        <v>14157.44</v>
      </c>
    </row>
    <row r="80" spans="1:8" x14ac:dyDescent="0.25">
      <c r="A80" s="1" t="s">
        <v>102</v>
      </c>
      <c r="B80" s="1" t="s">
        <v>85</v>
      </c>
      <c r="C80" s="1" t="s">
        <v>74</v>
      </c>
      <c r="D80" s="1" t="s">
        <v>2</v>
      </c>
      <c r="E80" s="1" t="s">
        <v>75</v>
      </c>
      <c r="F80" s="1" t="s">
        <v>3</v>
      </c>
      <c r="G80" s="2">
        <v>1620</v>
      </c>
      <c r="H80" s="2">
        <v>81</v>
      </c>
    </row>
    <row r="81" spans="1:8" x14ac:dyDescent="0.25">
      <c r="A81" s="1" t="s">
        <v>102</v>
      </c>
      <c r="B81" s="1" t="s">
        <v>85</v>
      </c>
      <c r="C81" s="1" t="s">
        <v>80</v>
      </c>
      <c r="D81" s="1" t="s">
        <v>13</v>
      </c>
      <c r="E81" s="1" t="s">
        <v>75</v>
      </c>
      <c r="F81" s="1" t="s">
        <v>3</v>
      </c>
      <c r="G81" s="2">
        <v>16335</v>
      </c>
      <c r="H81" s="2">
        <v>17032</v>
      </c>
    </row>
    <row r="82" spans="1:8" x14ac:dyDescent="0.25">
      <c r="A82" s="1" t="s">
        <v>102</v>
      </c>
      <c r="B82" s="1" t="s">
        <v>86</v>
      </c>
      <c r="C82" s="1" t="s">
        <v>78</v>
      </c>
      <c r="D82" s="1" t="s">
        <v>9</v>
      </c>
      <c r="E82" s="1" t="s">
        <v>75</v>
      </c>
      <c r="F82" s="1" t="s">
        <v>3</v>
      </c>
      <c r="G82" s="2">
        <v>29568.52</v>
      </c>
      <c r="H82" s="2">
        <v>8908.34</v>
      </c>
    </row>
    <row r="83" spans="1:8" x14ac:dyDescent="0.25">
      <c r="A83" s="1" t="s">
        <v>102</v>
      </c>
      <c r="B83" s="1" t="s">
        <v>86</v>
      </c>
      <c r="C83" s="1" t="s">
        <v>76</v>
      </c>
      <c r="D83" s="1" t="s">
        <v>5</v>
      </c>
      <c r="E83" s="1" t="s">
        <v>75</v>
      </c>
      <c r="F83" s="1" t="s">
        <v>3</v>
      </c>
      <c r="G83" s="2">
        <v>746.77</v>
      </c>
      <c r="H83" s="2">
        <v>63.52</v>
      </c>
    </row>
    <row r="84" spans="1:8" x14ac:dyDescent="0.25">
      <c r="A84" s="1" t="s">
        <v>102</v>
      </c>
      <c r="B84" s="1" t="s">
        <v>86</v>
      </c>
      <c r="C84" s="1" t="s">
        <v>89</v>
      </c>
      <c r="D84" s="1" t="s">
        <v>35</v>
      </c>
      <c r="E84" s="1" t="s">
        <v>75</v>
      </c>
      <c r="F84" s="1" t="s">
        <v>3</v>
      </c>
      <c r="G84" s="2">
        <v>4236.84</v>
      </c>
      <c r="H84" s="2">
        <v>189</v>
      </c>
    </row>
    <row r="85" spans="1:8" x14ac:dyDescent="0.25">
      <c r="A85" s="1" t="s">
        <v>102</v>
      </c>
      <c r="B85" s="1" t="s">
        <v>86</v>
      </c>
      <c r="C85" s="1" t="s">
        <v>74</v>
      </c>
      <c r="D85" s="1" t="s">
        <v>2</v>
      </c>
      <c r="E85" s="1" t="s">
        <v>75</v>
      </c>
      <c r="F85" s="1" t="s">
        <v>3</v>
      </c>
      <c r="G85" s="2">
        <v>458.91</v>
      </c>
      <c r="H85" s="2">
        <v>72.83</v>
      </c>
    </row>
    <row r="86" spans="1:8" x14ac:dyDescent="0.25">
      <c r="A86" s="1" t="s">
        <v>102</v>
      </c>
      <c r="B86" s="1" t="s">
        <v>91</v>
      </c>
      <c r="C86" s="1" t="s">
        <v>78</v>
      </c>
      <c r="D86" s="1" t="s">
        <v>9</v>
      </c>
      <c r="E86" s="1" t="s">
        <v>75</v>
      </c>
      <c r="F86" s="1" t="s">
        <v>3</v>
      </c>
      <c r="G86" s="2">
        <v>8002.22</v>
      </c>
      <c r="H86" s="2">
        <v>774.48</v>
      </c>
    </row>
    <row r="87" spans="1:8" x14ac:dyDescent="0.25">
      <c r="A87" s="1" t="s">
        <v>102</v>
      </c>
      <c r="B87" s="1" t="s">
        <v>91</v>
      </c>
      <c r="C87" s="1" t="s">
        <v>76</v>
      </c>
      <c r="D87" s="1" t="s">
        <v>5</v>
      </c>
      <c r="E87" s="1" t="s">
        <v>75</v>
      </c>
      <c r="F87" s="1" t="s">
        <v>3</v>
      </c>
      <c r="G87" s="2">
        <v>17727.54</v>
      </c>
      <c r="H87" s="2">
        <v>1180</v>
      </c>
    </row>
    <row r="88" spans="1:8" x14ac:dyDescent="0.25">
      <c r="A88" s="1" t="s">
        <v>102</v>
      </c>
      <c r="B88" s="1" t="s">
        <v>91</v>
      </c>
      <c r="C88" s="1" t="s">
        <v>82</v>
      </c>
      <c r="D88" s="1" t="s">
        <v>18</v>
      </c>
      <c r="E88" s="1" t="s">
        <v>75</v>
      </c>
      <c r="F88" s="1" t="s">
        <v>3</v>
      </c>
      <c r="G88" s="2">
        <v>1009.49</v>
      </c>
      <c r="H88" s="2">
        <v>245</v>
      </c>
    </row>
    <row r="89" spans="1:8" x14ac:dyDescent="0.25">
      <c r="A89" s="1" t="s">
        <v>102</v>
      </c>
      <c r="B89" s="1" t="s">
        <v>91</v>
      </c>
      <c r="C89" s="1" t="s">
        <v>79</v>
      </c>
      <c r="D89" s="1" t="s">
        <v>11</v>
      </c>
      <c r="E89" s="1" t="s">
        <v>75</v>
      </c>
      <c r="F89" s="1" t="s">
        <v>3</v>
      </c>
      <c r="G89" s="2">
        <v>7648.55</v>
      </c>
      <c r="H89" s="2">
        <v>379.3</v>
      </c>
    </row>
    <row r="90" spans="1:8" x14ac:dyDescent="0.25">
      <c r="A90" s="1" t="s">
        <v>102</v>
      </c>
      <c r="B90" s="1" t="s">
        <v>91</v>
      </c>
      <c r="C90" s="1" t="s">
        <v>74</v>
      </c>
      <c r="D90" s="1" t="s">
        <v>2</v>
      </c>
      <c r="E90" s="1" t="s">
        <v>75</v>
      </c>
      <c r="F90" s="1" t="s">
        <v>3</v>
      </c>
      <c r="G90" s="2">
        <v>1489.29</v>
      </c>
      <c r="H90" s="2">
        <v>1025.1500000000001</v>
      </c>
    </row>
    <row r="91" spans="1:8" x14ac:dyDescent="0.25">
      <c r="A91" s="1" t="s">
        <v>102</v>
      </c>
      <c r="B91" s="1" t="s">
        <v>94</v>
      </c>
      <c r="C91" s="1" t="s">
        <v>78</v>
      </c>
      <c r="D91" s="1" t="s">
        <v>9</v>
      </c>
      <c r="E91" s="1" t="s">
        <v>75</v>
      </c>
      <c r="F91" s="1" t="s">
        <v>3</v>
      </c>
      <c r="G91" s="2">
        <v>61539.06</v>
      </c>
      <c r="H91" s="2">
        <v>13894.48</v>
      </c>
    </row>
    <row r="92" spans="1:8" x14ac:dyDescent="0.25">
      <c r="A92" s="1" t="s">
        <v>102</v>
      </c>
      <c r="B92" s="1" t="s">
        <v>94</v>
      </c>
      <c r="C92" s="1" t="s">
        <v>76</v>
      </c>
      <c r="D92" s="1" t="s">
        <v>5</v>
      </c>
      <c r="E92" s="1" t="s">
        <v>75</v>
      </c>
      <c r="F92" s="1" t="s">
        <v>3</v>
      </c>
      <c r="G92" s="2">
        <v>622.36</v>
      </c>
      <c r="H92" s="2">
        <v>51.65</v>
      </c>
    </row>
    <row r="93" spans="1:8" x14ac:dyDescent="0.25">
      <c r="A93" s="1" t="s">
        <v>102</v>
      </c>
      <c r="B93" s="1" t="s">
        <v>94</v>
      </c>
      <c r="C93" s="1" t="s">
        <v>79</v>
      </c>
      <c r="D93" s="1" t="s">
        <v>11</v>
      </c>
      <c r="E93" s="1" t="s">
        <v>75</v>
      </c>
      <c r="F93" s="1" t="s">
        <v>3</v>
      </c>
      <c r="G93" s="2">
        <v>8781.73</v>
      </c>
      <c r="H93" s="2">
        <v>4257.88</v>
      </c>
    </row>
    <row r="94" spans="1:8" x14ac:dyDescent="0.25">
      <c r="A94" s="1" t="s">
        <v>102</v>
      </c>
      <c r="B94" s="1" t="s">
        <v>94</v>
      </c>
      <c r="C94" s="1" t="s">
        <v>74</v>
      </c>
      <c r="D94" s="1" t="s">
        <v>2</v>
      </c>
      <c r="E94" s="1" t="s">
        <v>75</v>
      </c>
      <c r="F94" s="1" t="s">
        <v>3</v>
      </c>
      <c r="G94" s="2">
        <v>4659.3</v>
      </c>
      <c r="H94" s="2">
        <v>570.49</v>
      </c>
    </row>
    <row r="95" spans="1:8" x14ac:dyDescent="0.25">
      <c r="A95" s="1" t="s">
        <v>102</v>
      </c>
      <c r="B95" s="1" t="s">
        <v>94</v>
      </c>
      <c r="C95" s="1" t="s">
        <v>80</v>
      </c>
      <c r="D95" s="1" t="s">
        <v>13</v>
      </c>
      <c r="E95" s="1" t="s">
        <v>75</v>
      </c>
      <c r="F95" s="1" t="s">
        <v>3</v>
      </c>
      <c r="G95" s="2">
        <v>17325.810000000001</v>
      </c>
      <c r="H95" s="2">
        <v>17032</v>
      </c>
    </row>
    <row r="96" spans="1:8" x14ac:dyDescent="0.25">
      <c r="A96" s="1" t="s">
        <v>102</v>
      </c>
      <c r="B96" s="1" t="s">
        <v>94</v>
      </c>
      <c r="C96" s="1" t="s">
        <v>93</v>
      </c>
      <c r="D96" s="1" t="s">
        <v>44</v>
      </c>
      <c r="E96" s="1" t="s">
        <v>75</v>
      </c>
      <c r="F96" s="1" t="s">
        <v>3</v>
      </c>
      <c r="G96" s="2">
        <v>11.49</v>
      </c>
      <c r="H96" s="2">
        <v>3</v>
      </c>
    </row>
    <row r="97" spans="1:8" x14ac:dyDescent="0.25">
      <c r="A97" s="1" t="s">
        <v>102</v>
      </c>
      <c r="B97" s="1" t="s">
        <v>95</v>
      </c>
      <c r="C97" s="1" t="s">
        <v>78</v>
      </c>
      <c r="D97" s="1" t="s">
        <v>9</v>
      </c>
      <c r="E97" s="1" t="s">
        <v>75</v>
      </c>
      <c r="F97" s="1" t="s">
        <v>3</v>
      </c>
      <c r="G97" s="2">
        <v>3306.36</v>
      </c>
      <c r="H97" s="2">
        <v>1066.47</v>
      </c>
    </row>
    <row r="98" spans="1:8" x14ac:dyDescent="0.25">
      <c r="A98" s="1" t="s">
        <v>102</v>
      </c>
      <c r="B98" s="1" t="s">
        <v>95</v>
      </c>
      <c r="C98" s="1" t="s">
        <v>76</v>
      </c>
      <c r="D98" s="1" t="s">
        <v>5</v>
      </c>
      <c r="E98" s="1" t="s">
        <v>75</v>
      </c>
      <c r="F98" s="1" t="s">
        <v>3</v>
      </c>
      <c r="G98" s="2">
        <v>17623.07</v>
      </c>
      <c r="H98" s="2">
        <v>1180</v>
      </c>
    </row>
    <row r="99" spans="1:8" x14ac:dyDescent="0.25">
      <c r="A99" s="1" t="s">
        <v>102</v>
      </c>
      <c r="B99" s="1" t="s">
        <v>95</v>
      </c>
      <c r="C99" s="1" t="s">
        <v>99</v>
      </c>
      <c r="D99" s="1" t="s">
        <v>51</v>
      </c>
      <c r="E99" s="1" t="s">
        <v>75</v>
      </c>
      <c r="F99" s="1" t="s">
        <v>3</v>
      </c>
      <c r="G99" s="2">
        <v>3980.8</v>
      </c>
      <c r="H99" s="2">
        <v>422.49</v>
      </c>
    </row>
    <row r="100" spans="1:8" x14ac:dyDescent="0.25">
      <c r="A100" s="1" t="s">
        <v>102</v>
      </c>
      <c r="B100" s="1" t="s">
        <v>95</v>
      </c>
      <c r="C100" s="1" t="s">
        <v>79</v>
      </c>
      <c r="D100" s="1" t="s">
        <v>11</v>
      </c>
      <c r="E100" s="1" t="s">
        <v>75</v>
      </c>
      <c r="F100" s="1" t="s">
        <v>3</v>
      </c>
      <c r="G100" s="2">
        <v>20164.93</v>
      </c>
      <c r="H100" s="2">
        <v>13112.4</v>
      </c>
    </row>
    <row r="101" spans="1:8" x14ac:dyDescent="0.25">
      <c r="A101" s="1" t="s">
        <v>102</v>
      </c>
      <c r="B101" s="1" t="s">
        <v>95</v>
      </c>
      <c r="C101" s="1" t="s">
        <v>74</v>
      </c>
      <c r="D101" s="1" t="s">
        <v>2</v>
      </c>
      <c r="E101" s="1" t="s">
        <v>75</v>
      </c>
      <c r="F101" s="1" t="s">
        <v>3</v>
      </c>
      <c r="G101" s="2">
        <v>4678.67</v>
      </c>
      <c r="H101" s="2">
        <v>558.73</v>
      </c>
    </row>
    <row r="102" spans="1:8" x14ac:dyDescent="0.25">
      <c r="A102" s="1" t="s">
        <v>102</v>
      </c>
      <c r="B102" s="1" t="s">
        <v>95</v>
      </c>
      <c r="C102" s="1" t="s">
        <v>80</v>
      </c>
      <c r="D102" s="1" t="s">
        <v>13</v>
      </c>
      <c r="E102" s="1" t="s">
        <v>75</v>
      </c>
      <c r="F102" s="1" t="s">
        <v>3</v>
      </c>
      <c r="G102" s="2">
        <v>926.49</v>
      </c>
      <c r="H102" s="2">
        <v>192</v>
      </c>
    </row>
    <row r="103" spans="1:8" x14ac:dyDescent="0.25">
      <c r="A103" s="1" t="s">
        <v>102</v>
      </c>
      <c r="B103" s="1" t="s">
        <v>96</v>
      </c>
      <c r="C103" s="1" t="s">
        <v>78</v>
      </c>
      <c r="D103" s="1" t="s">
        <v>9</v>
      </c>
      <c r="E103" s="1" t="s">
        <v>75</v>
      </c>
      <c r="F103" s="1" t="s">
        <v>3</v>
      </c>
      <c r="G103" s="2">
        <v>45197.22</v>
      </c>
      <c r="H103" s="2">
        <v>12951.5</v>
      </c>
    </row>
    <row r="104" spans="1:8" x14ac:dyDescent="0.25">
      <c r="A104" s="1" t="s">
        <v>102</v>
      </c>
      <c r="B104" s="1" t="s">
        <v>96</v>
      </c>
      <c r="C104" s="1" t="s">
        <v>76</v>
      </c>
      <c r="D104" s="1" t="s">
        <v>5</v>
      </c>
      <c r="E104" s="1" t="s">
        <v>75</v>
      </c>
      <c r="F104" s="1" t="s">
        <v>3</v>
      </c>
      <c r="G104" s="2">
        <v>622.28</v>
      </c>
      <c r="H104" s="2">
        <v>52.1</v>
      </c>
    </row>
    <row r="105" spans="1:8" x14ac:dyDescent="0.25">
      <c r="A105" s="1" t="s">
        <v>102</v>
      </c>
      <c r="B105" s="1" t="s">
        <v>96</v>
      </c>
      <c r="C105" s="1" t="s">
        <v>79</v>
      </c>
      <c r="D105" s="1" t="s">
        <v>11</v>
      </c>
      <c r="E105" s="1" t="s">
        <v>75</v>
      </c>
      <c r="F105" s="1" t="s">
        <v>3</v>
      </c>
      <c r="G105" s="2">
        <v>1207.8499999999999</v>
      </c>
      <c r="H105" s="2">
        <v>50.82</v>
      </c>
    </row>
    <row r="106" spans="1:8" x14ac:dyDescent="0.25">
      <c r="A106" s="1" t="s">
        <v>102</v>
      </c>
      <c r="B106" s="1" t="s">
        <v>96</v>
      </c>
      <c r="C106" s="1" t="s">
        <v>74</v>
      </c>
      <c r="D106" s="1" t="s">
        <v>2</v>
      </c>
      <c r="E106" s="1" t="s">
        <v>75</v>
      </c>
      <c r="F106" s="1" t="s">
        <v>3</v>
      </c>
      <c r="G106" s="2">
        <v>2865.56</v>
      </c>
      <c r="H106" s="2">
        <v>1226</v>
      </c>
    </row>
    <row r="107" spans="1:8" x14ac:dyDescent="0.25">
      <c r="A107" s="1" t="s">
        <v>102</v>
      </c>
      <c r="B107" s="1" t="s">
        <v>98</v>
      </c>
      <c r="C107" s="1" t="s">
        <v>78</v>
      </c>
      <c r="D107" s="1" t="s">
        <v>9</v>
      </c>
      <c r="E107" s="1" t="s">
        <v>75</v>
      </c>
      <c r="F107" s="1" t="s">
        <v>3</v>
      </c>
      <c r="G107" s="2">
        <v>495.6</v>
      </c>
      <c r="H107" s="2">
        <v>21.05</v>
      </c>
    </row>
    <row r="108" spans="1:8" x14ac:dyDescent="0.25">
      <c r="A108" s="1" t="s">
        <v>102</v>
      </c>
      <c r="B108" s="1" t="s">
        <v>98</v>
      </c>
      <c r="C108" s="1" t="s">
        <v>76</v>
      </c>
      <c r="D108" s="1" t="s">
        <v>5</v>
      </c>
      <c r="E108" s="1" t="s">
        <v>75</v>
      </c>
      <c r="F108" s="1" t="s">
        <v>3</v>
      </c>
      <c r="G108" s="2">
        <v>392.73</v>
      </c>
      <c r="H108" s="2">
        <v>14.6</v>
      </c>
    </row>
    <row r="109" spans="1:8" x14ac:dyDescent="0.25">
      <c r="A109" s="1" t="s">
        <v>102</v>
      </c>
      <c r="B109" s="1" t="s">
        <v>98</v>
      </c>
      <c r="C109" s="1" t="s">
        <v>82</v>
      </c>
      <c r="D109" s="1" t="s">
        <v>18</v>
      </c>
      <c r="E109" s="1" t="s">
        <v>75</v>
      </c>
      <c r="F109" s="1" t="s">
        <v>3</v>
      </c>
      <c r="G109" s="2">
        <v>16905.34</v>
      </c>
      <c r="H109" s="2">
        <v>6305</v>
      </c>
    </row>
    <row r="110" spans="1:8" x14ac:dyDescent="0.25">
      <c r="A110" s="1" t="s">
        <v>102</v>
      </c>
      <c r="B110" s="1" t="s">
        <v>98</v>
      </c>
      <c r="C110" s="1" t="s">
        <v>79</v>
      </c>
      <c r="D110" s="1" t="s">
        <v>11</v>
      </c>
      <c r="E110" s="1" t="s">
        <v>75</v>
      </c>
      <c r="F110" s="1" t="s">
        <v>3</v>
      </c>
      <c r="G110" s="2">
        <v>534.22</v>
      </c>
      <c r="H110" s="2">
        <v>40.06</v>
      </c>
    </row>
    <row r="111" spans="1:8" x14ac:dyDescent="0.25">
      <c r="A111" s="1" t="s">
        <v>102</v>
      </c>
      <c r="B111" s="1" t="s">
        <v>98</v>
      </c>
      <c r="C111" s="1" t="s">
        <v>74</v>
      </c>
      <c r="D111" s="1" t="s">
        <v>2</v>
      </c>
      <c r="E111" s="1" t="s">
        <v>75</v>
      </c>
      <c r="F111" s="1" t="s">
        <v>3</v>
      </c>
      <c r="G111" s="2">
        <v>856.94</v>
      </c>
      <c r="H111" s="2">
        <v>123.76</v>
      </c>
    </row>
    <row r="112" spans="1:8" x14ac:dyDescent="0.25">
      <c r="A112" s="1" t="s">
        <v>102</v>
      </c>
      <c r="B112" s="1" t="s">
        <v>98</v>
      </c>
      <c r="C112" s="1" t="s">
        <v>80</v>
      </c>
      <c r="D112" s="1" t="s">
        <v>13</v>
      </c>
      <c r="E112" s="1" t="s">
        <v>75</v>
      </c>
      <c r="F112" s="1" t="s">
        <v>3</v>
      </c>
      <c r="G112" s="2">
        <v>17325.8</v>
      </c>
      <c r="H112" s="2">
        <v>17032</v>
      </c>
    </row>
    <row r="113" spans="1:8" x14ac:dyDescent="0.25">
      <c r="A113" s="1" t="s">
        <v>102</v>
      </c>
      <c r="B113" s="1" t="s">
        <v>100</v>
      </c>
      <c r="C113" s="1" t="s">
        <v>78</v>
      </c>
      <c r="D113" s="1" t="s">
        <v>9</v>
      </c>
      <c r="E113" s="1" t="s">
        <v>75</v>
      </c>
      <c r="F113" s="1" t="s">
        <v>3</v>
      </c>
      <c r="G113" s="2">
        <v>702.9</v>
      </c>
      <c r="H113" s="2">
        <v>1.37</v>
      </c>
    </row>
    <row r="114" spans="1:8" x14ac:dyDescent="0.25">
      <c r="A114" s="1" t="s">
        <v>102</v>
      </c>
      <c r="B114" s="1" t="s">
        <v>100</v>
      </c>
      <c r="C114" s="1" t="s">
        <v>79</v>
      </c>
      <c r="D114" s="1" t="s">
        <v>11</v>
      </c>
      <c r="E114" s="1" t="s">
        <v>75</v>
      </c>
      <c r="F114" s="1" t="s">
        <v>3</v>
      </c>
      <c r="G114" s="2">
        <v>30800.799999999999</v>
      </c>
      <c r="H114" s="2">
        <v>14334.36</v>
      </c>
    </row>
    <row r="115" spans="1:8" x14ac:dyDescent="0.25">
      <c r="A115" s="1" t="s">
        <v>102</v>
      </c>
      <c r="B115" s="1" t="s">
        <v>100</v>
      </c>
      <c r="C115" s="1" t="s">
        <v>74</v>
      </c>
      <c r="D115" s="1" t="s">
        <v>2</v>
      </c>
      <c r="E115" s="1" t="s">
        <v>75</v>
      </c>
      <c r="F115" s="1" t="s">
        <v>3</v>
      </c>
      <c r="G115" s="2">
        <v>6756.15</v>
      </c>
      <c r="H115" s="2">
        <v>307.5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7"/>
  <sheetViews>
    <sheetView showGridLines="0" workbookViewId="0">
      <selection activeCell="C12" sqref="C12"/>
    </sheetView>
  </sheetViews>
  <sheetFormatPr baseColWidth="10" defaultRowHeight="15" x14ac:dyDescent="0.25"/>
  <cols>
    <col min="2" max="2" width="88.140625" customWidth="1"/>
  </cols>
  <sheetData>
    <row r="2" spans="2:3" ht="18.75" x14ac:dyDescent="0.3">
      <c r="B2" s="7" t="s">
        <v>112</v>
      </c>
      <c r="C2" s="7"/>
    </row>
    <row r="4" spans="2:3" x14ac:dyDescent="0.25">
      <c r="B4" t="s">
        <v>4</v>
      </c>
    </row>
    <row r="5" spans="2:3" x14ac:dyDescent="0.25">
      <c r="B5" t="s">
        <v>26</v>
      </c>
    </row>
    <row r="6" spans="2:3" x14ac:dyDescent="0.25">
      <c r="B6" t="s">
        <v>25</v>
      </c>
    </row>
    <row r="7" spans="2:3" x14ac:dyDescent="0.25">
      <c r="B7" t="s">
        <v>29</v>
      </c>
    </row>
    <row r="8" spans="2:3" x14ac:dyDescent="0.25">
      <c r="B8" t="s">
        <v>6</v>
      </c>
    </row>
    <row r="9" spans="2:3" x14ac:dyDescent="0.25">
      <c r="B9" t="s">
        <v>54</v>
      </c>
    </row>
    <row r="10" spans="2:3" x14ac:dyDescent="0.25">
      <c r="B10" t="s">
        <v>66</v>
      </c>
    </row>
    <row r="11" spans="2:3" x14ac:dyDescent="0.25">
      <c r="B11" t="s">
        <v>37</v>
      </c>
    </row>
    <row r="12" spans="2:3" x14ac:dyDescent="0.25">
      <c r="B12" t="s">
        <v>48</v>
      </c>
    </row>
    <row r="13" spans="2:3" x14ac:dyDescent="0.25">
      <c r="B13" t="s">
        <v>71</v>
      </c>
    </row>
    <row r="14" spans="2:3" x14ac:dyDescent="0.25">
      <c r="B14" t="s">
        <v>59</v>
      </c>
    </row>
    <row r="15" spans="2:3" x14ac:dyDescent="0.25">
      <c r="B15" t="s">
        <v>38</v>
      </c>
    </row>
    <row r="16" spans="2:3" x14ac:dyDescent="0.25">
      <c r="B16" t="s">
        <v>12</v>
      </c>
    </row>
    <row r="17" spans="2:2" x14ac:dyDescent="0.25">
      <c r="B17" t="s">
        <v>52</v>
      </c>
    </row>
    <row r="18" spans="2:2" x14ac:dyDescent="0.25">
      <c r="B18" t="s">
        <v>60</v>
      </c>
    </row>
    <row r="19" spans="2:2" x14ac:dyDescent="0.25">
      <c r="B19" t="s">
        <v>45</v>
      </c>
    </row>
    <row r="20" spans="2:2" x14ac:dyDescent="0.25">
      <c r="B20" t="s">
        <v>58</v>
      </c>
    </row>
    <row r="21" spans="2:2" x14ac:dyDescent="0.25">
      <c r="B21" t="s">
        <v>15</v>
      </c>
    </row>
    <row r="22" spans="2:2" x14ac:dyDescent="0.25">
      <c r="B22" t="s">
        <v>1</v>
      </c>
    </row>
    <row r="23" spans="2:2" x14ac:dyDescent="0.25">
      <c r="B23" t="s">
        <v>31</v>
      </c>
    </row>
    <row r="24" spans="2:2" x14ac:dyDescent="0.25">
      <c r="B24" t="s">
        <v>62</v>
      </c>
    </row>
    <row r="25" spans="2:2" x14ac:dyDescent="0.25">
      <c r="B25" t="s">
        <v>46</v>
      </c>
    </row>
    <row r="26" spans="2:2" x14ac:dyDescent="0.25">
      <c r="B26" t="s">
        <v>67</v>
      </c>
    </row>
    <row r="27" spans="2:2" x14ac:dyDescent="0.25">
      <c r="B27" t="s">
        <v>64</v>
      </c>
    </row>
    <row r="28" spans="2:2" x14ac:dyDescent="0.25">
      <c r="B28" t="s">
        <v>20</v>
      </c>
    </row>
    <row r="29" spans="2:2" x14ac:dyDescent="0.25">
      <c r="B29" t="s">
        <v>43</v>
      </c>
    </row>
    <row r="30" spans="2:2" x14ac:dyDescent="0.25">
      <c r="B30" t="s">
        <v>22</v>
      </c>
    </row>
    <row r="31" spans="2:2" x14ac:dyDescent="0.25">
      <c r="B31" t="s">
        <v>30</v>
      </c>
    </row>
    <row r="32" spans="2:2" x14ac:dyDescent="0.25">
      <c r="B32" t="s">
        <v>34</v>
      </c>
    </row>
    <row r="33" spans="2:2" x14ac:dyDescent="0.25">
      <c r="B33" t="s">
        <v>69</v>
      </c>
    </row>
    <row r="34" spans="2:2" x14ac:dyDescent="0.25">
      <c r="B34" t="s">
        <v>21</v>
      </c>
    </row>
    <row r="35" spans="2:2" x14ac:dyDescent="0.25">
      <c r="B35" t="s">
        <v>50</v>
      </c>
    </row>
    <row r="36" spans="2:2" x14ac:dyDescent="0.25">
      <c r="B36" t="s">
        <v>70</v>
      </c>
    </row>
    <row r="37" spans="2:2" x14ac:dyDescent="0.25">
      <c r="B37" t="s">
        <v>19</v>
      </c>
    </row>
    <row r="38" spans="2:2" x14ac:dyDescent="0.25">
      <c r="B38" t="s">
        <v>56</v>
      </c>
    </row>
    <row r="39" spans="2:2" x14ac:dyDescent="0.25">
      <c r="B39" t="s">
        <v>68</v>
      </c>
    </row>
    <row r="40" spans="2:2" x14ac:dyDescent="0.25">
      <c r="B40" t="s">
        <v>63</v>
      </c>
    </row>
    <row r="41" spans="2:2" x14ac:dyDescent="0.25">
      <c r="B41" t="s">
        <v>42</v>
      </c>
    </row>
    <row r="42" spans="2:2" x14ac:dyDescent="0.25">
      <c r="B42" t="s">
        <v>14</v>
      </c>
    </row>
    <row r="43" spans="2:2" x14ac:dyDescent="0.25">
      <c r="B43" t="s">
        <v>57</v>
      </c>
    </row>
    <row r="44" spans="2:2" x14ac:dyDescent="0.25">
      <c r="B44" t="s">
        <v>27</v>
      </c>
    </row>
    <row r="45" spans="2:2" x14ac:dyDescent="0.25">
      <c r="B45" t="s">
        <v>10</v>
      </c>
    </row>
    <row r="46" spans="2:2" x14ac:dyDescent="0.25">
      <c r="B46" t="s">
        <v>53</v>
      </c>
    </row>
    <row r="47" spans="2:2" x14ac:dyDescent="0.25">
      <c r="B47" t="s">
        <v>65</v>
      </c>
    </row>
    <row r="48" spans="2:2" x14ac:dyDescent="0.25">
      <c r="B48" t="s">
        <v>36</v>
      </c>
    </row>
    <row r="49" spans="2:2" x14ac:dyDescent="0.25">
      <c r="B49" t="s">
        <v>8</v>
      </c>
    </row>
    <row r="50" spans="2:2" x14ac:dyDescent="0.25">
      <c r="B50" t="s">
        <v>24</v>
      </c>
    </row>
    <row r="51" spans="2:2" x14ac:dyDescent="0.25">
      <c r="B51" t="s">
        <v>16</v>
      </c>
    </row>
    <row r="52" spans="2:2" x14ac:dyDescent="0.25">
      <c r="B52" t="s">
        <v>55</v>
      </c>
    </row>
    <row r="53" spans="2:2" x14ac:dyDescent="0.25">
      <c r="B53" t="s">
        <v>28</v>
      </c>
    </row>
    <row r="54" spans="2:2" x14ac:dyDescent="0.25">
      <c r="B54" t="s">
        <v>17</v>
      </c>
    </row>
    <row r="55" spans="2:2" x14ac:dyDescent="0.25">
      <c r="B55" t="s">
        <v>40</v>
      </c>
    </row>
    <row r="56" spans="2:2" x14ac:dyDescent="0.25">
      <c r="B56" t="s">
        <v>61</v>
      </c>
    </row>
    <row r="57" spans="2:2" x14ac:dyDescent="0.25">
      <c r="B57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DATOS BASE</vt:lpstr>
      <vt:lpstr>Empresas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2017-01-09T16:31:00Z</dcterms:created>
  <dcterms:modified xsi:type="dcterms:W3CDTF">2017-01-09T17:15:20Z</dcterms:modified>
</cp:coreProperties>
</file>