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840"/>
  </bookViews>
  <sheets>
    <sheet name="RESUMEN" sheetId="4" r:id="rId1"/>
    <sheet name="IMPORTACIONES" sheetId="1" r:id="rId2"/>
    <sheet name="IMPORTADORES" sheetId="2" r:id="rId3"/>
  </sheets>
  <definedNames>
    <definedName name="_xlnm._FilterDatabase" localSheetId="2" hidden="1">IMPORTADORES!$A$1:$B$57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<sst xmlns="http://schemas.openxmlformats.org/spreadsheetml/2006/main" count="6771" uniqueCount="157">
  <si>
    <t>AÑO</t>
  </si>
  <si>
    <t>MES</t>
  </si>
  <si>
    <t>PAIS</t>
  </si>
  <si>
    <t>COD_PARTIDA</t>
  </si>
  <si>
    <t>PARTIDA</t>
  </si>
  <si>
    <t>COD_SUBPARTIDA</t>
  </si>
  <si>
    <t>SUBPARTIDA</t>
  </si>
  <si>
    <t>COD_ARANC</t>
  </si>
  <si>
    <t>PRODUCTO</t>
  </si>
  <si>
    <t>US$</t>
  </si>
  <si>
    <t>KGS</t>
  </si>
  <si>
    <t>FRANCIA</t>
  </si>
  <si>
    <t>CARBONATOS; PEROXOCARBONATOS (PERCARBONATOS); CARBONATO DE AMONIO COMERCIAL QUE CONTENGA CARBAMATO DE AMONIO</t>
  </si>
  <si>
    <t>SUIZA</t>
  </si>
  <si>
    <t>HIDROXIDO DE SODIO (SOSA O SODA CAUSTICA); HIDROXIDO DE POTASIO (POTASA CAUSTICA); PEROXIDOS DE SODIO O DE POTASIO</t>
  </si>
  <si>
    <t>REPUBLICA POPULAR DE CHINA</t>
  </si>
  <si>
    <t>SULFATOS; ALUMBRES; PEROXOSULFATOS (PERSULFATOS)</t>
  </si>
  <si>
    <t>MEXICO</t>
  </si>
  <si>
    <t>PENTAOXIDO DE DIFOSFORO; ACIDO FOSFORICO; ACIDOS POLIFOSFORICOS, AUNQUE NO SEAN DE CONSTITUCION QUIMICA DEFINIDA</t>
  </si>
  <si>
    <t>FEDERACION DE RUSIA</t>
  </si>
  <si>
    <t>ESTADOS UNIDOS (U.S.A.)</t>
  </si>
  <si>
    <t>INDIA</t>
  </si>
  <si>
    <t>ALEMANIA</t>
  </si>
  <si>
    <t>ESPANA</t>
  </si>
  <si>
    <t>REINO UNIDO</t>
  </si>
  <si>
    <t>BRASIL</t>
  </si>
  <si>
    <t>DERIVADOS SULFONADOS, NITRADOS O NITROSADOS DE LOS HIDROCARBUROS, INCLUSO HALOGENADOS</t>
  </si>
  <si>
    <t>HONDURAS</t>
  </si>
  <si>
    <t>GUATEMALA</t>
  </si>
  <si>
    <t>COREA DEL SUR</t>
  </si>
  <si>
    <t>HOLANDA</t>
  </si>
  <si>
    <t>POLONIA</t>
  </si>
  <si>
    <t>CANADA</t>
  </si>
  <si>
    <t>SUECIA</t>
  </si>
  <si>
    <t>BELGICA</t>
  </si>
  <si>
    <t>TAIWAN</t>
  </si>
  <si>
    <t>REPUBLICA CHECA</t>
  </si>
  <si>
    <t>JAPON</t>
  </si>
  <si>
    <t>HONG KONG</t>
  </si>
  <si>
    <t>COSTA RICA</t>
  </si>
  <si>
    <t>COLOMBIA</t>
  </si>
  <si>
    <t>ITALIA</t>
  </si>
  <si>
    <t>TURQUIA</t>
  </si>
  <si>
    <t>2018</t>
  </si>
  <si>
    <t>01</t>
  </si>
  <si>
    <t>2836</t>
  </si>
  <si>
    <t>283630</t>
  </si>
  <si>
    <t>- Hidrogenocarbonato (bicarbonato) de sodio</t>
  </si>
  <si>
    <t>2836300000</t>
  </si>
  <si>
    <t>2815</t>
  </si>
  <si>
    <t>281511</t>
  </si>
  <si>
    <t>- - Sólido</t>
  </si>
  <si>
    <t>2815110000</t>
  </si>
  <si>
    <t>2833</t>
  </si>
  <si>
    <t>283311</t>
  </si>
  <si>
    <t>- - Sulfato de disodio</t>
  </si>
  <si>
    <t>2833110000</t>
  </si>
  <si>
    <t>2809</t>
  </si>
  <si>
    <t>280920</t>
  </si>
  <si>
    <t>- Acido fosfórico y ácidos polifosfóricos</t>
  </si>
  <si>
    <t>2809200000</t>
  </si>
  <si>
    <t>283620</t>
  </si>
  <si>
    <t>- Carbonato de disodio</t>
  </si>
  <si>
    <t>2836200000</t>
  </si>
  <si>
    <t>281512</t>
  </si>
  <si>
    <t>- - En disolución acuosa (lejía de sosa o soda cáustica)</t>
  </si>
  <si>
    <t>2815120000</t>
  </si>
  <si>
    <t>2904</t>
  </si>
  <si>
    <t>290410</t>
  </si>
  <si>
    <t>- Derivados solamente sulfonados, sus sales y sus ésteres etílicos</t>
  </si>
  <si>
    <t>2904100000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</si>
  <si>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</si>
  <si>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</si>
  <si>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</si>
  <si>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</si>
  <si>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</si>
  <si>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</si>
  <si>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</si>
  <si>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</si>
  <si>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</si>
  <si>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</si>
  <si>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</si>
  <si>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2019</t>
  </si>
  <si>
    <t>Total general</t>
  </si>
  <si>
    <t>Total 2018</t>
  </si>
  <si>
    <t>Total 2019</t>
  </si>
  <si>
    <t>Suma de US$</t>
  </si>
  <si>
    <t>Suma de KGS</t>
  </si>
  <si>
    <t>Valores</t>
  </si>
  <si>
    <t>Importaciones de los códigos arancelarios 28151100000, 28151200000, 28092000000, 28331100000, 28362000000, 28363000000, 2904100000</t>
  </si>
  <si>
    <t>Período 2018 - marzo 2019</t>
  </si>
  <si>
    <t>Valores en Unidades</t>
  </si>
  <si>
    <t>NOMBRE</t>
  </si>
  <si>
    <t>DROGUERIA UNIVERSAL S.A. DE C.V.</t>
  </si>
  <si>
    <t>INNOVACIONES NUTRICIONALES, S.A.</t>
  </si>
  <si>
    <t>SERMAQUI, S.A. DE C.V.</t>
  </si>
  <si>
    <t>RED FOX LAS MERCEDES S.A. DE C.V</t>
  </si>
  <si>
    <t>ASTRIX CENTRO AMERICA, S.A. DE C.V.</t>
  </si>
  <si>
    <t>LABORATORIOS SUIZOS S.A. DE C.V.</t>
  </si>
  <si>
    <t>DROGUERIA SAIMED, S.A. DE C.V.</t>
  </si>
  <si>
    <t>ROMERO CALLES, CARLOS ORLANDO</t>
  </si>
  <si>
    <t>POCHTECA DE EL SALVADOR, S.A DE C.V.</t>
  </si>
  <si>
    <t>QUICOSA, DE C. V.</t>
  </si>
  <si>
    <t>CAJAS INTERNATIONAL, S.A. DE C.V.</t>
  </si>
  <si>
    <t>DIAGNOSTICA REAL, S.A. DE C.V.</t>
  </si>
  <si>
    <t>R.QUIMICA, S.A.</t>
  </si>
  <si>
    <t>GENETICA GANADERA, S.A. DE C.V.</t>
  </si>
  <si>
    <t>J F M,S.A.DE C.V.</t>
  </si>
  <si>
    <t>RGH DE EL SALVADOR, S.A. DE C.V.</t>
  </si>
  <si>
    <t>ANALITICA SALVADOREQA, S.A.</t>
  </si>
  <si>
    <t>DUISA, S.A. DE C.V.</t>
  </si>
  <si>
    <t>INTEGRA TEXTILES S.A DE C.V</t>
  </si>
  <si>
    <t>CENTRO QUIMICO DE EL SALVADOR, S.A. DE C.V.</t>
  </si>
  <si>
    <t>GRUPO JOTTAGE, S.A. DE C.V.</t>
  </si>
  <si>
    <t>INDUSTRIAS JOVIDA, S.A. DE C.V.</t>
  </si>
  <si>
    <t>INDUSTRIAL QUIMICA STAR, S.A. DE C.V.</t>
  </si>
  <si>
    <t>EXPORTADORA NEMTEX, S.A. DE C.V.</t>
  </si>
  <si>
    <t>GIBSON Y CO.</t>
  </si>
  <si>
    <t>HANESBRANDS EL SALVADOR, LTDA.DE CV</t>
  </si>
  <si>
    <t>DENTECO EL SALVADOR, S.A. DE C.V.</t>
  </si>
  <si>
    <t>VILLAVAR, S.A. DE C.V.</t>
  </si>
  <si>
    <t>TRANSMERQUIM DE EL SALVADOR, S.A. DE C.V.</t>
  </si>
  <si>
    <t>TERMINALES QUIMICOS DE ACAJUTLA, S.A. DE C.V.</t>
  </si>
  <si>
    <t>SWISSTEX EL SALVADOR S.A. DE C.V.</t>
  </si>
  <si>
    <t>CORPORACION BONIMA, S.A. DE C.V.</t>
  </si>
  <si>
    <t>IDEA EL SALVADOR, S.A. DE C.V.</t>
  </si>
  <si>
    <t>LABORATORIOS VIJOSA S.A.</t>
  </si>
  <si>
    <t>REC, S.A. DE C.V.</t>
  </si>
  <si>
    <t>DROGUERIA HERMEL, S.A. DE C.V.</t>
  </si>
  <si>
    <t>ASFALTOS DE CENTROAMERICA, S. A.</t>
  </si>
  <si>
    <t>CALVOPESCA EL SALVADOR, S.A. DE C.V</t>
  </si>
  <si>
    <t>ELECTROQUIMICA SALVADORENA, S.A. DE C.V.</t>
  </si>
  <si>
    <t>QUIMICA INDUSTRIAL S.A. DE C.V.</t>
  </si>
  <si>
    <t>MANUCHAR DE EL SALVADOR, S.A. DE C.V.</t>
  </si>
  <si>
    <t>INMOBILIARIA APOPA, S.A. DE C.V.</t>
  </si>
  <si>
    <t>HIDROEXPO S.A. DE C.V.</t>
  </si>
  <si>
    <t>ECOLAB,S.A. DE C.V.</t>
  </si>
  <si>
    <t>UNILEVER EL SALVADOR SCC, S.A. DE C.V.</t>
  </si>
  <si>
    <t>CALVOCONSERVAS EL SALVADOR, S.A. DE C.V.</t>
  </si>
  <si>
    <t>DISTRIBUIDORA DEL CARIBE, S.A. DE C.V.</t>
  </si>
  <si>
    <t>FALMAR, S.A. DE C.V.-DROGUERIA Y LABORATORIO</t>
  </si>
  <si>
    <t>DISTRIBUIDORA INTERNACIONAL QUIMICA</t>
  </si>
  <si>
    <t>INQUISALVA,S.A. DE C.V.</t>
  </si>
  <si>
    <t>PETTENATI CENTRO AMERICA, S.A. DE C</t>
  </si>
  <si>
    <t>HIDALGO E HIDALGO, S.A. DE C.V.</t>
  </si>
  <si>
    <t>NIPRO MEDICAL CORPORATION</t>
  </si>
  <si>
    <t>AVX INDUSTRIES PTE. LTD.</t>
  </si>
  <si>
    <t>J.C. NIEMANN EL SALVADOR,S.A. DE C.V.</t>
  </si>
  <si>
    <t>QUIMICA REITZEL, S.A. DE C.V.</t>
  </si>
  <si>
    <t>IMPORTANCIA</t>
  </si>
  <si>
    <t>Total - Acido fosfórico y ácidos polifosfóricos</t>
  </si>
  <si>
    <t>Total - - Sólido</t>
  </si>
  <si>
    <t>Total - - En disolución acuosa (lejía de sosa o soda cáustica)</t>
  </si>
  <si>
    <t>Total - - Sulfato de disodio</t>
  </si>
  <si>
    <t>Total - Carbonato de disodio</t>
  </si>
  <si>
    <t>Total - Hidrogenocarbonato (bicarbonato) de sodio</t>
  </si>
  <si>
    <t>Total - Derivados solamente sulfonados, sus sales y sus ésteres etílicos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</si>
</sst>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0" fontId="3" fillId="0" borderId="0" xfId="0" applyFont="1"/>
    <xf numFmtId="49" fontId="4" fillId="0" borderId="0" xfId="0" applyNumberFormat="1" applyFont="1"/>
    <xf numFmtId="43" fontId="4" fillId="0" borderId="0" xfId="1" applyNumberFormat="1" applyFont="1"/>
    <xf numFmtId="0" fontId="4" fillId="0" borderId="0" xfId="0" applyFont="1"/>
    <xf numFmtId="0" fontId="3" fillId="0" borderId="0" xfId="0" pivotButton="1" applyFont="1"/>
    <xf numFmtId="4" fontId="3" fillId="0" borderId="0" xfId="0" applyNumberFormat="1" applyFont="1"/>
    <xf numFmtId="0" fontId="6" fillId="0" borderId="0" xfId="0" applyFont="1"/>
    <xf numFmtId="0" fontId="0" fillId="0" borderId="0" xfId="1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2" borderId="0" xfId="0" applyFont="1" applyFill="1"/>
    <xf numFmtId="0" fontId="2" fillId="3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/>
    <xf numFmtId="0" fontId="9" fillId="3" borderId="0" xfId="0" applyFont="1" applyFill="1"/>
    <xf numFmtId="0" fontId="9" fillId="3" borderId="0" xfId="0" applyFont="1" applyFill="1" applyAlignment="1">
      <alignment horizontal="right"/>
    </xf>
  </cellXfs>
  <cellStyles count="2">
    <cellStyle name="Millares" xfId="1" builtinId="3"/>
    <cellStyle name="Normal" xfId="0" builtinId="0"/>
  </cellStyles>
  <dxfs count="31">
    <dxf>
      <font>
        <color rgb="FFFF0000"/>
      </font>
      <fill>
        <patternFill patternType="solid">
          <fgColor indexed="64"/>
          <bgColor theme="6" tint="0.79998168889431442"/>
        </patternFill>
      </fill>
    </dxf>
    <dxf>
      <font>
        <color rgb="FFFF0000"/>
      </font>
      <fill>
        <patternFill patternType="solid">
          <fgColor indexed="64"/>
          <bgColor theme="6" tint="0.79998168889431442"/>
        </patternFill>
      </fill>
    </dxf>
    <dxf>
      <font>
        <color rgb="FFFF0000"/>
      </font>
      <fill>
        <patternFill patternType="solid">
          <fgColor indexed="64"/>
          <bgColor theme="6" tint="0.79998168889431442"/>
        </patternFill>
      </fill>
    </dxf>
    <dxf>
      <font>
        <color rgb="FFFF0000"/>
      </font>
      <fill>
        <patternFill patternType="solid">
          <fgColor indexed="64"/>
          <bgColor theme="6" tint="0.79998168889431442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rgb="FFFF0000"/>
      </font>
    </dxf>
    <dxf>
      <font>
        <color rgb="FFFF0000"/>
      </font>
    </dxf>
    <dxf>
      <font>
        <sz val="11"/>
      </font>
    </dxf>
    <dxf>
      <font>
        <sz val="11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C00000"/>
      </font>
    </dxf>
    <dxf>
      <font>
        <color rgb="FFC0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585.769849652781" createdVersion="4" refreshedVersion="4" minRefreshableVersion="3" recordCount="729">
  <cacheSource type="worksheet">
    <worksheetSource ref="A1:K730" sheet="IMPORTACIONES"/>
  </cacheSource>
  <cacheFields count="11">
    <cacheField name="AÑO" numFmtId="49">
      <sharedItems count="2">
        <s v="2018"/>
        <s v="2019"/>
      </sharedItems>
    </cacheField>
    <cacheField name="MES" numFmtId="49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PAIS" numFmtId="49">
      <sharedItems count="27">
        <s v="FRANCIA"/>
        <s v="SUIZA"/>
        <s v="REPUBLICA POPULAR DE CHINA"/>
        <s v="MEXICO"/>
        <s v="FEDERACION DE RUSIA"/>
        <s v="ESTADOS UNIDOS (U.S.A.)"/>
        <s v="INDIA"/>
        <s v="ALEMANIA"/>
        <s v="ESPANA"/>
        <s v="REINO UNIDO"/>
        <s v="BRASIL"/>
        <s v="HONDURAS"/>
        <s v="GUATEMALA"/>
        <s v="COREA DEL SUR"/>
        <s v="HOLANDA"/>
        <s v="POLONIA"/>
        <s v="CANADA"/>
        <s v="SUECIA"/>
        <s v="BELGICA"/>
        <s v="TAIWAN"/>
        <s v="REPUBLICA CHECA"/>
        <s v="JAPON"/>
        <s v="HONG KONG"/>
        <s v="COSTA RICA"/>
        <s v="COLOMBIA"/>
        <s v="ITALIA"/>
        <s v="TURQUIA"/>
      </sharedItems>
    </cacheField>
    <cacheField name="COD_PARTIDA" numFmtId="49">
      <sharedItems/>
    </cacheField>
    <cacheField name="PARTIDA" numFmtId="49">
      <sharedItems count="5">
        <s v="CARBONATOS; PEROXOCARBONATOS (PERCARBONATOS); CARBONATO DE AMONIO COMERCIAL QUE CONTENGA CARBAMATO DE AMONIO"/>
        <s v="HIDROXIDO DE SODIO (SOSA O SODA CAUSTICA); HIDROXIDO DE POTASIO (POTASA CAUSTICA); PEROXIDOS DE SODIO O DE POTASIO"/>
        <s v="SULFATOS; ALUMBRES; PEROXOSULFATOS (PERSULFATOS)"/>
        <s v="PENTAOXIDO DE DIFOSFORO; ACIDO FOSFORICO; ACIDOS POLIFOSFORICOS, AUNQUE NO SEAN DE CONSTITUCION QUIMICA DEFINIDA"/>
        <s v="DERIVADOS SULFONADOS, NITRADOS O NITROSADOS DE LOS HIDROCARBUROS, INCLUSO HALOGENADOS"/>
      </sharedItems>
    </cacheField>
    <cacheField name="COD_SUBPARTIDA" numFmtId="49">
      <sharedItems/>
    </cacheField>
    <cacheField name="SUBPARTIDA" numFmtId="49">
      <sharedItems count="7">
        <s v="- Hidrogenocarbonato (bicarbonato) de sodio"/>
        <s v="- - Sólido"/>
        <s v="- - Sulfato de disodio"/>
        <s v="- Acido fosfórico y ácidos polifosfóricos"/>
        <s v="- Carbonato de disodio"/>
        <s v="- - En disolución acuosa (lejía de sosa o soda cáustica)"/>
        <s v="- Derivados solamente sulfonados, sus sales y sus ésteres etílicos"/>
      </sharedItems>
    </cacheField>
    <cacheField name="COD_ARANC" numFmtId="49">
      <sharedItems count="7">
        <s v="2836300000"/>
        <s v="2815110000"/>
        <s v="2833110000"/>
        <s v="2809200000"/>
        <s v="2836200000"/>
        <s v="2815120000"/>
        <s v="2904100000"/>
      </sharedItems>
    </cacheField>
    <cacheField name="PRODUCTO" numFmtId="49">
      <sharedItems count="7">
        <s v="- Hidrogenocarbonato (bicarbonato) de sodio"/>
        <s v="- - Sólido"/>
        <s v="- - Sulfato de disodio"/>
        <s v="- Acido fosfórico y ácidos polifosfóricos"/>
        <s v="- Carbonato de disodio"/>
        <s v="- - En disolución acuosa (lejía de sosa o soda cáustica)"/>
        <s v="- Derivados solamente sulfonados, sus sales y sus ésteres etílicos"/>
      </sharedItems>
    </cacheField>
    <cacheField name="US$" numFmtId="43">
      <sharedItems containsSemiMixedTypes="0" containsString="0" containsNumber="1" minValue="0.94" maxValue="1719765.84"/>
    </cacheField>
    <cacheField name="KGS" numFmtId="43">
      <sharedItems containsSemiMixedTypes="0" containsString="0" containsNumber="1" minValue="0.2" maxValue="120265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9">
  <r>
    <x v="0"/>
    <x v="0"/>
    <x v="0"/>
    <s v="2836"/>
    <x v="0"/>
    <s v="283630"/>
    <x v="0"/>
    <x v="0"/>
    <x v="0"/>
    <n v="40113.46"/>
    <n v="3841.4"/>
  </r>
  <r>
    <x v="0"/>
    <x v="0"/>
    <x v="1"/>
    <s v="2815"/>
    <x v="1"/>
    <s v="281511"/>
    <x v="1"/>
    <x v="1"/>
    <x v="1"/>
    <n v="291"/>
    <n v="300"/>
  </r>
  <r>
    <x v="0"/>
    <x v="0"/>
    <x v="2"/>
    <s v="2833"/>
    <x v="2"/>
    <s v="283311"/>
    <x v="2"/>
    <x v="2"/>
    <x v="2"/>
    <n v="348"/>
    <n v="1200"/>
  </r>
  <r>
    <x v="0"/>
    <x v="0"/>
    <x v="3"/>
    <s v="2809"/>
    <x v="3"/>
    <s v="280920"/>
    <x v="3"/>
    <x v="3"/>
    <x v="3"/>
    <n v="2772"/>
    <n v="2170"/>
  </r>
  <r>
    <x v="0"/>
    <x v="0"/>
    <x v="2"/>
    <s v="2809"/>
    <x v="3"/>
    <s v="280920"/>
    <x v="3"/>
    <x v="3"/>
    <x v="3"/>
    <n v="1207.8499999999999"/>
    <n v="1085.5"/>
  </r>
  <r>
    <x v="0"/>
    <x v="0"/>
    <x v="4"/>
    <s v="2836"/>
    <x v="0"/>
    <s v="283620"/>
    <x v="4"/>
    <x v="4"/>
    <x v="4"/>
    <n v="16300"/>
    <n v="58232"/>
  </r>
  <r>
    <x v="0"/>
    <x v="0"/>
    <x v="5"/>
    <s v="2836"/>
    <x v="0"/>
    <s v="283630"/>
    <x v="0"/>
    <x v="0"/>
    <x v="0"/>
    <n v="1332.81"/>
    <n v="1162.82"/>
  </r>
  <r>
    <x v="0"/>
    <x v="0"/>
    <x v="3"/>
    <s v="2815"/>
    <x v="1"/>
    <s v="281511"/>
    <x v="1"/>
    <x v="1"/>
    <x v="1"/>
    <n v="131300"/>
    <n v="206600"/>
  </r>
  <r>
    <x v="0"/>
    <x v="0"/>
    <x v="3"/>
    <s v="2833"/>
    <x v="2"/>
    <s v="283311"/>
    <x v="2"/>
    <x v="2"/>
    <x v="2"/>
    <n v="1200"/>
    <n v="5000"/>
  </r>
  <r>
    <x v="0"/>
    <x v="0"/>
    <x v="6"/>
    <s v="2833"/>
    <x v="2"/>
    <s v="283311"/>
    <x v="2"/>
    <x v="2"/>
    <x v="2"/>
    <n v="7944.4"/>
    <n v="54162"/>
  </r>
  <r>
    <x v="0"/>
    <x v="0"/>
    <x v="3"/>
    <s v="2809"/>
    <x v="3"/>
    <s v="280920"/>
    <x v="3"/>
    <x v="3"/>
    <x v="3"/>
    <n v="71631.210000000006"/>
    <n v="87210"/>
  </r>
  <r>
    <x v="0"/>
    <x v="0"/>
    <x v="5"/>
    <s v="2833"/>
    <x v="2"/>
    <s v="283311"/>
    <x v="2"/>
    <x v="2"/>
    <x v="2"/>
    <n v="147086.06"/>
    <n v="811832"/>
  </r>
  <r>
    <x v="0"/>
    <x v="0"/>
    <x v="5"/>
    <s v="2836"/>
    <x v="0"/>
    <s v="283620"/>
    <x v="4"/>
    <x v="4"/>
    <x v="4"/>
    <n v="20788.5"/>
    <n v="61440"/>
  </r>
  <r>
    <x v="0"/>
    <x v="0"/>
    <x v="3"/>
    <s v="2815"/>
    <x v="1"/>
    <s v="281511"/>
    <x v="1"/>
    <x v="1"/>
    <x v="1"/>
    <n v="282"/>
    <n v="302.39999999999998"/>
  </r>
  <r>
    <x v="0"/>
    <x v="0"/>
    <x v="7"/>
    <s v="2833"/>
    <x v="2"/>
    <s v="283311"/>
    <x v="2"/>
    <x v="2"/>
    <x v="2"/>
    <n v="504"/>
    <n v="306"/>
  </r>
  <r>
    <x v="0"/>
    <x v="0"/>
    <x v="5"/>
    <s v="2815"/>
    <x v="1"/>
    <s v="281512"/>
    <x v="5"/>
    <x v="5"/>
    <x v="5"/>
    <n v="360"/>
    <n v="600"/>
  </r>
  <r>
    <x v="0"/>
    <x v="0"/>
    <x v="8"/>
    <s v="2833"/>
    <x v="2"/>
    <s v="283311"/>
    <x v="2"/>
    <x v="2"/>
    <x v="2"/>
    <n v="124588"/>
    <n v="814449.9"/>
  </r>
  <r>
    <x v="0"/>
    <x v="0"/>
    <x v="9"/>
    <s v="2836"/>
    <x v="0"/>
    <s v="283630"/>
    <x v="0"/>
    <x v="0"/>
    <x v="0"/>
    <n v="34300.730000000003"/>
    <n v="86080"/>
  </r>
  <r>
    <x v="0"/>
    <x v="0"/>
    <x v="5"/>
    <s v="2836"/>
    <x v="0"/>
    <s v="283630"/>
    <x v="0"/>
    <x v="0"/>
    <x v="0"/>
    <n v="18306.439999999999"/>
    <n v="38714.1"/>
  </r>
  <r>
    <x v="0"/>
    <x v="0"/>
    <x v="8"/>
    <s v="2833"/>
    <x v="2"/>
    <s v="283311"/>
    <x v="2"/>
    <x v="2"/>
    <x v="2"/>
    <n v="6888"/>
    <n v="28000"/>
  </r>
  <r>
    <x v="0"/>
    <x v="0"/>
    <x v="5"/>
    <s v="2815"/>
    <x v="1"/>
    <s v="281512"/>
    <x v="5"/>
    <x v="5"/>
    <x v="5"/>
    <n v="50987.46"/>
    <n v="96730"/>
  </r>
  <r>
    <x v="0"/>
    <x v="0"/>
    <x v="5"/>
    <s v="2833"/>
    <x v="2"/>
    <s v="283311"/>
    <x v="2"/>
    <x v="2"/>
    <x v="2"/>
    <n v="260478.6"/>
    <n v="1268040"/>
  </r>
  <r>
    <x v="0"/>
    <x v="0"/>
    <x v="5"/>
    <s v="2836"/>
    <x v="0"/>
    <s v="283620"/>
    <x v="4"/>
    <x v="4"/>
    <x v="4"/>
    <n v="9390"/>
    <n v="26000"/>
  </r>
  <r>
    <x v="0"/>
    <x v="0"/>
    <x v="5"/>
    <s v="2815"/>
    <x v="1"/>
    <s v="281512"/>
    <x v="5"/>
    <x v="5"/>
    <x v="5"/>
    <n v="106460.39"/>
    <n v="260061"/>
  </r>
  <r>
    <x v="0"/>
    <x v="0"/>
    <x v="8"/>
    <s v="2833"/>
    <x v="2"/>
    <s v="283311"/>
    <x v="2"/>
    <x v="2"/>
    <x v="2"/>
    <n v="55776"/>
    <n v="224448"/>
  </r>
  <r>
    <x v="0"/>
    <x v="0"/>
    <x v="9"/>
    <s v="2836"/>
    <x v="0"/>
    <s v="283620"/>
    <x v="4"/>
    <x v="4"/>
    <x v="4"/>
    <n v="5000"/>
    <n v="10124"/>
  </r>
  <r>
    <x v="0"/>
    <x v="0"/>
    <x v="5"/>
    <s v="2815"/>
    <x v="1"/>
    <s v="281512"/>
    <x v="5"/>
    <x v="5"/>
    <x v="5"/>
    <n v="14025"/>
    <n v="26485"/>
  </r>
  <r>
    <x v="0"/>
    <x v="0"/>
    <x v="5"/>
    <s v="2836"/>
    <x v="0"/>
    <s v="283620"/>
    <x v="4"/>
    <x v="4"/>
    <x v="4"/>
    <n v="11891"/>
    <n v="30000"/>
  </r>
  <r>
    <x v="0"/>
    <x v="0"/>
    <x v="10"/>
    <s v="2904"/>
    <x v="4"/>
    <s v="290410"/>
    <x v="6"/>
    <x v="6"/>
    <x v="6"/>
    <n v="576"/>
    <n v="63.6"/>
  </r>
  <r>
    <x v="0"/>
    <x v="0"/>
    <x v="3"/>
    <s v="2809"/>
    <x v="3"/>
    <s v="280920"/>
    <x v="3"/>
    <x v="3"/>
    <x v="3"/>
    <n v="8324.68"/>
    <n v="2116.41"/>
  </r>
  <r>
    <x v="0"/>
    <x v="0"/>
    <x v="5"/>
    <s v="2815"/>
    <x v="1"/>
    <s v="281512"/>
    <x v="5"/>
    <x v="5"/>
    <x v="5"/>
    <n v="39479"/>
    <n v="110000"/>
  </r>
  <r>
    <x v="0"/>
    <x v="0"/>
    <x v="2"/>
    <s v="2836"/>
    <x v="0"/>
    <s v="283630"/>
    <x v="0"/>
    <x v="0"/>
    <x v="0"/>
    <n v="10338.700000000001"/>
    <n v="27108"/>
  </r>
  <r>
    <x v="0"/>
    <x v="0"/>
    <x v="4"/>
    <s v="2836"/>
    <x v="0"/>
    <s v="283620"/>
    <x v="4"/>
    <x v="4"/>
    <x v="4"/>
    <n v="15083.16"/>
    <n v="58232"/>
  </r>
  <r>
    <x v="0"/>
    <x v="0"/>
    <x v="8"/>
    <s v="2833"/>
    <x v="2"/>
    <s v="283311"/>
    <x v="2"/>
    <x v="2"/>
    <x v="2"/>
    <n v="28200.959999999999"/>
    <n v="165888"/>
  </r>
  <r>
    <x v="0"/>
    <x v="0"/>
    <x v="4"/>
    <s v="2836"/>
    <x v="0"/>
    <s v="283620"/>
    <x v="4"/>
    <x v="4"/>
    <x v="4"/>
    <n v="6650"/>
    <n v="19000"/>
  </r>
  <r>
    <x v="0"/>
    <x v="0"/>
    <x v="5"/>
    <s v="2815"/>
    <x v="1"/>
    <s v="281512"/>
    <x v="5"/>
    <x v="5"/>
    <x v="5"/>
    <n v="7837.5"/>
    <n v="16500"/>
  </r>
  <r>
    <x v="0"/>
    <x v="0"/>
    <x v="2"/>
    <s v="2833"/>
    <x v="2"/>
    <s v="283311"/>
    <x v="2"/>
    <x v="2"/>
    <x v="2"/>
    <n v="12528"/>
    <n v="72000"/>
  </r>
  <r>
    <x v="0"/>
    <x v="0"/>
    <x v="11"/>
    <s v="2904"/>
    <x v="4"/>
    <s v="290410"/>
    <x v="6"/>
    <x v="6"/>
    <x v="6"/>
    <n v="915285.88"/>
    <n v="720000"/>
  </r>
  <r>
    <x v="0"/>
    <x v="0"/>
    <x v="12"/>
    <s v="2904"/>
    <x v="4"/>
    <s v="290410"/>
    <x v="6"/>
    <x v="6"/>
    <x v="6"/>
    <n v="134000"/>
    <n v="100500"/>
  </r>
  <r>
    <x v="0"/>
    <x v="0"/>
    <x v="13"/>
    <s v="2904"/>
    <x v="4"/>
    <s v="290410"/>
    <x v="6"/>
    <x v="6"/>
    <x v="6"/>
    <n v="2931.5"/>
    <n v="2180"/>
  </r>
  <r>
    <x v="0"/>
    <x v="0"/>
    <x v="2"/>
    <s v="2836"/>
    <x v="0"/>
    <s v="283630"/>
    <x v="0"/>
    <x v="0"/>
    <x v="0"/>
    <n v="10031.26"/>
    <n v="25111"/>
  </r>
  <r>
    <x v="0"/>
    <x v="0"/>
    <x v="6"/>
    <s v="2815"/>
    <x v="1"/>
    <s v="281511"/>
    <x v="1"/>
    <x v="1"/>
    <x v="1"/>
    <n v="2550"/>
    <n v="3000"/>
  </r>
  <r>
    <x v="0"/>
    <x v="0"/>
    <x v="5"/>
    <s v="2836"/>
    <x v="0"/>
    <s v="283620"/>
    <x v="4"/>
    <x v="4"/>
    <x v="4"/>
    <n v="22"/>
    <n v="50"/>
  </r>
  <r>
    <x v="0"/>
    <x v="0"/>
    <x v="11"/>
    <s v="2815"/>
    <x v="1"/>
    <s v="281512"/>
    <x v="5"/>
    <x v="5"/>
    <x v="5"/>
    <n v="29913"/>
    <n v="50700"/>
  </r>
  <r>
    <x v="0"/>
    <x v="0"/>
    <x v="11"/>
    <s v="2833"/>
    <x v="2"/>
    <s v="283311"/>
    <x v="2"/>
    <x v="2"/>
    <x v="2"/>
    <n v="1890"/>
    <n v="7000"/>
  </r>
  <r>
    <x v="0"/>
    <x v="0"/>
    <x v="9"/>
    <s v="2836"/>
    <x v="0"/>
    <s v="283620"/>
    <x v="4"/>
    <x v="4"/>
    <x v="4"/>
    <n v="1300"/>
    <n v="2064.8000000000002"/>
  </r>
  <r>
    <x v="0"/>
    <x v="0"/>
    <x v="8"/>
    <s v="2836"/>
    <x v="0"/>
    <s v="283630"/>
    <x v="0"/>
    <x v="0"/>
    <x v="0"/>
    <n v="30600"/>
    <n v="14580"/>
  </r>
  <r>
    <x v="0"/>
    <x v="0"/>
    <x v="9"/>
    <s v="2809"/>
    <x v="3"/>
    <s v="280920"/>
    <x v="3"/>
    <x v="3"/>
    <x v="3"/>
    <n v="10843.56"/>
    <n v="432.67"/>
  </r>
  <r>
    <x v="0"/>
    <x v="0"/>
    <x v="5"/>
    <s v="2815"/>
    <x v="1"/>
    <s v="281512"/>
    <x v="5"/>
    <x v="5"/>
    <x v="5"/>
    <n v="11526.41"/>
    <n v="17966"/>
  </r>
  <r>
    <x v="0"/>
    <x v="1"/>
    <x v="0"/>
    <s v="2836"/>
    <x v="0"/>
    <s v="283630"/>
    <x v="0"/>
    <x v="0"/>
    <x v="0"/>
    <n v="18251.990000000002"/>
    <n v="7812.8"/>
  </r>
  <r>
    <x v="0"/>
    <x v="1"/>
    <x v="2"/>
    <s v="2815"/>
    <x v="1"/>
    <s v="281511"/>
    <x v="1"/>
    <x v="1"/>
    <x v="1"/>
    <n v="194"/>
    <n v="200"/>
  </r>
  <r>
    <x v="0"/>
    <x v="1"/>
    <x v="2"/>
    <s v="2833"/>
    <x v="2"/>
    <s v="283311"/>
    <x v="2"/>
    <x v="2"/>
    <x v="2"/>
    <n v="319"/>
    <n v="1100"/>
  </r>
  <r>
    <x v="0"/>
    <x v="1"/>
    <x v="2"/>
    <s v="2836"/>
    <x v="0"/>
    <s v="283620"/>
    <x v="4"/>
    <x v="4"/>
    <x v="4"/>
    <n v="42"/>
    <n v="100"/>
  </r>
  <r>
    <x v="0"/>
    <x v="1"/>
    <x v="3"/>
    <s v="2809"/>
    <x v="3"/>
    <s v="280920"/>
    <x v="3"/>
    <x v="3"/>
    <x v="3"/>
    <n v="1980"/>
    <n v="1586"/>
  </r>
  <r>
    <x v="0"/>
    <x v="1"/>
    <x v="14"/>
    <s v="2833"/>
    <x v="2"/>
    <s v="283311"/>
    <x v="2"/>
    <x v="2"/>
    <x v="2"/>
    <n v="36.909999999999997"/>
    <n v="50"/>
  </r>
  <r>
    <x v="0"/>
    <x v="1"/>
    <x v="3"/>
    <s v="2815"/>
    <x v="1"/>
    <s v="281511"/>
    <x v="1"/>
    <x v="1"/>
    <x v="1"/>
    <n v="850"/>
    <n v="1008"/>
  </r>
  <r>
    <x v="0"/>
    <x v="1"/>
    <x v="2"/>
    <s v="2836"/>
    <x v="0"/>
    <s v="283630"/>
    <x v="0"/>
    <x v="0"/>
    <x v="0"/>
    <n v="18900"/>
    <n v="54216"/>
  </r>
  <r>
    <x v="0"/>
    <x v="1"/>
    <x v="3"/>
    <s v="2815"/>
    <x v="1"/>
    <s v="281511"/>
    <x v="1"/>
    <x v="1"/>
    <x v="1"/>
    <n v="131300"/>
    <n v="206600"/>
  </r>
  <r>
    <x v="0"/>
    <x v="1"/>
    <x v="3"/>
    <s v="2833"/>
    <x v="2"/>
    <s v="283311"/>
    <x v="2"/>
    <x v="2"/>
    <x v="2"/>
    <n v="75963.75"/>
    <n v="500970.9"/>
  </r>
  <r>
    <x v="0"/>
    <x v="1"/>
    <x v="4"/>
    <s v="2836"/>
    <x v="0"/>
    <s v="283630"/>
    <x v="0"/>
    <x v="0"/>
    <x v="0"/>
    <n v="8496.8799999999992"/>
    <n v="25060.07"/>
  </r>
  <r>
    <x v="0"/>
    <x v="1"/>
    <x v="2"/>
    <s v="2815"/>
    <x v="1"/>
    <s v="281511"/>
    <x v="1"/>
    <x v="1"/>
    <x v="1"/>
    <n v="440"/>
    <n v="500"/>
  </r>
  <r>
    <x v="0"/>
    <x v="1"/>
    <x v="3"/>
    <s v="2809"/>
    <x v="3"/>
    <s v="280920"/>
    <x v="3"/>
    <x v="3"/>
    <x v="3"/>
    <n v="35673.83"/>
    <n v="43420"/>
  </r>
  <r>
    <x v="0"/>
    <x v="1"/>
    <x v="5"/>
    <s v="2833"/>
    <x v="2"/>
    <s v="283311"/>
    <x v="2"/>
    <x v="2"/>
    <x v="2"/>
    <n v="216758.44"/>
    <n v="1196384"/>
  </r>
  <r>
    <x v="0"/>
    <x v="1"/>
    <x v="5"/>
    <s v="2836"/>
    <x v="0"/>
    <s v="283620"/>
    <x v="4"/>
    <x v="4"/>
    <x v="4"/>
    <n v="60986.57"/>
    <n v="179200"/>
  </r>
  <r>
    <x v="0"/>
    <x v="1"/>
    <x v="3"/>
    <s v="2815"/>
    <x v="1"/>
    <s v="281511"/>
    <x v="1"/>
    <x v="1"/>
    <x v="1"/>
    <n v="188"/>
    <n v="202.4"/>
  </r>
  <r>
    <x v="0"/>
    <x v="1"/>
    <x v="15"/>
    <s v="2815"/>
    <x v="1"/>
    <s v="281511"/>
    <x v="1"/>
    <x v="1"/>
    <x v="1"/>
    <n v="480"/>
    <n v="502"/>
  </r>
  <r>
    <x v="0"/>
    <x v="1"/>
    <x v="7"/>
    <s v="2833"/>
    <x v="2"/>
    <s v="283311"/>
    <x v="2"/>
    <x v="2"/>
    <x v="2"/>
    <n v="1670"/>
    <n v="1075"/>
  </r>
  <r>
    <x v="0"/>
    <x v="1"/>
    <x v="2"/>
    <s v="2833"/>
    <x v="2"/>
    <s v="283311"/>
    <x v="2"/>
    <x v="2"/>
    <x v="2"/>
    <n v="290"/>
    <n v="1002"/>
  </r>
  <r>
    <x v="0"/>
    <x v="1"/>
    <x v="4"/>
    <s v="2836"/>
    <x v="0"/>
    <s v="283620"/>
    <x v="4"/>
    <x v="4"/>
    <x v="4"/>
    <n v="63"/>
    <n v="150"/>
  </r>
  <r>
    <x v="0"/>
    <x v="1"/>
    <x v="5"/>
    <s v="2815"/>
    <x v="1"/>
    <s v="281512"/>
    <x v="5"/>
    <x v="5"/>
    <x v="5"/>
    <n v="737.5"/>
    <n v="1250"/>
  </r>
  <r>
    <x v="0"/>
    <x v="1"/>
    <x v="8"/>
    <s v="2833"/>
    <x v="2"/>
    <s v="283311"/>
    <x v="2"/>
    <x v="2"/>
    <x v="2"/>
    <n v="120497.99"/>
    <n v="760153.5"/>
  </r>
  <r>
    <x v="0"/>
    <x v="1"/>
    <x v="3"/>
    <s v="2836"/>
    <x v="0"/>
    <s v="283630"/>
    <x v="0"/>
    <x v="0"/>
    <x v="0"/>
    <n v="11765.04"/>
    <n v="4680"/>
  </r>
  <r>
    <x v="0"/>
    <x v="1"/>
    <x v="5"/>
    <s v="2815"/>
    <x v="1"/>
    <s v="281512"/>
    <x v="5"/>
    <x v="5"/>
    <x v="5"/>
    <n v="50979.199999999997"/>
    <n v="93680"/>
  </r>
  <r>
    <x v="0"/>
    <x v="1"/>
    <x v="5"/>
    <s v="2833"/>
    <x v="2"/>
    <s v="283311"/>
    <x v="2"/>
    <x v="2"/>
    <x v="2"/>
    <n v="257351.58"/>
    <n v="1248732"/>
  </r>
  <r>
    <x v="0"/>
    <x v="1"/>
    <x v="5"/>
    <s v="2836"/>
    <x v="0"/>
    <s v="283620"/>
    <x v="4"/>
    <x v="4"/>
    <x v="4"/>
    <n v="23910"/>
    <n v="66000"/>
  </r>
  <r>
    <x v="0"/>
    <x v="1"/>
    <x v="2"/>
    <s v="2833"/>
    <x v="2"/>
    <s v="283311"/>
    <x v="2"/>
    <x v="2"/>
    <x v="2"/>
    <n v="18167.04"/>
    <n v="95616"/>
  </r>
  <r>
    <x v="0"/>
    <x v="1"/>
    <x v="5"/>
    <s v="2815"/>
    <x v="1"/>
    <s v="281512"/>
    <x v="5"/>
    <x v="5"/>
    <x v="5"/>
    <n v="108599.67999999999"/>
    <n v="219939"/>
  </r>
  <r>
    <x v="0"/>
    <x v="1"/>
    <x v="2"/>
    <s v="2809"/>
    <x v="3"/>
    <s v="280920"/>
    <x v="3"/>
    <x v="3"/>
    <x v="3"/>
    <n v="4451.92"/>
    <n v="4494"/>
  </r>
  <r>
    <x v="0"/>
    <x v="1"/>
    <x v="16"/>
    <s v="2815"/>
    <x v="1"/>
    <s v="281512"/>
    <x v="5"/>
    <x v="5"/>
    <x v="5"/>
    <n v="1228551.8799999999"/>
    <n v="3001870"/>
  </r>
  <r>
    <x v="0"/>
    <x v="1"/>
    <x v="8"/>
    <s v="2833"/>
    <x v="2"/>
    <s v="283311"/>
    <x v="2"/>
    <x v="2"/>
    <x v="2"/>
    <n v="41832"/>
    <n v="168336"/>
  </r>
  <r>
    <x v="0"/>
    <x v="1"/>
    <x v="5"/>
    <s v="2815"/>
    <x v="1"/>
    <s v="281512"/>
    <x v="5"/>
    <x v="5"/>
    <x v="5"/>
    <n v="8250"/>
    <n v="15580"/>
  </r>
  <r>
    <x v="0"/>
    <x v="1"/>
    <x v="5"/>
    <s v="2815"/>
    <x v="1"/>
    <s v="281512"/>
    <x v="5"/>
    <x v="5"/>
    <x v="5"/>
    <n v="35596"/>
    <n v="88000"/>
  </r>
  <r>
    <x v="0"/>
    <x v="1"/>
    <x v="5"/>
    <s v="2836"/>
    <x v="0"/>
    <s v="283620"/>
    <x v="4"/>
    <x v="4"/>
    <x v="4"/>
    <n v="679834"/>
    <n v="2955800"/>
  </r>
  <r>
    <x v="0"/>
    <x v="1"/>
    <x v="7"/>
    <s v="2833"/>
    <x v="2"/>
    <s v="283311"/>
    <x v="2"/>
    <x v="2"/>
    <x v="2"/>
    <n v="3160"/>
    <n v="2000"/>
  </r>
  <r>
    <x v="0"/>
    <x v="1"/>
    <x v="5"/>
    <s v="2815"/>
    <x v="1"/>
    <s v="281512"/>
    <x v="5"/>
    <x v="5"/>
    <x v="5"/>
    <n v="9262.5"/>
    <n v="19500"/>
  </r>
  <r>
    <x v="0"/>
    <x v="1"/>
    <x v="11"/>
    <s v="2904"/>
    <x v="4"/>
    <s v="290410"/>
    <x v="6"/>
    <x v="6"/>
    <x v="6"/>
    <n v="934158.89"/>
    <n v="720000"/>
  </r>
  <r>
    <x v="0"/>
    <x v="1"/>
    <x v="12"/>
    <s v="2904"/>
    <x v="4"/>
    <s v="290410"/>
    <x v="6"/>
    <x v="6"/>
    <x v="6"/>
    <n v="53600"/>
    <n v="40200"/>
  </r>
  <r>
    <x v="0"/>
    <x v="1"/>
    <x v="13"/>
    <s v="2904"/>
    <x v="4"/>
    <s v="290410"/>
    <x v="6"/>
    <x v="6"/>
    <x v="6"/>
    <n v="132.83000000000001"/>
    <n v="94"/>
  </r>
  <r>
    <x v="0"/>
    <x v="1"/>
    <x v="2"/>
    <s v="2809"/>
    <x v="3"/>
    <s v="280920"/>
    <x v="3"/>
    <x v="3"/>
    <x v="3"/>
    <n v="1420.18"/>
    <n v="1371"/>
  </r>
  <r>
    <x v="0"/>
    <x v="1"/>
    <x v="3"/>
    <s v="2833"/>
    <x v="2"/>
    <s v="283311"/>
    <x v="2"/>
    <x v="2"/>
    <x v="2"/>
    <n v="84.62"/>
    <n v="4.34"/>
  </r>
  <r>
    <x v="0"/>
    <x v="1"/>
    <x v="17"/>
    <s v="2815"/>
    <x v="1"/>
    <s v="281511"/>
    <x v="1"/>
    <x v="1"/>
    <x v="1"/>
    <n v="1267"/>
    <n v="112.33"/>
  </r>
  <r>
    <x v="0"/>
    <x v="1"/>
    <x v="9"/>
    <s v="2904"/>
    <x v="4"/>
    <s v="290410"/>
    <x v="6"/>
    <x v="6"/>
    <x v="6"/>
    <n v="398.64"/>
    <n v="3.93"/>
  </r>
  <r>
    <x v="0"/>
    <x v="1"/>
    <x v="5"/>
    <s v="2836"/>
    <x v="0"/>
    <s v="283620"/>
    <x v="4"/>
    <x v="4"/>
    <x v="4"/>
    <n v="259.2"/>
    <n v="11.34"/>
  </r>
  <r>
    <x v="0"/>
    <x v="1"/>
    <x v="6"/>
    <s v="2815"/>
    <x v="1"/>
    <s v="281511"/>
    <x v="1"/>
    <x v="1"/>
    <x v="1"/>
    <n v="5400"/>
    <n v="6000"/>
  </r>
  <r>
    <x v="0"/>
    <x v="1"/>
    <x v="5"/>
    <s v="2836"/>
    <x v="0"/>
    <s v="283620"/>
    <x v="4"/>
    <x v="4"/>
    <x v="4"/>
    <n v="22"/>
    <n v="50"/>
  </r>
  <r>
    <x v="0"/>
    <x v="1"/>
    <x v="8"/>
    <s v="2836"/>
    <x v="0"/>
    <s v="283620"/>
    <x v="4"/>
    <x v="4"/>
    <x v="4"/>
    <n v="650"/>
    <n v="1012.4"/>
  </r>
  <r>
    <x v="0"/>
    <x v="1"/>
    <x v="11"/>
    <s v="2815"/>
    <x v="1"/>
    <s v="281512"/>
    <x v="5"/>
    <x v="5"/>
    <x v="5"/>
    <n v="20709"/>
    <n v="35100"/>
  </r>
  <r>
    <x v="0"/>
    <x v="1"/>
    <x v="11"/>
    <s v="2833"/>
    <x v="2"/>
    <s v="283311"/>
    <x v="2"/>
    <x v="2"/>
    <x v="2"/>
    <n v="3510"/>
    <n v="13000"/>
  </r>
  <r>
    <x v="0"/>
    <x v="1"/>
    <x v="9"/>
    <s v="2836"/>
    <x v="0"/>
    <s v="283620"/>
    <x v="4"/>
    <x v="4"/>
    <x v="4"/>
    <n v="5200"/>
    <n v="8074.4"/>
  </r>
  <r>
    <x v="0"/>
    <x v="1"/>
    <x v="8"/>
    <s v="2836"/>
    <x v="0"/>
    <s v="283630"/>
    <x v="0"/>
    <x v="0"/>
    <x v="0"/>
    <n v="45900"/>
    <n v="21870"/>
  </r>
  <r>
    <x v="0"/>
    <x v="1"/>
    <x v="5"/>
    <s v="2836"/>
    <x v="0"/>
    <s v="283630"/>
    <x v="0"/>
    <x v="0"/>
    <x v="0"/>
    <n v="10728"/>
    <n v="6382"/>
  </r>
  <r>
    <x v="0"/>
    <x v="1"/>
    <x v="3"/>
    <s v="2815"/>
    <x v="1"/>
    <s v="281511"/>
    <x v="1"/>
    <x v="1"/>
    <x v="1"/>
    <n v="3960.5"/>
    <n v="4000"/>
  </r>
  <r>
    <x v="0"/>
    <x v="1"/>
    <x v="18"/>
    <s v="2809"/>
    <x v="3"/>
    <s v="280920"/>
    <x v="3"/>
    <x v="3"/>
    <x v="3"/>
    <n v="4533.7700000000004"/>
    <n v="558.53"/>
  </r>
  <r>
    <x v="0"/>
    <x v="1"/>
    <x v="5"/>
    <s v="2815"/>
    <x v="1"/>
    <s v="281512"/>
    <x v="5"/>
    <x v="5"/>
    <x v="5"/>
    <n v="23235.77"/>
    <n v="36211"/>
  </r>
  <r>
    <x v="0"/>
    <x v="1"/>
    <x v="2"/>
    <s v="2836"/>
    <x v="0"/>
    <s v="283630"/>
    <x v="0"/>
    <x v="0"/>
    <x v="0"/>
    <n v="1119.94"/>
    <n v="2510"/>
  </r>
  <r>
    <x v="0"/>
    <x v="2"/>
    <x v="3"/>
    <s v="2833"/>
    <x v="2"/>
    <s v="283311"/>
    <x v="2"/>
    <x v="2"/>
    <x v="2"/>
    <n v="310"/>
    <n v="1000"/>
  </r>
  <r>
    <x v="0"/>
    <x v="2"/>
    <x v="2"/>
    <s v="2815"/>
    <x v="1"/>
    <s v="281511"/>
    <x v="1"/>
    <x v="1"/>
    <x v="1"/>
    <n v="291"/>
    <n v="300"/>
  </r>
  <r>
    <x v="0"/>
    <x v="2"/>
    <x v="2"/>
    <s v="2833"/>
    <x v="2"/>
    <s v="283311"/>
    <x v="2"/>
    <x v="2"/>
    <x v="2"/>
    <n v="145"/>
    <n v="500"/>
  </r>
  <r>
    <x v="0"/>
    <x v="2"/>
    <x v="2"/>
    <s v="2836"/>
    <x v="0"/>
    <s v="283620"/>
    <x v="4"/>
    <x v="4"/>
    <x v="4"/>
    <n v="84"/>
    <n v="200"/>
  </r>
  <r>
    <x v="0"/>
    <x v="2"/>
    <x v="3"/>
    <s v="2809"/>
    <x v="3"/>
    <s v="280920"/>
    <x v="3"/>
    <x v="3"/>
    <x v="3"/>
    <n v="2653.2"/>
    <n v="2010"/>
  </r>
  <r>
    <x v="0"/>
    <x v="2"/>
    <x v="2"/>
    <s v="2809"/>
    <x v="3"/>
    <s v="280920"/>
    <x v="3"/>
    <x v="3"/>
    <x v="3"/>
    <n v="2457.35"/>
    <n v="2153.5"/>
  </r>
  <r>
    <x v="0"/>
    <x v="2"/>
    <x v="7"/>
    <s v="2833"/>
    <x v="2"/>
    <s v="283311"/>
    <x v="2"/>
    <x v="2"/>
    <x v="2"/>
    <n v="364.16"/>
    <n v="750"/>
  </r>
  <r>
    <x v="0"/>
    <x v="2"/>
    <x v="3"/>
    <s v="2815"/>
    <x v="1"/>
    <s v="281511"/>
    <x v="1"/>
    <x v="1"/>
    <x v="1"/>
    <n v="16075"/>
    <n v="20660"/>
  </r>
  <r>
    <x v="0"/>
    <x v="2"/>
    <x v="5"/>
    <s v="2836"/>
    <x v="0"/>
    <s v="283630"/>
    <x v="0"/>
    <x v="0"/>
    <x v="0"/>
    <n v="1914.8"/>
    <n v="1470.64"/>
  </r>
  <r>
    <x v="0"/>
    <x v="2"/>
    <x v="9"/>
    <s v="2904"/>
    <x v="4"/>
    <s v="290410"/>
    <x v="6"/>
    <x v="6"/>
    <x v="6"/>
    <n v="441.01"/>
    <n v="3.1"/>
  </r>
  <r>
    <x v="0"/>
    <x v="2"/>
    <x v="3"/>
    <s v="2815"/>
    <x v="1"/>
    <s v="281511"/>
    <x v="1"/>
    <x v="1"/>
    <x v="1"/>
    <n v="131300"/>
    <n v="206600"/>
  </r>
  <r>
    <x v="0"/>
    <x v="2"/>
    <x v="3"/>
    <s v="2809"/>
    <x v="3"/>
    <s v="280920"/>
    <x v="3"/>
    <x v="3"/>
    <x v="3"/>
    <n v="31999.13"/>
    <n v="35650"/>
  </r>
  <r>
    <x v="0"/>
    <x v="2"/>
    <x v="5"/>
    <s v="2833"/>
    <x v="2"/>
    <s v="283311"/>
    <x v="2"/>
    <x v="2"/>
    <x v="2"/>
    <n v="760661.73"/>
    <n v="5770487"/>
  </r>
  <r>
    <x v="0"/>
    <x v="2"/>
    <x v="5"/>
    <s v="2836"/>
    <x v="0"/>
    <s v="283620"/>
    <x v="4"/>
    <x v="4"/>
    <x v="4"/>
    <n v="41698.5"/>
    <n v="122880"/>
  </r>
  <r>
    <x v="0"/>
    <x v="2"/>
    <x v="5"/>
    <s v="2815"/>
    <x v="1"/>
    <s v="281512"/>
    <x v="5"/>
    <x v="5"/>
    <x v="5"/>
    <n v="1032.5"/>
    <n v="1750"/>
  </r>
  <r>
    <x v="0"/>
    <x v="2"/>
    <x v="8"/>
    <s v="2833"/>
    <x v="2"/>
    <s v="283311"/>
    <x v="2"/>
    <x v="2"/>
    <x v="2"/>
    <n v="66070.39"/>
    <n v="407225.25"/>
  </r>
  <r>
    <x v="0"/>
    <x v="2"/>
    <x v="9"/>
    <s v="2836"/>
    <x v="0"/>
    <s v="283620"/>
    <x v="4"/>
    <x v="4"/>
    <x v="4"/>
    <n v="39875.769999999997"/>
    <n v="108600"/>
  </r>
  <r>
    <x v="0"/>
    <x v="2"/>
    <x v="3"/>
    <s v="2833"/>
    <x v="2"/>
    <s v="283311"/>
    <x v="2"/>
    <x v="2"/>
    <x v="2"/>
    <n v="54501.120000000003"/>
    <n v="286848"/>
  </r>
  <r>
    <x v="0"/>
    <x v="2"/>
    <x v="5"/>
    <s v="2815"/>
    <x v="1"/>
    <s v="281512"/>
    <x v="5"/>
    <x v="5"/>
    <x v="5"/>
    <n v="39140.400000000001"/>
    <n v="71760"/>
  </r>
  <r>
    <x v="0"/>
    <x v="2"/>
    <x v="5"/>
    <s v="2833"/>
    <x v="2"/>
    <s v="283311"/>
    <x v="2"/>
    <x v="2"/>
    <x v="2"/>
    <n v="105336"/>
    <n v="504000"/>
  </r>
  <r>
    <x v="0"/>
    <x v="2"/>
    <x v="5"/>
    <s v="2836"/>
    <x v="0"/>
    <s v="283620"/>
    <x v="4"/>
    <x v="4"/>
    <x v="4"/>
    <n v="5325"/>
    <n v="15000"/>
  </r>
  <r>
    <x v="0"/>
    <x v="2"/>
    <x v="5"/>
    <s v="2815"/>
    <x v="1"/>
    <s v="281512"/>
    <x v="5"/>
    <x v="5"/>
    <x v="5"/>
    <n v="126496.83"/>
    <n v="263895"/>
  </r>
  <r>
    <x v="0"/>
    <x v="2"/>
    <x v="2"/>
    <s v="2809"/>
    <x v="3"/>
    <s v="280920"/>
    <x v="3"/>
    <x v="3"/>
    <x v="3"/>
    <n v="6237.94"/>
    <n v="6300"/>
  </r>
  <r>
    <x v="0"/>
    <x v="2"/>
    <x v="8"/>
    <s v="2833"/>
    <x v="2"/>
    <s v="283311"/>
    <x v="2"/>
    <x v="2"/>
    <x v="2"/>
    <n v="76692"/>
    <n v="308616"/>
  </r>
  <r>
    <x v="0"/>
    <x v="2"/>
    <x v="5"/>
    <s v="2815"/>
    <x v="1"/>
    <s v="281512"/>
    <x v="5"/>
    <x v="5"/>
    <x v="5"/>
    <n v="12375"/>
    <n v="23370"/>
  </r>
  <r>
    <x v="0"/>
    <x v="2"/>
    <x v="5"/>
    <s v="2815"/>
    <x v="1"/>
    <s v="281512"/>
    <x v="5"/>
    <x v="5"/>
    <x v="5"/>
    <n v="26697"/>
    <n v="66000"/>
  </r>
  <r>
    <x v="0"/>
    <x v="2"/>
    <x v="3"/>
    <s v="2833"/>
    <x v="2"/>
    <s v="283311"/>
    <x v="2"/>
    <x v="2"/>
    <x v="2"/>
    <n v="1145046.95"/>
    <n v="9956930"/>
  </r>
  <r>
    <x v="0"/>
    <x v="2"/>
    <x v="2"/>
    <s v="2836"/>
    <x v="0"/>
    <s v="283630"/>
    <x v="0"/>
    <x v="0"/>
    <x v="0"/>
    <n v="9944.6"/>
    <n v="27108"/>
  </r>
  <r>
    <x v="0"/>
    <x v="2"/>
    <x v="2"/>
    <s v="2833"/>
    <x v="2"/>
    <s v="283311"/>
    <x v="2"/>
    <x v="2"/>
    <x v="2"/>
    <n v="16704"/>
    <n v="96000"/>
  </r>
  <r>
    <x v="0"/>
    <x v="2"/>
    <x v="11"/>
    <s v="2904"/>
    <x v="4"/>
    <s v="290410"/>
    <x v="6"/>
    <x v="6"/>
    <x v="6"/>
    <n v="870417.24"/>
    <n v="660000"/>
  </r>
  <r>
    <x v="0"/>
    <x v="2"/>
    <x v="12"/>
    <s v="2904"/>
    <x v="4"/>
    <s v="290410"/>
    <x v="6"/>
    <x v="6"/>
    <x v="6"/>
    <n v="80400"/>
    <n v="60300"/>
  </r>
  <r>
    <x v="0"/>
    <x v="2"/>
    <x v="3"/>
    <s v="2833"/>
    <x v="2"/>
    <s v="283311"/>
    <x v="2"/>
    <x v="2"/>
    <x v="2"/>
    <n v="49.53"/>
    <n v="2.67"/>
  </r>
  <r>
    <x v="0"/>
    <x v="2"/>
    <x v="17"/>
    <s v="2815"/>
    <x v="1"/>
    <s v="281511"/>
    <x v="1"/>
    <x v="1"/>
    <x v="1"/>
    <n v="727.06"/>
    <n v="56.85"/>
  </r>
  <r>
    <x v="0"/>
    <x v="2"/>
    <x v="5"/>
    <s v="2836"/>
    <x v="0"/>
    <s v="283620"/>
    <x v="4"/>
    <x v="4"/>
    <x v="4"/>
    <n v="525.61"/>
    <n v="17.27"/>
  </r>
  <r>
    <x v="0"/>
    <x v="2"/>
    <x v="2"/>
    <s v="2809"/>
    <x v="3"/>
    <s v="280920"/>
    <x v="3"/>
    <x v="3"/>
    <x v="3"/>
    <n v="660.23"/>
    <n v="88.64"/>
  </r>
  <r>
    <x v="0"/>
    <x v="2"/>
    <x v="5"/>
    <s v="2836"/>
    <x v="0"/>
    <s v="283620"/>
    <x v="4"/>
    <x v="4"/>
    <x v="4"/>
    <n v="44"/>
    <n v="100"/>
  </r>
  <r>
    <x v="0"/>
    <x v="2"/>
    <x v="2"/>
    <s v="2815"/>
    <x v="1"/>
    <s v="281511"/>
    <x v="1"/>
    <x v="1"/>
    <x v="1"/>
    <n v="6300"/>
    <n v="7000"/>
  </r>
  <r>
    <x v="0"/>
    <x v="2"/>
    <x v="11"/>
    <s v="2815"/>
    <x v="1"/>
    <s v="281512"/>
    <x v="5"/>
    <x v="5"/>
    <x v="5"/>
    <n v="31447"/>
    <n v="53300"/>
  </r>
  <r>
    <x v="0"/>
    <x v="2"/>
    <x v="11"/>
    <s v="2833"/>
    <x v="2"/>
    <s v="283311"/>
    <x v="2"/>
    <x v="2"/>
    <x v="2"/>
    <n v="8370"/>
    <n v="31000"/>
  </r>
  <r>
    <x v="0"/>
    <x v="2"/>
    <x v="9"/>
    <s v="2836"/>
    <x v="0"/>
    <s v="283620"/>
    <x v="4"/>
    <x v="4"/>
    <x v="4"/>
    <n v="5200"/>
    <n v="8099.2"/>
  </r>
  <r>
    <x v="0"/>
    <x v="2"/>
    <x v="8"/>
    <s v="2836"/>
    <x v="0"/>
    <s v="283630"/>
    <x v="0"/>
    <x v="0"/>
    <x v="0"/>
    <n v="32780.21"/>
    <n v="21870"/>
  </r>
  <r>
    <x v="0"/>
    <x v="2"/>
    <x v="3"/>
    <s v="2815"/>
    <x v="1"/>
    <s v="281511"/>
    <x v="1"/>
    <x v="1"/>
    <x v="1"/>
    <n v="15521"/>
    <n v="16000"/>
  </r>
  <r>
    <x v="0"/>
    <x v="2"/>
    <x v="19"/>
    <s v="2815"/>
    <x v="1"/>
    <s v="281512"/>
    <x v="5"/>
    <x v="5"/>
    <x v="5"/>
    <n v="13398"/>
    <n v="1066.4000000000001"/>
  </r>
  <r>
    <x v="0"/>
    <x v="2"/>
    <x v="5"/>
    <s v="2809"/>
    <x v="3"/>
    <s v="280920"/>
    <x v="3"/>
    <x v="3"/>
    <x v="3"/>
    <n v="7065.2"/>
    <n v="232.24"/>
  </r>
  <r>
    <x v="0"/>
    <x v="2"/>
    <x v="5"/>
    <s v="2815"/>
    <x v="1"/>
    <s v="281512"/>
    <x v="5"/>
    <x v="5"/>
    <x v="5"/>
    <n v="3630"/>
    <n v="6343.2"/>
  </r>
  <r>
    <x v="0"/>
    <x v="2"/>
    <x v="2"/>
    <s v="2815"/>
    <x v="1"/>
    <s v="281512"/>
    <x v="5"/>
    <x v="5"/>
    <x v="5"/>
    <n v="285.20999999999998"/>
    <n v="25.2"/>
  </r>
  <r>
    <x v="0"/>
    <x v="2"/>
    <x v="2"/>
    <s v="2836"/>
    <x v="0"/>
    <s v="283630"/>
    <x v="0"/>
    <x v="0"/>
    <x v="0"/>
    <n v="96.14"/>
    <n v="201.6"/>
  </r>
  <r>
    <x v="0"/>
    <x v="3"/>
    <x v="2"/>
    <s v="2815"/>
    <x v="1"/>
    <s v="281511"/>
    <x v="1"/>
    <x v="1"/>
    <x v="1"/>
    <n v="485"/>
    <n v="500"/>
  </r>
  <r>
    <x v="0"/>
    <x v="3"/>
    <x v="2"/>
    <s v="2833"/>
    <x v="2"/>
    <s v="283311"/>
    <x v="2"/>
    <x v="2"/>
    <x v="2"/>
    <n v="638"/>
    <n v="2200"/>
  </r>
  <r>
    <x v="0"/>
    <x v="3"/>
    <x v="2"/>
    <s v="2836"/>
    <x v="0"/>
    <s v="283620"/>
    <x v="4"/>
    <x v="4"/>
    <x v="4"/>
    <n v="84"/>
    <n v="200"/>
  </r>
  <r>
    <x v="0"/>
    <x v="3"/>
    <x v="2"/>
    <s v="2809"/>
    <x v="3"/>
    <s v="280920"/>
    <x v="3"/>
    <x v="3"/>
    <x v="3"/>
    <n v="2457.35"/>
    <n v="2153.5"/>
  </r>
  <r>
    <x v="0"/>
    <x v="3"/>
    <x v="3"/>
    <s v="2815"/>
    <x v="1"/>
    <s v="281511"/>
    <x v="1"/>
    <x v="1"/>
    <x v="1"/>
    <n v="920"/>
    <n v="1008"/>
  </r>
  <r>
    <x v="0"/>
    <x v="3"/>
    <x v="5"/>
    <s v="2815"/>
    <x v="1"/>
    <s v="281512"/>
    <x v="5"/>
    <x v="5"/>
    <x v="5"/>
    <n v="76.489999999999995"/>
    <n v="1.27"/>
  </r>
  <r>
    <x v="0"/>
    <x v="3"/>
    <x v="6"/>
    <s v="2833"/>
    <x v="2"/>
    <s v="283311"/>
    <x v="2"/>
    <x v="2"/>
    <x v="2"/>
    <n v="371.92"/>
    <n v="1.18"/>
  </r>
  <r>
    <x v="0"/>
    <x v="3"/>
    <x v="3"/>
    <s v="2815"/>
    <x v="1"/>
    <s v="281511"/>
    <x v="1"/>
    <x v="1"/>
    <x v="1"/>
    <n v="131300"/>
    <n v="206600"/>
  </r>
  <r>
    <x v="0"/>
    <x v="3"/>
    <x v="3"/>
    <s v="2833"/>
    <x v="2"/>
    <s v="283311"/>
    <x v="2"/>
    <x v="2"/>
    <x v="2"/>
    <n v="39331.25"/>
    <n v="251000"/>
  </r>
  <r>
    <x v="0"/>
    <x v="3"/>
    <x v="2"/>
    <s v="2809"/>
    <x v="3"/>
    <s v="280920"/>
    <x v="3"/>
    <x v="3"/>
    <x v="3"/>
    <n v="25830"/>
    <n v="26280"/>
  </r>
  <r>
    <x v="0"/>
    <x v="3"/>
    <x v="2"/>
    <s v="2836"/>
    <x v="0"/>
    <s v="283630"/>
    <x v="0"/>
    <x v="0"/>
    <x v="0"/>
    <n v="36691.230000000003"/>
    <n v="98191.2"/>
  </r>
  <r>
    <x v="0"/>
    <x v="3"/>
    <x v="3"/>
    <s v="2809"/>
    <x v="3"/>
    <s v="280920"/>
    <x v="3"/>
    <x v="3"/>
    <x v="3"/>
    <n v="77058.399999999994"/>
    <n v="87030"/>
  </r>
  <r>
    <x v="0"/>
    <x v="3"/>
    <x v="3"/>
    <s v="2815"/>
    <x v="1"/>
    <s v="281511"/>
    <x v="1"/>
    <x v="1"/>
    <x v="1"/>
    <n v="1836.6"/>
    <n v="2048"/>
  </r>
  <r>
    <x v="0"/>
    <x v="3"/>
    <x v="5"/>
    <s v="2836"/>
    <x v="0"/>
    <s v="283620"/>
    <x v="4"/>
    <x v="4"/>
    <x v="4"/>
    <n v="39139.199999999997"/>
    <n v="115712"/>
  </r>
  <r>
    <x v="0"/>
    <x v="3"/>
    <x v="6"/>
    <s v="2833"/>
    <x v="2"/>
    <s v="283311"/>
    <x v="2"/>
    <x v="2"/>
    <x v="2"/>
    <n v="1080"/>
    <n v="644.4"/>
  </r>
  <r>
    <x v="0"/>
    <x v="3"/>
    <x v="3"/>
    <s v="2815"/>
    <x v="1"/>
    <s v="281511"/>
    <x v="1"/>
    <x v="1"/>
    <x v="1"/>
    <n v="873"/>
    <n v="925.2"/>
  </r>
  <r>
    <x v="0"/>
    <x v="3"/>
    <x v="4"/>
    <s v="2836"/>
    <x v="0"/>
    <s v="283620"/>
    <x v="4"/>
    <x v="4"/>
    <x v="4"/>
    <n v="190"/>
    <n v="526"/>
  </r>
  <r>
    <x v="0"/>
    <x v="3"/>
    <x v="5"/>
    <s v="2815"/>
    <x v="1"/>
    <s v="281512"/>
    <x v="5"/>
    <x v="5"/>
    <x v="5"/>
    <n v="442.5"/>
    <n v="750"/>
  </r>
  <r>
    <x v="0"/>
    <x v="3"/>
    <x v="8"/>
    <s v="2833"/>
    <x v="2"/>
    <s v="283311"/>
    <x v="2"/>
    <x v="2"/>
    <x v="2"/>
    <n v="122992"/>
    <n v="760153.8"/>
  </r>
  <r>
    <x v="0"/>
    <x v="3"/>
    <x v="9"/>
    <s v="2836"/>
    <x v="0"/>
    <s v="283630"/>
    <x v="0"/>
    <x v="0"/>
    <x v="0"/>
    <n v="26814.639999999999"/>
    <n v="64560"/>
  </r>
  <r>
    <x v="0"/>
    <x v="3"/>
    <x v="8"/>
    <s v="2833"/>
    <x v="2"/>
    <s v="283311"/>
    <x v="2"/>
    <x v="2"/>
    <x v="2"/>
    <n v="6888"/>
    <n v="28000"/>
  </r>
  <r>
    <x v="0"/>
    <x v="3"/>
    <x v="3"/>
    <s v="2833"/>
    <x v="2"/>
    <s v="283311"/>
    <x v="2"/>
    <x v="2"/>
    <x v="2"/>
    <n v="45417.599999999999"/>
    <n v="239040"/>
  </r>
  <r>
    <x v="0"/>
    <x v="3"/>
    <x v="5"/>
    <s v="2815"/>
    <x v="1"/>
    <s v="281512"/>
    <x v="5"/>
    <x v="5"/>
    <x v="5"/>
    <n v="52185.2"/>
    <n v="100070"/>
  </r>
  <r>
    <x v="0"/>
    <x v="3"/>
    <x v="5"/>
    <s v="2833"/>
    <x v="2"/>
    <s v="283311"/>
    <x v="2"/>
    <x v="2"/>
    <x v="2"/>
    <n v="275237"/>
    <n v="1375000"/>
  </r>
  <r>
    <x v="0"/>
    <x v="3"/>
    <x v="5"/>
    <s v="2815"/>
    <x v="1"/>
    <s v="281512"/>
    <x v="5"/>
    <x v="5"/>
    <x v="5"/>
    <n v="91239.27"/>
    <n v="197880"/>
  </r>
  <r>
    <x v="0"/>
    <x v="3"/>
    <x v="16"/>
    <s v="2815"/>
    <x v="1"/>
    <s v="281512"/>
    <x v="5"/>
    <x v="5"/>
    <x v="5"/>
    <n v="726721.44"/>
    <n v="1712140"/>
  </r>
  <r>
    <x v="0"/>
    <x v="3"/>
    <x v="8"/>
    <s v="2833"/>
    <x v="2"/>
    <s v="283311"/>
    <x v="2"/>
    <x v="2"/>
    <x v="2"/>
    <n v="93773.4"/>
    <n v="377241.2"/>
  </r>
  <r>
    <x v="0"/>
    <x v="3"/>
    <x v="5"/>
    <s v="2815"/>
    <x v="1"/>
    <s v="281512"/>
    <x v="5"/>
    <x v="5"/>
    <x v="5"/>
    <n v="14160"/>
    <n v="26486"/>
  </r>
  <r>
    <x v="0"/>
    <x v="3"/>
    <x v="5"/>
    <s v="2836"/>
    <x v="0"/>
    <s v="283620"/>
    <x v="4"/>
    <x v="4"/>
    <x v="4"/>
    <n v="15680"/>
    <n v="40000"/>
  </r>
  <r>
    <x v="0"/>
    <x v="3"/>
    <x v="10"/>
    <s v="2904"/>
    <x v="4"/>
    <s v="290410"/>
    <x v="6"/>
    <x v="6"/>
    <x v="6"/>
    <n v="0.94"/>
    <n v="2.2000000000000002"/>
  </r>
  <r>
    <x v="0"/>
    <x v="3"/>
    <x v="2"/>
    <s v="2836"/>
    <x v="0"/>
    <s v="283630"/>
    <x v="0"/>
    <x v="0"/>
    <x v="0"/>
    <n v="8138.6"/>
    <n v="21084"/>
  </r>
  <r>
    <x v="0"/>
    <x v="3"/>
    <x v="5"/>
    <s v="2815"/>
    <x v="1"/>
    <s v="281512"/>
    <x v="5"/>
    <x v="5"/>
    <x v="5"/>
    <n v="26697"/>
    <n v="66000"/>
  </r>
  <r>
    <x v="0"/>
    <x v="3"/>
    <x v="4"/>
    <s v="2836"/>
    <x v="0"/>
    <s v="283630"/>
    <x v="0"/>
    <x v="0"/>
    <x v="0"/>
    <n v="18333.48"/>
    <n v="58139.199999999997"/>
  </r>
  <r>
    <x v="0"/>
    <x v="3"/>
    <x v="5"/>
    <s v="2836"/>
    <x v="0"/>
    <s v="283620"/>
    <x v="4"/>
    <x v="4"/>
    <x v="4"/>
    <n v="1235061.75"/>
    <n v="5000250"/>
  </r>
  <r>
    <x v="0"/>
    <x v="3"/>
    <x v="2"/>
    <s v="2836"/>
    <x v="0"/>
    <s v="283630"/>
    <x v="0"/>
    <x v="0"/>
    <x v="0"/>
    <n v="53025"/>
    <n v="175525"/>
  </r>
  <r>
    <x v="0"/>
    <x v="3"/>
    <x v="3"/>
    <s v="2833"/>
    <x v="2"/>
    <s v="283311"/>
    <x v="2"/>
    <x v="2"/>
    <x v="2"/>
    <n v="29232"/>
    <n v="168000"/>
  </r>
  <r>
    <x v="0"/>
    <x v="3"/>
    <x v="5"/>
    <s v="2815"/>
    <x v="1"/>
    <s v="281512"/>
    <x v="5"/>
    <x v="5"/>
    <x v="5"/>
    <n v="21337.5"/>
    <n v="43500"/>
  </r>
  <r>
    <x v="0"/>
    <x v="3"/>
    <x v="11"/>
    <s v="2904"/>
    <x v="4"/>
    <s v="290410"/>
    <x v="6"/>
    <x v="6"/>
    <x v="6"/>
    <n v="657267.72"/>
    <n v="480000"/>
  </r>
  <r>
    <x v="0"/>
    <x v="3"/>
    <x v="12"/>
    <s v="2904"/>
    <x v="4"/>
    <s v="290410"/>
    <x v="6"/>
    <x v="6"/>
    <x v="6"/>
    <n v="428800"/>
    <n v="321600"/>
  </r>
  <r>
    <x v="0"/>
    <x v="3"/>
    <x v="2"/>
    <s v="2836"/>
    <x v="0"/>
    <s v="283630"/>
    <x v="0"/>
    <x v="0"/>
    <x v="0"/>
    <n v="9281"/>
    <n v="25100"/>
  </r>
  <r>
    <x v="0"/>
    <x v="3"/>
    <x v="5"/>
    <s v="2836"/>
    <x v="0"/>
    <s v="283620"/>
    <x v="4"/>
    <x v="4"/>
    <x v="4"/>
    <n v="44"/>
    <n v="100"/>
  </r>
  <r>
    <x v="0"/>
    <x v="3"/>
    <x v="2"/>
    <s v="2815"/>
    <x v="1"/>
    <s v="281511"/>
    <x v="1"/>
    <x v="1"/>
    <x v="1"/>
    <n v="2850"/>
    <n v="3000"/>
  </r>
  <r>
    <x v="0"/>
    <x v="3"/>
    <x v="11"/>
    <s v="2815"/>
    <x v="1"/>
    <s v="281512"/>
    <x v="5"/>
    <x v="5"/>
    <x v="5"/>
    <n v="25090"/>
    <n v="41600"/>
  </r>
  <r>
    <x v="0"/>
    <x v="3"/>
    <x v="11"/>
    <s v="2833"/>
    <x v="2"/>
    <s v="283311"/>
    <x v="2"/>
    <x v="2"/>
    <x v="2"/>
    <n v="7560"/>
    <n v="28000"/>
  </r>
  <r>
    <x v="0"/>
    <x v="3"/>
    <x v="9"/>
    <s v="2836"/>
    <x v="0"/>
    <s v="283620"/>
    <x v="4"/>
    <x v="4"/>
    <x v="4"/>
    <n v="5850"/>
    <n v="9111.6"/>
  </r>
  <r>
    <x v="0"/>
    <x v="3"/>
    <x v="3"/>
    <s v="2815"/>
    <x v="1"/>
    <s v="281511"/>
    <x v="1"/>
    <x v="1"/>
    <x v="1"/>
    <n v="15200"/>
    <n v="16000"/>
  </r>
  <r>
    <x v="0"/>
    <x v="3"/>
    <x v="15"/>
    <s v="2809"/>
    <x v="3"/>
    <s v="280920"/>
    <x v="3"/>
    <x v="3"/>
    <x v="3"/>
    <n v="4758.8100000000004"/>
    <n v="430"/>
  </r>
  <r>
    <x v="0"/>
    <x v="3"/>
    <x v="20"/>
    <s v="2809"/>
    <x v="3"/>
    <s v="280920"/>
    <x v="3"/>
    <x v="3"/>
    <x v="3"/>
    <n v="5919.63"/>
    <n v="559"/>
  </r>
  <r>
    <x v="0"/>
    <x v="3"/>
    <x v="5"/>
    <s v="2815"/>
    <x v="1"/>
    <s v="281512"/>
    <x v="5"/>
    <x v="5"/>
    <x v="5"/>
    <n v="25352.91"/>
    <n v="36008"/>
  </r>
  <r>
    <x v="0"/>
    <x v="3"/>
    <x v="2"/>
    <s v="2836"/>
    <x v="0"/>
    <s v="283630"/>
    <x v="0"/>
    <x v="0"/>
    <x v="0"/>
    <n v="852.96"/>
    <n v="1907.6"/>
  </r>
  <r>
    <x v="0"/>
    <x v="4"/>
    <x v="0"/>
    <s v="2836"/>
    <x v="0"/>
    <s v="283630"/>
    <x v="0"/>
    <x v="0"/>
    <x v="0"/>
    <n v="17886.080000000002"/>
    <n v="1638.03"/>
  </r>
  <r>
    <x v="0"/>
    <x v="4"/>
    <x v="2"/>
    <s v="2815"/>
    <x v="1"/>
    <s v="281511"/>
    <x v="1"/>
    <x v="1"/>
    <x v="1"/>
    <n v="873"/>
    <n v="900"/>
  </r>
  <r>
    <x v="0"/>
    <x v="4"/>
    <x v="2"/>
    <s v="2833"/>
    <x v="2"/>
    <s v="283311"/>
    <x v="2"/>
    <x v="2"/>
    <x v="2"/>
    <n v="1131"/>
    <n v="3900"/>
  </r>
  <r>
    <x v="0"/>
    <x v="4"/>
    <x v="2"/>
    <s v="2836"/>
    <x v="0"/>
    <s v="283620"/>
    <x v="4"/>
    <x v="4"/>
    <x v="4"/>
    <n v="210"/>
    <n v="500"/>
  </r>
  <r>
    <x v="0"/>
    <x v="4"/>
    <x v="2"/>
    <s v="2809"/>
    <x v="3"/>
    <s v="280920"/>
    <x v="3"/>
    <x v="3"/>
    <x v="3"/>
    <n v="4789.75"/>
    <n v="4197.5"/>
  </r>
  <r>
    <x v="0"/>
    <x v="4"/>
    <x v="21"/>
    <s v="2815"/>
    <x v="1"/>
    <s v="281511"/>
    <x v="1"/>
    <x v="1"/>
    <x v="1"/>
    <n v="1312.72"/>
    <n v="8.75"/>
  </r>
  <r>
    <x v="0"/>
    <x v="4"/>
    <x v="3"/>
    <s v="2815"/>
    <x v="1"/>
    <s v="281511"/>
    <x v="1"/>
    <x v="1"/>
    <x v="1"/>
    <n v="32250"/>
    <n v="41320"/>
  </r>
  <r>
    <x v="0"/>
    <x v="4"/>
    <x v="1"/>
    <s v="2809"/>
    <x v="3"/>
    <s v="280920"/>
    <x v="3"/>
    <x v="3"/>
    <x v="3"/>
    <n v="208.85"/>
    <n v="19.89"/>
  </r>
  <r>
    <x v="0"/>
    <x v="4"/>
    <x v="7"/>
    <s v="2815"/>
    <x v="1"/>
    <s v="281511"/>
    <x v="1"/>
    <x v="1"/>
    <x v="1"/>
    <n v="4896.57"/>
    <n v="88.87"/>
  </r>
  <r>
    <x v="0"/>
    <x v="4"/>
    <x v="7"/>
    <s v="2815"/>
    <x v="1"/>
    <s v="281512"/>
    <x v="5"/>
    <x v="5"/>
    <x v="5"/>
    <n v="1371.03"/>
    <n v="88.87"/>
  </r>
  <r>
    <x v="0"/>
    <x v="4"/>
    <x v="7"/>
    <s v="2836"/>
    <x v="0"/>
    <s v="283620"/>
    <x v="4"/>
    <x v="4"/>
    <x v="4"/>
    <n v="53.04"/>
    <n v="88.87"/>
  </r>
  <r>
    <x v="0"/>
    <x v="4"/>
    <x v="7"/>
    <s v="2904"/>
    <x v="4"/>
    <s v="290410"/>
    <x v="6"/>
    <x v="6"/>
    <x v="6"/>
    <n v="126.38"/>
    <n v="1.99"/>
  </r>
  <r>
    <x v="0"/>
    <x v="4"/>
    <x v="3"/>
    <s v="2833"/>
    <x v="2"/>
    <s v="283311"/>
    <x v="2"/>
    <x v="2"/>
    <x v="2"/>
    <n v="41592.5"/>
    <n v="251000"/>
  </r>
  <r>
    <x v="0"/>
    <x v="4"/>
    <x v="4"/>
    <s v="2836"/>
    <x v="0"/>
    <s v="283630"/>
    <x v="0"/>
    <x v="0"/>
    <x v="0"/>
    <n v="18870"/>
    <n v="52124.800000000003"/>
  </r>
  <r>
    <x v="0"/>
    <x v="4"/>
    <x v="5"/>
    <s v="2836"/>
    <x v="0"/>
    <s v="283620"/>
    <x v="4"/>
    <x v="4"/>
    <x v="4"/>
    <n v="37999.53"/>
    <n v="112640"/>
  </r>
  <r>
    <x v="0"/>
    <x v="4"/>
    <x v="4"/>
    <s v="2836"/>
    <x v="0"/>
    <s v="283620"/>
    <x v="4"/>
    <x v="4"/>
    <x v="4"/>
    <n v="153"/>
    <n v="300"/>
  </r>
  <r>
    <x v="0"/>
    <x v="4"/>
    <x v="5"/>
    <s v="2815"/>
    <x v="1"/>
    <s v="281512"/>
    <x v="5"/>
    <x v="5"/>
    <x v="5"/>
    <n v="744.13"/>
    <n v="1250"/>
  </r>
  <r>
    <x v="0"/>
    <x v="4"/>
    <x v="8"/>
    <s v="2833"/>
    <x v="2"/>
    <s v="283311"/>
    <x v="2"/>
    <x v="2"/>
    <x v="2"/>
    <n v="65885"/>
    <n v="407225.1"/>
  </r>
  <r>
    <x v="0"/>
    <x v="4"/>
    <x v="3"/>
    <s v="2836"/>
    <x v="0"/>
    <s v="283630"/>
    <x v="0"/>
    <x v="0"/>
    <x v="0"/>
    <n v="14668.91"/>
    <n v="5861.7"/>
  </r>
  <r>
    <x v="0"/>
    <x v="4"/>
    <x v="9"/>
    <s v="2836"/>
    <x v="0"/>
    <s v="283620"/>
    <x v="4"/>
    <x v="4"/>
    <x v="4"/>
    <n v="40979.620000000003"/>
    <n v="108600"/>
  </r>
  <r>
    <x v="0"/>
    <x v="4"/>
    <x v="3"/>
    <s v="2833"/>
    <x v="2"/>
    <s v="283311"/>
    <x v="2"/>
    <x v="2"/>
    <x v="2"/>
    <n v="72668.160000000003"/>
    <n v="382464"/>
  </r>
  <r>
    <x v="0"/>
    <x v="4"/>
    <x v="5"/>
    <s v="2815"/>
    <x v="1"/>
    <s v="281512"/>
    <x v="5"/>
    <x v="5"/>
    <x v="5"/>
    <n v="63942.1"/>
    <n v="113680"/>
  </r>
  <r>
    <x v="0"/>
    <x v="4"/>
    <x v="5"/>
    <s v="2833"/>
    <x v="2"/>
    <s v="283311"/>
    <x v="2"/>
    <x v="2"/>
    <x v="2"/>
    <n v="267897"/>
    <n v="1386000"/>
  </r>
  <r>
    <x v="0"/>
    <x v="4"/>
    <x v="5"/>
    <s v="2836"/>
    <x v="0"/>
    <s v="283620"/>
    <x v="4"/>
    <x v="4"/>
    <x v="4"/>
    <n v="2130"/>
    <n v="6000"/>
  </r>
  <r>
    <x v="0"/>
    <x v="4"/>
    <x v="12"/>
    <s v="2809"/>
    <x v="3"/>
    <s v="280920"/>
    <x v="3"/>
    <x v="3"/>
    <x v="3"/>
    <n v="3648.03"/>
    <n v="1125.5"/>
  </r>
  <r>
    <x v="0"/>
    <x v="4"/>
    <x v="15"/>
    <s v="2815"/>
    <x v="1"/>
    <s v="281511"/>
    <x v="1"/>
    <x v="1"/>
    <x v="1"/>
    <n v="4200.25"/>
    <n v="5125"/>
  </r>
  <r>
    <x v="0"/>
    <x v="4"/>
    <x v="5"/>
    <s v="2815"/>
    <x v="1"/>
    <s v="281512"/>
    <x v="5"/>
    <x v="5"/>
    <x v="5"/>
    <n v="71269.41"/>
    <n v="154243"/>
  </r>
  <r>
    <x v="0"/>
    <x v="4"/>
    <x v="8"/>
    <s v="2833"/>
    <x v="2"/>
    <s v="283311"/>
    <x v="2"/>
    <x v="2"/>
    <x v="2"/>
    <n v="55776"/>
    <n v="224448"/>
  </r>
  <r>
    <x v="0"/>
    <x v="4"/>
    <x v="5"/>
    <s v="2815"/>
    <x v="1"/>
    <s v="281512"/>
    <x v="5"/>
    <x v="5"/>
    <x v="5"/>
    <n v="5880"/>
    <n v="10906"/>
  </r>
  <r>
    <x v="0"/>
    <x v="4"/>
    <x v="5"/>
    <s v="2836"/>
    <x v="0"/>
    <s v="283620"/>
    <x v="4"/>
    <x v="4"/>
    <x v="4"/>
    <n v="7840"/>
    <n v="20000"/>
  </r>
  <r>
    <x v="0"/>
    <x v="4"/>
    <x v="5"/>
    <s v="2815"/>
    <x v="1"/>
    <s v="281512"/>
    <x v="5"/>
    <x v="5"/>
    <x v="5"/>
    <n v="26697"/>
    <n v="66000"/>
  </r>
  <r>
    <x v="0"/>
    <x v="4"/>
    <x v="2"/>
    <s v="2833"/>
    <x v="2"/>
    <s v="283311"/>
    <x v="2"/>
    <x v="2"/>
    <x v="2"/>
    <n v="1325322.8999999999"/>
    <n v="10040325"/>
  </r>
  <r>
    <x v="0"/>
    <x v="4"/>
    <x v="3"/>
    <s v="2833"/>
    <x v="2"/>
    <s v="283311"/>
    <x v="2"/>
    <x v="2"/>
    <x v="2"/>
    <n v="8352"/>
    <n v="48000"/>
  </r>
  <r>
    <x v="0"/>
    <x v="4"/>
    <x v="4"/>
    <s v="2836"/>
    <x v="0"/>
    <s v="283620"/>
    <x v="4"/>
    <x v="4"/>
    <x v="4"/>
    <n v="7350"/>
    <n v="21000"/>
  </r>
  <r>
    <x v="0"/>
    <x v="4"/>
    <x v="5"/>
    <s v="2815"/>
    <x v="1"/>
    <s v="281512"/>
    <x v="5"/>
    <x v="5"/>
    <x v="5"/>
    <n v="4680"/>
    <n v="9000"/>
  </r>
  <r>
    <x v="0"/>
    <x v="4"/>
    <x v="10"/>
    <s v="2809"/>
    <x v="3"/>
    <s v="280920"/>
    <x v="3"/>
    <x v="3"/>
    <x v="3"/>
    <n v="4923.5"/>
    <n v="3590"/>
  </r>
  <r>
    <x v="0"/>
    <x v="4"/>
    <x v="12"/>
    <s v="2904"/>
    <x v="4"/>
    <s v="290410"/>
    <x v="6"/>
    <x v="6"/>
    <x v="6"/>
    <n v="493900"/>
    <n v="381900"/>
  </r>
  <r>
    <x v="0"/>
    <x v="4"/>
    <x v="6"/>
    <s v="2904"/>
    <x v="4"/>
    <s v="290410"/>
    <x v="6"/>
    <x v="6"/>
    <x v="6"/>
    <n v="1769.93"/>
    <n v="1292.5"/>
  </r>
  <r>
    <x v="0"/>
    <x v="4"/>
    <x v="13"/>
    <s v="2904"/>
    <x v="4"/>
    <s v="290410"/>
    <x v="6"/>
    <x v="6"/>
    <x v="6"/>
    <n v="3824.31"/>
    <n v="2917"/>
  </r>
  <r>
    <x v="0"/>
    <x v="4"/>
    <x v="2"/>
    <s v="2836"/>
    <x v="0"/>
    <s v="283630"/>
    <x v="0"/>
    <x v="0"/>
    <x v="0"/>
    <n v="77.83"/>
    <n v="154.4"/>
  </r>
  <r>
    <x v="0"/>
    <x v="4"/>
    <x v="4"/>
    <s v="2836"/>
    <x v="0"/>
    <s v="283630"/>
    <x v="0"/>
    <x v="0"/>
    <x v="0"/>
    <n v="17160"/>
    <n v="52000"/>
  </r>
  <r>
    <x v="0"/>
    <x v="4"/>
    <x v="5"/>
    <s v="2836"/>
    <x v="0"/>
    <s v="283620"/>
    <x v="4"/>
    <x v="4"/>
    <x v="4"/>
    <n v="22"/>
    <n v="50"/>
  </r>
  <r>
    <x v="0"/>
    <x v="4"/>
    <x v="2"/>
    <s v="2815"/>
    <x v="1"/>
    <s v="281511"/>
    <x v="1"/>
    <x v="1"/>
    <x v="1"/>
    <n v="4750"/>
    <n v="5000"/>
  </r>
  <r>
    <x v="0"/>
    <x v="4"/>
    <x v="11"/>
    <s v="2815"/>
    <x v="1"/>
    <s v="281512"/>
    <x v="5"/>
    <x v="5"/>
    <x v="5"/>
    <n v="34658"/>
    <n v="55900"/>
  </r>
  <r>
    <x v="0"/>
    <x v="4"/>
    <x v="11"/>
    <s v="2833"/>
    <x v="2"/>
    <s v="283311"/>
    <x v="2"/>
    <x v="2"/>
    <x v="2"/>
    <n v="5670"/>
    <n v="21000"/>
  </r>
  <r>
    <x v="0"/>
    <x v="4"/>
    <x v="9"/>
    <s v="2836"/>
    <x v="0"/>
    <s v="283620"/>
    <x v="4"/>
    <x v="4"/>
    <x v="4"/>
    <n v="5850"/>
    <n v="9111.6"/>
  </r>
  <r>
    <x v="0"/>
    <x v="4"/>
    <x v="3"/>
    <s v="2815"/>
    <x v="1"/>
    <s v="281511"/>
    <x v="1"/>
    <x v="1"/>
    <x v="1"/>
    <n v="7600"/>
    <n v="8000"/>
  </r>
  <r>
    <x v="0"/>
    <x v="4"/>
    <x v="20"/>
    <s v="2809"/>
    <x v="3"/>
    <s v="280920"/>
    <x v="3"/>
    <x v="3"/>
    <x v="3"/>
    <n v="11586.46"/>
    <n v="1117.06"/>
  </r>
  <r>
    <x v="0"/>
    <x v="4"/>
    <x v="5"/>
    <s v="2815"/>
    <x v="1"/>
    <s v="281512"/>
    <x v="5"/>
    <x v="5"/>
    <x v="5"/>
    <n v="1815"/>
    <n v="3115.2"/>
  </r>
  <r>
    <x v="0"/>
    <x v="4"/>
    <x v="22"/>
    <s v="2836"/>
    <x v="0"/>
    <s v="283630"/>
    <x v="0"/>
    <x v="0"/>
    <x v="0"/>
    <n v="18870"/>
    <n v="52124.800000000003"/>
  </r>
  <r>
    <x v="0"/>
    <x v="4"/>
    <x v="2"/>
    <s v="2836"/>
    <x v="0"/>
    <s v="283630"/>
    <x v="0"/>
    <x v="0"/>
    <x v="0"/>
    <n v="1137.3499999999999"/>
    <n v="2610.4"/>
  </r>
  <r>
    <x v="0"/>
    <x v="5"/>
    <x v="0"/>
    <s v="2836"/>
    <x v="0"/>
    <s v="283630"/>
    <x v="0"/>
    <x v="0"/>
    <x v="0"/>
    <n v="14146.89"/>
    <n v="1947.97"/>
  </r>
  <r>
    <x v="0"/>
    <x v="5"/>
    <x v="1"/>
    <s v="2833"/>
    <x v="2"/>
    <s v="283311"/>
    <x v="2"/>
    <x v="2"/>
    <x v="2"/>
    <n v="580"/>
    <n v="2000"/>
  </r>
  <r>
    <x v="0"/>
    <x v="5"/>
    <x v="2"/>
    <s v="2815"/>
    <x v="1"/>
    <s v="281511"/>
    <x v="1"/>
    <x v="1"/>
    <x v="1"/>
    <n v="776"/>
    <n v="800"/>
  </r>
  <r>
    <x v="0"/>
    <x v="5"/>
    <x v="2"/>
    <s v="2833"/>
    <x v="2"/>
    <s v="283311"/>
    <x v="2"/>
    <x v="2"/>
    <x v="2"/>
    <n v="580"/>
    <n v="2000"/>
  </r>
  <r>
    <x v="0"/>
    <x v="5"/>
    <x v="2"/>
    <s v="2836"/>
    <x v="0"/>
    <s v="283620"/>
    <x v="4"/>
    <x v="4"/>
    <x v="4"/>
    <n v="336"/>
    <n v="800"/>
  </r>
  <r>
    <x v="0"/>
    <x v="5"/>
    <x v="3"/>
    <s v="2815"/>
    <x v="1"/>
    <s v="281511"/>
    <x v="1"/>
    <x v="1"/>
    <x v="1"/>
    <n v="920"/>
    <n v="1008"/>
  </r>
  <r>
    <x v="0"/>
    <x v="5"/>
    <x v="3"/>
    <s v="2836"/>
    <x v="0"/>
    <s v="283630"/>
    <x v="0"/>
    <x v="0"/>
    <x v="0"/>
    <n v="1094.83"/>
    <n v="2009.09"/>
  </r>
  <r>
    <x v="0"/>
    <x v="5"/>
    <x v="5"/>
    <s v="2836"/>
    <x v="0"/>
    <s v="283630"/>
    <x v="0"/>
    <x v="0"/>
    <x v="0"/>
    <n v="1954.72"/>
    <n v="139.35"/>
  </r>
  <r>
    <x v="0"/>
    <x v="5"/>
    <x v="1"/>
    <s v="2809"/>
    <x v="3"/>
    <s v="280920"/>
    <x v="3"/>
    <x v="3"/>
    <x v="3"/>
    <n v="45.52"/>
    <n v="4.49"/>
  </r>
  <r>
    <x v="0"/>
    <x v="5"/>
    <x v="7"/>
    <s v="2809"/>
    <x v="3"/>
    <s v="280920"/>
    <x v="3"/>
    <x v="3"/>
    <x v="3"/>
    <n v="226.56"/>
    <n v="4.49"/>
  </r>
  <r>
    <x v="0"/>
    <x v="5"/>
    <x v="7"/>
    <s v="2815"/>
    <x v="1"/>
    <s v="281511"/>
    <x v="1"/>
    <x v="1"/>
    <x v="1"/>
    <n v="3024.37"/>
    <n v="45.21"/>
  </r>
  <r>
    <x v="0"/>
    <x v="5"/>
    <x v="9"/>
    <s v="2904"/>
    <x v="4"/>
    <s v="290410"/>
    <x v="6"/>
    <x v="6"/>
    <x v="6"/>
    <n v="496.69"/>
    <n v="4.2300000000000004"/>
  </r>
  <r>
    <x v="0"/>
    <x v="5"/>
    <x v="3"/>
    <s v="2815"/>
    <x v="1"/>
    <s v="281511"/>
    <x v="1"/>
    <x v="1"/>
    <x v="1"/>
    <n v="153630"/>
    <n v="206600"/>
  </r>
  <r>
    <x v="0"/>
    <x v="5"/>
    <x v="3"/>
    <s v="2833"/>
    <x v="2"/>
    <s v="283311"/>
    <x v="2"/>
    <x v="2"/>
    <x v="2"/>
    <n v="42151.02"/>
    <n v="251000.5"/>
  </r>
  <r>
    <x v="0"/>
    <x v="5"/>
    <x v="4"/>
    <s v="2836"/>
    <x v="0"/>
    <s v="283630"/>
    <x v="0"/>
    <x v="0"/>
    <x v="0"/>
    <n v="17962.46"/>
    <n v="51121.279999999999"/>
  </r>
  <r>
    <x v="0"/>
    <x v="5"/>
    <x v="2"/>
    <s v="2836"/>
    <x v="0"/>
    <s v="283630"/>
    <x v="0"/>
    <x v="0"/>
    <x v="0"/>
    <n v="18408.88"/>
    <n v="50200"/>
  </r>
  <r>
    <x v="0"/>
    <x v="5"/>
    <x v="5"/>
    <s v="2836"/>
    <x v="0"/>
    <s v="283620"/>
    <x v="4"/>
    <x v="4"/>
    <x v="4"/>
    <n v="27469.86"/>
    <n v="81920"/>
  </r>
  <r>
    <x v="0"/>
    <x v="5"/>
    <x v="2"/>
    <s v="2833"/>
    <x v="2"/>
    <s v="283311"/>
    <x v="2"/>
    <x v="2"/>
    <x v="2"/>
    <n v="1080"/>
    <n v="644.4"/>
  </r>
  <r>
    <x v="0"/>
    <x v="5"/>
    <x v="6"/>
    <s v="2815"/>
    <x v="1"/>
    <s v="281511"/>
    <x v="1"/>
    <x v="1"/>
    <x v="1"/>
    <n v="1.5"/>
    <n v="8"/>
  </r>
  <r>
    <x v="0"/>
    <x v="5"/>
    <x v="5"/>
    <s v="2815"/>
    <x v="1"/>
    <s v="281512"/>
    <x v="5"/>
    <x v="5"/>
    <x v="5"/>
    <n v="1447.5"/>
    <n v="2400"/>
  </r>
  <r>
    <x v="0"/>
    <x v="5"/>
    <x v="2"/>
    <s v="2836"/>
    <x v="0"/>
    <s v="283620"/>
    <x v="4"/>
    <x v="4"/>
    <x v="4"/>
    <n v="63"/>
    <n v="150"/>
  </r>
  <r>
    <x v="0"/>
    <x v="5"/>
    <x v="8"/>
    <s v="2833"/>
    <x v="2"/>
    <s v="283311"/>
    <x v="2"/>
    <x v="2"/>
    <x v="2"/>
    <n v="67431"/>
    <n v="407225.1"/>
  </r>
  <r>
    <x v="0"/>
    <x v="5"/>
    <x v="3"/>
    <s v="2833"/>
    <x v="2"/>
    <s v="283311"/>
    <x v="2"/>
    <x v="2"/>
    <x v="2"/>
    <n v="9083.52"/>
    <n v="47808"/>
  </r>
  <r>
    <x v="0"/>
    <x v="5"/>
    <x v="5"/>
    <s v="2815"/>
    <x v="1"/>
    <s v="281512"/>
    <x v="5"/>
    <x v="5"/>
    <x v="5"/>
    <n v="57365.4"/>
    <n v="102090"/>
  </r>
  <r>
    <x v="0"/>
    <x v="5"/>
    <x v="5"/>
    <s v="2833"/>
    <x v="2"/>
    <s v="283311"/>
    <x v="2"/>
    <x v="2"/>
    <x v="2"/>
    <n v="266112"/>
    <n v="1386000"/>
  </r>
  <r>
    <x v="0"/>
    <x v="5"/>
    <x v="5"/>
    <s v="2836"/>
    <x v="0"/>
    <s v="283620"/>
    <x v="4"/>
    <x v="4"/>
    <x v="4"/>
    <n v="2130"/>
    <n v="6000"/>
  </r>
  <r>
    <x v="0"/>
    <x v="5"/>
    <x v="2"/>
    <s v="2815"/>
    <x v="1"/>
    <s v="281512"/>
    <x v="5"/>
    <x v="5"/>
    <x v="5"/>
    <n v="1875"/>
    <n v="3000"/>
  </r>
  <r>
    <x v="0"/>
    <x v="5"/>
    <x v="2"/>
    <s v="2833"/>
    <x v="2"/>
    <s v="283311"/>
    <x v="2"/>
    <x v="2"/>
    <x v="2"/>
    <n v="27250.560000000001"/>
    <n v="143424"/>
  </r>
  <r>
    <x v="0"/>
    <x v="5"/>
    <x v="5"/>
    <s v="2815"/>
    <x v="1"/>
    <s v="281512"/>
    <x v="5"/>
    <x v="5"/>
    <x v="5"/>
    <n v="122568.48"/>
    <n v="264848"/>
  </r>
  <r>
    <x v="0"/>
    <x v="5"/>
    <x v="8"/>
    <s v="2833"/>
    <x v="2"/>
    <s v="283311"/>
    <x v="2"/>
    <x v="2"/>
    <x v="2"/>
    <n v="27888"/>
    <n v="112224"/>
  </r>
  <r>
    <x v="0"/>
    <x v="5"/>
    <x v="7"/>
    <s v="2833"/>
    <x v="2"/>
    <s v="283311"/>
    <x v="2"/>
    <x v="2"/>
    <x v="2"/>
    <n v="13944"/>
    <n v="56112"/>
  </r>
  <r>
    <x v="0"/>
    <x v="5"/>
    <x v="5"/>
    <s v="2815"/>
    <x v="1"/>
    <s v="281512"/>
    <x v="5"/>
    <x v="5"/>
    <x v="5"/>
    <n v="4312.5"/>
    <n v="7790"/>
  </r>
  <r>
    <x v="0"/>
    <x v="5"/>
    <x v="5"/>
    <s v="2833"/>
    <x v="2"/>
    <s v="283311"/>
    <x v="2"/>
    <x v="2"/>
    <x v="2"/>
    <n v="3120"/>
    <n v="15000"/>
  </r>
  <r>
    <x v="0"/>
    <x v="5"/>
    <x v="5"/>
    <s v="2836"/>
    <x v="0"/>
    <s v="283620"/>
    <x v="4"/>
    <x v="4"/>
    <x v="4"/>
    <n v="11760"/>
    <n v="30000"/>
  </r>
  <r>
    <x v="0"/>
    <x v="5"/>
    <x v="10"/>
    <s v="2904"/>
    <x v="4"/>
    <s v="290410"/>
    <x v="6"/>
    <x v="6"/>
    <x v="6"/>
    <n v="10.46"/>
    <n v="21.2"/>
  </r>
  <r>
    <x v="0"/>
    <x v="5"/>
    <x v="2"/>
    <s v="2836"/>
    <x v="0"/>
    <s v="283630"/>
    <x v="0"/>
    <x v="0"/>
    <x v="0"/>
    <n v="8185"/>
    <n v="21084"/>
  </r>
  <r>
    <x v="0"/>
    <x v="5"/>
    <x v="5"/>
    <s v="2815"/>
    <x v="1"/>
    <s v="281512"/>
    <x v="5"/>
    <x v="5"/>
    <x v="5"/>
    <n v="63646"/>
    <n v="154000"/>
  </r>
  <r>
    <x v="0"/>
    <x v="5"/>
    <x v="2"/>
    <s v="2836"/>
    <x v="0"/>
    <s v="283630"/>
    <x v="0"/>
    <x v="0"/>
    <x v="0"/>
    <n v="9227.6299999999992"/>
    <n v="26003.599999999999"/>
  </r>
  <r>
    <x v="0"/>
    <x v="5"/>
    <x v="12"/>
    <s v="2809"/>
    <x v="3"/>
    <s v="280920"/>
    <x v="3"/>
    <x v="3"/>
    <x v="3"/>
    <n v="1883.8"/>
    <n v="702"/>
  </r>
  <r>
    <x v="0"/>
    <x v="5"/>
    <x v="23"/>
    <s v="2809"/>
    <x v="3"/>
    <s v="280920"/>
    <x v="3"/>
    <x v="3"/>
    <x v="3"/>
    <n v="617.41999999999996"/>
    <n v="413.23"/>
  </r>
  <r>
    <x v="0"/>
    <x v="5"/>
    <x v="12"/>
    <s v="2904"/>
    <x v="4"/>
    <s v="290410"/>
    <x v="6"/>
    <x v="6"/>
    <x v="6"/>
    <n v="302200"/>
    <n v="201000"/>
  </r>
  <r>
    <x v="0"/>
    <x v="5"/>
    <x v="8"/>
    <s v="2815"/>
    <x v="1"/>
    <s v="281511"/>
    <x v="1"/>
    <x v="1"/>
    <x v="1"/>
    <n v="840.39"/>
    <n v="600"/>
  </r>
  <r>
    <x v="0"/>
    <x v="5"/>
    <x v="13"/>
    <s v="2904"/>
    <x v="4"/>
    <s v="290410"/>
    <x v="6"/>
    <x v="6"/>
    <x v="6"/>
    <n v="4559.22"/>
    <n v="3488"/>
  </r>
  <r>
    <x v="0"/>
    <x v="5"/>
    <x v="15"/>
    <s v="2815"/>
    <x v="1"/>
    <s v="281512"/>
    <x v="5"/>
    <x v="5"/>
    <x v="5"/>
    <n v="73.14"/>
    <n v="0.47"/>
  </r>
  <r>
    <x v="0"/>
    <x v="5"/>
    <x v="9"/>
    <s v="2904"/>
    <x v="4"/>
    <s v="290410"/>
    <x v="6"/>
    <x v="6"/>
    <x v="6"/>
    <n v="1050.9000000000001"/>
    <n v="7.86"/>
  </r>
  <r>
    <x v="0"/>
    <x v="5"/>
    <x v="5"/>
    <s v="2836"/>
    <x v="0"/>
    <s v="283630"/>
    <x v="0"/>
    <x v="0"/>
    <x v="0"/>
    <n v="117.72"/>
    <n v="11.37"/>
  </r>
  <r>
    <x v="0"/>
    <x v="5"/>
    <x v="2"/>
    <s v="2809"/>
    <x v="3"/>
    <s v="280920"/>
    <x v="3"/>
    <x v="3"/>
    <x v="3"/>
    <n v="307.62"/>
    <n v="55.43"/>
  </r>
  <r>
    <x v="0"/>
    <x v="5"/>
    <x v="11"/>
    <s v="2815"/>
    <x v="1"/>
    <s v="281512"/>
    <x v="5"/>
    <x v="5"/>
    <x v="5"/>
    <n v="31434"/>
    <n v="50700"/>
  </r>
  <r>
    <x v="0"/>
    <x v="5"/>
    <x v="11"/>
    <s v="2833"/>
    <x v="2"/>
    <s v="283311"/>
    <x v="2"/>
    <x v="2"/>
    <x v="2"/>
    <n v="4860"/>
    <n v="18000"/>
  </r>
  <r>
    <x v="0"/>
    <x v="5"/>
    <x v="9"/>
    <s v="2836"/>
    <x v="0"/>
    <s v="283620"/>
    <x v="4"/>
    <x v="4"/>
    <x v="4"/>
    <n v="3900"/>
    <n v="6074.4"/>
  </r>
  <r>
    <x v="0"/>
    <x v="5"/>
    <x v="8"/>
    <s v="2836"/>
    <x v="0"/>
    <s v="283630"/>
    <x v="0"/>
    <x v="0"/>
    <x v="0"/>
    <n v="22950"/>
    <n v="10935"/>
  </r>
  <r>
    <x v="0"/>
    <x v="5"/>
    <x v="5"/>
    <s v="2836"/>
    <x v="0"/>
    <s v="283630"/>
    <x v="0"/>
    <x v="0"/>
    <x v="0"/>
    <n v="16392"/>
    <n v="14073.52"/>
  </r>
  <r>
    <x v="0"/>
    <x v="5"/>
    <x v="3"/>
    <s v="2815"/>
    <x v="1"/>
    <s v="281511"/>
    <x v="1"/>
    <x v="1"/>
    <x v="1"/>
    <n v="15200"/>
    <n v="16000"/>
  </r>
  <r>
    <x v="0"/>
    <x v="5"/>
    <x v="20"/>
    <s v="2809"/>
    <x v="3"/>
    <s v="280920"/>
    <x v="3"/>
    <x v="3"/>
    <x v="3"/>
    <n v="24939.22"/>
    <n v="4442.8599999999997"/>
  </r>
  <r>
    <x v="0"/>
    <x v="5"/>
    <x v="5"/>
    <s v="2815"/>
    <x v="1"/>
    <s v="281512"/>
    <x v="5"/>
    <x v="5"/>
    <x v="5"/>
    <n v="28569.87"/>
    <n v="42002"/>
  </r>
  <r>
    <x v="0"/>
    <x v="6"/>
    <x v="0"/>
    <s v="2836"/>
    <x v="0"/>
    <s v="283630"/>
    <x v="0"/>
    <x v="0"/>
    <x v="0"/>
    <n v="4541.18"/>
    <n v="1076.26"/>
  </r>
  <r>
    <x v="0"/>
    <x v="6"/>
    <x v="2"/>
    <s v="2836"/>
    <x v="0"/>
    <s v="283630"/>
    <x v="0"/>
    <x v="0"/>
    <x v="0"/>
    <n v="18920"/>
    <n v="50200"/>
  </r>
  <r>
    <x v="0"/>
    <x v="6"/>
    <x v="2"/>
    <s v="2815"/>
    <x v="1"/>
    <s v="281511"/>
    <x v="1"/>
    <x v="1"/>
    <x v="1"/>
    <n v="679"/>
    <n v="700"/>
  </r>
  <r>
    <x v="0"/>
    <x v="6"/>
    <x v="2"/>
    <s v="2833"/>
    <x v="2"/>
    <s v="283311"/>
    <x v="2"/>
    <x v="2"/>
    <x v="2"/>
    <n v="870"/>
    <n v="3000"/>
  </r>
  <r>
    <x v="0"/>
    <x v="6"/>
    <x v="2"/>
    <s v="2809"/>
    <x v="3"/>
    <s v="280920"/>
    <x v="3"/>
    <x v="3"/>
    <x v="3"/>
    <n v="414"/>
    <n v="310"/>
  </r>
  <r>
    <x v="0"/>
    <x v="6"/>
    <x v="7"/>
    <s v="2833"/>
    <x v="2"/>
    <s v="283311"/>
    <x v="2"/>
    <x v="2"/>
    <x v="2"/>
    <n v="133.03"/>
    <n v="497.17"/>
  </r>
  <r>
    <x v="0"/>
    <x v="6"/>
    <x v="6"/>
    <s v="2833"/>
    <x v="2"/>
    <s v="283311"/>
    <x v="2"/>
    <x v="2"/>
    <x v="2"/>
    <n v="1186.9000000000001"/>
    <n v="172.44"/>
  </r>
  <r>
    <x v="0"/>
    <x v="6"/>
    <x v="5"/>
    <s v="2904"/>
    <x v="4"/>
    <s v="290410"/>
    <x v="6"/>
    <x v="6"/>
    <x v="6"/>
    <n v="148.13"/>
    <n v="0.35"/>
  </r>
  <r>
    <x v="0"/>
    <x v="6"/>
    <x v="2"/>
    <s v="2836"/>
    <x v="0"/>
    <s v="283620"/>
    <x v="4"/>
    <x v="4"/>
    <x v="4"/>
    <n v="139.54"/>
    <n v="20.28"/>
  </r>
  <r>
    <x v="0"/>
    <x v="6"/>
    <x v="8"/>
    <s v="2833"/>
    <x v="2"/>
    <s v="283311"/>
    <x v="2"/>
    <x v="2"/>
    <x v="2"/>
    <n v="131.02000000000001"/>
    <n v="1.06"/>
  </r>
  <r>
    <x v="0"/>
    <x v="6"/>
    <x v="3"/>
    <s v="2815"/>
    <x v="1"/>
    <s v="281511"/>
    <x v="1"/>
    <x v="1"/>
    <x v="1"/>
    <n v="76815"/>
    <n v="103300"/>
  </r>
  <r>
    <x v="0"/>
    <x v="6"/>
    <x v="4"/>
    <s v="2836"/>
    <x v="0"/>
    <s v="283620"/>
    <x v="4"/>
    <x v="4"/>
    <x v="4"/>
    <n v="24458.959999999999"/>
    <n v="76806"/>
  </r>
  <r>
    <x v="0"/>
    <x v="6"/>
    <x v="2"/>
    <s v="2809"/>
    <x v="3"/>
    <s v="280920"/>
    <x v="3"/>
    <x v="3"/>
    <x v="3"/>
    <n v="47880"/>
    <n v="52560"/>
  </r>
  <r>
    <x v="0"/>
    <x v="6"/>
    <x v="2"/>
    <s v="2836"/>
    <x v="0"/>
    <s v="283630"/>
    <x v="0"/>
    <x v="0"/>
    <x v="0"/>
    <n v="8710"/>
    <n v="26104"/>
  </r>
  <r>
    <x v="0"/>
    <x v="6"/>
    <x v="2"/>
    <s v="2836"/>
    <x v="0"/>
    <s v="283620"/>
    <x v="4"/>
    <x v="4"/>
    <x v="4"/>
    <n v="210"/>
    <n v="500"/>
  </r>
  <r>
    <x v="0"/>
    <x v="6"/>
    <x v="5"/>
    <s v="2833"/>
    <x v="2"/>
    <s v="283311"/>
    <x v="2"/>
    <x v="2"/>
    <x v="2"/>
    <n v="508400"/>
    <n v="4100000"/>
  </r>
  <r>
    <x v="0"/>
    <x v="6"/>
    <x v="5"/>
    <s v="2836"/>
    <x v="0"/>
    <s v="283620"/>
    <x v="4"/>
    <x v="4"/>
    <x v="4"/>
    <n v="48459.25"/>
    <n v="143360"/>
  </r>
  <r>
    <x v="0"/>
    <x v="6"/>
    <x v="3"/>
    <s v="2815"/>
    <x v="1"/>
    <s v="281511"/>
    <x v="1"/>
    <x v="1"/>
    <x v="1"/>
    <n v="864"/>
    <n v="925.2"/>
  </r>
  <r>
    <x v="0"/>
    <x v="6"/>
    <x v="5"/>
    <s v="2815"/>
    <x v="1"/>
    <s v="281512"/>
    <x v="5"/>
    <x v="5"/>
    <x v="5"/>
    <n v="363"/>
    <n v="600"/>
  </r>
  <r>
    <x v="0"/>
    <x v="6"/>
    <x v="8"/>
    <s v="2833"/>
    <x v="2"/>
    <s v="283311"/>
    <x v="2"/>
    <x v="2"/>
    <x v="2"/>
    <n v="53994.8"/>
    <n v="325780.08"/>
  </r>
  <r>
    <x v="0"/>
    <x v="6"/>
    <x v="9"/>
    <s v="2836"/>
    <x v="0"/>
    <s v="283620"/>
    <x v="4"/>
    <x v="4"/>
    <x v="4"/>
    <n v="40941.879999999997"/>
    <n v="108600"/>
  </r>
  <r>
    <x v="0"/>
    <x v="6"/>
    <x v="8"/>
    <s v="2833"/>
    <x v="2"/>
    <s v="283311"/>
    <x v="2"/>
    <x v="2"/>
    <x v="2"/>
    <n v="7000"/>
    <n v="28000"/>
  </r>
  <r>
    <x v="0"/>
    <x v="6"/>
    <x v="5"/>
    <s v="2815"/>
    <x v="1"/>
    <s v="281512"/>
    <x v="5"/>
    <x v="5"/>
    <x v="5"/>
    <n v="28533.9"/>
    <n v="49810"/>
  </r>
  <r>
    <x v="0"/>
    <x v="6"/>
    <x v="5"/>
    <s v="2833"/>
    <x v="2"/>
    <s v="283311"/>
    <x v="2"/>
    <x v="2"/>
    <x v="2"/>
    <n v="129024"/>
    <n v="672000"/>
  </r>
  <r>
    <x v="0"/>
    <x v="6"/>
    <x v="5"/>
    <s v="2836"/>
    <x v="0"/>
    <s v="283620"/>
    <x v="4"/>
    <x v="4"/>
    <x v="4"/>
    <n v="1065"/>
    <n v="3000"/>
  </r>
  <r>
    <x v="0"/>
    <x v="6"/>
    <x v="2"/>
    <s v="2833"/>
    <x v="2"/>
    <s v="283311"/>
    <x v="2"/>
    <x v="2"/>
    <x v="2"/>
    <n v="27250.560000000001"/>
    <n v="143424"/>
  </r>
  <r>
    <x v="0"/>
    <x v="6"/>
    <x v="5"/>
    <s v="2815"/>
    <x v="1"/>
    <s v="281512"/>
    <x v="5"/>
    <x v="5"/>
    <x v="5"/>
    <n v="122543.94"/>
    <n v="264108"/>
  </r>
  <r>
    <x v="0"/>
    <x v="6"/>
    <x v="8"/>
    <s v="2833"/>
    <x v="2"/>
    <s v="283311"/>
    <x v="2"/>
    <x v="2"/>
    <x v="2"/>
    <n v="41832"/>
    <n v="168336"/>
  </r>
  <r>
    <x v="0"/>
    <x v="6"/>
    <x v="5"/>
    <s v="2833"/>
    <x v="2"/>
    <s v="283311"/>
    <x v="2"/>
    <x v="2"/>
    <x v="2"/>
    <n v="4160"/>
    <n v="20000"/>
  </r>
  <r>
    <x v="0"/>
    <x v="6"/>
    <x v="5"/>
    <s v="2836"/>
    <x v="0"/>
    <s v="283620"/>
    <x v="4"/>
    <x v="4"/>
    <x v="4"/>
    <n v="7840"/>
    <n v="20000"/>
  </r>
  <r>
    <x v="0"/>
    <x v="6"/>
    <x v="5"/>
    <s v="2815"/>
    <x v="1"/>
    <s v="281512"/>
    <x v="5"/>
    <x v="5"/>
    <x v="5"/>
    <n v="65450"/>
    <n v="154000"/>
  </r>
  <r>
    <x v="0"/>
    <x v="6"/>
    <x v="2"/>
    <s v="2836"/>
    <x v="0"/>
    <s v="283630"/>
    <x v="0"/>
    <x v="0"/>
    <x v="0"/>
    <n v="18089.16"/>
    <n v="52007.199999999997"/>
  </r>
  <r>
    <x v="0"/>
    <x v="6"/>
    <x v="4"/>
    <s v="2836"/>
    <x v="0"/>
    <s v="283630"/>
    <x v="0"/>
    <x v="0"/>
    <x v="0"/>
    <n v="28514"/>
    <n v="87208.8"/>
  </r>
  <r>
    <x v="0"/>
    <x v="6"/>
    <x v="5"/>
    <s v="2836"/>
    <x v="0"/>
    <s v="283620"/>
    <x v="4"/>
    <x v="4"/>
    <x v="4"/>
    <n v="1011377.9"/>
    <n v="4031000"/>
  </r>
  <r>
    <x v="0"/>
    <x v="6"/>
    <x v="3"/>
    <s v="2833"/>
    <x v="2"/>
    <s v="283311"/>
    <x v="2"/>
    <x v="2"/>
    <x v="2"/>
    <n v="29232"/>
    <n v="168000"/>
  </r>
  <r>
    <x v="0"/>
    <x v="6"/>
    <x v="4"/>
    <s v="2836"/>
    <x v="0"/>
    <s v="283620"/>
    <x v="4"/>
    <x v="4"/>
    <x v="4"/>
    <n v="20850"/>
    <n v="60000"/>
  </r>
  <r>
    <x v="0"/>
    <x v="6"/>
    <x v="5"/>
    <s v="2815"/>
    <x v="1"/>
    <s v="281512"/>
    <x v="5"/>
    <x v="5"/>
    <x v="5"/>
    <n v="14040"/>
    <n v="27000"/>
  </r>
  <r>
    <x v="0"/>
    <x v="6"/>
    <x v="2"/>
    <s v="2833"/>
    <x v="2"/>
    <s v="283311"/>
    <x v="2"/>
    <x v="2"/>
    <x v="2"/>
    <n v="8352"/>
    <n v="48000"/>
  </r>
  <r>
    <x v="0"/>
    <x v="6"/>
    <x v="23"/>
    <s v="2809"/>
    <x v="3"/>
    <s v="280920"/>
    <x v="3"/>
    <x v="3"/>
    <x v="3"/>
    <n v="1584.61"/>
    <n v="468"/>
  </r>
  <r>
    <x v="0"/>
    <x v="6"/>
    <x v="11"/>
    <s v="2904"/>
    <x v="4"/>
    <s v="290410"/>
    <x v="6"/>
    <x v="6"/>
    <x v="6"/>
    <n v="428265.9"/>
    <n v="300000"/>
  </r>
  <r>
    <x v="0"/>
    <x v="6"/>
    <x v="12"/>
    <s v="2904"/>
    <x v="4"/>
    <s v="290410"/>
    <x v="6"/>
    <x v="6"/>
    <x v="6"/>
    <n v="187800"/>
    <n v="120600"/>
  </r>
  <r>
    <x v="0"/>
    <x v="6"/>
    <x v="2"/>
    <s v="2815"/>
    <x v="1"/>
    <s v="281511"/>
    <x v="1"/>
    <x v="1"/>
    <x v="1"/>
    <n v="5700"/>
    <n v="6000"/>
  </r>
  <r>
    <x v="0"/>
    <x v="6"/>
    <x v="11"/>
    <s v="2815"/>
    <x v="1"/>
    <s v="281512"/>
    <x v="5"/>
    <x v="5"/>
    <x v="5"/>
    <n v="32240"/>
    <n v="52000"/>
  </r>
  <r>
    <x v="0"/>
    <x v="6"/>
    <x v="11"/>
    <s v="2833"/>
    <x v="2"/>
    <s v="283311"/>
    <x v="2"/>
    <x v="2"/>
    <x v="2"/>
    <n v="11320"/>
    <n v="40400"/>
  </r>
  <r>
    <x v="0"/>
    <x v="6"/>
    <x v="9"/>
    <s v="2836"/>
    <x v="0"/>
    <s v="283620"/>
    <x v="4"/>
    <x v="4"/>
    <x v="4"/>
    <n v="9750"/>
    <n v="15186"/>
  </r>
  <r>
    <x v="0"/>
    <x v="6"/>
    <x v="8"/>
    <s v="2836"/>
    <x v="0"/>
    <s v="283630"/>
    <x v="0"/>
    <x v="0"/>
    <x v="0"/>
    <n v="68850"/>
    <n v="32805"/>
  </r>
  <r>
    <x v="0"/>
    <x v="6"/>
    <x v="5"/>
    <s v="2836"/>
    <x v="0"/>
    <s v="283630"/>
    <x v="0"/>
    <x v="0"/>
    <x v="0"/>
    <n v="9770.76"/>
    <n v="6376.81"/>
  </r>
  <r>
    <x v="0"/>
    <x v="6"/>
    <x v="5"/>
    <s v="2815"/>
    <x v="1"/>
    <s v="281511"/>
    <x v="1"/>
    <x v="1"/>
    <x v="1"/>
    <n v="1232.1500000000001"/>
    <n v="4.08"/>
  </r>
  <r>
    <x v="0"/>
    <x v="6"/>
    <x v="5"/>
    <s v="2815"/>
    <x v="1"/>
    <s v="281512"/>
    <x v="5"/>
    <x v="5"/>
    <x v="5"/>
    <n v="3025"/>
    <n v="5192"/>
  </r>
  <r>
    <x v="0"/>
    <x v="6"/>
    <x v="5"/>
    <s v="2904"/>
    <x v="4"/>
    <s v="290410"/>
    <x v="6"/>
    <x v="6"/>
    <x v="6"/>
    <n v="1784.95"/>
    <n v="313.94"/>
  </r>
  <r>
    <x v="0"/>
    <x v="6"/>
    <x v="12"/>
    <s v="2836"/>
    <x v="0"/>
    <s v="283630"/>
    <x v="0"/>
    <x v="0"/>
    <x v="0"/>
    <n v="1120.8699999999999"/>
    <n v="2510"/>
  </r>
  <r>
    <x v="0"/>
    <x v="7"/>
    <x v="0"/>
    <s v="2836"/>
    <x v="0"/>
    <s v="283630"/>
    <x v="0"/>
    <x v="0"/>
    <x v="0"/>
    <n v="4536.12"/>
    <n v="1076.28"/>
  </r>
  <r>
    <x v="0"/>
    <x v="7"/>
    <x v="2"/>
    <s v="2815"/>
    <x v="1"/>
    <s v="281511"/>
    <x v="1"/>
    <x v="1"/>
    <x v="1"/>
    <n v="873"/>
    <n v="900"/>
  </r>
  <r>
    <x v="0"/>
    <x v="7"/>
    <x v="2"/>
    <s v="2833"/>
    <x v="2"/>
    <s v="283311"/>
    <x v="2"/>
    <x v="2"/>
    <x v="2"/>
    <n v="1537"/>
    <n v="5300"/>
  </r>
  <r>
    <x v="0"/>
    <x v="7"/>
    <x v="2"/>
    <s v="2836"/>
    <x v="0"/>
    <s v="283620"/>
    <x v="4"/>
    <x v="4"/>
    <x v="4"/>
    <n v="42"/>
    <n v="100"/>
  </r>
  <r>
    <x v="0"/>
    <x v="7"/>
    <x v="3"/>
    <s v="2809"/>
    <x v="3"/>
    <s v="280920"/>
    <x v="3"/>
    <x v="3"/>
    <x v="3"/>
    <n v="2916"/>
    <n v="2523.6"/>
  </r>
  <r>
    <x v="0"/>
    <x v="7"/>
    <x v="7"/>
    <s v="2833"/>
    <x v="2"/>
    <s v="283311"/>
    <x v="2"/>
    <x v="2"/>
    <x v="2"/>
    <n v="339.45"/>
    <n v="334.47"/>
  </r>
  <r>
    <x v="0"/>
    <x v="7"/>
    <x v="2"/>
    <s v="2815"/>
    <x v="1"/>
    <s v="281511"/>
    <x v="1"/>
    <x v="1"/>
    <x v="1"/>
    <n v="199764.2"/>
    <n v="271080"/>
  </r>
  <r>
    <x v="0"/>
    <x v="7"/>
    <x v="3"/>
    <s v="2815"/>
    <x v="1"/>
    <s v="281511"/>
    <x v="1"/>
    <x v="1"/>
    <x v="1"/>
    <n v="920"/>
    <n v="1008"/>
  </r>
  <r>
    <x v="0"/>
    <x v="7"/>
    <x v="3"/>
    <s v="2815"/>
    <x v="1"/>
    <s v="281511"/>
    <x v="1"/>
    <x v="1"/>
    <x v="1"/>
    <n v="16075"/>
    <n v="20660"/>
  </r>
  <r>
    <x v="0"/>
    <x v="7"/>
    <x v="2"/>
    <s v="2815"/>
    <x v="1"/>
    <s v="281512"/>
    <x v="5"/>
    <x v="5"/>
    <x v="5"/>
    <n v="28846.04"/>
    <n v="49824"/>
  </r>
  <r>
    <x v="0"/>
    <x v="7"/>
    <x v="2"/>
    <s v="2836"/>
    <x v="0"/>
    <s v="283630"/>
    <x v="0"/>
    <x v="0"/>
    <x v="0"/>
    <n v="10367.219999999999"/>
    <n v="27108"/>
  </r>
  <r>
    <x v="0"/>
    <x v="7"/>
    <x v="1"/>
    <s v="2809"/>
    <x v="3"/>
    <s v="280920"/>
    <x v="3"/>
    <x v="3"/>
    <x v="3"/>
    <n v="417.78"/>
    <n v="27.02"/>
  </r>
  <r>
    <x v="0"/>
    <x v="7"/>
    <x v="7"/>
    <s v="2815"/>
    <x v="1"/>
    <s v="281512"/>
    <x v="5"/>
    <x v="5"/>
    <x v="5"/>
    <n v="2079.61"/>
    <n v="247.74"/>
  </r>
  <r>
    <x v="0"/>
    <x v="7"/>
    <x v="7"/>
    <s v="2833"/>
    <x v="2"/>
    <s v="283311"/>
    <x v="2"/>
    <x v="2"/>
    <x v="2"/>
    <n v="195.4"/>
    <n v="127.63"/>
  </r>
  <r>
    <x v="0"/>
    <x v="7"/>
    <x v="9"/>
    <s v="2904"/>
    <x v="4"/>
    <s v="290410"/>
    <x v="6"/>
    <x v="6"/>
    <x v="6"/>
    <n v="958.47"/>
    <n v="26.88"/>
  </r>
  <r>
    <x v="0"/>
    <x v="7"/>
    <x v="3"/>
    <s v="2833"/>
    <x v="2"/>
    <s v="283311"/>
    <x v="2"/>
    <x v="2"/>
    <x v="2"/>
    <n v="42100"/>
    <n v="251000"/>
  </r>
  <r>
    <x v="0"/>
    <x v="7"/>
    <x v="3"/>
    <s v="2809"/>
    <x v="3"/>
    <s v="280920"/>
    <x v="3"/>
    <x v="3"/>
    <x v="3"/>
    <n v="42442.64"/>
    <n v="44030"/>
  </r>
  <r>
    <x v="0"/>
    <x v="7"/>
    <x v="5"/>
    <s v="2836"/>
    <x v="0"/>
    <s v="283620"/>
    <x v="4"/>
    <x v="4"/>
    <x v="4"/>
    <n v="34553"/>
    <n v="102400"/>
  </r>
  <r>
    <x v="0"/>
    <x v="7"/>
    <x v="2"/>
    <s v="2833"/>
    <x v="2"/>
    <s v="283311"/>
    <x v="2"/>
    <x v="2"/>
    <x v="2"/>
    <n v="1945"/>
    <n v="1575"/>
  </r>
  <r>
    <x v="0"/>
    <x v="7"/>
    <x v="5"/>
    <s v="2815"/>
    <x v="1"/>
    <s v="281512"/>
    <x v="5"/>
    <x v="5"/>
    <x v="5"/>
    <n v="465"/>
    <n v="750"/>
  </r>
  <r>
    <x v="0"/>
    <x v="7"/>
    <x v="8"/>
    <s v="2833"/>
    <x v="2"/>
    <s v="283311"/>
    <x v="2"/>
    <x v="2"/>
    <x v="2"/>
    <n v="55134.31"/>
    <n v="325780.08"/>
  </r>
  <r>
    <x v="0"/>
    <x v="7"/>
    <x v="5"/>
    <s v="2836"/>
    <x v="0"/>
    <s v="283630"/>
    <x v="0"/>
    <x v="0"/>
    <x v="0"/>
    <n v="18306.439999999999"/>
    <n v="38714.1"/>
  </r>
  <r>
    <x v="0"/>
    <x v="7"/>
    <x v="5"/>
    <s v="2815"/>
    <x v="1"/>
    <s v="281512"/>
    <x v="5"/>
    <x v="5"/>
    <x v="5"/>
    <n v="88728.51"/>
    <n v="156220"/>
  </r>
  <r>
    <x v="0"/>
    <x v="7"/>
    <x v="5"/>
    <s v="2833"/>
    <x v="2"/>
    <s v="283311"/>
    <x v="2"/>
    <x v="2"/>
    <x v="2"/>
    <n v="302400"/>
    <n v="1575000"/>
  </r>
  <r>
    <x v="0"/>
    <x v="7"/>
    <x v="2"/>
    <s v="2833"/>
    <x v="2"/>
    <s v="283311"/>
    <x v="2"/>
    <x v="2"/>
    <x v="2"/>
    <n v="72668.160000000003"/>
    <n v="382464"/>
  </r>
  <r>
    <x v="0"/>
    <x v="7"/>
    <x v="12"/>
    <s v="2809"/>
    <x v="3"/>
    <s v="280920"/>
    <x v="3"/>
    <x v="3"/>
    <x v="3"/>
    <n v="3523.48"/>
    <n v="1022"/>
  </r>
  <r>
    <x v="0"/>
    <x v="7"/>
    <x v="5"/>
    <s v="2815"/>
    <x v="1"/>
    <s v="281512"/>
    <x v="5"/>
    <x v="5"/>
    <x v="5"/>
    <n v="81679.75"/>
    <n v="175579"/>
  </r>
  <r>
    <x v="0"/>
    <x v="7"/>
    <x v="13"/>
    <s v="2815"/>
    <x v="1"/>
    <s v="281512"/>
    <x v="5"/>
    <x v="5"/>
    <x v="5"/>
    <n v="1264810.3"/>
    <n v="2988103"/>
  </r>
  <r>
    <x v="0"/>
    <x v="7"/>
    <x v="8"/>
    <s v="2833"/>
    <x v="2"/>
    <s v="283311"/>
    <x v="2"/>
    <x v="2"/>
    <x v="2"/>
    <n v="74949"/>
    <n v="301000"/>
  </r>
  <r>
    <x v="0"/>
    <x v="7"/>
    <x v="5"/>
    <s v="2815"/>
    <x v="1"/>
    <s v="281512"/>
    <x v="5"/>
    <x v="5"/>
    <x v="5"/>
    <n v="16387.5"/>
    <n v="29022"/>
  </r>
  <r>
    <x v="0"/>
    <x v="7"/>
    <x v="5"/>
    <s v="2815"/>
    <x v="1"/>
    <s v="281512"/>
    <x v="5"/>
    <x v="5"/>
    <x v="5"/>
    <n v="46750"/>
    <n v="110000"/>
  </r>
  <r>
    <x v="0"/>
    <x v="7"/>
    <x v="5"/>
    <s v="2836"/>
    <x v="0"/>
    <s v="283620"/>
    <x v="4"/>
    <x v="4"/>
    <x v="4"/>
    <n v="968930.67"/>
    <n v="4080180"/>
  </r>
  <r>
    <x v="0"/>
    <x v="7"/>
    <x v="2"/>
    <s v="2833"/>
    <x v="2"/>
    <s v="283311"/>
    <x v="2"/>
    <x v="2"/>
    <x v="2"/>
    <n v="1719765.84"/>
    <n v="12026520"/>
  </r>
  <r>
    <x v="0"/>
    <x v="7"/>
    <x v="4"/>
    <s v="2836"/>
    <x v="0"/>
    <s v="283620"/>
    <x v="4"/>
    <x v="4"/>
    <x v="4"/>
    <n v="6700"/>
    <n v="20000"/>
  </r>
  <r>
    <x v="0"/>
    <x v="7"/>
    <x v="5"/>
    <s v="2815"/>
    <x v="1"/>
    <s v="281512"/>
    <x v="5"/>
    <x v="5"/>
    <x v="5"/>
    <n v="3120"/>
    <n v="6000"/>
  </r>
  <r>
    <x v="0"/>
    <x v="7"/>
    <x v="2"/>
    <s v="2833"/>
    <x v="2"/>
    <s v="283311"/>
    <x v="2"/>
    <x v="2"/>
    <x v="2"/>
    <n v="16704"/>
    <n v="96000"/>
  </r>
  <r>
    <x v="0"/>
    <x v="7"/>
    <x v="12"/>
    <s v="2904"/>
    <x v="4"/>
    <s v="290410"/>
    <x v="6"/>
    <x v="6"/>
    <x v="6"/>
    <n v="156500"/>
    <n v="100500"/>
  </r>
  <r>
    <x v="0"/>
    <x v="7"/>
    <x v="2"/>
    <s v="2836"/>
    <x v="0"/>
    <s v="283630"/>
    <x v="0"/>
    <x v="0"/>
    <x v="0"/>
    <n v="8450"/>
    <n v="25100"/>
  </r>
  <r>
    <x v="0"/>
    <x v="7"/>
    <x v="17"/>
    <s v="2815"/>
    <x v="1"/>
    <s v="281511"/>
    <x v="1"/>
    <x v="1"/>
    <x v="1"/>
    <n v="2534"/>
    <n v="223.29"/>
  </r>
  <r>
    <x v="0"/>
    <x v="7"/>
    <x v="9"/>
    <s v="2904"/>
    <x v="4"/>
    <s v="290410"/>
    <x v="6"/>
    <x v="6"/>
    <x v="6"/>
    <n v="3032.94"/>
    <n v="24.36"/>
  </r>
  <r>
    <x v="0"/>
    <x v="7"/>
    <x v="5"/>
    <s v="2836"/>
    <x v="0"/>
    <s v="283620"/>
    <x v="4"/>
    <x v="4"/>
    <x v="4"/>
    <n v="91.56"/>
    <n v="4.17"/>
  </r>
  <r>
    <x v="0"/>
    <x v="7"/>
    <x v="5"/>
    <s v="2836"/>
    <x v="0"/>
    <s v="283630"/>
    <x v="0"/>
    <x v="0"/>
    <x v="0"/>
    <n v="204"/>
    <n v="14.34"/>
  </r>
  <r>
    <x v="0"/>
    <x v="7"/>
    <x v="2"/>
    <s v="2809"/>
    <x v="3"/>
    <s v="280920"/>
    <x v="3"/>
    <x v="3"/>
    <x v="3"/>
    <n v="273.44"/>
    <n v="45.4"/>
  </r>
  <r>
    <x v="0"/>
    <x v="7"/>
    <x v="3"/>
    <s v="2815"/>
    <x v="1"/>
    <s v="281511"/>
    <x v="1"/>
    <x v="1"/>
    <x v="1"/>
    <n v="4750"/>
    <n v="5000"/>
  </r>
  <r>
    <x v="0"/>
    <x v="7"/>
    <x v="11"/>
    <s v="2815"/>
    <x v="1"/>
    <s v="281512"/>
    <x v="5"/>
    <x v="5"/>
    <x v="5"/>
    <n v="40300"/>
    <n v="65000"/>
  </r>
  <r>
    <x v="0"/>
    <x v="7"/>
    <x v="11"/>
    <s v="2833"/>
    <x v="2"/>
    <s v="283311"/>
    <x v="2"/>
    <x v="2"/>
    <x v="2"/>
    <n v="7560"/>
    <n v="28000"/>
  </r>
  <r>
    <x v="0"/>
    <x v="7"/>
    <x v="9"/>
    <s v="2836"/>
    <x v="0"/>
    <s v="283620"/>
    <x v="4"/>
    <x v="4"/>
    <x v="4"/>
    <n v="5850"/>
    <n v="9111.6"/>
  </r>
  <r>
    <x v="0"/>
    <x v="7"/>
    <x v="3"/>
    <s v="2815"/>
    <x v="1"/>
    <s v="281511"/>
    <x v="1"/>
    <x v="1"/>
    <x v="1"/>
    <n v="7440"/>
    <n v="8000"/>
  </r>
  <r>
    <x v="0"/>
    <x v="7"/>
    <x v="20"/>
    <s v="2809"/>
    <x v="3"/>
    <s v="280920"/>
    <x v="3"/>
    <x v="3"/>
    <x v="3"/>
    <n v="10102.379999999999"/>
    <n v="1770.22"/>
  </r>
  <r>
    <x v="0"/>
    <x v="7"/>
    <x v="5"/>
    <s v="2815"/>
    <x v="1"/>
    <s v="281512"/>
    <x v="5"/>
    <x v="5"/>
    <x v="5"/>
    <n v="1210"/>
    <n v="2076.8000000000002"/>
  </r>
  <r>
    <x v="0"/>
    <x v="7"/>
    <x v="2"/>
    <s v="2836"/>
    <x v="0"/>
    <s v="283630"/>
    <x v="0"/>
    <x v="0"/>
    <x v="0"/>
    <n v="1168.81"/>
    <n v="2610.4"/>
  </r>
  <r>
    <x v="0"/>
    <x v="8"/>
    <x v="24"/>
    <s v="2836"/>
    <x v="0"/>
    <s v="283630"/>
    <x v="0"/>
    <x v="0"/>
    <x v="0"/>
    <n v="12276.88"/>
    <n v="2327"/>
  </r>
  <r>
    <x v="0"/>
    <x v="8"/>
    <x v="3"/>
    <s v="2815"/>
    <x v="1"/>
    <s v="281511"/>
    <x v="1"/>
    <x v="1"/>
    <x v="1"/>
    <n v="285"/>
    <n v="300"/>
  </r>
  <r>
    <x v="0"/>
    <x v="8"/>
    <x v="2"/>
    <s v="2815"/>
    <x v="1"/>
    <s v="281511"/>
    <x v="1"/>
    <x v="1"/>
    <x v="1"/>
    <n v="412.25"/>
    <n v="425"/>
  </r>
  <r>
    <x v="0"/>
    <x v="8"/>
    <x v="2"/>
    <s v="2833"/>
    <x v="2"/>
    <s v="283311"/>
    <x v="2"/>
    <x v="2"/>
    <x v="2"/>
    <n v="580"/>
    <n v="2000"/>
  </r>
  <r>
    <x v="0"/>
    <x v="8"/>
    <x v="3"/>
    <s v="2815"/>
    <x v="1"/>
    <s v="281511"/>
    <x v="1"/>
    <x v="1"/>
    <x v="1"/>
    <n v="16075"/>
    <n v="20660"/>
  </r>
  <r>
    <x v="0"/>
    <x v="8"/>
    <x v="9"/>
    <s v="2904"/>
    <x v="4"/>
    <s v="290410"/>
    <x v="6"/>
    <x v="6"/>
    <x v="6"/>
    <n v="483.24"/>
    <n v="11.58"/>
  </r>
  <r>
    <x v="0"/>
    <x v="8"/>
    <x v="3"/>
    <s v="2815"/>
    <x v="1"/>
    <s v="281511"/>
    <x v="1"/>
    <x v="1"/>
    <x v="1"/>
    <n v="227400"/>
    <n v="309900"/>
  </r>
  <r>
    <x v="0"/>
    <x v="8"/>
    <x v="3"/>
    <s v="2833"/>
    <x v="2"/>
    <s v="283311"/>
    <x v="2"/>
    <x v="2"/>
    <x v="2"/>
    <n v="93588.75"/>
    <n v="502000"/>
  </r>
  <r>
    <x v="0"/>
    <x v="8"/>
    <x v="4"/>
    <s v="2836"/>
    <x v="0"/>
    <s v="283620"/>
    <x v="4"/>
    <x v="4"/>
    <x v="4"/>
    <n v="420"/>
    <n v="1000"/>
  </r>
  <r>
    <x v="0"/>
    <x v="8"/>
    <x v="5"/>
    <s v="2815"/>
    <x v="1"/>
    <s v="281512"/>
    <x v="5"/>
    <x v="5"/>
    <x v="5"/>
    <n v="20852.240000000002"/>
    <n v="44000"/>
  </r>
  <r>
    <x v="0"/>
    <x v="8"/>
    <x v="5"/>
    <s v="2833"/>
    <x v="2"/>
    <s v="283311"/>
    <x v="2"/>
    <x v="2"/>
    <x v="2"/>
    <n v="633076.42000000004"/>
    <n v="5105455"/>
  </r>
  <r>
    <x v="0"/>
    <x v="8"/>
    <x v="5"/>
    <s v="2836"/>
    <x v="0"/>
    <s v="283620"/>
    <x v="4"/>
    <x v="4"/>
    <x v="4"/>
    <n v="41577"/>
    <n v="122880"/>
  </r>
  <r>
    <x v="0"/>
    <x v="8"/>
    <x v="2"/>
    <s v="2833"/>
    <x v="2"/>
    <s v="283311"/>
    <x v="2"/>
    <x v="2"/>
    <x v="2"/>
    <n v="145"/>
    <n v="501"/>
  </r>
  <r>
    <x v="0"/>
    <x v="8"/>
    <x v="5"/>
    <s v="2815"/>
    <x v="1"/>
    <s v="281512"/>
    <x v="5"/>
    <x v="5"/>
    <x v="5"/>
    <n v="775"/>
    <n v="1250"/>
  </r>
  <r>
    <x v="0"/>
    <x v="8"/>
    <x v="8"/>
    <s v="2833"/>
    <x v="2"/>
    <s v="283311"/>
    <x v="2"/>
    <x v="2"/>
    <x v="2"/>
    <n v="55146.76"/>
    <n v="325780.08"/>
  </r>
  <r>
    <x v="0"/>
    <x v="8"/>
    <x v="9"/>
    <s v="2836"/>
    <x v="0"/>
    <s v="283620"/>
    <x v="4"/>
    <x v="4"/>
    <x v="4"/>
    <n v="42146.36"/>
    <n v="108600"/>
  </r>
  <r>
    <x v="0"/>
    <x v="8"/>
    <x v="5"/>
    <s v="2815"/>
    <x v="1"/>
    <s v="281512"/>
    <x v="5"/>
    <x v="5"/>
    <x v="5"/>
    <n v="26377.3"/>
    <n v="46580"/>
  </r>
  <r>
    <x v="0"/>
    <x v="8"/>
    <x v="5"/>
    <s v="2833"/>
    <x v="2"/>
    <s v="283311"/>
    <x v="2"/>
    <x v="2"/>
    <x v="2"/>
    <n v="269682"/>
    <n v="1281000"/>
  </r>
  <r>
    <x v="0"/>
    <x v="8"/>
    <x v="5"/>
    <s v="2836"/>
    <x v="0"/>
    <s v="283620"/>
    <x v="4"/>
    <x v="4"/>
    <x v="4"/>
    <n v="37752"/>
    <n v="104000"/>
  </r>
  <r>
    <x v="0"/>
    <x v="8"/>
    <x v="2"/>
    <s v="2833"/>
    <x v="2"/>
    <s v="283311"/>
    <x v="2"/>
    <x v="2"/>
    <x v="2"/>
    <n v="45417.599999999999"/>
    <n v="239040"/>
  </r>
  <r>
    <x v="0"/>
    <x v="8"/>
    <x v="25"/>
    <s v="2836"/>
    <x v="0"/>
    <s v="283620"/>
    <x v="4"/>
    <x v="4"/>
    <x v="4"/>
    <n v="5800"/>
    <n v="18648"/>
  </r>
  <r>
    <x v="0"/>
    <x v="8"/>
    <x v="5"/>
    <s v="2815"/>
    <x v="1"/>
    <s v="281512"/>
    <x v="5"/>
    <x v="5"/>
    <x v="5"/>
    <n v="99223.47"/>
    <n v="220063"/>
  </r>
  <r>
    <x v="0"/>
    <x v="8"/>
    <x v="2"/>
    <s v="2815"/>
    <x v="1"/>
    <s v="281511"/>
    <x v="1"/>
    <x v="1"/>
    <x v="1"/>
    <n v="90949.49"/>
    <n v="130520"/>
  </r>
  <r>
    <x v="0"/>
    <x v="8"/>
    <x v="8"/>
    <s v="2833"/>
    <x v="2"/>
    <s v="283311"/>
    <x v="2"/>
    <x v="2"/>
    <x v="2"/>
    <n v="55776"/>
    <n v="224224"/>
  </r>
  <r>
    <x v="0"/>
    <x v="8"/>
    <x v="5"/>
    <s v="2815"/>
    <x v="1"/>
    <s v="281512"/>
    <x v="5"/>
    <x v="5"/>
    <x v="5"/>
    <n v="12937.5"/>
    <n v="23080"/>
  </r>
  <r>
    <x v="0"/>
    <x v="8"/>
    <x v="5"/>
    <s v="2833"/>
    <x v="2"/>
    <s v="283311"/>
    <x v="2"/>
    <x v="2"/>
    <x v="2"/>
    <n v="8320"/>
    <n v="40000"/>
  </r>
  <r>
    <x v="0"/>
    <x v="8"/>
    <x v="5"/>
    <s v="2836"/>
    <x v="0"/>
    <s v="283620"/>
    <x v="4"/>
    <x v="4"/>
    <x v="4"/>
    <n v="15680"/>
    <n v="40000"/>
  </r>
  <r>
    <x v="0"/>
    <x v="8"/>
    <x v="5"/>
    <s v="2815"/>
    <x v="1"/>
    <s v="281512"/>
    <x v="5"/>
    <x v="5"/>
    <x v="5"/>
    <n v="920.48"/>
    <n v="0.91"/>
  </r>
  <r>
    <x v="0"/>
    <x v="8"/>
    <x v="5"/>
    <s v="2815"/>
    <x v="1"/>
    <s v="281512"/>
    <x v="5"/>
    <x v="5"/>
    <x v="5"/>
    <n v="46750"/>
    <n v="110000"/>
  </r>
  <r>
    <x v="0"/>
    <x v="8"/>
    <x v="4"/>
    <s v="2836"/>
    <x v="0"/>
    <s v="283620"/>
    <x v="4"/>
    <x v="4"/>
    <x v="4"/>
    <n v="13890"/>
    <n v="39000"/>
  </r>
  <r>
    <x v="0"/>
    <x v="8"/>
    <x v="5"/>
    <s v="2815"/>
    <x v="1"/>
    <s v="281512"/>
    <x v="5"/>
    <x v="5"/>
    <x v="5"/>
    <n v="7020"/>
    <n v="13500"/>
  </r>
  <r>
    <x v="0"/>
    <x v="8"/>
    <x v="2"/>
    <s v="2833"/>
    <x v="2"/>
    <s v="283311"/>
    <x v="2"/>
    <x v="2"/>
    <x v="2"/>
    <n v="28536"/>
    <n v="164000"/>
  </r>
  <r>
    <x v="0"/>
    <x v="8"/>
    <x v="11"/>
    <s v="2904"/>
    <x v="4"/>
    <s v="290410"/>
    <x v="6"/>
    <x v="6"/>
    <x v="6"/>
    <n v="571024.80000000005"/>
    <n v="400000"/>
  </r>
  <r>
    <x v="0"/>
    <x v="8"/>
    <x v="12"/>
    <s v="2904"/>
    <x v="4"/>
    <s v="290410"/>
    <x v="6"/>
    <x v="6"/>
    <x v="6"/>
    <n v="156500"/>
    <n v="100500"/>
  </r>
  <r>
    <x v="0"/>
    <x v="8"/>
    <x v="8"/>
    <s v="2815"/>
    <x v="1"/>
    <s v="281511"/>
    <x v="1"/>
    <x v="1"/>
    <x v="1"/>
    <n v="809.06"/>
    <n v="600"/>
  </r>
  <r>
    <x v="0"/>
    <x v="8"/>
    <x v="2"/>
    <s v="2836"/>
    <x v="0"/>
    <s v="283630"/>
    <x v="0"/>
    <x v="0"/>
    <x v="0"/>
    <n v="9739.73"/>
    <n v="25100"/>
  </r>
  <r>
    <x v="0"/>
    <x v="8"/>
    <x v="3"/>
    <s v="2815"/>
    <x v="1"/>
    <s v="281511"/>
    <x v="1"/>
    <x v="1"/>
    <x v="1"/>
    <n v="3800"/>
    <n v="4000"/>
  </r>
  <r>
    <x v="0"/>
    <x v="8"/>
    <x v="5"/>
    <s v="2836"/>
    <x v="0"/>
    <s v="283620"/>
    <x v="4"/>
    <x v="4"/>
    <x v="4"/>
    <n v="25"/>
    <n v="50"/>
  </r>
  <r>
    <x v="0"/>
    <x v="8"/>
    <x v="11"/>
    <s v="2815"/>
    <x v="1"/>
    <s v="281512"/>
    <x v="5"/>
    <x v="5"/>
    <x v="5"/>
    <n v="21762"/>
    <n v="35100"/>
  </r>
  <r>
    <x v="0"/>
    <x v="8"/>
    <x v="11"/>
    <s v="2833"/>
    <x v="2"/>
    <s v="283311"/>
    <x v="2"/>
    <x v="2"/>
    <x v="2"/>
    <n v="2700"/>
    <n v="10000"/>
  </r>
  <r>
    <x v="0"/>
    <x v="8"/>
    <x v="9"/>
    <s v="2836"/>
    <x v="0"/>
    <s v="283620"/>
    <x v="4"/>
    <x v="4"/>
    <x v="4"/>
    <n v="3900"/>
    <n v="6074.4"/>
  </r>
  <r>
    <x v="0"/>
    <x v="8"/>
    <x v="8"/>
    <s v="2836"/>
    <x v="0"/>
    <s v="283630"/>
    <x v="0"/>
    <x v="0"/>
    <x v="0"/>
    <n v="30600"/>
    <n v="14580"/>
  </r>
  <r>
    <x v="0"/>
    <x v="8"/>
    <x v="5"/>
    <s v="2836"/>
    <x v="0"/>
    <s v="283630"/>
    <x v="0"/>
    <x v="0"/>
    <x v="0"/>
    <n v="10029.799999999999"/>
    <n v="11427.59"/>
  </r>
  <r>
    <x v="0"/>
    <x v="8"/>
    <x v="20"/>
    <s v="2809"/>
    <x v="3"/>
    <s v="280920"/>
    <x v="3"/>
    <x v="3"/>
    <x v="3"/>
    <n v="34120.54"/>
    <n v="5986.4"/>
  </r>
  <r>
    <x v="0"/>
    <x v="8"/>
    <x v="2"/>
    <s v="2836"/>
    <x v="0"/>
    <s v="283630"/>
    <x v="0"/>
    <x v="0"/>
    <x v="0"/>
    <n v="1121.24"/>
    <n v="2510"/>
  </r>
  <r>
    <x v="0"/>
    <x v="9"/>
    <x v="0"/>
    <s v="2836"/>
    <x v="0"/>
    <s v="283630"/>
    <x v="0"/>
    <x v="0"/>
    <x v="0"/>
    <n v="17175.64"/>
    <n v="1912.33"/>
  </r>
  <r>
    <x v="0"/>
    <x v="9"/>
    <x v="24"/>
    <s v="2836"/>
    <x v="0"/>
    <s v="283630"/>
    <x v="0"/>
    <x v="0"/>
    <x v="0"/>
    <n v="8393.35"/>
    <n v="2350"/>
  </r>
  <r>
    <x v="0"/>
    <x v="9"/>
    <x v="3"/>
    <s v="2815"/>
    <x v="1"/>
    <s v="281511"/>
    <x v="1"/>
    <x v="1"/>
    <x v="1"/>
    <n v="95"/>
    <n v="100"/>
  </r>
  <r>
    <x v="0"/>
    <x v="9"/>
    <x v="2"/>
    <s v="2815"/>
    <x v="1"/>
    <s v="281511"/>
    <x v="1"/>
    <x v="1"/>
    <x v="1"/>
    <n v="388"/>
    <n v="400"/>
  </r>
  <r>
    <x v="0"/>
    <x v="9"/>
    <x v="2"/>
    <s v="2833"/>
    <x v="2"/>
    <s v="283311"/>
    <x v="2"/>
    <x v="2"/>
    <x v="2"/>
    <n v="725"/>
    <n v="2500"/>
  </r>
  <r>
    <x v="0"/>
    <x v="9"/>
    <x v="3"/>
    <s v="2815"/>
    <x v="1"/>
    <s v="281511"/>
    <x v="1"/>
    <x v="1"/>
    <x v="1"/>
    <n v="712.5"/>
    <n v="750"/>
  </r>
  <r>
    <x v="0"/>
    <x v="9"/>
    <x v="7"/>
    <s v="2833"/>
    <x v="2"/>
    <s v="283311"/>
    <x v="2"/>
    <x v="2"/>
    <x v="2"/>
    <n v="149.72999999999999"/>
    <n v="110"/>
  </r>
  <r>
    <x v="0"/>
    <x v="9"/>
    <x v="6"/>
    <s v="2836"/>
    <x v="0"/>
    <s v="283630"/>
    <x v="0"/>
    <x v="0"/>
    <x v="0"/>
    <n v="15.45"/>
    <n v="0.28000000000000003"/>
  </r>
  <r>
    <x v="0"/>
    <x v="9"/>
    <x v="2"/>
    <s v="2815"/>
    <x v="1"/>
    <s v="281511"/>
    <x v="1"/>
    <x v="1"/>
    <x v="1"/>
    <n v="526543.59"/>
    <n v="753000"/>
  </r>
  <r>
    <x v="0"/>
    <x v="9"/>
    <x v="3"/>
    <s v="2815"/>
    <x v="1"/>
    <s v="281511"/>
    <x v="1"/>
    <x v="1"/>
    <x v="1"/>
    <n v="920"/>
    <n v="1008"/>
  </r>
  <r>
    <x v="0"/>
    <x v="9"/>
    <x v="5"/>
    <s v="2836"/>
    <x v="0"/>
    <s v="283630"/>
    <x v="0"/>
    <x v="0"/>
    <x v="0"/>
    <n v="1805.77"/>
    <n v="1446.14"/>
  </r>
  <r>
    <x v="0"/>
    <x v="9"/>
    <x v="1"/>
    <s v="2809"/>
    <x v="3"/>
    <s v="280920"/>
    <x v="3"/>
    <x v="3"/>
    <x v="3"/>
    <n v="419.1"/>
    <n v="9.35"/>
  </r>
  <r>
    <x v="0"/>
    <x v="9"/>
    <x v="7"/>
    <s v="2815"/>
    <x v="1"/>
    <s v="281511"/>
    <x v="1"/>
    <x v="1"/>
    <x v="1"/>
    <n v="8983.65"/>
    <n v="1250.82"/>
  </r>
  <r>
    <x v="0"/>
    <x v="9"/>
    <x v="7"/>
    <s v="2815"/>
    <x v="1"/>
    <s v="281512"/>
    <x v="5"/>
    <x v="5"/>
    <x v="5"/>
    <n v="704.19"/>
    <n v="64.05"/>
  </r>
  <r>
    <x v="0"/>
    <x v="9"/>
    <x v="7"/>
    <s v="2833"/>
    <x v="2"/>
    <s v="283311"/>
    <x v="2"/>
    <x v="2"/>
    <x v="2"/>
    <n v="33.700000000000003"/>
    <n v="3.21"/>
  </r>
  <r>
    <x v="0"/>
    <x v="9"/>
    <x v="7"/>
    <s v="2836"/>
    <x v="0"/>
    <s v="283630"/>
    <x v="0"/>
    <x v="0"/>
    <x v="0"/>
    <n v="69.67"/>
    <n v="9.09"/>
  </r>
  <r>
    <x v="0"/>
    <x v="9"/>
    <x v="9"/>
    <s v="2904"/>
    <x v="4"/>
    <s v="290410"/>
    <x v="6"/>
    <x v="6"/>
    <x v="6"/>
    <n v="961.49"/>
    <n v="9.35"/>
  </r>
  <r>
    <x v="0"/>
    <x v="9"/>
    <x v="3"/>
    <s v="2815"/>
    <x v="1"/>
    <s v="281511"/>
    <x v="1"/>
    <x v="1"/>
    <x v="1"/>
    <n v="150585"/>
    <n v="206600"/>
  </r>
  <r>
    <x v="0"/>
    <x v="9"/>
    <x v="3"/>
    <s v="2833"/>
    <x v="2"/>
    <s v="283311"/>
    <x v="2"/>
    <x v="2"/>
    <x v="2"/>
    <n v="48951.25"/>
    <n v="251000"/>
  </r>
  <r>
    <x v="0"/>
    <x v="9"/>
    <x v="2"/>
    <s v="2809"/>
    <x v="3"/>
    <s v="280920"/>
    <x v="3"/>
    <x v="3"/>
    <x v="3"/>
    <n v="111762"/>
    <n v="131400"/>
  </r>
  <r>
    <x v="0"/>
    <x v="9"/>
    <x v="5"/>
    <s v="2836"/>
    <x v="0"/>
    <s v="283620"/>
    <x v="4"/>
    <x v="4"/>
    <x v="4"/>
    <n v="41435.25"/>
    <n v="122880"/>
  </r>
  <r>
    <x v="0"/>
    <x v="9"/>
    <x v="3"/>
    <s v="2815"/>
    <x v="1"/>
    <s v="281511"/>
    <x v="1"/>
    <x v="1"/>
    <x v="1"/>
    <n v="790.5"/>
    <n v="856.8"/>
  </r>
  <r>
    <x v="0"/>
    <x v="9"/>
    <x v="4"/>
    <s v="2836"/>
    <x v="0"/>
    <s v="283620"/>
    <x v="4"/>
    <x v="4"/>
    <x v="4"/>
    <n v="102.5"/>
    <n v="263"/>
  </r>
  <r>
    <x v="0"/>
    <x v="9"/>
    <x v="2"/>
    <s v="2833"/>
    <x v="2"/>
    <s v="283311"/>
    <x v="2"/>
    <x v="2"/>
    <x v="2"/>
    <n v="145"/>
    <n v="501"/>
  </r>
  <r>
    <x v="0"/>
    <x v="9"/>
    <x v="4"/>
    <s v="2836"/>
    <x v="0"/>
    <s v="283620"/>
    <x v="4"/>
    <x v="4"/>
    <x v="4"/>
    <n v="67.5"/>
    <n v="150"/>
  </r>
  <r>
    <x v="0"/>
    <x v="9"/>
    <x v="3"/>
    <s v="2836"/>
    <x v="0"/>
    <s v="283630"/>
    <x v="0"/>
    <x v="0"/>
    <x v="0"/>
    <n v="11701"/>
    <n v="4680"/>
  </r>
  <r>
    <x v="0"/>
    <x v="9"/>
    <x v="5"/>
    <s v="2815"/>
    <x v="1"/>
    <s v="281512"/>
    <x v="5"/>
    <x v="5"/>
    <x v="5"/>
    <n v="74286.600000000006"/>
    <n v="131610"/>
  </r>
  <r>
    <x v="0"/>
    <x v="9"/>
    <x v="5"/>
    <s v="2833"/>
    <x v="2"/>
    <s v="283311"/>
    <x v="2"/>
    <x v="2"/>
    <x v="2"/>
    <n v="241920"/>
    <n v="1260000"/>
  </r>
  <r>
    <x v="0"/>
    <x v="9"/>
    <x v="5"/>
    <s v="2836"/>
    <x v="0"/>
    <s v="283620"/>
    <x v="4"/>
    <x v="4"/>
    <x v="4"/>
    <n v="44455.5"/>
    <n v="122500"/>
  </r>
  <r>
    <x v="0"/>
    <x v="9"/>
    <x v="2"/>
    <s v="2833"/>
    <x v="2"/>
    <s v="283311"/>
    <x v="2"/>
    <x v="2"/>
    <x v="2"/>
    <n v="45417.599999999999"/>
    <n v="239040"/>
  </r>
  <r>
    <x v="0"/>
    <x v="9"/>
    <x v="15"/>
    <s v="2815"/>
    <x v="1"/>
    <s v="281511"/>
    <x v="1"/>
    <x v="1"/>
    <x v="1"/>
    <n v="17295.599999999999"/>
    <n v="24508"/>
  </r>
  <r>
    <x v="0"/>
    <x v="9"/>
    <x v="5"/>
    <s v="2815"/>
    <x v="1"/>
    <s v="281512"/>
    <x v="5"/>
    <x v="5"/>
    <x v="5"/>
    <n v="89942.53"/>
    <n v="215355"/>
  </r>
  <r>
    <x v="0"/>
    <x v="9"/>
    <x v="2"/>
    <s v="2809"/>
    <x v="3"/>
    <s v="280920"/>
    <x v="3"/>
    <x v="3"/>
    <x v="3"/>
    <n v="24966.7"/>
    <n v="27010"/>
  </r>
  <r>
    <x v="0"/>
    <x v="9"/>
    <x v="8"/>
    <s v="2833"/>
    <x v="2"/>
    <s v="283311"/>
    <x v="2"/>
    <x v="2"/>
    <x v="2"/>
    <n v="41832"/>
    <n v="168336"/>
  </r>
  <r>
    <x v="0"/>
    <x v="9"/>
    <x v="5"/>
    <s v="2815"/>
    <x v="1"/>
    <s v="281512"/>
    <x v="5"/>
    <x v="5"/>
    <x v="5"/>
    <n v="7762.5"/>
    <n v="14022"/>
  </r>
  <r>
    <x v="0"/>
    <x v="9"/>
    <x v="5"/>
    <s v="2836"/>
    <x v="0"/>
    <s v="283620"/>
    <x v="4"/>
    <x v="4"/>
    <x v="4"/>
    <n v="12000"/>
    <n v="40000"/>
  </r>
  <r>
    <x v="0"/>
    <x v="9"/>
    <x v="2"/>
    <s v="2836"/>
    <x v="0"/>
    <s v="283630"/>
    <x v="0"/>
    <x v="0"/>
    <x v="0"/>
    <n v="135.08000000000001"/>
    <n v="0.64"/>
  </r>
  <r>
    <x v="0"/>
    <x v="9"/>
    <x v="2"/>
    <s v="2836"/>
    <x v="0"/>
    <s v="283630"/>
    <x v="0"/>
    <x v="0"/>
    <x v="0"/>
    <n v="8995"/>
    <n v="21084"/>
  </r>
  <r>
    <x v="0"/>
    <x v="9"/>
    <x v="5"/>
    <s v="2815"/>
    <x v="1"/>
    <s v="281512"/>
    <x v="5"/>
    <x v="5"/>
    <x v="5"/>
    <n v="28050"/>
    <n v="66000"/>
  </r>
  <r>
    <x v="0"/>
    <x v="9"/>
    <x v="6"/>
    <s v="2815"/>
    <x v="1"/>
    <s v="281511"/>
    <x v="1"/>
    <x v="1"/>
    <x v="1"/>
    <n v="33964.449999999997"/>
    <n v="50300"/>
  </r>
  <r>
    <x v="0"/>
    <x v="9"/>
    <x v="2"/>
    <s v="2815"/>
    <x v="1"/>
    <s v="281511"/>
    <x v="1"/>
    <x v="1"/>
    <x v="1"/>
    <n v="33075"/>
    <n v="50400"/>
  </r>
  <r>
    <x v="0"/>
    <x v="9"/>
    <x v="2"/>
    <s v="2833"/>
    <x v="2"/>
    <s v="283311"/>
    <x v="2"/>
    <x v="2"/>
    <x v="2"/>
    <n v="730295.65"/>
    <n v="5002025"/>
  </r>
  <r>
    <x v="0"/>
    <x v="9"/>
    <x v="5"/>
    <s v="2836"/>
    <x v="0"/>
    <s v="283620"/>
    <x v="4"/>
    <x v="4"/>
    <x v="4"/>
    <n v="7160"/>
    <n v="20000"/>
  </r>
  <r>
    <x v="0"/>
    <x v="9"/>
    <x v="2"/>
    <s v="2833"/>
    <x v="2"/>
    <s v="283311"/>
    <x v="2"/>
    <x v="2"/>
    <x v="2"/>
    <n v="19314"/>
    <n v="111000"/>
  </r>
  <r>
    <x v="0"/>
    <x v="9"/>
    <x v="11"/>
    <s v="2904"/>
    <x v="4"/>
    <s v="290410"/>
    <x v="6"/>
    <x v="6"/>
    <x v="6"/>
    <n v="507447.55"/>
    <n v="360000"/>
  </r>
  <r>
    <x v="0"/>
    <x v="9"/>
    <x v="12"/>
    <s v="2904"/>
    <x v="4"/>
    <s v="290410"/>
    <x v="6"/>
    <x v="6"/>
    <x v="6"/>
    <n v="156500"/>
    <n v="100500"/>
  </r>
  <r>
    <x v="0"/>
    <x v="9"/>
    <x v="11"/>
    <s v="2815"/>
    <x v="1"/>
    <s v="281512"/>
    <x v="5"/>
    <x v="5"/>
    <x v="5"/>
    <n v="24180"/>
    <n v="39000"/>
  </r>
  <r>
    <x v="0"/>
    <x v="9"/>
    <x v="11"/>
    <s v="2833"/>
    <x v="2"/>
    <s v="283311"/>
    <x v="2"/>
    <x v="2"/>
    <x v="2"/>
    <n v="1350"/>
    <n v="5000"/>
  </r>
  <r>
    <x v="0"/>
    <x v="9"/>
    <x v="9"/>
    <s v="2836"/>
    <x v="0"/>
    <s v="283620"/>
    <x v="4"/>
    <x v="4"/>
    <x v="4"/>
    <n v="1950"/>
    <n v="3027.2"/>
  </r>
  <r>
    <x v="0"/>
    <x v="9"/>
    <x v="8"/>
    <s v="2836"/>
    <x v="0"/>
    <s v="283630"/>
    <x v="0"/>
    <x v="0"/>
    <x v="0"/>
    <n v="30600"/>
    <n v="14580"/>
  </r>
  <r>
    <x v="0"/>
    <x v="9"/>
    <x v="5"/>
    <s v="2836"/>
    <x v="0"/>
    <s v="283630"/>
    <x v="0"/>
    <x v="0"/>
    <x v="0"/>
    <n v="10029.799999999999"/>
    <n v="10922.99"/>
  </r>
  <r>
    <x v="0"/>
    <x v="9"/>
    <x v="5"/>
    <s v="2815"/>
    <x v="1"/>
    <s v="281512"/>
    <x v="5"/>
    <x v="5"/>
    <x v="5"/>
    <n v="1815"/>
    <n v="3115.2"/>
  </r>
  <r>
    <x v="0"/>
    <x v="9"/>
    <x v="5"/>
    <s v="2904"/>
    <x v="4"/>
    <s v="290410"/>
    <x v="6"/>
    <x v="6"/>
    <x v="6"/>
    <n v="877.48"/>
    <n v="142.69999999999999"/>
  </r>
  <r>
    <x v="0"/>
    <x v="10"/>
    <x v="0"/>
    <s v="2836"/>
    <x v="0"/>
    <s v="283630"/>
    <x v="0"/>
    <x v="0"/>
    <x v="0"/>
    <n v="13285.6"/>
    <n v="1920.5"/>
  </r>
  <r>
    <x v="0"/>
    <x v="10"/>
    <x v="2"/>
    <s v="2836"/>
    <x v="0"/>
    <s v="283630"/>
    <x v="0"/>
    <x v="0"/>
    <x v="0"/>
    <n v="9746.33"/>
    <n v="20080"/>
  </r>
  <r>
    <x v="0"/>
    <x v="10"/>
    <x v="2"/>
    <s v="2833"/>
    <x v="2"/>
    <s v="283311"/>
    <x v="2"/>
    <x v="2"/>
    <x v="2"/>
    <n v="58"/>
    <n v="200"/>
  </r>
  <r>
    <x v="0"/>
    <x v="10"/>
    <x v="7"/>
    <s v="2815"/>
    <x v="1"/>
    <s v="281512"/>
    <x v="5"/>
    <x v="5"/>
    <x v="5"/>
    <n v="1082.8699999999999"/>
    <n v="16.41"/>
  </r>
  <r>
    <x v="0"/>
    <x v="10"/>
    <x v="3"/>
    <s v="2815"/>
    <x v="1"/>
    <s v="281511"/>
    <x v="1"/>
    <x v="1"/>
    <x v="1"/>
    <n v="150585"/>
    <n v="206600"/>
  </r>
  <r>
    <x v="0"/>
    <x v="10"/>
    <x v="3"/>
    <s v="2833"/>
    <x v="2"/>
    <s v="283311"/>
    <x v="2"/>
    <x v="2"/>
    <x v="2"/>
    <n v="48239.48"/>
    <n v="247235"/>
  </r>
  <r>
    <x v="0"/>
    <x v="10"/>
    <x v="4"/>
    <s v="2836"/>
    <x v="0"/>
    <s v="283630"/>
    <x v="0"/>
    <x v="0"/>
    <x v="0"/>
    <n v="19083.64"/>
    <n v="51122.7"/>
  </r>
  <r>
    <x v="0"/>
    <x v="10"/>
    <x v="2"/>
    <s v="2809"/>
    <x v="3"/>
    <s v="280920"/>
    <x v="3"/>
    <x v="3"/>
    <x v="3"/>
    <n v="67057.2"/>
    <n v="78840"/>
  </r>
  <r>
    <x v="0"/>
    <x v="10"/>
    <x v="3"/>
    <s v="2809"/>
    <x v="3"/>
    <s v="280920"/>
    <x v="3"/>
    <x v="3"/>
    <x v="3"/>
    <n v="42197.09"/>
    <n v="43760"/>
  </r>
  <r>
    <x v="0"/>
    <x v="10"/>
    <x v="5"/>
    <s v="2815"/>
    <x v="1"/>
    <s v="281512"/>
    <x v="5"/>
    <x v="5"/>
    <x v="5"/>
    <n v="37427.68"/>
    <n v="88000"/>
  </r>
  <r>
    <x v="0"/>
    <x v="10"/>
    <x v="5"/>
    <s v="2836"/>
    <x v="0"/>
    <s v="283620"/>
    <x v="4"/>
    <x v="4"/>
    <x v="4"/>
    <n v="27529"/>
    <n v="81920"/>
  </r>
  <r>
    <x v="0"/>
    <x v="10"/>
    <x v="5"/>
    <s v="2815"/>
    <x v="1"/>
    <s v="281512"/>
    <x v="5"/>
    <x v="5"/>
    <x v="5"/>
    <n v="930"/>
    <n v="1500"/>
  </r>
  <r>
    <x v="0"/>
    <x v="10"/>
    <x v="9"/>
    <s v="2836"/>
    <x v="0"/>
    <s v="283620"/>
    <x v="4"/>
    <x v="4"/>
    <x v="4"/>
    <n v="41798.97"/>
    <n v="108600"/>
  </r>
  <r>
    <x v="0"/>
    <x v="10"/>
    <x v="5"/>
    <s v="2815"/>
    <x v="1"/>
    <s v="281512"/>
    <x v="5"/>
    <x v="5"/>
    <x v="5"/>
    <n v="46086"/>
    <n v="81600"/>
  </r>
  <r>
    <x v="0"/>
    <x v="10"/>
    <x v="5"/>
    <s v="2833"/>
    <x v="2"/>
    <s v="283311"/>
    <x v="2"/>
    <x v="2"/>
    <x v="2"/>
    <n v="249984"/>
    <n v="1302000"/>
  </r>
  <r>
    <x v="0"/>
    <x v="10"/>
    <x v="5"/>
    <s v="2836"/>
    <x v="0"/>
    <s v="283620"/>
    <x v="4"/>
    <x v="4"/>
    <x v="4"/>
    <n v="38115"/>
    <n v="105000"/>
  </r>
  <r>
    <x v="0"/>
    <x v="10"/>
    <x v="2"/>
    <s v="2833"/>
    <x v="2"/>
    <s v="283311"/>
    <x v="2"/>
    <x v="2"/>
    <x v="2"/>
    <n v="31792.32"/>
    <n v="167328"/>
  </r>
  <r>
    <x v="0"/>
    <x v="10"/>
    <x v="5"/>
    <s v="2815"/>
    <x v="1"/>
    <s v="281512"/>
    <x v="5"/>
    <x v="5"/>
    <x v="5"/>
    <n v="81106.02"/>
    <n v="198795"/>
  </r>
  <r>
    <x v="0"/>
    <x v="10"/>
    <x v="8"/>
    <s v="2833"/>
    <x v="2"/>
    <s v="283311"/>
    <x v="2"/>
    <x v="2"/>
    <x v="2"/>
    <n v="27888"/>
    <n v="112000"/>
  </r>
  <r>
    <x v="0"/>
    <x v="10"/>
    <x v="5"/>
    <s v="2833"/>
    <x v="2"/>
    <s v="283311"/>
    <x v="2"/>
    <x v="2"/>
    <x v="2"/>
    <n v="4160"/>
    <n v="20000"/>
  </r>
  <r>
    <x v="0"/>
    <x v="10"/>
    <x v="5"/>
    <s v="2815"/>
    <x v="1"/>
    <s v="281512"/>
    <x v="5"/>
    <x v="5"/>
    <x v="5"/>
    <n v="54890"/>
    <n v="132000"/>
  </r>
  <r>
    <x v="0"/>
    <x v="10"/>
    <x v="2"/>
    <s v="2833"/>
    <x v="2"/>
    <s v="283311"/>
    <x v="2"/>
    <x v="2"/>
    <x v="2"/>
    <n v="1318440.3"/>
    <n v="9008730"/>
  </r>
  <r>
    <x v="0"/>
    <x v="10"/>
    <x v="2"/>
    <s v="2836"/>
    <x v="0"/>
    <s v="283630"/>
    <x v="0"/>
    <x v="0"/>
    <x v="0"/>
    <n v="32531.66"/>
    <n v="101330"/>
  </r>
  <r>
    <x v="0"/>
    <x v="10"/>
    <x v="5"/>
    <s v="2815"/>
    <x v="1"/>
    <s v="281512"/>
    <x v="5"/>
    <x v="5"/>
    <x v="5"/>
    <n v="6240"/>
    <n v="12000"/>
  </r>
  <r>
    <x v="0"/>
    <x v="10"/>
    <x v="5"/>
    <s v="2836"/>
    <x v="0"/>
    <s v="283620"/>
    <x v="4"/>
    <x v="4"/>
    <x v="4"/>
    <n v="3580"/>
    <n v="10000"/>
  </r>
  <r>
    <x v="0"/>
    <x v="10"/>
    <x v="2"/>
    <s v="2833"/>
    <x v="2"/>
    <s v="283311"/>
    <x v="2"/>
    <x v="2"/>
    <x v="2"/>
    <n v="10614"/>
    <n v="61000"/>
  </r>
  <r>
    <x v="0"/>
    <x v="10"/>
    <x v="11"/>
    <s v="2904"/>
    <x v="4"/>
    <s v="290410"/>
    <x v="6"/>
    <x v="6"/>
    <x v="6"/>
    <n v="918594.71"/>
    <n v="660000"/>
  </r>
  <r>
    <x v="0"/>
    <x v="10"/>
    <x v="12"/>
    <s v="2904"/>
    <x v="4"/>
    <s v="290410"/>
    <x v="6"/>
    <x v="6"/>
    <x v="6"/>
    <n v="125200"/>
    <n v="80400"/>
  </r>
  <r>
    <x v="0"/>
    <x v="10"/>
    <x v="17"/>
    <s v="2815"/>
    <x v="1"/>
    <s v="281511"/>
    <x v="1"/>
    <x v="1"/>
    <x v="1"/>
    <n v="1314.64"/>
    <n v="116.5"/>
  </r>
  <r>
    <x v="0"/>
    <x v="10"/>
    <x v="9"/>
    <s v="2904"/>
    <x v="4"/>
    <s v="290410"/>
    <x v="6"/>
    <x v="6"/>
    <x v="6"/>
    <n v="1900.1"/>
    <n v="10.79"/>
  </r>
  <r>
    <x v="0"/>
    <x v="10"/>
    <x v="5"/>
    <s v="2836"/>
    <x v="0"/>
    <s v="283630"/>
    <x v="0"/>
    <x v="0"/>
    <x v="0"/>
    <n v="441.45"/>
    <n v="42.98"/>
  </r>
  <r>
    <x v="0"/>
    <x v="10"/>
    <x v="2"/>
    <s v="2809"/>
    <x v="3"/>
    <s v="280920"/>
    <x v="3"/>
    <x v="3"/>
    <x v="3"/>
    <n v="335.73"/>
    <n v="63.88"/>
  </r>
  <r>
    <x v="0"/>
    <x v="10"/>
    <x v="6"/>
    <s v="2815"/>
    <x v="1"/>
    <s v="281511"/>
    <x v="1"/>
    <x v="1"/>
    <x v="1"/>
    <n v="1425"/>
    <n v="1500"/>
  </r>
  <r>
    <x v="0"/>
    <x v="10"/>
    <x v="4"/>
    <s v="2836"/>
    <x v="0"/>
    <s v="283620"/>
    <x v="4"/>
    <x v="4"/>
    <x v="4"/>
    <n v="22.5"/>
    <n v="50"/>
  </r>
  <r>
    <x v="0"/>
    <x v="10"/>
    <x v="11"/>
    <s v="2815"/>
    <x v="1"/>
    <s v="281512"/>
    <x v="5"/>
    <x v="5"/>
    <x v="5"/>
    <n v="16120"/>
    <n v="26000"/>
  </r>
  <r>
    <x v="0"/>
    <x v="10"/>
    <x v="11"/>
    <s v="2833"/>
    <x v="2"/>
    <s v="283311"/>
    <x v="2"/>
    <x v="2"/>
    <x v="2"/>
    <n v="2430"/>
    <n v="9000"/>
  </r>
  <r>
    <x v="0"/>
    <x v="10"/>
    <x v="9"/>
    <s v="2836"/>
    <x v="0"/>
    <s v="283620"/>
    <x v="4"/>
    <x v="4"/>
    <x v="4"/>
    <n v="4550"/>
    <n v="7062"/>
  </r>
  <r>
    <x v="0"/>
    <x v="10"/>
    <x v="8"/>
    <s v="2836"/>
    <x v="0"/>
    <s v="283630"/>
    <x v="0"/>
    <x v="0"/>
    <x v="0"/>
    <n v="14400.44"/>
    <n v="9283.39"/>
  </r>
  <r>
    <x v="0"/>
    <x v="10"/>
    <x v="5"/>
    <s v="2836"/>
    <x v="0"/>
    <s v="283630"/>
    <x v="0"/>
    <x v="0"/>
    <x v="0"/>
    <n v="18995.8"/>
    <n v="17378.939999999999"/>
  </r>
  <r>
    <x v="0"/>
    <x v="10"/>
    <x v="3"/>
    <s v="2815"/>
    <x v="1"/>
    <s v="281511"/>
    <x v="1"/>
    <x v="1"/>
    <x v="1"/>
    <n v="7360"/>
    <n v="8000"/>
  </r>
  <r>
    <x v="0"/>
    <x v="10"/>
    <x v="5"/>
    <s v="2815"/>
    <x v="1"/>
    <s v="281512"/>
    <x v="5"/>
    <x v="5"/>
    <x v="5"/>
    <n v="20674.36"/>
    <n v="22745.66"/>
  </r>
  <r>
    <x v="0"/>
    <x v="10"/>
    <x v="2"/>
    <s v="2836"/>
    <x v="0"/>
    <s v="283630"/>
    <x v="0"/>
    <x v="0"/>
    <x v="0"/>
    <n v="1123.19"/>
    <n v="2510"/>
  </r>
  <r>
    <x v="0"/>
    <x v="11"/>
    <x v="0"/>
    <s v="2836"/>
    <x v="0"/>
    <s v="283630"/>
    <x v="0"/>
    <x v="0"/>
    <x v="0"/>
    <n v="12643.04"/>
    <n v="1749.43"/>
  </r>
  <r>
    <x v="0"/>
    <x v="11"/>
    <x v="25"/>
    <s v="2836"/>
    <x v="0"/>
    <s v="283630"/>
    <x v="0"/>
    <x v="0"/>
    <x v="0"/>
    <n v="19275"/>
    <n v="50029"/>
  </r>
  <r>
    <x v="0"/>
    <x v="11"/>
    <x v="2"/>
    <s v="2815"/>
    <x v="1"/>
    <s v="281511"/>
    <x v="1"/>
    <x v="1"/>
    <x v="1"/>
    <n v="339.5"/>
    <n v="350"/>
  </r>
  <r>
    <x v="0"/>
    <x v="11"/>
    <x v="2"/>
    <s v="2833"/>
    <x v="2"/>
    <s v="283311"/>
    <x v="2"/>
    <x v="2"/>
    <x v="2"/>
    <n v="464"/>
    <n v="1600"/>
  </r>
  <r>
    <x v="0"/>
    <x v="11"/>
    <x v="6"/>
    <s v="2815"/>
    <x v="1"/>
    <s v="281511"/>
    <x v="1"/>
    <x v="1"/>
    <x v="1"/>
    <n v="17080.25"/>
    <n v="25150"/>
  </r>
  <r>
    <x v="0"/>
    <x v="11"/>
    <x v="3"/>
    <s v="2815"/>
    <x v="1"/>
    <s v="281511"/>
    <x v="1"/>
    <x v="1"/>
    <x v="1"/>
    <n v="920"/>
    <n v="1008"/>
  </r>
  <r>
    <x v="0"/>
    <x v="11"/>
    <x v="7"/>
    <s v="2836"/>
    <x v="0"/>
    <s v="283630"/>
    <x v="0"/>
    <x v="0"/>
    <x v="0"/>
    <n v="52.05"/>
    <n v="171.79"/>
  </r>
  <r>
    <x v="0"/>
    <x v="11"/>
    <x v="7"/>
    <s v="2904"/>
    <x v="4"/>
    <s v="290410"/>
    <x v="6"/>
    <x v="6"/>
    <x v="6"/>
    <n v="59.5"/>
    <n v="0.2"/>
  </r>
  <r>
    <x v="0"/>
    <x v="11"/>
    <x v="8"/>
    <s v="2833"/>
    <x v="2"/>
    <s v="283311"/>
    <x v="2"/>
    <x v="2"/>
    <x v="2"/>
    <n v="9343.58"/>
    <n v="51177.8"/>
  </r>
  <r>
    <x v="0"/>
    <x v="11"/>
    <x v="4"/>
    <s v="2836"/>
    <x v="0"/>
    <s v="283630"/>
    <x v="0"/>
    <x v="0"/>
    <x v="0"/>
    <n v="19394.23"/>
    <n v="51122"/>
  </r>
  <r>
    <x v="0"/>
    <x v="11"/>
    <x v="2"/>
    <s v="2809"/>
    <x v="3"/>
    <s v="280920"/>
    <x v="3"/>
    <x v="3"/>
    <x v="3"/>
    <n v="44704.800000000003"/>
    <n v="52560"/>
  </r>
  <r>
    <x v="0"/>
    <x v="11"/>
    <x v="5"/>
    <s v="2815"/>
    <x v="1"/>
    <s v="281512"/>
    <x v="5"/>
    <x v="5"/>
    <x v="5"/>
    <n v="9958.35"/>
    <n v="22000"/>
  </r>
  <r>
    <x v="0"/>
    <x v="11"/>
    <x v="5"/>
    <s v="2836"/>
    <x v="0"/>
    <s v="283620"/>
    <x v="4"/>
    <x v="4"/>
    <x v="4"/>
    <n v="41658"/>
    <n v="122880"/>
  </r>
  <r>
    <x v="0"/>
    <x v="11"/>
    <x v="5"/>
    <s v="2836"/>
    <x v="0"/>
    <s v="283620"/>
    <x v="4"/>
    <x v="4"/>
    <x v="4"/>
    <n v="5.5"/>
    <n v="10.4"/>
  </r>
  <r>
    <x v="0"/>
    <x v="11"/>
    <x v="9"/>
    <s v="2836"/>
    <x v="0"/>
    <s v="283620"/>
    <x v="4"/>
    <x v="4"/>
    <x v="4"/>
    <n v="41815.82"/>
    <n v="108600"/>
  </r>
  <r>
    <x v="0"/>
    <x v="11"/>
    <x v="5"/>
    <s v="2815"/>
    <x v="1"/>
    <s v="281512"/>
    <x v="5"/>
    <x v="5"/>
    <x v="5"/>
    <n v="37790.1"/>
    <n v="66960"/>
  </r>
  <r>
    <x v="0"/>
    <x v="11"/>
    <x v="5"/>
    <s v="2833"/>
    <x v="2"/>
    <s v="283311"/>
    <x v="2"/>
    <x v="2"/>
    <x v="2"/>
    <n v="92736"/>
    <n v="483000"/>
  </r>
  <r>
    <x v="0"/>
    <x v="11"/>
    <x v="5"/>
    <s v="2836"/>
    <x v="0"/>
    <s v="283620"/>
    <x v="4"/>
    <x v="4"/>
    <x v="4"/>
    <n v="19965"/>
    <n v="55000"/>
  </r>
  <r>
    <x v="0"/>
    <x v="11"/>
    <x v="2"/>
    <s v="2833"/>
    <x v="2"/>
    <s v="283311"/>
    <x v="2"/>
    <x v="2"/>
    <x v="2"/>
    <n v="13625.28"/>
    <n v="71712"/>
  </r>
  <r>
    <x v="0"/>
    <x v="11"/>
    <x v="5"/>
    <s v="2815"/>
    <x v="1"/>
    <s v="281512"/>
    <x v="5"/>
    <x v="5"/>
    <x v="5"/>
    <n v="63082.36"/>
    <n v="154618"/>
  </r>
  <r>
    <x v="0"/>
    <x v="11"/>
    <x v="8"/>
    <s v="2833"/>
    <x v="2"/>
    <s v="283311"/>
    <x v="2"/>
    <x v="2"/>
    <x v="2"/>
    <n v="55776"/>
    <n v="224056"/>
  </r>
  <r>
    <x v="0"/>
    <x v="11"/>
    <x v="5"/>
    <s v="2815"/>
    <x v="1"/>
    <s v="281512"/>
    <x v="5"/>
    <x v="5"/>
    <x v="5"/>
    <n v="13800"/>
    <n v="24928"/>
  </r>
  <r>
    <x v="0"/>
    <x v="11"/>
    <x v="5"/>
    <s v="2833"/>
    <x v="2"/>
    <s v="283311"/>
    <x v="2"/>
    <x v="2"/>
    <x v="2"/>
    <n v="12480"/>
    <n v="60000"/>
  </r>
  <r>
    <x v="0"/>
    <x v="11"/>
    <x v="5"/>
    <s v="2836"/>
    <x v="0"/>
    <s v="283620"/>
    <x v="4"/>
    <x v="4"/>
    <x v="4"/>
    <n v="10270.61"/>
    <n v="26000"/>
  </r>
  <r>
    <x v="0"/>
    <x v="11"/>
    <x v="5"/>
    <s v="2815"/>
    <x v="1"/>
    <s v="281512"/>
    <x v="5"/>
    <x v="5"/>
    <x v="5"/>
    <n v="17468"/>
    <n v="44000"/>
  </r>
  <r>
    <x v="0"/>
    <x v="11"/>
    <x v="2"/>
    <s v="2833"/>
    <x v="2"/>
    <s v="283311"/>
    <x v="2"/>
    <x v="2"/>
    <x v="2"/>
    <n v="622345"/>
    <n v="4900000"/>
  </r>
  <r>
    <x v="0"/>
    <x v="11"/>
    <x v="11"/>
    <s v="2904"/>
    <x v="4"/>
    <s v="290410"/>
    <x v="6"/>
    <x v="6"/>
    <x v="6"/>
    <n v="806083.06"/>
    <n v="600000"/>
  </r>
  <r>
    <x v="0"/>
    <x v="11"/>
    <x v="12"/>
    <s v="2904"/>
    <x v="4"/>
    <s v="290410"/>
    <x v="6"/>
    <x v="6"/>
    <x v="6"/>
    <n v="55200"/>
    <n v="40200"/>
  </r>
  <r>
    <x v="0"/>
    <x v="11"/>
    <x v="2"/>
    <s v="2809"/>
    <x v="3"/>
    <s v="280920"/>
    <x v="3"/>
    <x v="3"/>
    <x v="3"/>
    <n v="247.37"/>
    <n v="266"/>
  </r>
  <r>
    <x v="0"/>
    <x v="11"/>
    <x v="6"/>
    <s v="2815"/>
    <x v="1"/>
    <s v="281511"/>
    <x v="1"/>
    <x v="1"/>
    <x v="1"/>
    <n v="3800"/>
    <n v="4000"/>
  </r>
  <r>
    <x v="0"/>
    <x v="11"/>
    <x v="5"/>
    <s v="2836"/>
    <x v="0"/>
    <s v="283620"/>
    <x v="4"/>
    <x v="4"/>
    <x v="4"/>
    <n v="25"/>
    <n v="50"/>
  </r>
  <r>
    <x v="0"/>
    <x v="11"/>
    <x v="11"/>
    <s v="2815"/>
    <x v="1"/>
    <s v="281512"/>
    <x v="5"/>
    <x v="5"/>
    <x v="5"/>
    <n v="16926"/>
    <n v="27300"/>
  </r>
  <r>
    <x v="0"/>
    <x v="11"/>
    <x v="11"/>
    <s v="2833"/>
    <x v="2"/>
    <s v="283311"/>
    <x v="2"/>
    <x v="2"/>
    <x v="2"/>
    <n v="2160"/>
    <n v="8000"/>
  </r>
  <r>
    <x v="0"/>
    <x v="11"/>
    <x v="9"/>
    <s v="2836"/>
    <x v="0"/>
    <s v="283620"/>
    <x v="4"/>
    <x v="4"/>
    <x v="4"/>
    <n v="2600"/>
    <n v="4049.6"/>
  </r>
  <r>
    <x v="0"/>
    <x v="11"/>
    <x v="5"/>
    <s v="2815"/>
    <x v="1"/>
    <s v="281511"/>
    <x v="1"/>
    <x v="1"/>
    <x v="1"/>
    <n v="429.5"/>
    <n v="2"/>
  </r>
  <r>
    <x v="0"/>
    <x v="11"/>
    <x v="8"/>
    <s v="2836"/>
    <x v="0"/>
    <s v="283630"/>
    <x v="0"/>
    <x v="0"/>
    <x v="0"/>
    <n v="30600"/>
    <n v="14580"/>
  </r>
  <r>
    <x v="0"/>
    <x v="11"/>
    <x v="5"/>
    <s v="2836"/>
    <x v="0"/>
    <s v="283630"/>
    <x v="0"/>
    <x v="0"/>
    <x v="0"/>
    <n v="1550.4"/>
    <n v="2302.8000000000002"/>
  </r>
  <r>
    <x v="0"/>
    <x v="11"/>
    <x v="3"/>
    <s v="2815"/>
    <x v="1"/>
    <s v="281511"/>
    <x v="1"/>
    <x v="1"/>
    <x v="1"/>
    <n v="7360"/>
    <n v="8000"/>
  </r>
  <r>
    <x v="0"/>
    <x v="11"/>
    <x v="5"/>
    <s v="2815"/>
    <x v="1"/>
    <s v="281512"/>
    <x v="5"/>
    <x v="5"/>
    <x v="5"/>
    <n v="14014.43"/>
    <n v="21360.2"/>
  </r>
  <r>
    <x v="0"/>
    <x v="11"/>
    <x v="5"/>
    <s v="2904"/>
    <x v="4"/>
    <s v="290410"/>
    <x v="6"/>
    <x v="6"/>
    <x v="6"/>
    <n v="1624"/>
    <n v="285.39999999999998"/>
  </r>
  <r>
    <x v="1"/>
    <x v="0"/>
    <x v="0"/>
    <s v="2836"/>
    <x v="0"/>
    <s v="283630"/>
    <x v="0"/>
    <x v="0"/>
    <x v="0"/>
    <n v="2405.4699999999998"/>
    <n v="965"/>
  </r>
  <r>
    <x v="1"/>
    <x v="0"/>
    <x v="2"/>
    <s v="2815"/>
    <x v="1"/>
    <s v="281511"/>
    <x v="1"/>
    <x v="1"/>
    <x v="1"/>
    <n v="436.5"/>
    <n v="450"/>
  </r>
  <r>
    <x v="1"/>
    <x v="0"/>
    <x v="2"/>
    <s v="2833"/>
    <x v="2"/>
    <s v="283311"/>
    <x v="2"/>
    <x v="2"/>
    <x v="2"/>
    <n v="638"/>
    <n v="2200"/>
  </r>
  <r>
    <x v="1"/>
    <x v="0"/>
    <x v="2"/>
    <s v="2836"/>
    <x v="0"/>
    <s v="283620"/>
    <x v="4"/>
    <x v="4"/>
    <x v="4"/>
    <n v="42"/>
    <n v="100"/>
  </r>
  <r>
    <x v="1"/>
    <x v="0"/>
    <x v="15"/>
    <s v="2815"/>
    <x v="1"/>
    <s v="281511"/>
    <x v="1"/>
    <x v="1"/>
    <x v="1"/>
    <n v="36144"/>
    <n v="49016"/>
  </r>
  <r>
    <x v="1"/>
    <x v="0"/>
    <x v="3"/>
    <s v="2815"/>
    <x v="1"/>
    <s v="281511"/>
    <x v="1"/>
    <x v="1"/>
    <x v="1"/>
    <n v="150585"/>
    <n v="206600"/>
  </r>
  <r>
    <x v="1"/>
    <x v="0"/>
    <x v="5"/>
    <s v="2836"/>
    <x v="0"/>
    <s v="283620"/>
    <x v="4"/>
    <x v="4"/>
    <x v="4"/>
    <n v="34654.25"/>
    <n v="102400"/>
  </r>
  <r>
    <x v="1"/>
    <x v="0"/>
    <x v="5"/>
    <s v="2809"/>
    <x v="3"/>
    <s v="280920"/>
    <x v="3"/>
    <x v="3"/>
    <x v="3"/>
    <n v="496.79"/>
    <n v="6"/>
  </r>
  <r>
    <x v="1"/>
    <x v="0"/>
    <x v="25"/>
    <s v="2836"/>
    <x v="0"/>
    <s v="283620"/>
    <x v="4"/>
    <x v="4"/>
    <x v="4"/>
    <n v="63"/>
    <n v="150.6"/>
  </r>
  <r>
    <x v="1"/>
    <x v="0"/>
    <x v="15"/>
    <s v="2815"/>
    <x v="1"/>
    <s v="281511"/>
    <x v="1"/>
    <x v="1"/>
    <x v="1"/>
    <n v="864"/>
    <n v="903.6"/>
  </r>
  <r>
    <x v="1"/>
    <x v="0"/>
    <x v="4"/>
    <s v="2836"/>
    <x v="0"/>
    <s v="283620"/>
    <x v="4"/>
    <x v="4"/>
    <x v="4"/>
    <n v="39"/>
    <n v="120.3"/>
  </r>
  <r>
    <x v="1"/>
    <x v="0"/>
    <x v="2"/>
    <s v="2833"/>
    <x v="2"/>
    <s v="283311"/>
    <x v="2"/>
    <x v="2"/>
    <x v="2"/>
    <n v="1925"/>
    <n v="1601"/>
  </r>
  <r>
    <x v="1"/>
    <x v="0"/>
    <x v="25"/>
    <s v="2815"/>
    <x v="1"/>
    <s v="281512"/>
    <x v="5"/>
    <x v="5"/>
    <x v="5"/>
    <n v="126"/>
    <n v="300"/>
  </r>
  <r>
    <x v="1"/>
    <x v="0"/>
    <x v="5"/>
    <s v="2815"/>
    <x v="1"/>
    <s v="281512"/>
    <x v="5"/>
    <x v="5"/>
    <x v="5"/>
    <n v="465"/>
    <n v="750"/>
  </r>
  <r>
    <x v="1"/>
    <x v="0"/>
    <x v="8"/>
    <s v="2833"/>
    <x v="2"/>
    <s v="283311"/>
    <x v="2"/>
    <x v="2"/>
    <x v="2"/>
    <n v="53944.800000000003"/>
    <n v="325780.08"/>
  </r>
  <r>
    <x v="1"/>
    <x v="0"/>
    <x v="25"/>
    <s v="2836"/>
    <x v="0"/>
    <s v="283620"/>
    <x v="4"/>
    <x v="4"/>
    <x v="4"/>
    <n v="26840"/>
    <n v="74592"/>
  </r>
  <r>
    <x v="1"/>
    <x v="0"/>
    <x v="5"/>
    <s v="2815"/>
    <x v="1"/>
    <s v="281512"/>
    <x v="5"/>
    <x v="5"/>
    <x v="5"/>
    <n v="29008.5"/>
    <n v="63880"/>
  </r>
  <r>
    <x v="1"/>
    <x v="0"/>
    <x v="5"/>
    <s v="2833"/>
    <x v="2"/>
    <s v="283311"/>
    <x v="2"/>
    <x v="2"/>
    <x v="2"/>
    <n v="209664"/>
    <n v="1092000"/>
  </r>
  <r>
    <x v="1"/>
    <x v="0"/>
    <x v="5"/>
    <s v="2836"/>
    <x v="0"/>
    <s v="283620"/>
    <x v="4"/>
    <x v="4"/>
    <x v="4"/>
    <n v="23595"/>
    <n v="65000"/>
  </r>
  <r>
    <x v="1"/>
    <x v="0"/>
    <x v="2"/>
    <s v="2833"/>
    <x v="2"/>
    <s v="283311"/>
    <x v="2"/>
    <x v="2"/>
    <x v="2"/>
    <n v="27250.560000000001"/>
    <n v="143424"/>
  </r>
  <r>
    <x v="1"/>
    <x v="0"/>
    <x v="5"/>
    <s v="2815"/>
    <x v="1"/>
    <s v="281512"/>
    <x v="5"/>
    <x v="5"/>
    <x v="5"/>
    <n v="81439.02"/>
    <n v="198795"/>
  </r>
  <r>
    <x v="1"/>
    <x v="0"/>
    <x v="5"/>
    <s v="2815"/>
    <x v="1"/>
    <s v="281512"/>
    <x v="5"/>
    <x v="5"/>
    <x v="5"/>
    <n v="1458909.27"/>
    <n v="3915956"/>
  </r>
  <r>
    <x v="1"/>
    <x v="0"/>
    <x v="8"/>
    <s v="2833"/>
    <x v="2"/>
    <s v="283311"/>
    <x v="2"/>
    <x v="2"/>
    <x v="2"/>
    <n v="27888"/>
    <n v="112224"/>
  </r>
  <r>
    <x v="1"/>
    <x v="0"/>
    <x v="5"/>
    <s v="2815"/>
    <x v="1"/>
    <s v="281512"/>
    <x v="5"/>
    <x v="5"/>
    <x v="5"/>
    <n v="6840"/>
    <n v="12464"/>
  </r>
  <r>
    <x v="1"/>
    <x v="0"/>
    <x v="5"/>
    <s v="2836"/>
    <x v="0"/>
    <s v="283620"/>
    <x v="4"/>
    <x v="4"/>
    <x v="4"/>
    <n v="5880"/>
    <n v="15000"/>
  </r>
  <r>
    <x v="1"/>
    <x v="0"/>
    <x v="2"/>
    <s v="2836"/>
    <x v="0"/>
    <s v="283630"/>
    <x v="0"/>
    <x v="0"/>
    <x v="0"/>
    <n v="9088"/>
    <n v="21084"/>
  </r>
  <r>
    <x v="1"/>
    <x v="0"/>
    <x v="3"/>
    <s v="2809"/>
    <x v="3"/>
    <s v="280920"/>
    <x v="3"/>
    <x v="3"/>
    <x v="3"/>
    <n v="8336.41"/>
    <n v="2094"/>
  </r>
  <r>
    <x v="1"/>
    <x v="0"/>
    <x v="26"/>
    <s v="2836"/>
    <x v="0"/>
    <s v="283630"/>
    <x v="0"/>
    <x v="0"/>
    <x v="0"/>
    <n v="16890"/>
    <n v="51560"/>
  </r>
  <r>
    <x v="1"/>
    <x v="0"/>
    <x v="5"/>
    <s v="2815"/>
    <x v="1"/>
    <s v="281512"/>
    <x v="5"/>
    <x v="5"/>
    <x v="5"/>
    <n v="33440"/>
    <n v="88000"/>
  </r>
  <r>
    <x v="1"/>
    <x v="0"/>
    <x v="5"/>
    <s v="2836"/>
    <x v="0"/>
    <s v="283620"/>
    <x v="4"/>
    <x v="4"/>
    <x v="4"/>
    <n v="1254500"/>
    <n v="5000000"/>
  </r>
  <r>
    <x v="1"/>
    <x v="0"/>
    <x v="2"/>
    <s v="2833"/>
    <x v="2"/>
    <s v="283311"/>
    <x v="2"/>
    <x v="2"/>
    <x v="2"/>
    <n v="635864.62"/>
    <n v="4989130"/>
  </r>
  <r>
    <x v="1"/>
    <x v="0"/>
    <x v="2"/>
    <s v="2836"/>
    <x v="0"/>
    <s v="283630"/>
    <x v="0"/>
    <x v="0"/>
    <x v="0"/>
    <n v="53058.06"/>
    <n v="150300"/>
  </r>
  <r>
    <x v="1"/>
    <x v="0"/>
    <x v="5"/>
    <s v="2815"/>
    <x v="1"/>
    <s v="281512"/>
    <x v="5"/>
    <x v="5"/>
    <x v="5"/>
    <n v="28080"/>
    <n v="54000"/>
  </r>
  <r>
    <x v="1"/>
    <x v="0"/>
    <x v="5"/>
    <s v="2836"/>
    <x v="0"/>
    <s v="283620"/>
    <x v="4"/>
    <x v="4"/>
    <x v="4"/>
    <n v="11456"/>
    <n v="32000"/>
  </r>
  <r>
    <x v="1"/>
    <x v="0"/>
    <x v="2"/>
    <s v="2833"/>
    <x v="2"/>
    <s v="283311"/>
    <x v="2"/>
    <x v="2"/>
    <x v="2"/>
    <n v="30624"/>
    <n v="176000"/>
  </r>
  <r>
    <x v="1"/>
    <x v="0"/>
    <x v="12"/>
    <s v="2809"/>
    <x v="3"/>
    <s v="280920"/>
    <x v="3"/>
    <x v="3"/>
    <x v="3"/>
    <n v="1716.67"/>
    <n v="312"/>
  </r>
  <r>
    <x v="1"/>
    <x v="0"/>
    <x v="11"/>
    <s v="2904"/>
    <x v="4"/>
    <s v="290410"/>
    <x v="6"/>
    <x v="6"/>
    <x v="6"/>
    <n v="1064121.3500000001"/>
    <n v="840000"/>
  </r>
  <r>
    <x v="1"/>
    <x v="0"/>
    <x v="2"/>
    <s v="2809"/>
    <x v="3"/>
    <s v="280920"/>
    <x v="3"/>
    <x v="3"/>
    <x v="3"/>
    <n v="431.66"/>
    <n v="438"/>
  </r>
  <r>
    <x v="1"/>
    <x v="0"/>
    <x v="6"/>
    <s v="2815"/>
    <x v="1"/>
    <s v="281511"/>
    <x v="1"/>
    <x v="1"/>
    <x v="1"/>
    <n v="4750"/>
    <n v="5000"/>
  </r>
  <r>
    <x v="1"/>
    <x v="0"/>
    <x v="5"/>
    <s v="2836"/>
    <x v="0"/>
    <s v="283620"/>
    <x v="4"/>
    <x v="4"/>
    <x v="4"/>
    <n v="50"/>
    <n v="100"/>
  </r>
  <r>
    <x v="1"/>
    <x v="0"/>
    <x v="11"/>
    <s v="2815"/>
    <x v="1"/>
    <s v="281512"/>
    <x v="5"/>
    <x v="5"/>
    <x v="5"/>
    <n v="29822"/>
    <n v="48100"/>
  </r>
  <r>
    <x v="1"/>
    <x v="0"/>
    <x v="11"/>
    <s v="2833"/>
    <x v="2"/>
    <s v="283311"/>
    <x v="2"/>
    <x v="2"/>
    <x v="2"/>
    <n v="3240"/>
    <n v="12000"/>
  </r>
  <r>
    <x v="1"/>
    <x v="0"/>
    <x v="9"/>
    <s v="2836"/>
    <x v="0"/>
    <s v="283620"/>
    <x v="4"/>
    <x v="4"/>
    <x v="4"/>
    <n v="5200"/>
    <n v="8099.2"/>
  </r>
  <r>
    <x v="1"/>
    <x v="0"/>
    <x v="5"/>
    <s v="2836"/>
    <x v="0"/>
    <s v="283630"/>
    <x v="0"/>
    <x v="0"/>
    <x v="0"/>
    <n v="7752"/>
    <n v="10296.5"/>
  </r>
  <r>
    <x v="1"/>
    <x v="0"/>
    <x v="5"/>
    <s v="2815"/>
    <x v="1"/>
    <s v="281512"/>
    <x v="5"/>
    <x v="5"/>
    <x v="5"/>
    <n v="12285.23"/>
    <n v="18245.490000000002"/>
  </r>
  <r>
    <x v="1"/>
    <x v="1"/>
    <x v="0"/>
    <s v="2836"/>
    <x v="0"/>
    <s v="283630"/>
    <x v="0"/>
    <x v="0"/>
    <x v="0"/>
    <n v="8261.3799999999992"/>
    <n v="680.79"/>
  </r>
  <r>
    <x v="1"/>
    <x v="1"/>
    <x v="2"/>
    <s v="2815"/>
    <x v="1"/>
    <s v="281511"/>
    <x v="1"/>
    <x v="1"/>
    <x v="1"/>
    <n v="574"/>
    <n v="600"/>
  </r>
  <r>
    <x v="1"/>
    <x v="1"/>
    <x v="2"/>
    <s v="2833"/>
    <x v="2"/>
    <s v="283311"/>
    <x v="2"/>
    <x v="2"/>
    <x v="2"/>
    <n v="682"/>
    <n v="2400"/>
  </r>
  <r>
    <x v="1"/>
    <x v="1"/>
    <x v="3"/>
    <s v="2809"/>
    <x v="3"/>
    <s v="280920"/>
    <x v="3"/>
    <x v="3"/>
    <x v="3"/>
    <n v="1575"/>
    <n v="1302"/>
  </r>
  <r>
    <x v="1"/>
    <x v="1"/>
    <x v="3"/>
    <s v="2815"/>
    <x v="1"/>
    <s v="281511"/>
    <x v="1"/>
    <x v="1"/>
    <x v="1"/>
    <n v="475"/>
    <n v="2480.16"/>
  </r>
  <r>
    <x v="1"/>
    <x v="1"/>
    <x v="3"/>
    <s v="2815"/>
    <x v="1"/>
    <s v="281511"/>
    <x v="1"/>
    <x v="1"/>
    <x v="1"/>
    <n v="920"/>
    <n v="1008"/>
  </r>
  <r>
    <x v="1"/>
    <x v="1"/>
    <x v="7"/>
    <s v="2809"/>
    <x v="3"/>
    <s v="280920"/>
    <x v="3"/>
    <x v="3"/>
    <x v="3"/>
    <n v="56.85"/>
    <n v="35.96"/>
  </r>
  <r>
    <x v="1"/>
    <x v="1"/>
    <x v="9"/>
    <s v="2904"/>
    <x v="4"/>
    <s v="290410"/>
    <x v="6"/>
    <x v="6"/>
    <x v="6"/>
    <n v="81.209999999999994"/>
    <n v="35.96"/>
  </r>
  <r>
    <x v="1"/>
    <x v="1"/>
    <x v="8"/>
    <s v="2833"/>
    <x v="2"/>
    <s v="283311"/>
    <x v="2"/>
    <x v="2"/>
    <x v="2"/>
    <n v="38662.33"/>
    <n v="204711.2"/>
  </r>
  <r>
    <x v="1"/>
    <x v="1"/>
    <x v="3"/>
    <s v="2815"/>
    <x v="1"/>
    <s v="281511"/>
    <x v="1"/>
    <x v="1"/>
    <x v="1"/>
    <n v="90351"/>
    <n v="123960"/>
  </r>
  <r>
    <x v="1"/>
    <x v="1"/>
    <x v="4"/>
    <s v="2836"/>
    <x v="0"/>
    <s v="283630"/>
    <x v="0"/>
    <x v="0"/>
    <x v="0"/>
    <n v="18876.580000000002"/>
    <n v="51178"/>
  </r>
  <r>
    <x v="1"/>
    <x v="1"/>
    <x v="3"/>
    <s v="2809"/>
    <x v="3"/>
    <s v="280920"/>
    <x v="3"/>
    <x v="3"/>
    <x v="3"/>
    <n v="42042.49"/>
    <n v="43590"/>
  </r>
  <r>
    <x v="1"/>
    <x v="1"/>
    <x v="5"/>
    <s v="2815"/>
    <x v="1"/>
    <s v="281512"/>
    <x v="5"/>
    <x v="5"/>
    <x v="5"/>
    <n v="6872.25"/>
    <n v="20000"/>
  </r>
  <r>
    <x v="1"/>
    <x v="1"/>
    <x v="5"/>
    <s v="2833"/>
    <x v="2"/>
    <s v="283311"/>
    <x v="2"/>
    <x v="2"/>
    <x v="2"/>
    <n v="661068.37"/>
    <n v="4984305"/>
  </r>
  <r>
    <x v="1"/>
    <x v="1"/>
    <x v="5"/>
    <s v="2836"/>
    <x v="0"/>
    <s v="283620"/>
    <x v="4"/>
    <x v="4"/>
    <x v="4"/>
    <n v="27610"/>
    <n v="81920"/>
  </r>
  <r>
    <x v="1"/>
    <x v="1"/>
    <x v="5"/>
    <s v="2815"/>
    <x v="1"/>
    <s v="281512"/>
    <x v="5"/>
    <x v="5"/>
    <x v="5"/>
    <n v="620"/>
    <n v="1000"/>
  </r>
  <r>
    <x v="1"/>
    <x v="1"/>
    <x v="8"/>
    <s v="2833"/>
    <x v="2"/>
    <s v="283311"/>
    <x v="2"/>
    <x v="2"/>
    <x v="2"/>
    <n v="55426.2"/>
    <n v="325780.08"/>
  </r>
  <r>
    <x v="1"/>
    <x v="1"/>
    <x v="5"/>
    <s v="2815"/>
    <x v="1"/>
    <s v="281512"/>
    <x v="5"/>
    <x v="5"/>
    <x v="5"/>
    <n v="33928.5"/>
    <n v="74580"/>
  </r>
  <r>
    <x v="1"/>
    <x v="1"/>
    <x v="5"/>
    <s v="2833"/>
    <x v="2"/>
    <s v="283311"/>
    <x v="2"/>
    <x v="2"/>
    <x v="2"/>
    <n v="138316.5"/>
    <n v="714000"/>
  </r>
  <r>
    <x v="1"/>
    <x v="1"/>
    <x v="5"/>
    <s v="2836"/>
    <x v="0"/>
    <s v="283620"/>
    <x v="4"/>
    <x v="4"/>
    <x v="4"/>
    <n v="16335"/>
    <n v="45000"/>
  </r>
  <r>
    <x v="1"/>
    <x v="1"/>
    <x v="2"/>
    <s v="2833"/>
    <x v="2"/>
    <s v="283311"/>
    <x v="2"/>
    <x v="2"/>
    <x v="2"/>
    <n v="9083.52"/>
    <n v="47808"/>
  </r>
  <r>
    <x v="1"/>
    <x v="1"/>
    <x v="10"/>
    <s v="2809"/>
    <x v="3"/>
    <s v="280920"/>
    <x v="3"/>
    <x v="3"/>
    <x v="3"/>
    <n v="523.66999999999996"/>
    <n v="27.44"/>
  </r>
  <r>
    <x v="1"/>
    <x v="1"/>
    <x v="12"/>
    <s v="2809"/>
    <x v="3"/>
    <s v="280920"/>
    <x v="3"/>
    <x v="3"/>
    <x v="3"/>
    <n v="3748.05"/>
    <n v="886"/>
  </r>
  <r>
    <x v="1"/>
    <x v="1"/>
    <x v="5"/>
    <s v="2815"/>
    <x v="1"/>
    <s v="281512"/>
    <x v="5"/>
    <x v="5"/>
    <x v="5"/>
    <n v="92850.880000000005"/>
    <n v="264528"/>
  </r>
  <r>
    <x v="1"/>
    <x v="1"/>
    <x v="8"/>
    <s v="2833"/>
    <x v="2"/>
    <s v="283311"/>
    <x v="2"/>
    <x v="2"/>
    <x v="2"/>
    <n v="41832"/>
    <n v="168336"/>
  </r>
  <r>
    <x v="1"/>
    <x v="1"/>
    <x v="5"/>
    <s v="2815"/>
    <x v="1"/>
    <s v="281512"/>
    <x v="5"/>
    <x v="5"/>
    <x v="5"/>
    <n v="14540"/>
    <n v="26776.5"/>
  </r>
  <r>
    <x v="1"/>
    <x v="1"/>
    <x v="5"/>
    <s v="2833"/>
    <x v="2"/>
    <s v="283311"/>
    <x v="2"/>
    <x v="2"/>
    <x v="2"/>
    <n v="4160"/>
    <n v="20000"/>
  </r>
  <r>
    <x v="1"/>
    <x v="1"/>
    <x v="5"/>
    <s v="2836"/>
    <x v="0"/>
    <s v="283620"/>
    <x v="4"/>
    <x v="4"/>
    <x v="4"/>
    <n v="7640"/>
    <n v="20000"/>
  </r>
  <r>
    <x v="1"/>
    <x v="1"/>
    <x v="10"/>
    <s v="2904"/>
    <x v="4"/>
    <s v="290410"/>
    <x v="6"/>
    <x v="6"/>
    <x v="6"/>
    <n v="34.32"/>
    <n v="5.5"/>
  </r>
  <r>
    <x v="1"/>
    <x v="1"/>
    <x v="8"/>
    <s v="2815"/>
    <x v="1"/>
    <s v="281512"/>
    <x v="5"/>
    <x v="5"/>
    <x v="5"/>
    <n v="160.96"/>
    <n v="168.12"/>
  </r>
  <r>
    <x v="1"/>
    <x v="1"/>
    <x v="5"/>
    <s v="2815"/>
    <x v="1"/>
    <s v="281512"/>
    <x v="5"/>
    <x v="5"/>
    <x v="5"/>
    <n v="32516"/>
    <n v="88000"/>
  </r>
  <r>
    <x v="1"/>
    <x v="1"/>
    <x v="2"/>
    <s v="2836"/>
    <x v="0"/>
    <s v="283630"/>
    <x v="0"/>
    <x v="0"/>
    <x v="0"/>
    <n v="19568.32"/>
    <n v="52007.199999999997"/>
  </r>
  <r>
    <x v="1"/>
    <x v="1"/>
    <x v="15"/>
    <s v="2815"/>
    <x v="1"/>
    <s v="281511"/>
    <x v="1"/>
    <x v="1"/>
    <x v="1"/>
    <n v="50760"/>
    <n v="73524"/>
  </r>
  <r>
    <x v="1"/>
    <x v="1"/>
    <x v="2"/>
    <s v="2833"/>
    <x v="2"/>
    <s v="283311"/>
    <x v="2"/>
    <x v="2"/>
    <x v="2"/>
    <n v="615600"/>
    <n v="5000000"/>
  </r>
  <r>
    <x v="1"/>
    <x v="1"/>
    <x v="12"/>
    <s v="2809"/>
    <x v="3"/>
    <s v="280920"/>
    <x v="3"/>
    <x v="3"/>
    <x v="3"/>
    <n v="4043.85"/>
    <n v="1404"/>
  </r>
  <r>
    <x v="1"/>
    <x v="1"/>
    <x v="11"/>
    <s v="2904"/>
    <x v="4"/>
    <s v="290410"/>
    <x v="6"/>
    <x v="6"/>
    <x v="6"/>
    <n v="987863.5"/>
    <n v="780000"/>
  </r>
  <r>
    <x v="1"/>
    <x v="1"/>
    <x v="12"/>
    <s v="2904"/>
    <x v="4"/>
    <s v="290410"/>
    <x v="6"/>
    <x v="6"/>
    <x v="6"/>
    <n v="54000"/>
    <n v="40200"/>
  </r>
  <r>
    <x v="1"/>
    <x v="1"/>
    <x v="13"/>
    <s v="2904"/>
    <x v="4"/>
    <s v="290410"/>
    <x v="6"/>
    <x v="6"/>
    <x v="6"/>
    <n v="2465.2399999999998"/>
    <n v="1756"/>
  </r>
  <r>
    <x v="1"/>
    <x v="1"/>
    <x v="6"/>
    <s v="2815"/>
    <x v="1"/>
    <s v="281511"/>
    <x v="1"/>
    <x v="1"/>
    <x v="1"/>
    <n v="4500"/>
    <n v="5000"/>
  </r>
  <r>
    <x v="1"/>
    <x v="1"/>
    <x v="5"/>
    <s v="2836"/>
    <x v="0"/>
    <s v="283620"/>
    <x v="4"/>
    <x v="4"/>
    <x v="4"/>
    <n v="50"/>
    <n v="100"/>
  </r>
  <r>
    <x v="1"/>
    <x v="1"/>
    <x v="11"/>
    <s v="2815"/>
    <x v="1"/>
    <s v="281512"/>
    <x v="5"/>
    <x v="5"/>
    <x v="5"/>
    <n v="25792"/>
    <n v="29900"/>
  </r>
  <r>
    <x v="1"/>
    <x v="1"/>
    <x v="11"/>
    <s v="2833"/>
    <x v="2"/>
    <s v="283311"/>
    <x v="2"/>
    <x v="2"/>
    <x v="2"/>
    <n v="3510"/>
    <n v="13000"/>
  </r>
  <r>
    <x v="1"/>
    <x v="1"/>
    <x v="9"/>
    <s v="2836"/>
    <x v="0"/>
    <s v="283620"/>
    <x v="4"/>
    <x v="4"/>
    <x v="4"/>
    <n v="3900"/>
    <n v="6074.4"/>
  </r>
  <r>
    <x v="1"/>
    <x v="1"/>
    <x v="8"/>
    <s v="2836"/>
    <x v="0"/>
    <s v="283630"/>
    <x v="0"/>
    <x v="0"/>
    <x v="0"/>
    <n v="33313.199999999997"/>
    <n v="30484.880000000001"/>
  </r>
  <r>
    <x v="1"/>
    <x v="1"/>
    <x v="5"/>
    <s v="2836"/>
    <x v="0"/>
    <s v="283630"/>
    <x v="0"/>
    <x v="0"/>
    <x v="0"/>
    <n v="13494.63"/>
    <n v="18951.419999999998"/>
  </r>
  <r>
    <x v="1"/>
    <x v="1"/>
    <x v="3"/>
    <s v="2815"/>
    <x v="1"/>
    <s v="281511"/>
    <x v="1"/>
    <x v="1"/>
    <x v="1"/>
    <n v="7360"/>
    <n v="8000"/>
  </r>
  <r>
    <x v="1"/>
    <x v="2"/>
    <x v="0"/>
    <s v="2836"/>
    <x v="0"/>
    <s v="283630"/>
    <x v="0"/>
    <x v="0"/>
    <x v="0"/>
    <n v="20464.62"/>
    <n v="5770.54"/>
  </r>
  <r>
    <x v="1"/>
    <x v="2"/>
    <x v="2"/>
    <s v="2815"/>
    <x v="1"/>
    <s v="281511"/>
    <x v="1"/>
    <x v="1"/>
    <x v="1"/>
    <n v="665"/>
    <n v="700"/>
  </r>
  <r>
    <x v="1"/>
    <x v="2"/>
    <x v="2"/>
    <s v="2833"/>
    <x v="2"/>
    <s v="283311"/>
    <x v="2"/>
    <x v="2"/>
    <x v="2"/>
    <n v="756"/>
    <n v="2700"/>
  </r>
  <r>
    <x v="1"/>
    <x v="2"/>
    <x v="5"/>
    <s v="2815"/>
    <x v="1"/>
    <s v="281512"/>
    <x v="5"/>
    <x v="5"/>
    <x v="5"/>
    <n v="56.68"/>
    <n v="0.8"/>
  </r>
  <r>
    <x v="1"/>
    <x v="2"/>
    <x v="5"/>
    <s v="2836"/>
    <x v="0"/>
    <s v="283630"/>
    <x v="0"/>
    <x v="0"/>
    <x v="0"/>
    <n v="1882.23"/>
    <n v="1483.34"/>
  </r>
  <r>
    <x v="1"/>
    <x v="2"/>
    <x v="6"/>
    <s v="2904"/>
    <x v="4"/>
    <s v="290410"/>
    <x v="6"/>
    <x v="6"/>
    <x v="6"/>
    <n v="161.46"/>
    <n v="1.36"/>
  </r>
  <r>
    <x v="1"/>
    <x v="2"/>
    <x v="7"/>
    <s v="2809"/>
    <x v="3"/>
    <s v="280920"/>
    <x v="3"/>
    <x v="3"/>
    <x v="3"/>
    <n v="62.39"/>
    <n v="73.89"/>
  </r>
  <r>
    <x v="1"/>
    <x v="2"/>
    <x v="7"/>
    <s v="2815"/>
    <x v="1"/>
    <s v="281511"/>
    <x v="1"/>
    <x v="1"/>
    <x v="1"/>
    <n v="6971.87"/>
    <n v="239.1"/>
  </r>
  <r>
    <x v="1"/>
    <x v="2"/>
    <x v="7"/>
    <s v="2836"/>
    <x v="0"/>
    <s v="283620"/>
    <x v="4"/>
    <x v="4"/>
    <x v="4"/>
    <n v="87.51"/>
    <n v="239.1"/>
  </r>
  <r>
    <x v="1"/>
    <x v="2"/>
    <x v="9"/>
    <s v="2904"/>
    <x v="4"/>
    <s v="290410"/>
    <x v="6"/>
    <x v="6"/>
    <x v="6"/>
    <n v="676.66"/>
    <n v="143.46"/>
  </r>
  <r>
    <x v="1"/>
    <x v="2"/>
    <x v="3"/>
    <s v="2815"/>
    <x v="1"/>
    <s v="281511"/>
    <x v="1"/>
    <x v="1"/>
    <x v="1"/>
    <n v="60234"/>
    <n v="82640"/>
  </r>
  <r>
    <x v="1"/>
    <x v="2"/>
    <x v="5"/>
    <s v="2815"/>
    <x v="1"/>
    <s v="281512"/>
    <x v="5"/>
    <x v="5"/>
    <x v="5"/>
    <n v="6872.25"/>
    <n v="20000"/>
  </r>
  <r>
    <x v="1"/>
    <x v="2"/>
    <x v="5"/>
    <s v="2836"/>
    <x v="0"/>
    <s v="283620"/>
    <x v="4"/>
    <x v="4"/>
    <x v="4"/>
    <n v="46739.98"/>
    <n v="138240"/>
  </r>
  <r>
    <x v="1"/>
    <x v="2"/>
    <x v="25"/>
    <s v="2815"/>
    <x v="1"/>
    <s v="281512"/>
    <x v="5"/>
    <x v="5"/>
    <x v="5"/>
    <n v="58.5"/>
    <n v="150"/>
  </r>
  <r>
    <x v="1"/>
    <x v="2"/>
    <x v="5"/>
    <s v="2815"/>
    <x v="1"/>
    <s v="281512"/>
    <x v="5"/>
    <x v="5"/>
    <x v="5"/>
    <n v="885"/>
    <n v="1500"/>
  </r>
  <r>
    <x v="1"/>
    <x v="2"/>
    <x v="8"/>
    <s v="2833"/>
    <x v="2"/>
    <s v="283311"/>
    <x v="2"/>
    <x v="2"/>
    <x v="2"/>
    <n v="134862"/>
    <n v="814450.2"/>
  </r>
  <r>
    <x v="1"/>
    <x v="2"/>
    <x v="3"/>
    <s v="2836"/>
    <x v="0"/>
    <s v="283630"/>
    <x v="0"/>
    <x v="0"/>
    <x v="0"/>
    <n v="1673.91"/>
    <n v="673.92"/>
  </r>
  <r>
    <x v="1"/>
    <x v="2"/>
    <x v="9"/>
    <s v="2836"/>
    <x v="0"/>
    <s v="283620"/>
    <x v="4"/>
    <x v="4"/>
    <x v="4"/>
    <n v="46938.76"/>
    <n v="108600"/>
  </r>
  <r>
    <x v="1"/>
    <x v="2"/>
    <x v="5"/>
    <s v="2836"/>
    <x v="0"/>
    <s v="283630"/>
    <x v="0"/>
    <x v="0"/>
    <x v="0"/>
    <n v="19426.599999999999"/>
    <n v="38714.1"/>
  </r>
  <r>
    <x v="1"/>
    <x v="2"/>
    <x v="5"/>
    <s v="2815"/>
    <x v="1"/>
    <s v="281512"/>
    <x v="5"/>
    <x v="5"/>
    <x v="5"/>
    <n v="47901"/>
    <n v="106154"/>
  </r>
  <r>
    <x v="1"/>
    <x v="2"/>
    <x v="5"/>
    <s v="2833"/>
    <x v="2"/>
    <s v="283311"/>
    <x v="2"/>
    <x v="2"/>
    <x v="2"/>
    <n v="312637.5"/>
    <n v="1575000"/>
  </r>
  <r>
    <x v="1"/>
    <x v="2"/>
    <x v="5"/>
    <s v="2836"/>
    <x v="0"/>
    <s v="283620"/>
    <x v="4"/>
    <x v="4"/>
    <x v="4"/>
    <n v="54431.86"/>
    <n v="149950"/>
  </r>
  <r>
    <x v="1"/>
    <x v="2"/>
    <x v="2"/>
    <s v="2833"/>
    <x v="2"/>
    <s v="283311"/>
    <x v="2"/>
    <x v="2"/>
    <x v="2"/>
    <n v="27250.560000000001"/>
    <n v="143424"/>
  </r>
  <r>
    <x v="1"/>
    <x v="2"/>
    <x v="5"/>
    <s v="2815"/>
    <x v="1"/>
    <s v="281512"/>
    <x v="5"/>
    <x v="5"/>
    <x v="5"/>
    <n v="85213.68"/>
    <n v="242750"/>
  </r>
  <r>
    <x v="1"/>
    <x v="2"/>
    <x v="8"/>
    <s v="2833"/>
    <x v="2"/>
    <s v="283311"/>
    <x v="2"/>
    <x v="2"/>
    <x v="2"/>
    <n v="27888"/>
    <n v="112224"/>
  </r>
  <r>
    <x v="1"/>
    <x v="2"/>
    <x v="5"/>
    <s v="2815"/>
    <x v="1"/>
    <s v="281512"/>
    <x v="5"/>
    <x v="5"/>
    <x v="5"/>
    <n v="7705"/>
    <n v="14022.92"/>
  </r>
  <r>
    <x v="1"/>
    <x v="2"/>
    <x v="5"/>
    <s v="2833"/>
    <x v="2"/>
    <s v="283311"/>
    <x v="2"/>
    <x v="2"/>
    <x v="2"/>
    <n v="8320"/>
    <n v="40000"/>
  </r>
  <r>
    <x v="1"/>
    <x v="2"/>
    <x v="5"/>
    <s v="2833"/>
    <x v="2"/>
    <s v="283311"/>
    <x v="2"/>
    <x v="2"/>
    <x v="2"/>
    <n v="65.790000000000006"/>
    <n v="1.1000000000000001"/>
  </r>
  <r>
    <x v="1"/>
    <x v="2"/>
    <x v="2"/>
    <s v="2836"/>
    <x v="0"/>
    <s v="283630"/>
    <x v="0"/>
    <x v="0"/>
    <x v="0"/>
    <n v="8295"/>
    <n v="21084"/>
  </r>
  <r>
    <x v="1"/>
    <x v="2"/>
    <x v="5"/>
    <s v="2815"/>
    <x v="1"/>
    <s v="281512"/>
    <x v="5"/>
    <x v="5"/>
    <x v="5"/>
    <n v="38236"/>
    <n v="110000"/>
  </r>
  <r>
    <x v="1"/>
    <x v="2"/>
    <x v="5"/>
    <s v="2836"/>
    <x v="0"/>
    <s v="283620"/>
    <x v="4"/>
    <x v="4"/>
    <x v="4"/>
    <n v="560147.17000000004"/>
    <n v="1998955"/>
  </r>
  <r>
    <x v="1"/>
    <x v="2"/>
    <x v="2"/>
    <s v="2833"/>
    <x v="2"/>
    <s v="283311"/>
    <x v="2"/>
    <x v="2"/>
    <x v="2"/>
    <n v="606835.06999999995"/>
    <n v="5006890"/>
  </r>
  <r>
    <x v="1"/>
    <x v="2"/>
    <x v="2"/>
    <s v="2836"/>
    <x v="0"/>
    <s v="283620"/>
    <x v="4"/>
    <x v="4"/>
    <x v="4"/>
    <n v="1120880"/>
    <n v="4000000"/>
  </r>
  <r>
    <x v="1"/>
    <x v="2"/>
    <x v="5"/>
    <s v="2815"/>
    <x v="1"/>
    <s v="281512"/>
    <x v="5"/>
    <x v="5"/>
    <x v="5"/>
    <n v="10860"/>
    <n v="21000"/>
  </r>
  <r>
    <x v="1"/>
    <x v="2"/>
    <x v="5"/>
    <s v="2836"/>
    <x v="0"/>
    <s v="283620"/>
    <x v="4"/>
    <x v="4"/>
    <x v="4"/>
    <n v="10024"/>
    <n v="28000"/>
  </r>
  <r>
    <x v="1"/>
    <x v="2"/>
    <x v="2"/>
    <s v="2833"/>
    <x v="2"/>
    <s v="283311"/>
    <x v="2"/>
    <x v="2"/>
    <x v="2"/>
    <n v="17052"/>
    <n v="98000"/>
  </r>
  <r>
    <x v="1"/>
    <x v="2"/>
    <x v="11"/>
    <s v="2904"/>
    <x v="4"/>
    <s v="290410"/>
    <x v="6"/>
    <x v="6"/>
    <x v="6"/>
    <n v="1519789.98"/>
    <n v="1200000"/>
  </r>
  <r>
    <x v="1"/>
    <x v="2"/>
    <x v="12"/>
    <s v="2904"/>
    <x v="4"/>
    <s v="290410"/>
    <x v="6"/>
    <x v="6"/>
    <x v="6"/>
    <n v="110400"/>
    <n v="80400"/>
  </r>
  <r>
    <x v="1"/>
    <x v="2"/>
    <x v="13"/>
    <s v="2904"/>
    <x v="4"/>
    <s v="290410"/>
    <x v="6"/>
    <x v="6"/>
    <x v="6"/>
    <n v="919.32"/>
    <n v="658.5"/>
  </r>
  <r>
    <x v="1"/>
    <x v="2"/>
    <x v="6"/>
    <s v="2815"/>
    <x v="1"/>
    <s v="281511"/>
    <x v="1"/>
    <x v="1"/>
    <x v="1"/>
    <n v="5400"/>
    <n v="6000"/>
  </r>
  <r>
    <x v="1"/>
    <x v="2"/>
    <x v="5"/>
    <s v="2836"/>
    <x v="0"/>
    <s v="283620"/>
    <x v="4"/>
    <x v="4"/>
    <x v="4"/>
    <n v="50"/>
    <n v="100"/>
  </r>
  <r>
    <x v="1"/>
    <x v="2"/>
    <x v="11"/>
    <s v="2815"/>
    <x v="1"/>
    <s v="281512"/>
    <x v="5"/>
    <x v="5"/>
    <x v="5"/>
    <n v="46748"/>
    <n v="75400"/>
  </r>
  <r>
    <x v="1"/>
    <x v="2"/>
    <x v="11"/>
    <s v="2833"/>
    <x v="2"/>
    <s v="283311"/>
    <x v="2"/>
    <x v="2"/>
    <x v="2"/>
    <n v="4050"/>
    <n v="15000"/>
  </r>
  <r>
    <x v="1"/>
    <x v="2"/>
    <x v="9"/>
    <s v="2836"/>
    <x v="0"/>
    <s v="283620"/>
    <x v="4"/>
    <x v="4"/>
    <x v="4"/>
    <n v="5200"/>
    <n v="8099.2"/>
  </r>
  <r>
    <x v="1"/>
    <x v="2"/>
    <x v="8"/>
    <s v="2836"/>
    <x v="0"/>
    <s v="283630"/>
    <x v="0"/>
    <x v="0"/>
    <x v="0"/>
    <n v="30600"/>
    <n v="14580"/>
  </r>
  <r>
    <x v="1"/>
    <x v="2"/>
    <x v="5"/>
    <s v="2836"/>
    <x v="0"/>
    <s v="283630"/>
    <x v="0"/>
    <x v="0"/>
    <x v="0"/>
    <n v="35743.199999999997"/>
    <n v="27468.66"/>
  </r>
  <r>
    <x v="1"/>
    <x v="2"/>
    <x v="3"/>
    <s v="2815"/>
    <x v="1"/>
    <s v="281511"/>
    <x v="1"/>
    <x v="1"/>
    <x v="1"/>
    <n v="7360"/>
    <n v="8000"/>
  </r>
  <r>
    <x v="1"/>
    <x v="2"/>
    <x v="15"/>
    <s v="2815"/>
    <x v="1"/>
    <s v="281511"/>
    <x v="1"/>
    <x v="1"/>
    <x v="1"/>
    <n v="207.5"/>
    <n v="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dataPosition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gridDropZones="1" multipleFieldFilters="0">
  <location ref="A5:AK86" firstHeaderRow="1" firstDataRow="4" firstDataCol="3"/>
  <pivotFields count="11">
    <pivotField axis="axisCol" compact="0" outline="0" showAll="0">
      <items count="3">
        <item x="0"/>
        <item x="1"/>
        <item t="default"/>
      </items>
    </pivotField>
    <pivotField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outline="0" showAll="0">
      <items count="28">
        <item x="7"/>
        <item x="18"/>
        <item x="10"/>
        <item x="16"/>
        <item x="24"/>
        <item x="13"/>
        <item x="23"/>
        <item x="8"/>
        <item x="5"/>
        <item x="4"/>
        <item x="0"/>
        <item x="12"/>
        <item x="14"/>
        <item x="11"/>
        <item x="22"/>
        <item x="6"/>
        <item x="25"/>
        <item x="21"/>
        <item x="3"/>
        <item x="15"/>
        <item x="9"/>
        <item x="20"/>
        <item x="2"/>
        <item x="17"/>
        <item x="1"/>
        <item x="19"/>
        <item x="26"/>
        <item t="default"/>
      </items>
    </pivotField>
    <pivotField compact="0" outline="0" showAll="0"/>
    <pivotField compact="0" outline="0" showAll="0" defaultSubtotal="0">
      <items count="5">
        <item x="0"/>
        <item x="4"/>
        <item x="1"/>
        <item x="3"/>
        <item x="2"/>
      </items>
    </pivotField>
    <pivotField compact="0" outline="0" showAll="0"/>
    <pivotField compact="0" outline="0" showAll="0" defaultSubtotal="0">
      <items count="7">
        <item x="5"/>
        <item x="1"/>
        <item x="2"/>
        <item x="3"/>
        <item x="4"/>
        <item x="6"/>
        <item x="0"/>
      </items>
    </pivotField>
    <pivotField axis="axisRow" compact="0" outline="0" showAll="0" sortType="ascending" defaultSubtotal="0">
      <items count="7">
        <item x="3"/>
        <item x="1"/>
        <item x="5"/>
        <item x="2"/>
        <item x="4"/>
        <item x="0"/>
        <item x="6"/>
      </items>
    </pivotField>
    <pivotField axis="axisRow" compact="0" outline="0" showAll="0">
      <items count="8">
        <item x="5"/>
        <item x="1"/>
        <item x="2"/>
        <item x="3"/>
        <item x="4"/>
        <item x="6"/>
        <item x="0"/>
        <item t="default"/>
      </items>
    </pivotField>
    <pivotField dataField="1" compact="0" numFmtId="43" outline="0" showAll="0"/>
    <pivotField dataField="1" compact="0" numFmtId="43" outline="0" showAll="0"/>
  </pivotFields>
  <rowFields count="3">
    <field x="7"/>
    <field x="8"/>
    <field x="2"/>
  </rowFields>
  <rowItems count="78">
    <i>
      <x/>
      <x v="3"/>
      <x/>
    </i>
    <i r="2">
      <x v="1"/>
    </i>
    <i r="2">
      <x v="2"/>
    </i>
    <i r="2">
      <x v="6"/>
    </i>
    <i r="2">
      <x v="8"/>
    </i>
    <i r="2">
      <x v="11"/>
    </i>
    <i r="2">
      <x v="18"/>
    </i>
    <i r="2">
      <x v="19"/>
    </i>
    <i r="2">
      <x v="20"/>
    </i>
    <i r="2">
      <x v="21"/>
    </i>
    <i r="2">
      <x v="22"/>
    </i>
    <i r="2">
      <x v="24"/>
    </i>
    <i t="default" r="1">
      <x v="3"/>
    </i>
    <i>
      <x v="1"/>
      <x v="1"/>
      <x/>
    </i>
    <i r="2">
      <x v="7"/>
    </i>
    <i r="2">
      <x v="8"/>
    </i>
    <i r="2">
      <x v="15"/>
    </i>
    <i r="2">
      <x v="17"/>
    </i>
    <i r="2">
      <x v="18"/>
    </i>
    <i r="2">
      <x v="19"/>
    </i>
    <i r="2">
      <x v="22"/>
    </i>
    <i r="2">
      <x v="23"/>
    </i>
    <i r="2">
      <x v="24"/>
    </i>
    <i t="default" r="1">
      <x v="1"/>
    </i>
    <i>
      <x v="2"/>
      <x/>
      <x/>
    </i>
    <i r="2">
      <x v="3"/>
    </i>
    <i r="2">
      <x v="5"/>
    </i>
    <i r="2">
      <x v="7"/>
    </i>
    <i r="2">
      <x v="8"/>
    </i>
    <i r="2">
      <x v="13"/>
    </i>
    <i r="2">
      <x v="16"/>
    </i>
    <i r="2">
      <x v="19"/>
    </i>
    <i r="2">
      <x v="22"/>
    </i>
    <i r="2">
      <x v="25"/>
    </i>
    <i t="default" r="1">
      <x/>
    </i>
    <i>
      <x v="3"/>
      <x v="2"/>
      <x/>
    </i>
    <i r="2">
      <x v="7"/>
    </i>
    <i r="2">
      <x v="8"/>
    </i>
    <i r="2">
      <x v="12"/>
    </i>
    <i r="2">
      <x v="13"/>
    </i>
    <i r="2">
      <x v="15"/>
    </i>
    <i r="2">
      <x v="18"/>
    </i>
    <i r="2">
      <x v="22"/>
    </i>
    <i r="2">
      <x v="24"/>
    </i>
    <i t="default" r="1">
      <x v="2"/>
    </i>
    <i>
      <x v="4"/>
      <x v="4"/>
      <x/>
    </i>
    <i r="2">
      <x v="7"/>
    </i>
    <i r="2">
      <x v="8"/>
    </i>
    <i r="2">
      <x v="9"/>
    </i>
    <i r="2">
      <x v="16"/>
    </i>
    <i r="2">
      <x v="20"/>
    </i>
    <i r="2">
      <x v="22"/>
    </i>
    <i t="default" r="1">
      <x v="4"/>
    </i>
    <i>
      <x v="5"/>
      <x v="6"/>
      <x/>
    </i>
    <i r="2">
      <x v="4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5"/>
    </i>
    <i r="2">
      <x v="16"/>
    </i>
    <i r="2">
      <x v="18"/>
    </i>
    <i r="2">
      <x v="20"/>
    </i>
    <i r="2">
      <x v="22"/>
    </i>
    <i r="2">
      <x v="26"/>
    </i>
    <i t="default" r="1">
      <x v="6"/>
    </i>
    <i>
      <x v="6"/>
      <x v="5"/>
      <x/>
    </i>
    <i r="2">
      <x v="2"/>
    </i>
    <i r="2">
      <x v="5"/>
    </i>
    <i r="2">
      <x v="8"/>
    </i>
    <i r="2">
      <x v="11"/>
    </i>
    <i r="2">
      <x v="13"/>
    </i>
    <i r="2">
      <x v="15"/>
    </i>
    <i r="2">
      <x v="20"/>
    </i>
    <i t="default" r="1">
      <x v="5"/>
    </i>
    <i t="grand">
      <x/>
    </i>
  </rowItems>
  <colFields count="3">
    <field x="-2"/>
    <field x="0"/>
    <field x="1"/>
  </colFields>
  <colItems count="34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t="default" r="1">
      <x v="1"/>
    </i>
    <i i="1">
      <x v="1"/>
      <x/>
      <x/>
    </i>
    <i r="2" i="1">
      <x v="1"/>
    </i>
    <i r="2" i="1">
      <x v="2"/>
    </i>
    <i r="2" i="1">
      <x v="3"/>
    </i>
    <i r="2" i="1">
      <x v="4"/>
    </i>
    <i r="2" i="1">
      <x v="5"/>
    </i>
    <i r="2" i="1">
      <x v="6"/>
    </i>
    <i r="2" i="1">
      <x v="7"/>
    </i>
    <i r="2" i="1">
      <x v="8"/>
    </i>
    <i r="2" i="1">
      <x v="9"/>
    </i>
    <i r="2" i="1">
      <x v="10"/>
    </i>
    <i r="2" i="1">
      <x v="11"/>
    </i>
    <i t="default" r="1" i="1">
      <x/>
    </i>
    <i r="1" i="1">
      <x v="1"/>
      <x/>
    </i>
    <i r="2" i="1">
      <x v="1"/>
    </i>
    <i r="2" i="1">
      <x v="2"/>
    </i>
    <i t="default" r="1" i="1">
      <x v="1"/>
    </i>
  </colItems>
  <dataFields count="2">
    <dataField name="Suma de US$" fld="9" baseField="8" baseItem="4" numFmtId="4"/>
    <dataField name="Suma de KGS" fld="10" baseField="8" baseItem="4" numFmtId="4"/>
  </dataFields>
  <formats count="31"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outline="0" fieldPosition="0">
        <references count="1">
          <reference field="4294967294" count="1">
            <x v="1"/>
          </reference>
        </references>
      </pivotArea>
    </format>
    <format dxfId="27">
      <pivotArea dataOnly="0" labelOnly="1" outline="0" offset="A256" fieldPosition="0">
        <references count="1">
          <reference field="4294967294" count="1">
            <x v="0"/>
          </reference>
        </references>
      </pivotArea>
    </format>
    <format dxfId="26">
      <pivotArea dataOnly="0" labelOnly="1" outline="0" offset="A256" fieldPosition="0">
        <references count="1">
          <reference field="4294967294" count="1">
            <x v="1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9">
      <pivotArea dataOnly="0" labelOnly="1" outline="0" offset="A256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18">
      <pivotArea dataOnly="0" labelOnly="1" outline="0" offset="A256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17">
      <pivotArea dataOnly="0" labelOnly="1" outline="0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15">
      <pivotArea dataOnly="0" labelOnly="1" outline="0" offset="A256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14">
      <pivotArea dataOnly="0" labelOnly="1" outline="0" offset="A256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13">
      <pivotArea dataOnly="0" labelOnly="1" outline="0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11">
      <pivotArea dataOnly="0" labelOnly="1" outline="0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10">
      <pivotArea dataOnly="0" labelOnly="1" outline="0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9">
      <pivotArea dataOnly="0" labelOnly="1" outline="0" fieldPosition="0">
        <references count="2">
          <reference field="4294967294" count="2" selected="0">
            <x v="0"/>
            <x v="1"/>
          </reference>
          <reference field="0" count="0" defaultSubtotal="1"/>
        </references>
      </pivotArea>
    </format>
    <format dxfId="8">
      <pivotArea dataOnly="0" labelOnly="1" outline="0" fieldPosition="0">
        <references count="2">
          <reference field="4294967294" count="1" selected="0">
            <x v="1"/>
          </reference>
          <reference field="0" count="1" defaultSubtotal="1">
            <x v="0"/>
          </reference>
        </references>
      </pivotArea>
    </format>
    <format dxfId="7">
      <pivotArea dataOnly="0" labelOnly="1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0"/>
        </references>
      </pivotArea>
    </format>
    <format dxfId="6">
      <pivotArea dataOnly="0" labelOnly="1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3">
            <x v="0"/>
            <x v="1"/>
            <x v="2"/>
          </reference>
        </references>
      </pivotArea>
    </format>
    <format dxfId="5">
      <pivotArea dataOnly="0" labelOnly="1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4">
      <pivotArea dataOnly="0" labelOnly="1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3">
            <x v="0"/>
            <x v="1"/>
            <x v="2"/>
          </reference>
        </references>
      </pivotArea>
    </format>
    <format dxfId="3">
      <pivotArea dataOnly="0" labelOnly="1" outline="0" offset="A256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">
      <pivotArea dataOnly="0" labelOnly="1" outline="0" offset="A256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1">
      <pivotArea dataOnly="0" labelOnly="1" outline="0" offset="IV1" fieldPosition="0">
        <references count="2">
          <reference field="4294967294" count="2" selected="0">
            <x v="0"/>
            <x v="1"/>
          </reference>
          <reference field="0" count="0" defaultSubtotal="1"/>
        </references>
      </pivotArea>
    </format>
    <format dxfId="0">
      <pivotArea dataOnly="0" labelOnly="1" outline="0" offset="IV1" fieldPosition="0">
        <references count="2">
          <reference field="4294967294" count="1" selected="0">
            <x v="1"/>
          </reference>
          <reference field="0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6"/>
  <sheetViews>
    <sheetView showGridLines="0" tabSelected="1" workbookViewId="0">
      <selection activeCell="J11" sqref="J11"/>
    </sheetView>
  </sheetViews>
  <sheetFormatPr baseColWidth="10" defaultRowHeight="12" x14ac:dyDescent="0.2"/>
  <cols>
    <col min="1" max="1" width="18.7109375" style="2" customWidth="1"/>
    <col min="2" max="2" width="54.140625" style="2" bestFit="1" customWidth="1"/>
    <col min="3" max="3" width="24" style="2" customWidth="1"/>
    <col min="4" max="4" width="12.42578125" style="2" customWidth="1"/>
    <col min="5" max="15" width="12.42578125" style="2" bestFit="1" customWidth="1"/>
    <col min="16" max="16" width="10.85546875" style="2" customWidth="1"/>
    <col min="17" max="17" width="10" style="2" customWidth="1"/>
    <col min="18" max="18" width="10" style="2" bestFit="1" customWidth="1"/>
    <col min="19" max="19" width="10" style="2" customWidth="1"/>
    <col min="20" max="20" width="10.85546875" style="2" customWidth="1"/>
    <col min="21" max="32" width="12.5703125" style="2" bestFit="1" customWidth="1"/>
    <col min="33" max="33" width="11.7109375" style="2" customWidth="1"/>
    <col min="34" max="34" width="10.85546875" style="2" customWidth="1"/>
    <col min="35" max="38" width="10.85546875" style="2" bestFit="1" customWidth="1"/>
    <col min="39" max="39" width="14.42578125" style="2" bestFit="1" customWidth="1"/>
    <col min="40" max="40" width="14.5703125" style="2" bestFit="1" customWidth="1"/>
    <col min="41" max="16384" width="11.42578125" style="2"/>
  </cols>
  <sheetData>
    <row r="1" spans="1:40" ht="15.75" x14ac:dyDescent="0.25">
      <c r="A1" s="8" t="s">
        <v>89</v>
      </c>
    </row>
    <row r="2" spans="1:40" ht="15" x14ac:dyDescent="0.25">
      <c r="A2" s="10" t="s">
        <v>90</v>
      </c>
    </row>
    <row r="3" spans="1:40" ht="15" x14ac:dyDescent="0.25">
      <c r="A3" s="11" t="s">
        <v>91</v>
      </c>
    </row>
    <row r="5" spans="1:40" ht="15" x14ac:dyDescent="0.25">
      <c r="D5" s="6" t="s">
        <v>88</v>
      </c>
      <c r="E5" s="6" t="s">
        <v>0</v>
      </c>
      <c r="F5" s="6" t="s">
        <v>1</v>
      </c>
      <c r="AL5"/>
      <c r="AM5"/>
      <c r="AN5"/>
    </row>
    <row r="6" spans="1:40" ht="15" x14ac:dyDescent="0.25">
      <c r="D6" s="12" t="s">
        <v>86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2" t="s">
        <v>87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/>
      <c r="AM6"/>
      <c r="AN6"/>
    </row>
    <row r="7" spans="1:40" ht="15" x14ac:dyDescent="0.25">
      <c r="D7" s="13" t="s">
        <v>43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8" t="s">
        <v>84</v>
      </c>
      <c r="Q7" s="13" t="s">
        <v>82</v>
      </c>
      <c r="R7" s="16"/>
      <c r="S7" s="16"/>
      <c r="T7" s="18" t="s">
        <v>85</v>
      </c>
      <c r="U7" s="17" t="s">
        <v>43</v>
      </c>
      <c r="AG7" s="18" t="s">
        <v>84</v>
      </c>
      <c r="AH7" s="17" t="s">
        <v>82</v>
      </c>
      <c r="AK7" s="18" t="s">
        <v>85</v>
      </c>
      <c r="AL7"/>
      <c r="AM7"/>
      <c r="AN7"/>
    </row>
    <row r="8" spans="1:40" ht="15" x14ac:dyDescent="0.25">
      <c r="A8" s="6" t="s">
        <v>7</v>
      </c>
      <c r="B8" s="6" t="s">
        <v>8</v>
      </c>
      <c r="C8" s="6" t="s">
        <v>2</v>
      </c>
      <c r="D8" s="14" t="s">
        <v>44</v>
      </c>
      <c r="E8" s="14" t="s">
        <v>71</v>
      </c>
      <c r="F8" s="14" t="s">
        <v>72</v>
      </c>
      <c r="G8" s="14" t="s">
        <v>73</v>
      </c>
      <c r="H8" s="14" t="s">
        <v>74</v>
      </c>
      <c r="I8" s="14" t="s">
        <v>75</v>
      </c>
      <c r="J8" s="14" t="s">
        <v>76</v>
      </c>
      <c r="K8" s="14" t="s">
        <v>77</v>
      </c>
      <c r="L8" s="14" t="s">
        <v>78</v>
      </c>
      <c r="M8" s="14" t="s">
        <v>79</v>
      </c>
      <c r="N8" s="14" t="s">
        <v>80</v>
      </c>
      <c r="O8" s="14" t="s">
        <v>81</v>
      </c>
      <c r="P8" s="14"/>
      <c r="Q8" s="14" t="s">
        <v>44</v>
      </c>
      <c r="R8" s="14" t="s">
        <v>71</v>
      </c>
      <c r="S8" s="14" t="s">
        <v>72</v>
      </c>
      <c r="T8" s="14"/>
      <c r="U8" s="14" t="s">
        <v>44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76</v>
      </c>
      <c r="AB8" s="14" t="s">
        <v>77</v>
      </c>
      <c r="AC8" s="14" t="s">
        <v>78</v>
      </c>
      <c r="AD8" s="14" t="s">
        <v>79</v>
      </c>
      <c r="AE8" s="14" t="s">
        <v>80</v>
      </c>
      <c r="AF8" s="14" t="s">
        <v>81</v>
      </c>
      <c r="AG8" s="14"/>
      <c r="AH8" s="14" t="s">
        <v>44</v>
      </c>
      <c r="AI8" s="14" t="s">
        <v>71</v>
      </c>
      <c r="AJ8" s="14" t="s">
        <v>72</v>
      </c>
      <c r="AK8" s="14"/>
      <c r="AL8"/>
      <c r="AM8"/>
      <c r="AN8"/>
    </row>
    <row r="9" spans="1:40" ht="15" x14ac:dyDescent="0.25">
      <c r="A9" s="2" t="s">
        <v>60</v>
      </c>
      <c r="B9" s="2" t="s">
        <v>59</v>
      </c>
      <c r="C9" s="2" t="s">
        <v>22</v>
      </c>
      <c r="D9" s="7"/>
      <c r="E9" s="7"/>
      <c r="F9" s="7"/>
      <c r="G9" s="7"/>
      <c r="H9" s="7"/>
      <c r="I9" s="7">
        <v>226.56</v>
      </c>
      <c r="J9" s="7"/>
      <c r="K9" s="7"/>
      <c r="L9" s="7"/>
      <c r="M9" s="7"/>
      <c r="N9" s="7"/>
      <c r="O9" s="7"/>
      <c r="P9" s="7">
        <v>226.56</v>
      </c>
      <c r="Q9" s="7"/>
      <c r="R9" s="7">
        <v>56.85</v>
      </c>
      <c r="S9" s="7">
        <v>62.39</v>
      </c>
      <c r="T9" s="7">
        <v>119.24000000000001</v>
      </c>
      <c r="U9" s="7"/>
      <c r="V9" s="7"/>
      <c r="W9" s="7"/>
      <c r="X9" s="7"/>
      <c r="Y9" s="7"/>
      <c r="Z9" s="7">
        <v>4.49</v>
      </c>
      <c r="AA9" s="7"/>
      <c r="AB9" s="7"/>
      <c r="AC9" s="7"/>
      <c r="AD9" s="7"/>
      <c r="AE9" s="7"/>
      <c r="AF9" s="7"/>
      <c r="AG9" s="7">
        <v>4.49</v>
      </c>
      <c r="AH9" s="7"/>
      <c r="AI9" s="7">
        <v>35.96</v>
      </c>
      <c r="AJ9" s="7">
        <v>73.89</v>
      </c>
      <c r="AK9" s="7">
        <v>109.85</v>
      </c>
      <c r="AL9"/>
      <c r="AM9"/>
      <c r="AN9"/>
    </row>
    <row r="10" spans="1:40" ht="15" x14ac:dyDescent="0.25">
      <c r="C10" s="2" t="s">
        <v>34</v>
      </c>
      <c r="D10" s="7"/>
      <c r="E10" s="7">
        <v>4533.7700000000004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>
        <v>4533.7700000000004</v>
      </c>
      <c r="Q10" s="7"/>
      <c r="R10" s="7"/>
      <c r="S10" s="7"/>
      <c r="T10" s="7"/>
      <c r="U10" s="7"/>
      <c r="V10" s="7">
        <v>558.53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558.53</v>
      </c>
      <c r="AH10" s="7"/>
      <c r="AI10" s="7"/>
      <c r="AJ10" s="7"/>
      <c r="AK10" s="7"/>
      <c r="AL10"/>
      <c r="AM10"/>
      <c r="AN10"/>
    </row>
    <row r="11" spans="1:40" ht="15" x14ac:dyDescent="0.25">
      <c r="C11" s="2" t="s">
        <v>25</v>
      </c>
      <c r="D11" s="7"/>
      <c r="E11" s="7"/>
      <c r="F11" s="7"/>
      <c r="G11" s="7"/>
      <c r="H11" s="7">
        <v>4923.5</v>
      </c>
      <c r="I11" s="7"/>
      <c r="J11" s="7"/>
      <c r="K11" s="7"/>
      <c r="L11" s="7"/>
      <c r="M11" s="7"/>
      <c r="N11" s="7"/>
      <c r="O11" s="7"/>
      <c r="P11" s="7">
        <v>4923.5</v>
      </c>
      <c r="Q11" s="7"/>
      <c r="R11" s="7">
        <v>523.66999999999996</v>
      </c>
      <c r="S11" s="7"/>
      <c r="T11" s="7">
        <v>523.66999999999996</v>
      </c>
      <c r="U11" s="7"/>
      <c r="V11" s="7"/>
      <c r="W11" s="7"/>
      <c r="X11" s="7"/>
      <c r="Y11" s="7">
        <v>3590</v>
      </c>
      <c r="Z11" s="7"/>
      <c r="AA11" s="7"/>
      <c r="AB11" s="7"/>
      <c r="AC11" s="7"/>
      <c r="AD11" s="7"/>
      <c r="AE11" s="7"/>
      <c r="AF11" s="7"/>
      <c r="AG11" s="7">
        <v>3590</v>
      </c>
      <c r="AH11" s="7"/>
      <c r="AI11" s="7">
        <v>27.44</v>
      </c>
      <c r="AJ11" s="7"/>
      <c r="AK11" s="7">
        <v>27.44</v>
      </c>
      <c r="AL11"/>
      <c r="AM11"/>
      <c r="AN11"/>
    </row>
    <row r="12" spans="1:40" ht="15" x14ac:dyDescent="0.25">
      <c r="C12" s="2" t="s">
        <v>39</v>
      </c>
      <c r="D12" s="7"/>
      <c r="E12" s="7"/>
      <c r="F12" s="7"/>
      <c r="G12" s="7"/>
      <c r="H12" s="7"/>
      <c r="I12" s="7">
        <v>617.41999999999996</v>
      </c>
      <c r="J12" s="7">
        <v>1584.61</v>
      </c>
      <c r="K12" s="7"/>
      <c r="L12" s="7"/>
      <c r="M12" s="7"/>
      <c r="N12" s="7"/>
      <c r="O12" s="7"/>
      <c r="P12" s="7">
        <v>2202.0299999999997</v>
      </c>
      <c r="Q12" s="7"/>
      <c r="R12" s="7"/>
      <c r="S12" s="7"/>
      <c r="T12" s="7"/>
      <c r="U12" s="7"/>
      <c r="V12" s="7"/>
      <c r="W12" s="7"/>
      <c r="X12" s="7"/>
      <c r="Y12" s="7"/>
      <c r="Z12" s="7">
        <v>413.23</v>
      </c>
      <c r="AA12" s="7">
        <v>468</v>
      </c>
      <c r="AB12" s="7"/>
      <c r="AC12" s="7"/>
      <c r="AD12" s="7"/>
      <c r="AE12" s="7"/>
      <c r="AF12" s="7"/>
      <c r="AG12" s="7">
        <v>881.23</v>
      </c>
      <c r="AH12" s="7"/>
      <c r="AI12" s="7"/>
      <c r="AJ12" s="7"/>
      <c r="AK12" s="7"/>
      <c r="AL12"/>
      <c r="AM12"/>
      <c r="AN12"/>
    </row>
    <row r="13" spans="1:40" ht="15" x14ac:dyDescent="0.25">
      <c r="C13" s="2" t="s">
        <v>20</v>
      </c>
      <c r="D13" s="7"/>
      <c r="E13" s="7"/>
      <c r="F13" s="7">
        <v>7065.2</v>
      </c>
      <c r="G13" s="7"/>
      <c r="H13" s="7"/>
      <c r="I13" s="7"/>
      <c r="J13" s="7"/>
      <c r="K13" s="7"/>
      <c r="L13" s="7"/>
      <c r="M13" s="7"/>
      <c r="N13" s="7"/>
      <c r="O13" s="7"/>
      <c r="P13" s="7">
        <v>7065.2</v>
      </c>
      <c r="Q13" s="7">
        <v>496.79</v>
      </c>
      <c r="R13" s="7"/>
      <c r="S13" s="7"/>
      <c r="T13" s="7">
        <v>496.79</v>
      </c>
      <c r="U13" s="7"/>
      <c r="V13" s="7"/>
      <c r="W13" s="7">
        <v>232.24</v>
      </c>
      <c r="X13" s="7"/>
      <c r="Y13" s="7"/>
      <c r="Z13" s="7"/>
      <c r="AA13" s="7"/>
      <c r="AB13" s="7"/>
      <c r="AC13" s="7"/>
      <c r="AD13" s="7"/>
      <c r="AE13" s="7"/>
      <c r="AF13" s="7"/>
      <c r="AG13" s="7">
        <v>232.24</v>
      </c>
      <c r="AH13" s="7">
        <v>6</v>
      </c>
      <c r="AI13" s="7"/>
      <c r="AJ13" s="7"/>
      <c r="AK13" s="7">
        <v>6</v>
      </c>
      <c r="AL13"/>
      <c r="AM13"/>
      <c r="AN13"/>
    </row>
    <row r="14" spans="1:40" ht="15" x14ac:dyDescent="0.25">
      <c r="C14" s="2" t="s">
        <v>28</v>
      </c>
      <c r="D14" s="7"/>
      <c r="E14" s="7"/>
      <c r="F14" s="7"/>
      <c r="G14" s="7"/>
      <c r="H14" s="7">
        <v>3648.03</v>
      </c>
      <c r="I14" s="7">
        <v>1883.8</v>
      </c>
      <c r="J14" s="7"/>
      <c r="K14" s="7">
        <v>3523.48</v>
      </c>
      <c r="L14" s="7"/>
      <c r="M14" s="7"/>
      <c r="N14" s="7"/>
      <c r="O14" s="7"/>
      <c r="P14" s="7">
        <v>9055.31</v>
      </c>
      <c r="Q14" s="7">
        <v>1716.67</v>
      </c>
      <c r="R14" s="7">
        <v>7791.9</v>
      </c>
      <c r="S14" s="7"/>
      <c r="T14" s="7">
        <v>9508.57</v>
      </c>
      <c r="U14" s="7"/>
      <c r="V14" s="7"/>
      <c r="W14" s="7"/>
      <c r="X14" s="7"/>
      <c r="Y14" s="7">
        <v>1125.5</v>
      </c>
      <c r="Z14" s="7">
        <v>702</v>
      </c>
      <c r="AA14" s="7"/>
      <c r="AB14" s="7">
        <v>1022</v>
      </c>
      <c r="AC14" s="7"/>
      <c r="AD14" s="7"/>
      <c r="AE14" s="7"/>
      <c r="AF14" s="7"/>
      <c r="AG14" s="7">
        <v>2849.5</v>
      </c>
      <c r="AH14" s="7">
        <v>312</v>
      </c>
      <c r="AI14" s="7">
        <v>2290</v>
      </c>
      <c r="AJ14" s="7"/>
      <c r="AK14" s="7">
        <v>2602</v>
      </c>
      <c r="AL14"/>
      <c r="AM14"/>
      <c r="AN14"/>
    </row>
    <row r="15" spans="1:40" ht="15" x14ac:dyDescent="0.25">
      <c r="C15" s="2" t="s">
        <v>17</v>
      </c>
      <c r="D15" s="7">
        <v>82727.890000000014</v>
      </c>
      <c r="E15" s="7">
        <v>37653.83</v>
      </c>
      <c r="F15" s="7">
        <v>34652.33</v>
      </c>
      <c r="G15" s="7">
        <v>77058.399999999994</v>
      </c>
      <c r="H15" s="7"/>
      <c r="I15" s="7"/>
      <c r="J15" s="7"/>
      <c r="K15" s="7">
        <v>45358.64</v>
      </c>
      <c r="L15" s="7"/>
      <c r="M15" s="7"/>
      <c r="N15" s="7">
        <v>42197.09</v>
      </c>
      <c r="O15" s="7"/>
      <c r="P15" s="7">
        <v>319648.18000000005</v>
      </c>
      <c r="Q15" s="7">
        <v>8336.41</v>
      </c>
      <c r="R15" s="7">
        <v>43617.49</v>
      </c>
      <c r="S15" s="7"/>
      <c r="T15" s="7">
        <v>51953.899999999994</v>
      </c>
      <c r="U15" s="7">
        <v>91496.41</v>
      </c>
      <c r="V15" s="7">
        <v>45006</v>
      </c>
      <c r="W15" s="7">
        <v>37660</v>
      </c>
      <c r="X15" s="7">
        <v>87030</v>
      </c>
      <c r="Y15" s="7"/>
      <c r="Z15" s="7"/>
      <c r="AA15" s="7"/>
      <c r="AB15" s="7">
        <v>46553.599999999999</v>
      </c>
      <c r="AC15" s="7"/>
      <c r="AD15" s="7"/>
      <c r="AE15" s="7">
        <v>43760</v>
      </c>
      <c r="AF15" s="7"/>
      <c r="AG15" s="7">
        <v>351506.01</v>
      </c>
      <c r="AH15" s="7">
        <v>2094</v>
      </c>
      <c r="AI15" s="7">
        <v>44892</v>
      </c>
      <c r="AJ15" s="7"/>
      <c r="AK15" s="7">
        <v>46986</v>
      </c>
      <c r="AL15"/>
      <c r="AM15"/>
      <c r="AN15"/>
    </row>
    <row r="16" spans="1:40" ht="15" x14ac:dyDescent="0.25">
      <c r="C16" s="2" t="s">
        <v>31</v>
      </c>
      <c r="D16" s="7"/>
      <c r="E16" s="7"/>
      <c r="F16" s="7"/>
      <c r="G16" s="7">
        <v>4758.8100000000004</v>
      </c>
      <c r="H16" s="7"/>
      <c r="I16" s="7"/>
      <c r="J16" s="7"/>
      <c r="K16" s="7"/>
      <c r="L16" s="7"/>
      <c r="M16" s="7"/>
      <c r="N16" s="7"/>
      <c r="O16" s="7"/>
      <c r="P16" s="7">
        <v>4758.8100000000004</v>
      </c>
      <c r="Q16" s="7"/>
      <c r="R16" s="7"/>
      <c r="S16" s="7"/>
      <c r="T16" s="7"/>
      <c r="U16" s="7"/>
      <c r="V16" s="7"/>
      <c r="W16" s="7"/>
      <c r="X16" s="7">
        <v>430</v>
      </c>
      <c r="Y16" s="7"/>
      <c r="Z16" s="7"/>
      <c r="AA16" s="7"/>
      <c r="AB16" s="7"/>
      <c r="AC16" s="7"/>
      <c r="AD16" s="7"/>
      <c r="AE16" s="7"/>
      <c r="AF16" s="7"/>
      <c r="AG16" s="7">
        <v>430</v>
      </c>
      <c r="AH16" s="7"/>
      <c r="AI16" s="7"/>
      <c r="AJ16" s="7"/>
      <c r="AK16" s="7"/>
      <c r="AL16"/>
      <c r="AM16"/>
      <c r="AN16"/>
    </row>
    <row r="17" spans="1:37" x14ac:dyDescent="0.2">
      <c r="C17" s="2" t="s">
        <v>24</v>
      </c>
      <c r="D17" s="7">
        <v>10843.56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v>10843.56</v>
      </c>
      <c r="Q17" s="7"/>
      <c r="R17" s="7"/>
      <c r="S17" s="7"/>
      <c r="T17" s="7"/>
      <c r="U17" s="7">
        <v>432.67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>
        <v>432.67</v>
      </c>
      <c r="AH17" s="7"/>
      <c r="AI17" s="7"/>
      <c r="AJ17" s="7"/>
      <c r="AK17" s="7"/>
    </row>
    <row r="18" spans="1:37" x14ac:dyDescent="0.2">
      <c r="C18" s="2" t="s">
        <v>36</v>
      </c>
      <c r="D18" s="7"/>
      <c r="E18" s="7"/>
      <c r="F18" s="7"/>
      <c r="G18" s="7">
        <v>5919.63</v>
      </c>
      <c r="H18" s="7">
        <v>11586.46</v>
      </c>
      <c r="I18" s="7">
        <v>24939.22</v>
      </c>
      <c r="J18" s="7"/>
      <c r="K18" s="7">
        <v>10102.379999999999</v>
      </c>
      <c r="L18" s="7">
        <v>34120.54</v>
      </c>
      <c r="M18" s="7"/>
      <c r="N18" s="7"/>
      <c r="O18" s="7"/>
      <c r="P18" s="7">
        <v>86668.23</v>
      </c>
      <c r="Q18" s="7"/>
      <c r="R18" s="7"/>
      <c r="S18" s="7"/>
      <c r="T18" s="7"/>
      <c r="U18" s="7"/>
      <c r="V18" s="7"/>
      <c r="W18" s="7"/>
      <c r="X18" s="7">
        <v>559</v>
      </c>
      <c r="Y18" s="7">
        <v>1117.06</v>
      </c>
      <c r="Z18" s="7">
        <v>4442.8599999999997</v>
      </c>
      <c r="AA18" s="7"/>
      <c r="AB18" s="7">
        <v>1770.22</v>
      </c>
      <c r="AC18" s="7">
        <v>5986.4</v>
      </c>
      <c r="AD18" s="7"/>
      <c r="AE18" s="7"/>
      <c r="AF18" s="7"/>
      <c r="AG18" s="7">
        <v>13875.54</v>
      </c>
      <c r="AH18" s="7"/>
      <c r="AI18" s="7"/>
      <c r="AJ18" s="7"/>
      <c r="AK18" s="7"/>
    </row>
    <row r="19" spans="1:37" x14ac:dyDescent="0.2">
      <c r="C19" s="2" t="s">
        <v>15</v>
      </c>
      <c r="D19" s="7">
        <v>1207.8499999999999</v>
      </c>
      <c r="E19" s="7">
        <v>5872.1</v>
      </c>
      <c r="F19" s="7">
        <v>9355.5199999999986</v>
      </c>
      <c r="G19" s="7">
        <v>28287.35</v>
      </c>
      <c r="H19" s="7">
        <v>4789.75</v>
      </c>
      <c r="I19" s="7">
        <v>307.62</v>
      </c>
      <c r="J19" s="7">
        <v>48294</v>
      </c>
      <c r="K19" s="7">
        <v>273.44</v>
      </c>
      <c r="L19" s="7"/>
      <c r="M19" s="7">
        <v>136728.70000000001</v>
      </c>
      <c r="N19" s="7">
        <v>67392.929999999993</v>
      </c>
      <c r="O19" s="7">
        <v>44952.170000000006</v>
      </c>
      <c r="P19" s="7">
        <v>347461.43</v>
      </c>
      <c r="Q19" s="7">
        <v>431.66</v>
      </c>
      <c r="R19" s="7"/>
      <c r="S19" s="7"/>
      <c r="T19" s="7">
        <v>431.66</v>
      </c>
      <c r="U19" s="7">
        <v>1085.5</v>
      </c>
      <c r="V19" s="7">
        <v>5865</v>
      </c>
      <c r="W19" s="7">
        <v>8542.14</v>
      </c>
      <c r="X19" s="7">
        <v>28433.5</v>
      </c>
      <c r="Y19" s="7">
        <v>4197.5</v>
      </c>
      <c r="Z19" s="7">
        <v>55.43</v>
      </c>
      <c r="AA19" s="7">
        <v>52870</v>
      </c>
      <c r="AB19" s="7">
        <v>45.4</v>
      </c>
      <c r="AC19" s="7"/>
      <c r="AD19" s="7">
        <v>158410</v>
      </c>
      <c r="AE19" s="7">
        <v>78903.88</v>
      </c>
      <c r="AF19" s="7">
        <v>52826</v>
      </c>
      <c r="AG19" s="7">
        <v>391234.35</v>
      </c>
      <c r="AH19" s="7">
        <v>438</v>
      </c>
      <c r="AI19" s="7"/>
      <c r="AJ19" s="7"/>
      <c r="AK19" s="7">
        <v>438</v>
      </c>
    </row>
    <row r="20" spans="1:37" x14ac:dyDescent="0.2">
      <c r="C20" s="2" t="s">
        <v>13</v>
      </c>
      <c r="D20" s="7"/>
      <c r="E20" s="7"/>
      <c r="F20" s="7"/>
      <c r="G20" s="7"/>
      <c r="H20" s="7">
        <v>208.85</v>
      </c>
      <c r="I20" s="7">
        <v>45.52</v>
      </c>
      <c r="J20" s="7"/>
      <c r="K20" s="7">
        <v>417.78</v>
      </c>
      <c r="L20" s="7"/>
      <c r="M20" s="7">
        <v>419.1</v>
      </c>
      <c r="N20" s="7"/>
      <c r="O20" s="7"/>
      <c r="P20" s="7">
        <v>1091.25</v>
      </c>
      <c r="Q20" s="7"/>
      <c r="R20" s="7"/>
      <c r="S20" s="7"/>
      <c r="T20" s="7"/>
      <c r="U20" s="7"/>
      <c r="V20" s="7"/>
      <c r="W20" s="7"/>
      <c r="X20" s="7"/>
      <c r="Y20" s="7">
        <v>19.89</v>
      </c>
      <c r="Z20" s="7">
        <v>4.49</v>
      </c>
      <c r="AA20" s="7"/>
      <c r="AB20" s="7">
        <v>27.02</v>
      </c>
      <c r="AC20" s="7"/>
      <c r="AD20" s="7">
        <v>9.35</v>
      </c>
      <c r="AE20" s="7"/>
      <c r="AF20" s="7"/>
      <c r="AG20" s="7">
        <v>60.750000000000007</v>
      </c>
      <c r="AH20" s="7"/>
      <c r="AI20" s="7"/>
      <c r="AJ20" s="7"/>
      <c r="AK20" s="7"/>
    </row>
    <row r="21" spans="1:37" x14ac:dyDescent="0.2">
      <c r="B21" s="2" t="s">
        <v>150</v>
      </c>
      <c r="D21" s="7">
        <v>94779.300000000017</v>
      </c>
      <c r="E21" s="7">
        <v>48059.700000000004</v>
      </c>
      <c r="F21" s="7">
        <v>51073.049999999996</v>
      </c>
      <c r="G21" s="7">
        <v>116024.19</v>
      </c>
      <c r="H21" s="7">
        <v>25156.589999999997</v>
      </c>
      <c r="I21" s="7">
        <v>28020.14</v>
      </c>
      <c r="J21" s="7">
        <v>49878.61</v>
      </c>
      <c r="K21" s="7">
        <v>59675.72</v>
      </c>
      <c r="L21" s="7">
        <v>34120.54</v>
      </c>
      <c r="M21" s="7">
        <v>137147.80000000002</v>
      </c>
      <c r="N21" s="7">
        <v>109590.01999999999</v>
      </c>
      <c r="O21" s="7">
        <v>44952.170000000006</v>
      </c>
      <c r="P21" s="7">
        <v>798477.83000000007</v>
      </c>
      <c r="Q21" s="7">
        <v>10981.529999999999</v>
      </c>
      <c r="R21" s="7">
        <v>51989.909999999996</v>
      </c>
      <c r="S21" s="7">
        <v>62.39</v>
      </c>
      <c r="T21" s="7">
        <v>63033.83</v>
      </c>
      <c r="U21" s="7">
        <v>93014.58</v>
      </c>
      <c r="V21" s="7">
        <v>51429.53</v>
      </c>
      <c r="W21" s="7">
        <v>46434.38</v>
      </c>
      <c r="X21" s="7">
        <v>116452.5</v>
      </c>
      <c r="Y21" s="7">
        <v>10049.949999999999</v>
      </c>
      <c r="Z21" s="7">
        <v>5622.5</v>
      </c>
      <c r="AA21" s="7">
        <v>53338</v>
      </c>
      <c r="AB21" s="7">
        <v>49418.239999999998</v>
      </c>
      <c r="AC21" s="7">
        <v>5986.4</v>
      </c>
      <c r="AD21" s="7">
        <v>158419.35</v>
      </c>
      <c r="AE21" s="7">
        <v>122663.88</v>
      </c>
      <c r="AF21" s="7">
        <v>52826</v>
      </c>
      <c r="AG21" s="7">
        <v>765655.30999999994</v>
      </c>
      <c r="AH21" s="7">
        <v>2850</v>
      </c>
      <c r="AI21" s="7">
        <v>47245.4</v>
      </c>
      <c r="AJ21" s="7">
        <v>73.89</v>
      </c>
      <c r="AK21" s="7">
        <v>50169.29</v>
      </c>
    </row>
    <row r="22" spans="1:37" x14ac:dyDescent="0.2">
      <c r="A22" s="2" t="s">
        <v>52</v>
      </c>
      <c r="B22" s="2" t="s">
        <v>51</v>
      </c>
      <c r="C22" s="2" t="s">
        <v>22</v>
      </c>
      <c r="D22" s="7"/>
      <c r="E22" s="7"/>
      <c r="F22" s="7"/>
      <c r="G22" s="7"/>
      <c r="H22" s="7">
        <v>4896.57</v>
      </c>
      <c r="I22" s="7">
        <v>3024.37</v>
      </c>
      <c r="J22" s="7"/>
      <c r="K22" s="7"/>
      <c r="L22" s="7"/>
      <c r="M22" s="7">
        <v>8983.65</v>
      </c>
      <c r="N22" s="7"/>
      <c r="O22" s="7"/>
      <c r="P22" s="7">
        <v>16904.59</v>
      </c>
      <c r="Q22" s="7"/>
      <c r="R22" s="7"/>
      <c r="S22" s="7">
        <v>6971.87</v>
      </c>
      <c r="T22" s="7">
        <v>6971.87</v>
      </c>
      <c r="U22" s="7"/>
      <c r="V22" s="7"/>
      <c r="W22" s="7"/>
      <c r="X22" s="7"/>
      <c r="Y22" s="7">
        <v>88.87</v>
      </c>
      <c r="Z22" s="7">
        <v>45.21</v>
      </c>
      <c r="AA22" s="7"/>
      <c r="AB22" s="7"/>
      <c r="AC22" s="7"/>
      <c r="AD22" s="7">
        <v>1250.82</v>
      </c>
      <c r="AE22" s="7"/>
      <c r="AF22" s="7"/>
      <c r="AG22" s="7">
        <v>1384.8999999999999</v>
      </c>
      <c r="AH22" s="7"/>
      <c r="AI22" s="7"/>
      <c r="AJ22" s="7">
        <v>239.1</v>
      </c>
      <c r="AK22" s="7">
        <v>239.1</v>
      </c>
    </row>
    <row r="23" spans="1:37" x14ac:dyDescent="0.2">
      <c r="C23" s="2" t="s">
        <v>23</v>
      </c>
      <c r="D23" s="7"/>
      <c r="E23" s="7"/>
      <c r="F23" s="7"/>
      <c r="G23" s="7"/>
      <c r="H23" s="7"/>
      <c r="I23" s="7">
        <v>840.39</v>
      </c>
      <c r="J23" s="7"/>
      <c r="K23" s="7"/>
      <c r="L23" s="7">
        <v>809.06</v>
      </c>
      <c r="M23" s="7"/>
      <c r="N23" s="7"/>
      <c r="O23" s="7"/>
      <c r="P23" s="7">
        <v>1649.4499999999998</v>
      </c>
      <c r="Q23" s="7"/>
      <c r="R23" s="7"/>
      <c r="S23" s="7"/>
      <c r="T23" s="7"/>
      <c r="U23" s="7"/>
      <c r="V23" s="7"/>
      <c r="W23" s="7"/>
      <c r="X23" s="7"/>
      <c r="Y23" s="7"/>
      <c r="Z23" s="7">
        <v>600</v>
      </c>
      <c r="AA23" s="7"/>
      <c r="AB23" s="7"/>
      <c r="AC23" s="7">
        <v>600</v>
      </c>
      <c r="AD23" s="7"/>
      <c r="AE23" s="7"/>
      <c r="AF23" s="7"/>
      <c r="AG23" s="7">
        <v>1200</v>
      </c>
      <c r="AH23" s="7"/>
      <c r="AI23" s="7"/>
      <c r="AJ23" s="7"/>
      <c r="AK23" s="7"/>
    </row>
    <row r="24" spans="1:37" x14ac:dyDescent="0.2">
      <c r="C24" s="2" t="s">
        <v>20</v>
      </c>
      <c r="D24" s="7"/>
      <c r="E24" s="7"/>
      <c r="F24" s="7"/>
      <c r="G24" s="7"/>
      <c r="H24" s="7"/>
      <c r="I24" s="7"/>
      <c r="J24" s="7">
        <v>1232.1500000000001</v>
      </c>
      <c r="K24" s="7"/>
      <c r="L24" s="7"/>
      <c r="M24" s="7"/>
      <c r="N24" s="7"/>
      <c r="O24" s="7">
        <v>429.5</v>
      </c>
      <c r="P24" s="7">
        <v>1661.65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>
        <v>4.08</v>
      </c>
      <c r="AB24" s="7"/>
      <c r="AC24" s="7"/>
      <c r="AD24" s="7"/>
      <c r="AE24" s="7"/>
      <c r="AF24" s="7">
        <v>2</v>
      </c>
      <c r="AG24" s="7">
        <v>6.08</v>
      </c>
      <c r="AH24" s="7"/>
      <c r="AI24" s="7"/>
      <c r="AJ24" s="7"/>
      <c r="AK24" s="7"/>
    </row>
    <row r="25" spans="1:37" x14ac:dyDescent="0.2">
      <c r="C25" s="2" t="s">
        <v>21</v>
      </c>
      <c r="D25" s="7">
        <v>2550</v>
      </c>
      <c r="E25" s="7">
        <v>5400</v>
      </c>
      <c r="F25" s="7"/>
      <c r="G25" s="7"/>
      <c r="H25" s="7"/>
      <c r="I25" s="7">
        <v>1.5</v>
      </c>
      <c r="J25" s="7"/>
      <c r="K25" s="7"/>
      <c r="L25" s="7"/>
      <c r="M25" s="7">
        <v>33964.449999999997</v>
      </c>
      <c r="N25" s="7">
        <v>1425</v>
      </c>
      <c r="O25" s="7">
        <v>20880.25</v>
      </c>
      <c r="P25" s="7">
        <v>64221.2</v>
      </c>
      <c r="Q25" s="7">
        <v>4750</v>
      </c>
      <c r="R25" s="7">
        <v>4500</v>
      </c>
      <c r="S25" s="7">
        <v>5400</v>
      </c>
      <c r="T25" s="7">
        <v>14650</v>
      </c>
      <c r="U25" s="7">
        <v>3000</v>
      </c>
      <c r="V25" s="7">
        <v>6000</v>
      </c>
      <c r="W25" s="7"/>
      <c r="X25" s="7"/>
      <c r="Y25" s="7"/>
      <c r="Z25" s="7">
        <v>8</v>
      </c>
      <c r="AA25" s="7"/>
      <c r="AB25" s="7"/>
      <c r="AC25" s="7"/>
      <c r="AD25" s="7">
        <v>50300</v>
      </c>
      <c r="AE25" s="7">
        <v>1500</v>
      </c>
      <c r="AF25" s="7">
        <v>29150</v>
      </c>
      <c r="AG25" s="7">
        <v>89958</v>
      </c>
      <c r="AH25" s="7">
        <v>5000</v>
      </c>
      <c r="AI25" s="7">
        <v>5000</v>
      </c>
      <c r="AJ25" s="7">
        <v>6000</v>
      </c>
      <c r="AK25" s="7">
        <v>16000</v>
      </c>
    </row>
    <row r="26" spans="1:37" x14ac:dyDescent="0.2">
      <c r="C26" s="2" t="s">
        <v>37</v>
      </c>
      <c r="D26" s="7"/>
      <c r="E26" s="7"/>
      <c r="F26" s="7"/>
      <c r="G26" s="7"/>
      <c r="H26" s="7">
        <v>1312.72</v>
      </c>
      <c r="I26" s="7"/>
      <c r="J26" s="7"/>
      <c r="K26" s="7"/>
      <c r="L26" s="7"/>
      <c r="M26" s="7"/>
      <c r="N26" s="7"/>
      <c r="O26" s="7"/>
      <c r="P26" s="7">
        <v>1312.72</v>
      </c>
      <c r="Q26" s="7"/>
      <c r="R26" s="7"/>
      <c r="S26" s="7"/>
      <c r="T26" s="7"/>
      <c r="U26" s="7"/>
      <c r="V26" s="7"/>
      <c r="W26" s="7"/>
      <c r="X26" s="7"/>
      <c r="Y26" s="7">
        <v>8.75</v>
      </c>
      <c r="Z26" s="7"/>
      <c r="AA26" s="7"/>
      <c r="AB26" s="7"/>
      <c r="AC26" s="7"/>
      <c r="AD26" s="7"/>
      <c r="AE26" s="7"/>
      <c r="AF26" s="7"/>
      <c r="AG26" s="7">
        <v>8.75</v>
      </c>
      <c r="AH26" s="7"/>
      <c r="AI26" s="7"/>
      <c r="AJ26" s="7"/>
      <c r="AK26" s="7"/>
    </row>
    <row r="27" spans="1:37" x14ac:dyDescent="0.2">
      <c r="C27" s="2" t="s">
        <v>17</v>
      </c>
      <c r="D27" s="7">
        <v>131582</v>
      </c>
      <c r="E27" s="7">
        <v>136298.5</v>
      </c>
      <c r="F27" s="7">
        <v>162896</v>
      </c>
      <c r="G27" s="7">
        <v>150129.60000000001</v>
      </c>
      <c r="H27" s="7">
        <v>39850</v>
      </c>
      <c r="I27" s="7">
        <v>169750</v>
      </c>
      <c r="J27" s="7">
        <v>77679</v>
      </c>
      <c r="K27" s="7">
        <v>29185</v>
      </c>
      <c r="L27" s="7">
        <v>247560</v>
      </c>
      <c r="M27" s="7">
        <v>153103</v>
      </c>
      <c r="N27" s="7">
        <v>157945</v>
      </c>
      <c r="O27" s="7">
        <v>8280</v>
      </c>
      <c r="P27" s="7">
        <v>1464258.1</v>
      </c>
      <c r="Q27" s="7">
        <v>150585</v>
      </c>
      <c r="R27" s="7">
        <v>99106</v>
      </c>
      <c r="S27" s="7">
        <v>67594</v>
      </c>
      <c r="T27" s="7">
        <v>317285</v>
      </c>
      <c r="U27" s="7">
        <v>206902.39999999999</v>
      </c>
      <c r="V27" s="7">
        <v>211810.4</v>
      </c>
      <c r="W27" s="7">
        <v>243260</v>
      </c>
      <c r="X27" s="7">
        <v>226581.2</v>
      </c>
      <c r="Y27" s="7">
        <v>49320</v>
      </c>
      <c r="Z27" s="7">
        <v>223608</v>
      </c>
      <c r="AA27" s="7">
        <v>104225.2</v>
      </c>
      <c r="AB27" s="7">
        <v>34668</v>
      </c>
      <c r="AC27" s="7">
        <v>334860</v>
      </c>
      <c r="AD27" s="7">
        <v>209314.8</v>
      </c>
      <c r="AE27" s="7">
        <v>214600</v>
      </c>
      <c r="AF27" s="7">
        <v>9008</v>
      </c>
      <c r="AG27" s="7">
        <v>2068158</v>
      </c>
      <c r="AH27" s="7">
        <v>206600</v>
      </c>
      <c r="AI27" s="7">
        <v>135448.16</v>
      </c>
      <c r="AJ27" s="7">
        <v>90640</v>
      </c>
      <c r="AK27" s="7">
        <v>432688.16000000003</v>
      </c>
    </row>
    <row r="28" spans="1:37" x14ac:dyDescent="0.2">
      <c r="C28" s="2" t="s">
        <v>31</v>
      </c>
      <c r="D28" s="7"/>
      <c r="E28" s="7">
        <v>480</v>
      </c>
      <c r="F28" s="7"/>
      <c r="G28" s="7"/>
      <c r="H28" s="7">
        <v>4200.25</v>
      </c>
      <c r="I28" s="7"/>
      <c r="J28" s="7"/>
      <c r="K28" s="7"/>
      <c r="L28" s="7"/>
      <c r="M28" s="7">
        <v>17295.599999999999</v>
      </c>
      <c r="N28" s="7"/>
      <c r="O28" s="7"/>
      <c r="P28" s="7">
        <v>21975.85</v>
      </c>
      <c r="Q28" s="7">
        <v>37008</v>
      </c>
      <c r="R28" s="7">
        <v>50760</v>
      </c>
      <c r="S28" s="7">
        <v>207.5</v>
      </c>
      <c r="T28" s="7">
        <v>87975.5</v>
      </c>
      <c r="U28" s="7"/>
      <c r="V28" s="7">
        <v>502</v>
      </c>
      <c r="W28" s="7"/>
      <c r="X28" s="7"/>
      <c r="Y28" s="7">
        <v>5125</v>
      </c>
      <c r="Z28" s="7"/>
      <c r="AA28" s="7"/>
      <c r="AB28" s="7"/>
      <c r="AC28" s="7"/>
      <c r="AD28" s="7">
        <v>24508</v>
      </c>
      <c r="AE28" s="7"/>
      <c r="AF28" s="7"/>
      <c r="AG28" s="7">
        <v>30135</v>
      </c>
      <c r="AH28" s="7">
        <v>49919.6</v>
      </c>
      <c r="AI28" s="7">
        <v>73524</v>
      </c>
      <c r="AJ28" s="7">
        <v>250</v>
      </c>
      <c r="AK28" s="7">
        <v>123693.6</v>
      </c>
    </row>
    <row r="29" spans="1:37" x14ac:dyDescent="0.2">
      <c r="C29" s="2" t="s">
        <v>15</v>
      </c>
      <c r="D29" s="7"/>
      <c r="E29" s="7">
        <v>634</v>
      </c>
      <c r="F29" s="7">
        <v>6591</v>
      </c>
      <c r="G29" s="7">
        <v>3335</v>
      </c>
      <c r="H29" s="7">
        <v>5623</v>
      </c>
      <c r="I29" s="7">
        <v>776</v>
      </c>
      <c r="J29" s="7">
        <v>6379</v>
      </c>
      <c r="K29" s="7">
        <v>200637.2</v>
      </c>
      <c r="L29" s="7">
        <v>91361.74</v>
      </c>
      <c r="M29" s="7">
        <v>560006.59</v>
      </c>
      <c r="N29" s="7"/>
      <c r="O29" s="7">
        <v>339.5</v>
      </c>
      <c r="P29" s="7">
        <v>875683.03</v>
      </c>
      <c r="Q29" s="7">
        <v>436.5</v>
      </c>
      <c r="R29" s="7">
        <v>574</v>
      </c>
      <c r="S29" s="7">
        <v>665</v>
      </c>
      <c r="T29" s="7">
        <v>1675.5</v>
      </c>
      <c r="U29" s="7"/>
      <c r="V29" s="7">
        <v>700</v>
      </c>
      <c r="W29" s="7">
        <v>7300</v>
      </c>
      <c r="X29" s="7">
        <v>3500</v>
      </c>
      <c r="Y29" s="7">
        <v>5900</v>
      </c>
      <c r="Z29" s="7">
        <v>800</v>
      </c>
      <c r="AA29" s="7">
        <v>6700</v>
      </c>
      <c r="AB29" s="7">
        <v>271980</v>
      </c>
      <c r="AC29" s="7">
        <v>130945</v>
      </c>
      <c r="AD29" s="7">
        <v>803800</v>
      </c>
      <c r="AE29" s="7"/>
      <c r="AF29" s="7">
        <v>350</v>
      </c>
      <c r="AG29" s="7">
        <v>1231975</v>
      </c>
      <c r="AH29" s="7">
        <v>450</v>
      </c>
      <c r="AI29" s="7">
        <v>600</v>
      </c>
      <c r="AJ29" s="7">
        <v>700</v>
      </c>
      <c r="AK29" s="7">
        <v>1750</v>
      </c>
    </row>
    <row r="30" spans="1:37" x14ac:dyDescent="0.2">
      <c r="C30" s="2" t="s">
        <v>33</v>
      </c>
      <c r="D30" s="7"/>
      <c r="E30" s="7">
        <v>1267</v>
      </c>
      <c r="F30" s="7">
        <v>727.06</v>
      </c>
      <c r="G30" s="7"/>
      <c r="H30" s="7"/>
      <c r="I30" s="7"/>
      <c r="J30" s="7"/>
      <c r="K30" s="7">
        <v>2534</v>
      </c>
      <c r="L30" s="7"/>
      <c r="M30" s="7"/>
      <c r="N30" s="7">
        <v>1314.64</v>
      </c>
      <c r="O30" s="7"/>
      <c r="P30" s="7">
        <v>5842.7</v>
      </c>
      <c r="Q30" s="7"/>
      <c r="R30" s="7"/>
      <c r="S30" s="7"/>
      <c r="T30" s="7"/>
      <c r="U30" s="7"/>
      <c r="V30" s="7">
        <v>112.33</v>
      </c>
      <c r="W30" s="7">
        <v>56.85</v>
      </c>
      <c r="X30" s="7"/>
      <c r="Y30" s="7"/>
      <c r="Z30" s="7"/>
      <c r="AA30" s="7"/>
      <c r="AB30" s="7">
        <v>223.29</v>
      </c>
      <c r="AC30" s="7"/>
      <c r="AD30" s="7"/>
      <c r="AE30" s="7">
        <v>116.5</v>
      </c>
      <c r="AF30" s="7"/>
      <c r="AG30" s="7">
        <v>508.97</v>
      </c>
      <c r="AH30" s="7"/>
      <c r="AI30" s="7"/>
      <c r="AJ30" s="7"/>
      <c r="AK30" s="7"/>
    </row>
    <row r="31" spans="1:37" x14ac:dyDescent="0.2">
      <c r="C31" s="2" t="s">
        <v>13</v>
      </c>
      <c r="D31" s="7">
        <v>291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291</v>
      </c>
      <c r="Q31" s="7"/>
      <c r="R31" s="7"/>
      <c r="S31" s="7"/>
      <c r="T31" s="7"/>
      <c r="U31" s="7">
        <v>300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>
        <v>300</v>
      </c>
      <c r="AH31" s="7"/>
      <c r="AI31" s="7"/>
      <c r="AJ31" s="7"/>
      <c r="AK31" s="7"/>
    </row>
    <row r="32" spans="1:37" x14ac:dyDescent="0.2">
      <c r="B32" s="2" t="s">
        <v>151</v>
      </c>
      <c r="D32" s="7">
        <v>134423</v>
      </c>
      <c r="E32" s="7">
        <v>144079.5</v>
      </c>
      <c r="F32" s="7">
        <v>170214.06</v>
      </c>
      <c r="G32" s="7">
        <v>153464.6</v>
      </c>
      <c r="H32" s="7">
        <v>55882.54</v>
      </c>
      <c r="I32" s="7">
        <v>174392.26</v>
      </c>
      <c r="J32" s="7">
        <v>85290.15</v>
      </c>
      <c r="K32" s="7">
        <v>232356.2</v>
      </c>
      <c r="L32" s="7">
        <v>339730.8</v>
      </c>
      <c r="M32" s="7">
        <v>773353.29</v>
      </c>
      <c r="N32" s="7">
        <v>160684.64000000001</v>
      </c>
      <c r="O32" s="7">
        <v>29929.25</v>
      </c>
      <c r="P32" s="7">
        <v>2453800.2900000005</v>
      </c>
      <c r="Q32" s="7">
        <v>192779.5</v>
      </c>
      <c r="R32" s="7">
        <v>154940</v>
      </c>
      <c r="S32" s="7">
        <v>80838.37</v>
      </c>
      <c r="T32" s="7">
        <v>428557.87</v>
      </c>
      <c r="U32" s="7">
        <v>210202.4</v>
      </c>
      <c r="V32" s="7">
        <v>219124.72999999998</v>
      </c>
      <c r="W32" s="7">
        <v>250616.85</v>
      </c>
      <c r="X32" s="7">
        <v>230081.2</v>
      </c>
      <c r="Y32" s="7">
        <v>60442.62</v>
      </c>
      <c r="Z32" s="7">
        <v>225061.21</v>
      </c>
      <c r="AA32" s="7">
        <v>110929.28</v>
      </c>
      <c r="AB32" s="7">
        <v>306871.28999999998</v>
      </c>
      <c r="AC32" s="7">
        <v>466405</v>
      </c>
      <c r="AD32" s="7">
        <v>1089173.6200000001</v>
      </c>
      <c r="AE32" s="7">
        <v>216216.5</v>
      </c>
      <c r="AF32" s="7">
        <v>38510</v>
      </c>
      <c r="AG32" s="7">
        <v>3423634.7</v>
      </c>
      <c r="AH32" s="7">
        <v>261969.6</v>
      </c>
      <c r="AI32" s="7">
        <v>214572.16</v>
      </c>
      <c r="AJ32" s="7">
        <v>97829.1</v>
      </c>
      <c r="AK32" s="7">
        <v>574370.86</v>
      </c>
    </row>
    <row r="33" spans="1:37" x14ac:dyDescent="0.2">
      <c r="A33" s="2" t="s">
        <v>66</v>
      </c>
      <c r="B33" s="2" t="s">
        <v>65</v>
      </c>
      <c r="C33" s="2" t="s">
        <v>22</v>
      </c>
      <c r="D33" s="7"/>
      <c r="E33" s="7"/>
      <c r="F33" s="7"/>
      <c r="G33" s="7"/>
      <c r="H33" s="7">
        <v>1371.03</v>
      </c>
      <c r="I33" s="7"/>
      <c r="J33" s="7"/>
      <c r="K33" s="7">
        <v>2079.61</v>
      </c>
      <c r="L33" s="7"/>
      <c r="M33" s="7">
        <v>704.19</v>
      </c>
      <c r="N33" s="7">
        <v>1082.8699999999999</v>
      </c>
      <c r="O33" s="7"/>
      <c r="P33" s="7">
        <v>5237.7</v>
      </c>
      <c r="Q33" s="7"/>
      <c r="R33" s="7"/>
      <c r="S33" s="7"/>
      <c r="T33" s="7"/>
      <c r="U33" s="7"/>
      <c r="V33" s="7"/>
      <c r="W33" s="7"/>
      <c r="X33" s="7"/>
      <c r="Y33" s="7">
        <v>88.87</v>
      </c>
      <c r="Z33" s="7"/>
      <c r="AA33" s="7"/>
      <c r="AB33" s="7">
        <v>247.74</v>
      </c>
      <c r="AC33" s="7"/>
      <c r="AD33" s="7">
        <v>64.05</v>
      </c>
      <c r="AE33" s="7">
        <v>16.41</v>
      </c>
      <c r="AF33" s="7"/>
      <c r="AG33" s="7">
        <v>417.07000000000005</v>
      </c>
      <c r="AH33" s="7"/>
      <c r="AI33" s="7"/>
      <c r="AJ33" s="7"/>
      <c r="AK33" s="7"/>
    </row>
    <row r="34" spans="1:37" x14ac:dyDescent="0.2">
      <c r="C34" s="2" t="s">
        <v>32</v>
      </c>
      <c r="D34" s="7"/>
      <c r="E34" s="7">
        <v>1228551.8799999999</v>
      </c>
      <c r="F34" s="7"/>
      <c r="G34" s="7">
        <v>726721.44</v>
      </c>
      <c r="H34" s="7"/>
      <c r="I34" s="7"/>
      <c r="J34" s="7"/>
      <c r="K34" s="7"/>
      <c r="L34" s="7"/>
      <c r="M34" s="7"/>
      <c r="N34" s="7"/>
      <c r="O34" s="7"/>
      <c r="P34" s="7">
        <v>1955273.3199999998</v>
      </c>
      <c r="Q34" s="7"/>
      <c r="R34" s="7"/>
      <c r="S34" s="7"/>
      <c r="T34" s="7"/>
      <c r="U34" s="7"/>
      <c r="V34" s="7">
        <v>3001870</v>
      </c>
      <c r="W34" s="7"/>
      <c r="X34" s="7">
        <v>1712140</v>
      </c>
      <c r="Y34" s="7"/>
      <c r="Z34" s="7"/>
      <c r="AA34" s="7"/>
      <c r="AB34" s="7"/>
      <c r="AC34" s="7"/>
      <c r="AD34" s="7"/>
      <c r="AE34" s="7"/>
      <c r="AF34" s="7"/>
      <c r="AG34" s="7">
        <v>4714010</v>
      </c>
      <c r="AH34" s="7"/>
      <c r="AI34" s="7"/>
      <c r="AJ34" s="7"/>
      <c r="AK34" s="7"/>
    </row>
    <row r="35" spans="1:37" x14ac:dyDescent="0.2">
      <c r="C35" s="2" t="s">
        <v>29</v>
      </c>
      <c r="D35" s="7"/>
      <c r="E35" s="7"/>
      <c r="F35" s="7"/>
      <c r="G35" s="7"/>
      <c r="H35" s="7"/>
      <c r="I35" s="7"/>
      <c r="J35" s="7"/>
      <c r="K35" s="7">
        <v>1264810.3</v>
      </c>
      <c r="L35" s="7"/>
      <c r="M35" s="7"/>
      <c r="N35" s="7"/>
      <c r="O35" s="7"/>
      <c r="P35" s="7">
        <v>1264810.3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v>2988103</v>
      </c>
      <c r="AC35" s="7"/>
      <c r="AD35" s="7"/>
      <c r="AE35" s="7"/>
      <c r="AF35" s="7"/>
      <c r="AG35" s="7">
        <v>2988103</v>
      </c>
      <c r="AH35" s="7"/>
      <c r="AI35" s="7"/>
      <c r="AJ35" s="7"/>
      <c r="AK35" s="7"/>
    </row>
    <row r="36" spans="1:37" x14ac:dyDescent="0.2">
      <c r="C36" s="2" t="s">
        <v>23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160.96</v>
      </c>
      <c r="S36" s="7"/>
      <c r="T36" s="7">
        <v>160.96</v>
      </c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>
        <v>168.12</v>
      </c>
      <c r="AJ36" s="7"/>
      <c r="AK36" s="7">
        <v>168.12</v>
      </c>
    </row>
    <row r="37" spans="1:37" x14ac:dyDescent="0.2">
      <c r="C37" s="2" t="s">
        <v>20</v>
      </c>
      <c r="D37" s="7">
        <v>230675.76</v>
      </c>
      <c r="E37" s="7">
        <v>236660.65</v>
      </c>
      <c r="F37" s="7">
        <v>209371.73</v>
      </c>
      <c r="G37" s="7">
        <v>231490.87</v>
      </c>
      <c r="H37" s="7">
        <v>175027.64</v>
      </c>
      <c r="I37" s="7">
        <v>277909.75</v>
      </c>
      <c r="J37" s="7">
        <v>233955.84</v>
      </c>
      <c r="K37" s="7">
        <v>238340.76</v>
      </c>
      <c r="L37" s="7">
        <v>214855.99000000002</v>
      </c>
      <c r="M37" s="7">
        <v>201856.63</v>
      </c>
      <c r="N37" s="7">
        <v>247354.06</v>
      </c>
      <c r="O37" s="7">
        <v>156113.24</v>
      </c>
      <c r="P37" s="7">
        <v>2653612.92</v>
      </c>
      <c r="Q37" s="7">
        <v>1650467.02</v>
      </c>
      <c r="R37" s="7">
        <v>181327.63</v>
      </c>
      <c r="S37" s="7">
        <v>197729.61</v>
      </c>
      <c r="T37" s="7">
        <v>2029524.2599999998</v>
      </c>
      <c r="U37" s="7">
        <v>528342</v>
      </c>
      <c r="V37" s="7">
        <v>474160</v>
      </c>
      <c r="W37" s="7">
        <v>433118.2</v>
      </c>
      <c r="X37" s="7">
        <v>470695.27</v>
      </c>
      <c r="Y37" s="7">
        <v>358194.2</v>
      </c>
      <c r="Z37" s="7">
        <v>573130</v>
      </c>
      <c r="AA37" s="7">
        <v>500710</v>
      </c>
      <c r="AB37" s="7">
        <v>479647.8</v>
      </c>
      <c r="AC37" s="7">
        <v>458473.91</v>
      </c>
      <c r="AD37" s="7">
        <v>430102.2</v>
      </c>
      <c r="AE37" s="7">
        <v>536640.66</v>
      </c>
      <c r="AF37" s="7">
        <v>333866.2</v>
      </c>
      <c r="AG37" s="7">
        <v>5577080.4400000004</v>
      </c>
      <c r="AH37" s="7">
        <v>4352090.49</v>
      </c>
      <c r="AI37" s="7">
        <v>474884.5</v>
      </c>
      <c r="AJ37" s="7">
        <v>515427.72</v>
      </c>
      <c r="AK37" s="7">
        <v>5342402.71</v>
      </c>
    </row>
    <row r="38" spans="1:37" x14ac:dyDescent="0.2">
      <c r="C38" s="2" t="s">
        <v>27</v>
      </c>
      <c r="D38" s="7">
        <v>29913</v>
      </c>
      <c r="E38" s="7">
        <v>20709</v>
      </c>
      <c r="F38" s="7">
        <v>31447</v>
      </c>
      <c r="G38" s="7">
        <v>25090</v>
      </c>
      <c r="H38" s="7">
        <v>34658</v>
      </c>
      <c r="I38" s="7">
        <v>31434</v>
      </c>
      <c r="J38" s="7">
        <v>32240</v>
      </c>
      <c r="K38" s="7">
        <v>40300</v>
      </c>
      <c r="L38" s="7">
        <v>21762</v>
      </c>
      <c r="M38" s="7">
        <v>24180</v>
      </c>
      <c r="N38" s="7">
        <v>16120</v>
      </c>
      <c r="O38" s="7">
        <v>16926</v>
      </c>
      <c r="P38" s="7">
        <v>324779</v>
      </c>
      <c r="Q38" s="7">
        <v>29822</v>
      </c>
      <c r="R38" s="7">
        <v>25792</v>
      </c>
      <c r="S38" s="7">
        <v>46748</v>
      </c>
      <c r="T38" s="7">
        <v>102362</v>
      </c>
      <c r="U38" s="7">
        <v>50700</v>
      </c>
      <c r="V38" s="7">
        <v>35100</v>
      </c>
      <c r="W38" s="7">
        <v>53300</v>
      </c>
      <c r="X38" s="7">
        <v>41600</v>
      </c>
      <c r="Y38" s="7">
        <v>55900</v>
      </c>
      <c r="Z38" s="7">
        <v>50700</v>
      </c>
      <c r="AA38" s="7">
        <v>52000</v>
      </c>
      <c r="AB38" s="7">
        <v>65000</v>
      </c>
      <c r="AC38" s="7">
        <v>35100</v>
      </c>
      <c r="AD38" s="7">
        <v>39000</v>
      </c>
      <c r="AE38" s="7">
        <v>26000</v>
      </c>
      <c r="AF38" s="7">
        <v>27300</v>
      </c>
      <c r="AG38" s="7">
        <v>531700</v>
      </c>
      <c r="AH38" s="7">
        <v>48100</v>
      </c>
      <c r="AI38" s="7">
        <v>29900</v>
      </c>
      <c r="AJ38" s="7">
        <v>75400</v>
      </c>
      <c r="AK38" s="7">
        <v>153400</v>
      </c>
    </row>
    <row r="39" spans="1:37" x14ac:dyDescent="0.2">
      <c r="C39" s="2" t="s">
        <v>41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126</v>
      </c>
      <c r="R39" s="7"/>
      <c r="S39" s="7">
        <v>58.5</v>
      </c>
      <c r="T39" s="7">
        <v>184.5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>
        <v>300</v>
      </c>
      <c r="AI39" s="7"/>
      <c r="AJ39" s="7">
        <v>150</v>
      </c>
      <c r="AK39" s="7">
        <v>450</v>
      </c>
    </row>
    <row r="40" spans="1:37" x14ac:dyDescent="0.2">
      <c r="C40" s="2" t="s">
        <v>31</v>
      </c>
      <c r="D40" s="7"/>
      <c r="E40" s="7"/>
      <c r="F40" s="7"/>
      <c r="G40" s="7"/>
      <c r="H40" s="7"/>
      <c r="I40" s="7">
        <v>73.14</v>
      </c>
      <c r="J40" s="7"/>
      <c r="K40" s="7"/>
      <c r="L40" s="7"/>
      <c r="M40" s="7"/>
      <c r="N40" s="7"/>
      <c r="O40" s="7"/>
      <c r="P40" s="7">
        <v>73.14</v>
      </c>
      <c r="Q40" s="7"/>
      <c r="R40" s="7"/>
      <c r="S40" s="7"/>
      <c r="T40" s="7"/>
      <c r="U40" s="7"/>
      <c r="V40" s="7"/>
      <c r="W40" s="7"/>
      <c r="X40" s="7"/>
      <c r="Y40" s="7"/>
      <c r="Z40" s="7">
        <v>0.47</v>
      </c>
      <c r="AA40" s="7"/>
      <c r="AB40" s="7"/>
      <c r="AC40" s="7"/>
      <c r="AD40" s="7"/>
      <c r="AE40" s="7"/>
      <c r="AF40" s="7"/>
      <c r="AG40" s="7">
        <v>0.47</v>
      </c>
      <c r="AH40" s="7"/>
      <c r="AI40" s="7"/>
      <c r="AJ40" s="7"/>
      <c r="AK40" s="7"/>
    </row>
    <row r="41" spans="1:37" x14ac:dyDescent="0.2">
      <c r="C41" s="2" t="s">
        <v>15</v>
      </c>
      <c r="D41" s="7"/>
      <c r="E41" s="7"/>
      <c r="F41" s="7">
        <v>285.20999999999998</v>
      </c>
      <c r="G41" s="7"/>
      <c r="H41" s="7"/>
      <c r="I41" s="7">
        <v>1875</v>
      </c>
      <c r="J41" s="7"/>
      <c r="K41" s="7">
        <v>28846.04</v>
      </c>
      <c r="L41" s="7"/>
      <c r="M41" s="7"/>
      <c r="N41" s="7"/>
      <c r="O41" s="7"/>
      <c r="P41" s="7">
        <v>31006.25</v>
      </c>
      <c r="Q41" s="7"/>
      <c r="R41" s="7"/>
      <c r="S41" s="7"/>
      <c r="T41" s="7"/>
      <c r="U41" s="7"/>
      <c r="V41" s="7"/>
      <c r="W41" s="7">
        <v>25.2</v>
      </c>
      <c r="X41" s="7"/>
      <c r="Y41" s="7"/>
      <c r="Z41" s="7">
        <v>3000</v>
      </c>
      <c r="AA41" s="7"/>
      <c r="AB41" s="7">
        <v>49824</v>
      </c>
      <c r="AC41" s="7"/>
      <c r="AD41" s="7"/>
      <c r="AE41" s="7"/>
      <c r="AF41" s="7"/>
      <c r="AG41" s="7">
        <v>52849.2</v>
      </c>
      <c r="AH41" s="7"/>
      <c r="AI41" s="7"/>
      <c r="AJ41" s="7"/>
      <c r="AK41" s="7"/>
    </row>
    <row r="42" spans="1:37" x14ac:dyDescent="0.2">
      <c r="C42" s="2" t="s">
        <v>35</v>
      </c>
      <c r="D42" s="7"/>
      <c r="E42" s="7"/>
      <c r="F42" s="7">
        <v>13398</v>
      </c>
      <c r="G42" s="7"/>
      <c r="H42" s="7"/>
      <c r="I42" s="7"/>
      <c r="J42" s="7"/>
      <c r="K42" s="7"/>
      <c r="L42" s="7"/>
      <c r="M42" s="7"/>
      <c r="N42" s="7"/>
      <c r="O42" s="7"/>
      <c r="P42" s="7">
        <v>13398</v>
      </c>
      <c r="Q42" s="7"/>
      <c r="R42" s="7"/>
      <c r="S42" s="7"/>
      <c r="T42" s="7"/>
      <c r="U42" s="7"/>
      <c r="V42" s="7"/>
      <c r="W42" s="7">
        <v>1066.4000000000001</v>
      </c>
      <c r="X42" s="7"/>
      <c r="Y42" s="7"/>
      <c r="Z42" s="7"/>
      <c r="AA42" s="7"/>
      <c r="AB42" s="7"/>
      <c r="AC42" s="7"/>
      <c r="AD42" s="7"/>
      <c r="AE42" s="7"/>
      <c r="AF42" s="7"/>
      <c r="AG42" s="7">
        <v>1066.4000000000001</v>
      </c>
      <c r="AH42" s="7"/>
      <c r="AI42" s="7"/>
      <c r="AJ42" s="7"/>
      <c r="AK42" s="7"/>
    </row>
    <row r="43" spans="1:37" x14ac:dyDescent="0.2">
      <c r="B43" s="2" t="s">
        <v>152</v>
      </c>
      <c r="D43" s="7">
        <v>260588.76</v>
      </c>
      <c r="E43" s="7">
        <v>1485921.5299999998</v>
      </c>
      <c r="F43" s="7">
        <v>254501.94</v>
      </c>
      <c r="G43" s="7">
        <v>983302.30999999994</v>
      </c>
      <c r="H43" s="7">
        <v>211056.67</v>
      </c>
      <c r="I43" s="7">
        <v>311291.89</v>
      </c>
      <c r="J43" s="7">
        <v>266195.83999999997</v>
      </c>
      <c r="K43" s="7">
        <v>1574376.7100000002</v>
      </c>
      <c r="L43" s="7">
        <v>236617.99000000002</v>
      </c>
      <c r="M43" s="7">
        <v>226740.82</v>
      </c>
      <c r="N43" s="7">
        <v>264556.93</v>
      </c>
      <c r="O43" s="7">
        <v>173039.24</v>
      </c>
      <c r="P43" s="7">
        <v>6248190.6299999999</v>
      </c>
      <c r="Q43" s="7">
        <v>1680415.02</v>
      </c>
      <c r="R43" s="7">
        <v>207280.59</v>
      </c>
      <c r="S43" s="7">
        <v>244536.11</v>
      </c>
      <c r="T43" s="7">
        <v>2132231.7199999997</v>
      </c>
      <c r="U43" s="7">
        <v>579042</v>
      </c>
      <c r="V43" s="7">
        <v>3511130</v>
      </c>
      <c r="W43" s="7">
        <v>487509.80000000005</v>
      </c>
      <c r="X43" s="7">
        <v>2224435.27</v>
      </c>
      <c r="Y43" s="7">
        <v>414183.07</v>
      </c>
      <c r="Z43" s="7">
        <v>626830.47</v>
      </c>
      <c r="AA43" s="7">
        <v>552710</v>
      </c>
      <c r="AB43" s="7">
        <v>3582822.54</v>
      </c>
      <c r="AC43" s="7">
        <v>493573.91</v>
      </c>
      <c r="AD43" s="7">
        <v>469166.25</v>
      </c>
      <c r="AE43" s="7">
        <v>562657.07000000007</v>
      </c>
      <c r="AF43" s="7">
        <v>361166.2</v>
      </c>
      <c r="AG43" s="7">
        <v>13865226.580000002</v>
      </c>
      <c r="AH43" s="7">
        <v>4400490.49</v>
      </c>
      <c r="AI43" s="7">
        <v>504952.62</v>
      </c>
      <c r="AJ43" s="7">
        <v>590977.72</v>
      </c>
      <c r="AK43" s="7">
        <v>5496420.8300000001</v>
      </c>
    </row>
    <row r="44" spans="1:37" x14ac:dyDescent="0.2">
      <c r="A44" s="2" t="s">
        <v>56</v>
      </c>
      <c r="B44" s="2" t="s">
        <v>55</v>
      </c>
      <c r="C44" s="2" t="s">
        <v>22</v>
      </c>
      <c r="D44" s="7">
        <v>504</v>
      </c>
      <c r="E44" s="7">
        <v>4830</v>
      </c>
      <c r="F44" s="7">
        <v>364.16</v>
      </c>
      <c r="G44" s="7"/>
      <c r="H44" s="7"/>
      <c r="I44" s="7">
        <v>13944</v>
      </c>
      <c r="J44" s="7">
        <v>133.03</v>
      </c>
      <c r="K44" s="7">
        <v>534.85</v>
      </c>
      <c r="L44" s="7"/>
      <c r="M44" s="7">
        <v>183.43</v>
      </c>
      <c r="N44" s="7"/>
      <c r="O44" s="7"/>
      <c r="P44" s="7">
        <v>20493.469999999998</v>
      </c>
      <c r="Q44" s="7"/>
      <c r="R44" s="7"/>
      <c r="S44" s="7"/>
      <c r="T44" s="7"/>
      <c r="U44" s="7">
        <v>306</v>
      </c>
      <c r="V44" s="7">
        <v>3075</v>
      </c>
      <c r="W44" s="7">
        <v>750</v>
      </c>
      <c r="X44" s="7"/>
      <c r="Y44" s="7"/>
      <c r="Z44" s="7">
        <v>56112</v>
      </c>
      <c r="AA44" s="7">
        <v>497.17</v>
      </c>
      <c r="AB44" s="7">
        <v>462.1</v>
      </c>
      <c r="AC44" s="7"/>
      <c r="AD44" s="7">
        <v>113.21</v>
      </c>
      <c r="AE44" s="7"/>
      <c r="AF44" s="7"/>
      <c r="AG44" s="7">
        <v>61315.479999999996</v>
      </c>
      <c r="AH44" s="7"/>
      <c r="AI44" s="7"/>
      <c r="AJ44" s="7"/>
      <c r="AK44" s="7"/>
    </row>
    <row r="45" spans="1:37" x14ac:dyDescent="0.2">
      <c r="C45" s="2" t="s">
        <v>23</v>
      </c>
      <c r="D45" s="7">
        <v>215452.96</v>
      </c>
      <c r="E45" s="7">
        <v>162329.99</v>
      </c>
      <c r="F45" s="7">
        <v>142762.39000000001</v>
      </c>
      <c r="G45" s="7">
        <v>223653.4</v>
      </c>
      <c r="H45" s="7">
        <v>121661</v>
      </c>
      <c r="I45" s="7">
        <v>95319</v>
      </c>
      <c r="J45" s="7">
        <v>102957.82</v>
      </c>
      <c r="K45" s="7">
        <v>130083.31</v>
      </c>
      <c r="L45" s="7">
        <v>110922.76000000001</v>
      </c>
      <c r="M45" s="7">
        <v>41832</v>
      </c>
      <c r="N45" s="7">
        <v>27888</v>
      </c>
      <c r="O45" s="7">
        <v>65119.58</v>
      </c>
      <c r="P45" s="7">
        <v>1439982.2100000002</v>
      </c>
      <c r="Q45" s="7">
        <v>81832.800000000003</v>
      </c>
      <c r="R45" s="7">
        <v>135920.53</v>
      </c>
      <c r="S45" s="7">
        <v>162750</v>
      </c>
      <c r="T45" s="7">
        <v>380503.33</v>
      </c>
      <c r="U45" s="7">
        <v>1232785.8999999999</v>
      </c>
      <c r="V45" s="7">
        <v>928489.5</v>
      </c>
      <c r="W45" s="7">
        <v>715841.25</v>
      </c>
      <c r="X45" s="7">
        <v>1165395</v>
      </c>
      <c r="Y45" s="7">
        <v>631673.1</v>
      </c>
      <c r="Z45" s="7">
        <v>519449.1</v>
      </c>
      <c r="AA45" s="7">
        <v>522117.14</v>
      </c>
      <c r="AB45" s="7">
        <v>626780.08000000007</v>
      </c>
      <c r="AC45" s="7">
        <v>550004.08000000007</v>
      </c>
      <c r="AD45" s="7">
        <v>168336</v>
      </c>
      <c r="AE45" s="7">
        <v>112000</v>
      </c>
      <c r="AF45" s="7">
        <v>275233.8</v>
      </c>
      <c r="AG45" s="7">
        <v>7448104.9499999993</v>
      </c>
      <c r="AH45" s="7">
        <v>438004.08</v>
      </c>
      <c r="AI45" s="7">
        <v>698827.28</v>
      </c>
      <c r="AJ45" s="7">
        <v>926674.2</v>
      </c>
      <c r="AK45" s="7">
        <v>2063505.56</v>
      </c>
    </row>
    <row r="46" spans="1:37" x14ac:dyDescent="0.2">
      <c r="C46" s="2" t="s">
        <v>20</v>
      </c>
      <c r="D46" s="7">
        <v>407564.66000000003</v>
      </c>
      <c r="E46" s="7">
        <v>474110.02</v>
      </c>
      <c r="F46" s="7">
        <v>865997.73</v>
      </c>
      <c r="G46" s="7">
        <v>275237</v>
      </c>
      <c r="H46" s="7">
        <v>267897</v>
      </c>
      <c r="I46" s="7">
        <v>269232</v>
      </c>
      <c r="J46" s="7">
        <v>641584</v>
      </c>
      <c r="K46" s="7">
        <v>302400</v>
      </c>
      <c r="L46" s="7">
        <v>911078.42</v>
      </c>
      <c r="M46" s="7">
        <v>241920</v>
      </c>
      <c r="N46" s="7">
        <v>254144</v>
      </c>
      <c r="O46" s="7">
        <v>105216</v>
      </c>
      <c r="P46" s="7">
        <v>5016380.83</v>
      </c>
      <c r="Q46" s="7">
        <v>209664</v>
      </c>
      <c r="R46" s="7">
        <v>803544.87</v>
      </c>
      <c r="S46" s="7">
        <v>321023.28999999998</v>
      </c>
      <c r="T46" s="7">
        <v>1334232.1599999999</v>
      </c>
      <c r="U46" s="7">
        <v>2079872</v>
      </c>
      <c r="V46" s="7">
        <v>2445116</v>
      </c>
      <c r="W46" s="7">
        <v>6274487</v>
      </c>
      <c r="X46" s="7">
        <v>1375000</v>
      </c>
      <c r="Y46" s="7">
        <v>1386000</v>
      </c>
      <c r="Z46" s="7">
        <v>1401000</v>
      </c>
      <c r="AA46" s="7">
        <v>4792000</v>
      </c>
      <c r="AB46" s="7">
        <v>1575000</v>
      </c>
      <c r="AC46" s="7">
        <v>6426455</v>
      </c>
      <c r="AD46" s="7">
        <v>1260000</v>
      </c>
      <c r="AE46" s="7">
        <v>1322000</v>
      </c>
      <c r="AF46" s="7">
        <v>543000</v>
      </c>
      <c r="AG46" s="7">
        <v>30879930</v>
      </c>
      <c r="AH46" s="7">
        <v>1092000</v>
      </c>
      <c r="AI46" s="7">
        <v>5718305</v>
      </c>
      <c r="AJ46" s="7">
        <v>1615001.1</v>
      </c>
      <c r="AK46" s="7">
        <v>8425306.0999999996</v>
      </c>
    </row>
    <row r="47" spans="1:37" x14ac:dyDescent="0.2">
      <c r="C47" s="2" t="s">
        <v>30</v>
      </c>
      <c r="D47" s="7"/>
      <c r="E47" s="7">
        <v>36.909999999999997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>
        <v>36.909999999999997</v>
      </c>
      <c r="Q47" s="7"/>
      <c r="R47" s="7"/>
      <c r="S47" s="7"/>
      <c r="T47" s="7"/>
      <c r="U47" s="7"/>
      <c r="V47" s="7">
        <v>50</v>
      </c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>
        <v>50</v>
      </c>
      <c r="AH47" s="7"/>
      <c r="AI47" s="7"/>
      <c r="AJ47" s="7"/>
      <c r="AK47" s="7"/>
    </row>
    <row r="48" spans="1:37" x14ac:dyDescent="0.2">
      <c r="C48" s="2" t="s">
        <v>27</v>
      </c>
      <c r="D48" s="7">
        <v>1890</v>
      </c>
      <c r="E48" s="7">
        <v>3510</v>
      </c>
      <c r="F48" s="7">
        <v>8370</v>
      </c>
      <c r="G48" s="7">
        <v>7560</v>
      </c>
      <c r="H48" s="7">
        <v>5670</v>
      </c>
      <c r="I48" s="7">
        <v>4860</v>
      </c>
      <c r="J48" s="7">
        <v>11320</v>
      </c>
      <c r="K48" s="7">
        <v>7560</v>
      </c>
      <c r="L48" s="7">
        <v>2700</v>
      </c>
      <c r="M48" s="7">
        <v>1350</v>
      </c>
      <c r="N48" s="7">
        <v>2430</v>
      </c>
      <c r="O48" s="7">
        <v>2160</v>
      </c>
      <c r="P48" s="7">
        <v>59380</v>
      </c>
      <c r="Q48" s="7">
        <v>3240</v>
      </c>
      <c r="R48" s="7">
        <v>3510</v>
      </c>
      <c r="S48" s="7">
        <v>4050</v>
      </c>
      <c r="T48" s="7">
        <v>10800</v>
      </c>
      <c r="U48" s="7">
        <v>7000</v>
      </c>
      <c r="V48" s="7">
        <v>13000</v>
      </c>
      <c r="W48" s="7">
        <v>31000</v>
      </c>
      <c r="X48" s="7">
        <v>28000</v>
      </c>
      <c r="Y48" s="7">
        <v>21000</v>
      </c>
      <c r="Z48" s="7">
        <v>18000</v>
      </c>
      <c r="AA48" s="7">
        <v>40400</v>
      </c>
      <c r="AB48" s="7">
        <v>28000</v>
      </c>
      <c r="AC48" s="7">
        <v>10000</v>
      </c>
      <c r="AD48" s="7">
        <v>5000</v>
      </c>
      <c r="AE48" s="7">
        <v>9000</v>
      </c>
      <c r="AF48" s="7">
        <v>8000</v>
      </c>
      <c r="AG48" s="7">
        <v>218400</v>
      </c>
      <c r="AH48" s="7">
        <v>12000</v>
      </c>
      <c r="AI48" s="7">
        <v>13000</v>
      </c>
      <c r="AJ48" s="7">
        <v>15000</v>
      </c>
      <c r="AK48" s="7">
        <v>40000</v>
      </c>
    </row>
    <row r="49" spans="1:37" x14ac:dyDescent="0.2">
      <c r="C49" s="2" t="s">
        <v>21</v>
      </c>
      <c r="D49" s="7">
        <v>7944.4</v>
      </c>
      <c r="E49" s="7"/>
      <c r="F49" s="7"/>
      <c r="G49" s="7">
        <v>1451.92</v>
      </c>
      <c r="H49" s="7"/>
      <c r="I49" s="7"/>
      <c r="J49" s="7">
        <v>1186.9000000000001</v>
      </c>
      <c r="K49" s="7"/>
      <c r="L49" s="7"/>
      <c r="M49" s="7"/>
      <c r="N49" s="7"/>
      <c r="O49" s="7"/>
      <c r="P49" s="7">
        <v>10583.22</v>
      </c>
      <c r="Q49" s="7"/>
      <c r="R49" s="7"/>
      <c r="S49" s="7"/>
      <c r="T49" s="7"/>
      <c r="U49" s="7">
        <v>54162</v>
      </c>
      <c r="V49" s="7"/>
      <c r="W49" s="7"/>
      <c r="X49" s="7">
        <v>645.57999999999993</v>
      </c>
      <c r="Y49" s="7"/>
      <c r="Z49" s="7"/>
      <c r="AA49" s="7">
        <v>172.44</v>
      </c>
      <c r="AB49" s="7"/>
      <c r="AC49" s="7"/>
      <c r="AD49" s="7"/>
      <c r="AE49" s="7"/>
      <c r="AF49" s="7"/>
      <c r="AG49" s="7">
        <v>54980.020000000004</v>
      </c>
      <c r="AH49" s="7"/>
      <c r="AI49" s="7"/>
      <c r="AJ49" s="7"/>
      <c r="AK49" s="7"/>
    </row>
    <row r="50" spans="1:37" x14ac:dyDescent="0.2">
      <c r="C50" s="2" t="s">
        <v>17</v>
      </c>
      <c r="D50" s="7">
        <v>1200</v>
      </c>
      <c r="E50" s="7">
        <v>76048.37</v>
      </c>
      <c r="F50" s="7">
        <v>1199907.6000000001</v>
      </c>
      <c r="G50" s="7">
        <v>113980.85</v>
      </c>
      <c r="H50" s="7">
        <v>122612.66</v>
      </c>
      <c r="I50" s="7">
        <v>51234.539999999994</v>
      </c>
      <c r="J50" s="7">
        <v>29232</v>
      </c>
      <c r="K50" s="7">
        <v>42100</v>
      </c>
      <c r="L50" s="7">
        <v>93588.75</v>
      </c>
      <c r="M50" s="7">
        <v>48951.25</v>
      </c>
      <c r="N50" s="7">
        <v>48239.48</v>
      </c>
      <c r="O50" s="7"/>
      <c r="P50" s="7">
        <v>1827095.5000000002</v>
      </c>
      <c r="Q50" s="7"/>
      <c r="R50" s="7"/>
      <c r="S50" s="7"/>
      <c r="T50" s="7"/>
      <c r="U50" s="7">
        <v>5000</v>
      </c>
      <c r="V50" s="7">
        <v>500975.24000000005</v>
      </c>
      <c r="W50" s="7">
        <v>10244780.67</v>
      </c>
      <c r="X50" s="7">
        <v>658040</v>
      </c>
      <c r="Y50" s="7">
        <v>681464</v>
      </c>
      <c r="Z50" s="7">
        <v>298808.5</v>
      </c>
      <c r="AA50" s="7">
        <v>168000</v>
      </c>
      <c r="AB50" s="7">
        <v>251000</v>
      </c>
      <c r="AC50" s="7">
        <v>502000</v>
      </c>
      <c r="AD50" s="7">
        <v>251000</v>
      </c>
      <c r="AE50" s="7">
        <v>247235</v>
      </c>
      <c r="AF50" s="7"/>
      <c r="AG50" s="7">
        <v>13808303.41</v>
      </c>
      <c r="AH50" s="7"/>
      <c r="AI50" s="7"/>
      <c r="AJ50" s="7"/>
      <c r="AK50" s="7"/>
    </row>
    <row r="51" spans="1:37" x14ac:dyDescent="0.2">
      <c r="C51" s="2" t="s">
        <v>15</v>
      </c>
      <c r="D51" s="7">
        <v>12876</v>
      </c>
      <c r="E51" s="7">
        <v>18776.04</v>
      </c>
      <c r="F51" s="7">
        <v>16849</v>
      </c>
      <c r="G51" s="7">
        <v>638</v>
      </c>
      <c r="H51" s="7">
        <v>1326453.8999999999</v>
      </c>
      <c r="I51" s="7">
        <v>28910.560000000001</v>
      </c>
      <c r="J51" s="7">
        <v>36472.559999999998</v>
      </c>
      <c r="K51" s="7">
        <v>1812620</v>
      </c>
      <c r="L51" s="7">
        <v>74678.600000000006</v>
      </c>
      <c r="M51" s="7">
        <v>795897.25</v>
      </c>
      <c r="N51" s="7">
        <v>1360904.62</v>
      </c>
      <c r="O51" s="7">
        <v>636434.28</v>
      </c>
      <c r="P51" s="7">
        <v>6121510.8100000005</v>
      </c>
      <c r="Q51" s="7">
        <v>696302.18</v>
      </c>
      <c r="R51" s="7">
        <v>625365.52</v>
      </c>
      <c r="S51" s="7">
        <v>651893.63</v>
      </c>
      <c r="T51" s="7">
        <v>1973561.33</v>
      </c>
      <c r="U51" s="7">
        <v>73200</v>
      </c>
      <c r="V51" s="7">
        <v>97718</v>
      </c>
      <c r="W51" s="7">
        <v>96500</v>
      </c>
      <c r="X51" s="7">
        <v>2200</v>
      </c>
      <c r="Y51" s="7">
        <v>10044225</v>
      </c>
      <c r="Z51" s="7">
        <v>146068.4</v>
      </c>
      <c r="AA51" s="7">
        <v>194424</v>
      </c>
      <c r="AB51" s="7">
        <v>12511859</v>
      </c>
      <c r="AC51" s="7">
        <v>405541</v>
      </c>
      <c r="AD51" s="7">
        <v>5355066</v>
      </c>
      <c r="AE51" s="7">
        <v>9237258</v>
      </c>
      <c r="AF51" s="7">
        <v>4973312</v>
      </c>
      <c r="AG51" s="7">
        <v>43137371.399999999</v>
      </c>
      <c r="AH51" s="7">
        <v>5312355</v>
      </c>
      <c r="AI51" s="7">
        <v>5050208</v>
      </c>
      <c r="AJ51" s="7">
        <v>5251014</v>
      </c>
      <c r="AK51" s="7">
        <v>15613577</v>
      </c>
    </row>
    <row r="52" spans="1:37" x14ac:dyDescent="0.2">
      <c r="C52" s="2" t="s">
        <v>13</v>
      </c>
      <c r="D52" s="7"/>
      <c r="E52" s="7"/>
      <c r="F52" s="7"/>
      <c r="G52" s="7"/>
      <c r="H52" s="7"/>
      <c r="I52" s="7">
        <v>580</v>
      </c>
      <c r="J52" s="7"/>
      <c r="K52" s="7"/>
      <c r="L52" s="7"/>
      <c r="M52" s="7"/>
      <c r="N52" s="7"/>
      <c r="O52" s="7"/>
      <c r="P52" s="7">
        <v>580</v>
      </c>
      <c r="Q52" s="7"/>
      <c r="R52" s="7"/>
      <c r="S52" s="7"/>
      <c r="T52" s="7"/>
      <c r="U52" s="7"/>
      <c r="V52" s="7"/>
      <c r="W52" s="7"/>
      <c r="X52" s="7"/>
      <c r="Y52" s="7"/>
      <c r="Z52" s="7">
        <v>2000</v>
      </c>
      <c r="AA52" s="7"/>
      <c r="AB52" s="7"/>
      <c r="AC52" s="7"/>
      <c r="AD52" s="7"/>
      <c r="AE52" s="7"/>
      <c r="AF52" s="7"/>
      <c r="AG52" s="7">
        <v>2000</v>
      </c>
      <c r="AH52" s="7"/>
      <c r="AI52" s="7"/>
      <c r="AJ52" s="7"/>
      <c r="AK52" s="7"/>
    </row>
    <row r="53" spans="1:37" x14ac:dyDescent="0.2">
      <c r="B53" s="2" t="s">
        <v>153</v>
      </c>
      <c r="D53" s="7">
        <v>647432.02</v>
      </c>
      <c r="E53" s="7">
        <v>739641.33000000007</v>
      </c>
      <c r="F53" s="7">
        <v>2234250.88</v>
      </c>
      <c r="G53" s="7">
        <v>622521.17000000004</v>
      </c>
      <c r="H53" s="7">
        <v>1844294.56</v>
      </c>
      <c r="I53" s="7">
        <v>464080.1</v>
      </c>
      <c r="J53" s="7">
        <v>822886.31</v>
      </c>
      <c r="K53" s="7">
        <v>2295298.16</v>
      </c>
      <c r="L53" s="7">
        <v>1192968.5300000003</v>
      </c>
      <c r="M53" s="7">
        <v>1130133.93</v>
      </c>
      <c r="N53" s="7">
        <v>1693606.1</v>
      </c>
      <c r="O53" s="7">
        <v>808929.8600000001</v>
      </c>
      <c r="P53" s="7">
        <v>14496042.949999999</v>
      </c>
      <c r="Q53" s="7">
        <v>991038.98</v>
      </c>
      <c r="R53" s="7">
        <v>1568340.92</v>
      </c>
      <c r="S53" s="7">
        <v>1139716.92</v>
      </c>
      <c r="T53" s="7">
        <v>3699096.8200000003</v>
      </c>
      <c r="U53" s="7">
        <v>3452325.9</v>
      </c>
      <c r="V53" s="7">
        <v>3988423.74</v>
      </c>
      <c r="W53" s="7">
        <v>17363358.920000002</v>
      </c>
      <c r="X53" s="7">
        <v>3229280.58</v>
      </c>
      <c r="Y53" s="7">
        <v>12764362.1</v>
      </c>
      <c r="Z53" s="7">
        <v>2441438</v>
      </c>
      <c r="AA53" s="7">
        <v>5717610.75</v>
      </c>
      <c r="AB53" s="7">
        <v>14993101.18</v>
      </c>
      <c r="AC53" s="7">
        <v>7894000.0800000001</v>
      </c>
      <c r="AD53" s="7">
        <v>7039515.21</v>
      </c>
      <c r="AE53" s="7">
        <v>10927493</v>
      </c>
      <c r="AF53" s="7">
        <v>5799545.7999999998</v>
      </c>
      <c r="AG53" s="7">
        <v>95610455.25999999</v>
      </c>
      <c r="AH53" s="7">
        <v>6854359.0800000001</v>
      </c>
      <c r="AI53" s="7">
        <v>11480340.280000001</v>
      </c>
      <c r="AJ53" s="7">
        <v>7807689.2999999998</v>
      </c>
      <c r="AK53" s="7">
        <v>26142388.66</v>
      </c>
    </row>
    <row r="54" spans="1:37" x14ac:dyDescent="0.2">
      <c r="A54" s="2" t="s">
        <v>63</v>
      </c>
      <c r="B54" s="2" t="s">
        <v>62</v>
      </c>
      <c r="C54" s="2" t="s">
        <v>22</v>
      </c>
      <c r="D54" s="7"/>
      <c r="E54" s="7"/>
      <c r="F54" s="7"/>
      <c r="G54" s="7"/>
      <c r="H54" s="7">
        <v>53.04</v>
      </c>
      <c r="I54" s="7"/>
      <c r="J54" s="7"/>
      <c r="K54" s="7"/>
      <c r="L54" s="7"/>
      <c r="M54" s="7"/>
      <c r="N54" s="7"/>
      <c r="O54" s="7"/>
      <c r="P54" s="7">
        <v>53.04</v>
      </c>
      <c r="Q54" s="7"/>
      <c r="R54" s="7"/>
      <c r="S54" s="7">
        <v>87.51</v>
      </c>
      <c r="T54" s="7">
        <v>87.51</v>
      </c>
      <c r="U54" s="7"/>
      <c r="V54" s="7"/>
      <c r="W54" s="7"/>
      <c r="X54" s="7"/>
      <c r="Y54" s="7">
        <v>88.87</v>
      </c>
      <c r="Z54" s="7"/>
      <c r="AA54" s="7"/>
      <c r="AB54" s="7"/>
      <c r="AC54" s="7"/>
      <c r="AD54" s="7"/>
      <c r="AE54" s="7"/>
      <c r="AF54" s="7"/>
      <c r="AG54" s="7">
        <v>88.87</v>
      </c>
      <c r="AH54" s="7"/>
      <c r="AI54" s="7"/>
      <c r="AJ54" s="7">
        <v>239.1</v>
      </c>
      <c r="AK54" s="7">
        <v>239.1</v>
      </c>
    </row>
    <row r="55" spans="1:37" x14ac:dyDescent="0.2">
      <c r="C55" s="2" t="s">
        <v>23</v>
      </c>
      <c r="D55" s="7"/>
      <c r="E55" s="7">
        <v>650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v>650</v>
      </c>
      <c r="Q55" s="7"/>
      <c r="R55" s="7"/>
      <c r="S55" s="7"/>
      <c r="T55" s="7"/>
      <c r="U55" s="7"/>
      <c r="V55" s="7">
        <v>1012.4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>
        <v>1012.4</v>
      </c>
      <c r="AH55" s="7"/>
      <c r="AI55" s="7"/>
      <c r="AJ55" s="7"/>
      <c r="AK55" s="7"/>
    </row>
    <row r="56" spans="1:37" x14ac:dyDescent="0.2">
      <c r="C56" s="2" t="s">
        <v>20</v>
      </c>
      <c r="D56" s="7">
        <v>42091.5</v>
      </c>
      <c r="E56" s="7">
        <v>765011.77</v>
      </c>
      <c r="F56" s="7">
        <v>47593.11</v>
      </c>
      <c r="G56" s="7">
        <v>1289924.95</v>
      </c>
      <c r="H56" s="7">
        <v>47991.53</v>
      </c>
      <c r="I56" s="7">
        <v>41359.86</v>
      </c>
      <c r="J56" s="7">
        <v>1068742.1499999999</v>
      </c>
      <c r="K56" s="7">
        <v>1003575.2300000001</v>
      </c>
      <c r="L56" s="7">
        <v>95034</v>
      </c>
      <c r="M56" s="7">
        <v>105050.75</v>
      </c>
      <c r="N56" s="7">
        <v>69224</v>
      </c>
      <c r="O56" s="7">
        <v>71924.11</v>
      </c>
      <c r="P56" s="7">
        <v>4647522.96</v>
      </c>
      <c r="Q56" s="7">
        <v>1330135.25</v>
      </c>
      <c r="R56" s="7">
        <v>51635</v>
      </c>
      <c r="S56" s="7">
        <v>671393.01</v>
      </c>
      <c r="T56" s="7">
        <v>2053163.26</v>
      </c>
      <c r="U56" s="7">
        <v>117490</v>
      </c>
      <c r="V56" s="7">
        <v>3201061.34</v>
      </c>
      <c r="W56" s="7">
        <v>137997.26999999999</v>
      </c>
      <c r="X56" s="7">
        <v>5156062</v>
      </c>
      <c r="Y56" s="7">
        <v>138690</v>
      </c>
      <c r="Z56" s="7">
        <v>117920</v>
      </c>
      <c r="AA56" s="7">
        <v>4197360</v>
      </c>
      <c r="AB56" s="7">
        <v>4182584.17</v>
      </c>
      <c r="AC56" s="7">
        <v>266930</v>
      </c>
      <c r="AD56" s="7">
        <v>305380</v>
      </c>
      <c r="AE56" s="7">
        <v>196920</v>
      </c>
      <c r="AF56" s="7">
        <v>203940.4</v>
      </c>
      <c r="AG56" s="7">
        <v>18222335.18</v>
      </c>
      <c r="AH56" s="7">
        <v>5214500</v>
      </c>
      <c r="AI56" s="7">
        <v>147020</v>
      </c>
      <c r="AJ56" s="7">
        <v>2315245</v>
      </c>
      <c r="AK56" s="7">
        <v>7676765</v>
      </c>
    </row>
    <row r="57" spans="1:37" x14ac:dyDescent="0.2">
      <c r="C57" s="2" t="s">
        <v>19</v>
      </c>
      <c r="D57" s="7">
        <v>38033.160000000003</v>
      </c>
      <c r="E57" s="7">
        <v>63</v>
      </c>
      <c r="F57" s="7"/>
      <c r="G57" s="7">
        <v>190</v>
      </c>
      <c r="H57" s="7">
        <v>7503</v>
      </c>
      <c r="I57" s="7"/>
      <c r="J57" s="7">
        <v>45308.959999999999</v>
      </c>
      <c r="K57" s="7">
        <v>6700</v>
      </c>
      <c r="L57" s="7">
        <v>14310</v>
      </c>
      <c r="M57" s="7">
        <v>170</v>
      </c>
      <c r="N57" s="7">
        <v>22.5</v>
      </c>
      <c r="O57" s="7"/>
      <c r="P57" s="7">
        <v>112300.62</v>
      </c>
      <c r="Q57" s="7">
        <v>39</v>
      </c>
      <c r="R57" s="7"/>
      <c r="S57" s="7"/>
      <c r="T57" s="7">
        <v>39</v>
      </c>
      <c r="U57" s="7">
        <v>135464</v>
      </c>
      <c r="V57" s="7">
        <v>150</v>
      </c>
      <c r="W57" s="7"/>
      <c r="X57" s="7">
        <v>526</v>
      </c>
      <c r="Y57" s="7">
        <v>21300</v>
      </c>
      <c r="Z57" s="7"/>
      <c r="AA57" s="7">
        <v>136806</v>
      </c>
      <c r="AB57" s="7">
        <v>20000</v>
      </c>
      <c r="AC57" s="7">
        <v>40000</v>
      </c>
      <c r="AD57" s="7">
        <v>413</v>
      </c>
      <c r="AE57" s="7">
        <v>50</v>
      </c>
      <c r="AF57" s="7"/>
      <c r="AG57" s="7">
        <v>354709</v>
      </c>
      <c r="AH57" s="7">
        <v>120.3</v>
      </c>
      <c r="AI57" s="7"/>
      <c r="AJ57" s="7"/>
      <c r="AK57" s="7">
        <v>120.3</v>
      </c>
    </row>
    <row r="58" spans="1:37" x14ac:dyDescent="0.2">
      <c r="C58" s="2" t="s">
        <v>41</v>
      </c>
      <c r="D58" s="7"/>
      <c r="E58" s="7"/>
      <c r="F58" s="7"/>
      <c r="G58" s="7"/>
      <c r="H58" s="7"/>
      <c r="I58" s="7"/>
      <c r="J58" s="7"/>
      <c r="K58" s="7"/>
      <c r="L58" s="7">
        <v>5800</v>
      </c>
      <c r="M58" s="7"/>
      <c r="N58" s="7"/>
      <c r="O58" s="7"/>
      <c r="P58" s="7">
        <v>5800</v>
      </c>
      <c r="Q58" s="7">
        <v>26903</v>
      </c>
      <c r="R58" s="7"/>
      <c r="S58" s="7"/>
      <c r="T58" s="7">
        <v>26903</v>
      </c>
      <c r="U58" s="7"/>
      <c r="V58" s="7"/>
      <c r="W58" s="7"/>
      <c r="X58" s="7"/>
      <c r="Y58" s="7"/>
      <c r="Z58" s="7"/>
      <c r="AA58" s="7"/>
      <c r="AB58" s="7"/>
      <c r="AC58" s="7">
        <v>18648</v>
      </c>
      <c r="AD58" s="7"/>
      <c r="AE58" s="7"/>
      <c r="AF58" s="7"/>
      <c r="AG58" s="7">
        <v>18648</v>
      </c>
      <c r="AH58" s="7">
        <v>74742.600000000006</v>
      </c>
      <c r="AI58" s="7"/>
      <c r="AJ58" s="7"/>
      <c r="AK58" s="7">
        <v>74742.600000000006</v>
      </c>
    </row>
    <row r="59" spans="1:37" x14ac:dyDescent="0.2">
      <c r="C59" s="2" t="s">
        <v>24</v>
      </c>
      <c r="D59" s="7">
        <v>6300</v>
      </c>
      <c r="E59" s="7">
        <v>5200</v>
      </c>
      <c r="F59" s="7">
        <v>45075.77</v>
      </c>
      <c r="G59" s="7">
        <v>5850</v>
      </c>
      <c r="H59" s="7">
        <v>46829.62</v>
      </c>
      <c r="I59" s="7">
        <v>3900</v>
      </c>
      <c r="J59" s="7">
        <v>50691.88</v>
      </c>
      <c r="K59" s="7">
        <v>5850</v>
      </c>
      <c r="L59" s="7">
        <v>46046.36</v>
      </c>
      <c r="M59" s="7">
        <v>1950</v>
      </c>
      <c r="N59" s="7">
        <v>46348.97</v>
      </c>
      <c r="O59" s="7">
        <v>44415.82</v>
      </c>
      <c r="P59" s="7">
        <v>308458.42</v>
      </c>
      <c r="Q59" s="7">
        <v>5200</v>
      </c>
      <c r="R59" s="7">
        <v>3900</v>
      </c>
      <c r="S59" s="7">
        <v>52138.76</v>
      </c>
      <c r="T59" s="7">
        <v>61238.76</v>
      </c>
      <c r="U59" s="7">
        <v>12188.8</v>
      </c>
      <c r="V59" s="7">
        <v>8074.4</v>
      </c>
      <c r="W59" s="7">
        <v>116699.2</v>
      </c>
      <c r="X59" s="7">
        <v>9111.6</v>
      </c>
      <c r="Y59" s="7">
        <v>117711.6</v>
      </c>
      <c r="Z59" s="7">
        <v>6074.4</v>
      </c>
      <c r="AA59" s="7">
        <v>123786</v>
      </c>
      <c r="AB59" s="7">
        <v>9111.6</v>
      </c>
      <c r="AC59" s="7">
        <v>114674.4</v>
      </c>
      <c r="AD59" s="7">
        <v>3027.2</v>
      </c>
      <c r="AE59" s="7">
        <v>115662</v>
      </c>
      <c r="AF59" s="7">
        <v>112649.60000000001</v>
      </c>
      <c r="AG59" s="7">
        <v>748770.79999999993</v>
      </c>
      <c r="AH59" s="7">
        <v>8099.2</v>
      </c>
      <c r="AI59" s="7">
        <v>6074.4</v>
      </c>
      <c r="AJ59" s="7">
        <v>116699.2</v>
      </c>
      <c r="AK59" s="7">
        <v>130872.79999999999</v>
      </c>
    </row>
    <row r="60" spans="1:37" x14ac:dyDescent="0.2">
      <c r="C60" s="2" t="s">
        <v>15</v>
      </c>
      <c r="D60" s="7"/>
      <c r="E60" s="7">
        <v>42</v>
      </c>
      <c r="F60" s="7">
        <v>84</v>
      </c>
      <c r="G60" s="7">
        <v>84</v>
      </c>
      <c r="H60" s="7">
        <v>210</v>
      </c>
      <c r="I60" s="7">
        <v>399</v>
      </c>
      <c r="J60" s="7">
        <v>349.53999999999996</v>
      </c>
      <c r="K60" s="7">
        <v>42</v>
      </c>
      <c r="L60" s="7"/>
      <c r="M60" s="7"/>
      <c r="N60" s="7"/>
      <c r="O60" s="7"/>
      <c r="P60" s="7">
        <v>1210.54</v>
      </c>
      <c r="Q60" s="7">
        <v>42</v>
      </c>
      <c r="R60" s="7"/>
      <c r="S60" s="7">
        <v>1120880</v>
      </c>
      <c r="T60" s="7">
        <v>1120922</v>
      </c>
      <c r="U60" s="7"/>
      <c r="V60" s="7">
        <v>100</v>
      </c>
      <c r="W60" s="7">
        <v>200</v>
      </c>
      <c r="X60" s="7">
        <v>200</v>
      </c>
      <c r="Y60" s="7">
        <v>500</v>
      </c>
      <c r="Z60" s="7">
        <v>950</v>
      </c>
      <c r="AA60" s="7">
        <v>520.28</v>
      </c>
      <c r="AB60" s="7">
        <v>100</v>
      </c>
      <c r="AC60" s="7"/>
      <c r="AD60" s="7"/>
      <c r="AE60" s="7"/>
      <c r="AF60" s="7"/>
      <c r="AG60" s="7">
        <v>2570.2799999999997</v>
      </c>
      <c r="AH60" s="7">
        <v>100</v>
      </c>
      <c r="AI60" s="7"/>
      <c r="AJ60" s="7">
        <v>4000000</v>
      </c>
      <c r="AK60" s="7">
        <v>4000100</v>
      </c>
    </row>
    <row r="61" spans="1:37" x14ac:dyDescent="0.2">
      <c r="B61" s="2" t="s">
        <v>154</v>
      </c>
      <c r="D61" s="7">
        <v>86424.66</v>
      </c>
      <c r="E61" s="7">
        <v>770966.77</v>
      </c>
      <c r="F61" s="7">
        <v>92752.88</v>
      </c>
      <c r="G61" s="7">
        <v>1296048.95</v>
      </c>
      <c r="H61" s="7">
        <v>102587.19</v>
      </c>
      <c r="I61" s="7">
        <v>45658.86</v>
      </c>
      <c r="J61" s="7">
        <v>1165092.5299999998</v>
      </c>
      <c r="K61" s="7">
        <v>1016167.2300000001</v>
      </c>
      <c r="L61" s="7">
        <v>161190.35999999999</v>
      </c>
      <c r="M61" s="7">
        <v>107170.75</v>
      </c>
      <c r="N61" s="7">
        <v>115595.47</v>
      </c>
      <c r="O61" s="7">
        <v>116339.93</v>
      </c>
      <c r="P61" s="7">
        <v>5075995.58</v>
      </c>
      <c r="Q61" s="7">
        <v>1362319.25</v>
      </c>
      <c r="R61" s="7">
        <v>55535</v>
      </c>
      <c r="S61" s="7">
        <v>1844499.28</v>
      </c>
      <c r="T61" s="7">
        <v>3262353.53</v>
      </c>
      <c r="U61" s="7">
        <v>265142.8</v>
      </c>
      <c r="V61" s="7">
        <v>3210398.1399999997</v>
      </c>
      <c r="W61" s="7">
        <v>254896.46999999997</v>
      </c>
      <c r="X61" s="7">
        <v>5165899.5999999996</v>
      </c>
      <c r="Y61" s="7">
        <v>278290.46999999997</v>
      </c>
      <c r="Z61" s="7">
        <v>124944.4</v>
      </c>
      <c r="AA61" s="7">
        <v>4458472.28</v>
      </c>
      <c r="AB61" s="7">
        <v>4211795.7699999996</v>
      </c>
      <c r="AC61" s="7">
        <v>440252.4</v>
      </c>
      <c r="AD61" s="7">
        <v>308820.2</v>
      </c>
      <c r="AE61" s="7">
        <v>312632</v>
      </c>
      <c r="AF61" s="7">
        <v>316590</v>
      </c>
      <c r="AG61" s="7">
        <v>19348134.530000001</v>
      </c>
      <c r="AH61" s="7">
        <v>5297562.0999999996</v>
      </c>
      <c r="AI61" s="7">
        <v>153094.39999999999</v>
      </c>
      <c r="AJ61" s="7">
        <v>6432183.3000000007</v>
      </c>
      <c r="AK61" s="7">
        <v>11882839.799999999</v>
      </c>
    </row>
    <row r="62" spans="1:37" x14ac:dyDescent="0.2">
      <c r="A62" s="2" t="s">
        <v>48</v>
      </c>
      <c r="B62" s="2" t="s">
        <v>47</v>
      </c>
      <c r="C62" s="2" t="s">
        <v>22</v>
      </c>
      <c r="D62" s="7"/>
      <c r="E62" s="7"/>
      <c r="F62" s="7"/>
      <c r="G62" s="7"/>
      <c r="H62" s="7"/>
      <c r="I62" s="7"/>
      <c r="J62" s="7"/>
      <c r="K62" s="7"/>
      <c r="L62" s="7"/>
      <c r="M62" s="7">
        <v>69.67</v>
      </c>
      <c r="N62" s="7"/>
      <c r="O62" s="7">
        <v>52.05</v>
      </c>
      <c r="P62" s="7">
        <v>121.72</v>
      </c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>
        <v>9.09</v>
      </c>
      <c r="AE62" s="7"/>
      <c r="AF62" s="7">
        <v>171.79</v>
      </c>
      <c r="AG62" s="7">
        <v>180.88</v>
      </c>
      <c r="AH62" s="7"/>
      <c r="AI62" s="7"/>
      <c r="AJ62" s="7"/>
      <c r="AK62" s="7"/>
    </row>
    <row r="63" spans="1:37" x14ac:dyDescent="0.2">
      <c r="C63" s="2" t="s">
        <v>40</v>
      </c>
      <c r="D63" s="7"/>
      <c r="E63" s="7"/>
      <c r="F63" s="7"/>
      <c r="G63" s="7"/>
      <c r="H63" s="7"/>
      <c r="I63" s="7"/>
      <c r="J63" s="7"/>
      <c r="K63" s="7"/>
      <c r="L63" s="7">
        <v>12276.88</v>
      </c>
      <c r="M63" s="7">
        <v>8393.35</v>
      </c>
      <c r="N63" s="7"/>
      <c r="O63" s="7"/>
      <c r="P63" s="7">
        <v>20670.23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>
        <v>2327</v>
      </c>
      <c r="AD63" s="7">
        <v>2350</v>
      </c>
      <c r="AE63" s="7"/>
      <c r="AF63" s="7"/>
      <c r="AG63" s="7">
        <v>4677</v>
      </c>
      <c r="AH63" s="7"/>
      <c r="AI63" s="7"/>
      <c r="AJ63" s="7"/>
      <c r="AK63" s="7"/>
    </row>
    <row r="64" spans="1:37" x14ac:dyDescent="0.2">
      <c r="C64" s="2" t="s">
        <v>23</v>
      </c>
      <c r="D64" s="7">
        <v>30600</v>
      </c>
      <c r="E64" s="7">
        <v>45900</v>
      </c>
      <c r="F64" s="7">
        <v>32780.21</v>
      </c>
      <c r="G64" s="7"/>
      <c r="H64" s="7"/>
      <c r="I64" s="7">
        <v>22950</v>
      </c>
      <c r="J64" s="7">
        <v>68850</v>
      </c>
      <c r="K64" s="7"/>
      <c r="L64" s="7">
        <v>30600</v>
      </c>
      <c r="M64" s="7">
        <v>30600</v>
      </c>
      <c r="N64" s="7">
        <v>14400.44</v>
      </c>
      <c r="O64" s="7">
        <v>30600</v>
      </c>
      <c r="P64" s="7">
        <v>307280.64999999997</v>
      </c>
      <c r="Q64" s="7"/>
      <c r="R64" s="7">
        <v>33313.199999999997</v>
      </c>
      <c r="S64" s="7">
        <v>30600</v>
      </c>
      <c r="T64" s="7">
        <v>63913.2</v>
      </c>
      <c r="U64" s="7">
        <v>14580</v>
      </c>
      <c r="V64" s="7">
        <v>21870</v>
      </c>
      <c r="W64" s="7">
        <v>21870</v>
      </c>
      <c r="X64" s="7"/>
      <c r="Y64" s="7"/>
      <c r="Z64" s="7">
        <v>10935</v>
      </c>
      <c r="AA64" s="7">
        <v>32805</v>
      </c>
      <c r="AB64" s="7"/>
      <c r="AC64" s="7">
        <v>14580</v>
      </c>
      <c r="AD64" s="7">
        <v>14580</v>
      </c>
      <c r="AE64" s="7">
        <v>9283.39</v>
      </c>
      <c r="AF64" s="7">
        <v>14580</v>
      </c>
      <c r="AG64" s="7">
        <v>155083.39000000001</v>
      </c>
      <c r="AH64" s="7"/>
      <c r="AI64" s="7">
        <v>30484.880000000001</v>
      </c>
      <c r="AJ64" s="7">
        <v>14580</v>
      </c>
      <c r="AK64" s="7">
        <v>45064.880000000005</v>
      </c>
    </row>
    <row r="65" spans="1:37" x14ac:dyDescent="0.2">
      <c r="C65" s="2" t="s">
        <v>20</v>
      </c>
      <c r="D65" s="7">
        <v>19639.25</v>
      </c>
      <c r="E65" s="7">
        <v>10728</v>
      </c>
      <c r="F65" s="7">
        <v>1914.8</v>
      </c>
      <c r="G65" s="7"/>
      <c r="H65" s="7"/>
      <c r="I65" s="7">
        <v>18464.439999999999</v>
      </c>
      <c r="J65" s="7">
        <v>9770.76</v>
      </c>
      <c r="K65" s="7">
        <v>18510.439999999999</v>
      </c>
      <c r="L65" s="7">
        <v>10029.799999999999</v>
      </c>
      <c r="M65" s="7">
        <v>11835.57</v>
      </c>
      <c r="N65" s="7">
        <v>19437.25</v>
      </c>
      <c r="O65" s="7">
        <v>1550.4</v>
      </c>
      <c r="P65" s="7">
        <v>121880.70999999999</v>
      </c>
      <c r="Q65" s="7">
        <v>7752</v>
      </c>
      <c r="R65" s="7">
        <v>13494.63</v>
      </c>
      <c r="S65" s="7">
        <v>57052.03</v>
      </c>
      <c r="T65" s="7">
        <v>78298.66</v>
      </c>
      <c r="U65" s="7">
        <v>39876.92</v>
      </c>
      <c r="V65" s="7">
        <v>6382</v>
      </c>
      <c r="W65" s="7">
        <v>1470.64</v>
      </c>
      <c r="X65" s="7"/>
      <c r="Y65" s="7"/>
      <c r="Z65" s="7">
        <v>14224.24</v>
      </c>
      <c r="AA65" s="7">
        <v>6376.81</v>
      </c>
      <c r="AB65" s="7">
        <v>38728.439999999995</v>
      </c>
      <c r="AC65" s="7">
        <v>11427.59</v>
      </c>
      <c r="AD65" s="7">
        <v>12369.13</v>
      </c>
      <c r="AE65" s="7">
        <v>17421.919999999998</v>
      </c>
      <c r="AF65" s="7">
        <v>2302.8000000000002</v>
      </c>
      <c r="AG65" s="7">
        <v>150580.49</v>
      </c>
      <c r="AH65" s="7">
        <v>10296.5</v>
      </c>
      <c r="AI65" s="7">
        <v>18951.419999999998</v>
      </c>
      <c r="AJ65" s="7">
        <v>67666.099999999991</v>
      </c>
      <c r="AK65" s="7">
        <v>96914.01999999999</v>
      </c>
    </row>
    <row r="66" spans="1:37" x14ac:dyDescent="0.2">
      <c r="C66" s="2" t="s">
        <v>19</v>
      </c>
      <c r="D66" s="7"/>
      <c r="E66" s="7">
        <v>8496.8799999999992</v>
      </c>
      <c r="F66" s="7"/>
      <c r="G66" s="7">
        <v>18333.48</v>
      </c>
      <c r="H66" s="7">
        <v>36030</v>
      </c>
      <c r="I66" s="7">
        <v>17962.46</v>
      </c>
      <c r="J66" s="7">
        <v>28514</v>
      </c>
      <c r="K66" s="7"/>
      <c r="L66" s="7"/>
      <c r="M66" s="7"/>
      <c r="N66" s="7">
        <v>19083.64</v>
      </c>
      <c r="O66" s="7">
        <v>19394.23</v>
      </c>
      <c r="P66" s="7">
        <v>147814.69</v>
      </c>
      <c r="Q66" s="7"/>
      <c r="R66" s="7">
        <v>18876.580000000002</v>
      </c>
      <c r="S66" s="7"/>
      <c r="T66" s="7">
        <v>18876.580000000002</v>
      </c>
      <c r="U66" s="7"/>
      <c r="V66" s="7">
        <v>25060.07</v>
      </c>
      <c r="W66" s="7"/>
      <c r="X66" s="7">
        <v>58139.199999999997</v>
      </c>
      <c r="Y66" s="7">
        <v>104124.8</v>
      </c>
      <c r="Z66" s="7">
        <v>51121.279999999999</v>
      </c>
      <c r="AA66" s="7">
        <v>87208.8</v>
      </c>
      <c r="AB66" s="7"/>
      <c r="AC66" s="7"/>
      <c r="AD66" s="7"/>
      <c r="AE66" s="7">
        <v>51122.7</v>
      </c>
      <c r="AF66" s="7">
        <v>51122</v>
      </c>
      <c r="AG66" s="7">
        <v>427898.85000000003</v>
      </c>
      <c r="AH66" s="7"/>
      <c r="AI66" s="7">
        <v>51178</v>
      </c>
      <c r="AJ66" s="7"/>
      <c r="AK66" s="7">
        <v>51178</v>
      </c>
    </row>
    <row r="67" spans="1:37" x14ac:dyDescent="0.2">
      <c r="C67" s="2" t="s">
        <v>11</v>
      </c>
      <c r="D67" s="7">
        <v>40113.46</v>
      </c>
      <c r="E67" s="7">
        <v>18251.990000000002</v>
      </c>
      <c r="F67" s="7"/>
      <c r="G67" s="7"/>
      <c r="H67" s="7">
        <v>17886.080000000002</v>
      </c>
      <c r="I67" s="7">
        <v>14146.89</v>
      </c>
      <c r="J67" s="7">
        <v>4541.18</v>
      </c>
      <c r="K67" s="7">
        <v>4536.12</v>
      </c>
      <c r="L67" s="7"/>
      <c r="M67" s="7">
        <v>17175.64</v>
      </c>
      <c r="N67" s="7">
        <v>13285.6</v>
      </c>
      <c r="O67" s="7">
        <v>12643.04</v>
      </c>
      <c r="P67" s="7">
        <v>142580</v>
      </c>
      <c r="Q67" s="7">
        <v>2405.4699999999998</v>
      </c>
      <c r="R67" s="7">
        <v>8261.3799999999992</v>
      </c>
      <c r="S67" s="7">
        <v>20464.62</v>
      </c>
      <c r="T67" s="7">
        <v>31131.469999999998</v>
      </c>
      <c r="U67" s="7">
        <v>3841.4</v>
      </c>
      <c r="V67" s="7">
        <v>7812.8</v>
      </c>
      <c r="W67" s="7"/>
      <c r="X67" s="7"/>
      <c r="Y67" s="7">
        <v>1638.03</v>
      </c>
      <c r="Z67" s="7">
        <v>1947.97</v>
      </c>
      <c r="AA67" s="7">
        <v>1076.26</v>
      </c>
      <c r="AB67" s="7">
        <v>1076.28</v>
      </c>
      <c r="AC67" s="7"/>
      <c r="AD67" s="7">
        <v>1912.33</v>
      </c>
      <c r="AE67" s="7">
        <v>1920.5</v>
      </c>
      <c r="AF67" s="7">
        <v>1749.43</v>
      </c>
      <c r="AG67" s="7">
        <v>22975</v>
      </c>
      <c r="AH67" s="7">
        <v>965</v>
      </c>
      <c r="AI67" s="7">
        <v>680.79</v>
      </c>
      <c r="AJ67" s="7">
        <v>5770.54</v>
      </c>
      <c r="AK67" s="7">
        <v>7416.33</v>
      </c>
    </row>
    <row r="68" spans="1:37" x14ac:dyDescent="0.2">
      <c r="C68" s="2" t="s">
        <v>28</v>
      </c>
      <c r="D68" s="7"/>
      <c r="E68" s="7"/>
      <c r="F68" s="7"/>
      <c r="G68" s="7"/>
      <c r="H68" s="7"/>
      <c r="I68" s="7"/>
      <c r="J68" s="7">
        <v>1120.8699999999999</v>
      </c>
      <c r="K68" s="7"/>
      <c r="L68" s="7"/>
      <c r="M68" s="7"/>
      <c r="N68" s="7"/>
      <c r="O68" s="7"/>
      <c r="P68" s="7">
        <v>1120.8699999999999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>
        <v>2510</v>
      </c>
      <c r="AB68" s="7"/>
      <c r="AC68" s="7"/>
      <c r="AD68" s="7"/>
      <c r="AE68" s="7"/>
      <c r="AF68" s="7"/>
      <c r="AG68" s="7">
        <v>2510</v>
      </c>
      <c r="AH68" s="7"/>
      <c r="AI68" s="7"/>
      <c r="AJ68" s="7"/>
      <c r="AK68" s="7"/>
    </row>
    <row r="69" spans="1:37" x14ac:dyDescent="0.2">
      <c r="C69" s="2" t="s">
        <v>38</v>
      </c>
      <c r="D69" s="7"/>
      <c r="E69" s="7"/>
      <c r="F69" s="7"/>
      <c r="G69" s="7"/>
      <c r="H69" s="7">
        <v>18870</v>
      </c>
      <c r="I69" s="7"/>
      <c r="J69" s="7"/>
      <c r="K69" s="7"/>
      <c r="L69" s="7"/>
      <c r="M69" s="7"/>
      <c r="N69" s="7"/>
      <c r="O69" s="7"/>
      <c r="P69" s="7">
        <v>18870</v>
      </c>
      <c r="Q69" s="7"/>
      <c r="R69" s="7"/>
      <c r="S69" s="7"/>
      <c r="T69" s="7"/>
      <c r="U69" s="7"/>
      <c r="V69" s="7"/>
      <c r="W69" s="7"/>
      <c r="X69" s="7"/>
      <c r="Y69" s="7">
        <v>52124.800000000003</v>
      </c>
      <c r="Z69" s="7"/>
      <c r="AA69" s="7"/>
      <c r="AB69" s="7"/>
      <c r="AC69" s="7"/>
      <c r="AD69" s="7"/>
      <c r="AE69" s="7"/>
      <c r="AF69" s="7"/>
      <c r="AG69" s="7">
        <v>52124.800000000003</v>
      </c>
      <c r="AH69" s="7"/>
      <c r="AI69" s="7"/>
      <c r="AJ69" s="7"/>
      <c r="AK69" s="7"/>
    </row>
    <row r="70" spans="1:37" x14ac:dyDescent="0.2">
      <c r="C70" s="2" t="s">
        <v>21</v>
      </c>
      <c r="D70" s="7"/>
      <c r="E70" s="7"/>
      <c r="F70" s="7"/>
      <c r="G70" s="7"/>
      <c r="H70" s="7"/>
      <c r="I70" s="7"/>
      <c r="J70" s="7"/>
      <c r="K70" s="7"/>
      <c r="L70" s="7"/>
      <c r="M70" s="7">
        <v>15.45</v>
      </c>
      <c r="N70" s="7"/>
      <c r="O70" s="7"/>
      <c r="P70" s="7">
        <v>15.45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>
        <v>0.28000000000000003</v>
      </c>
      <c r="AE70" s="7"/>
      <c r="AF70" s="7"/>
      <c r="AG70" s="7">
        <v>0.28000000000000003</v>
      </c>
      <c r="AH70" s="7"/>
      <c r="AI70" s="7"/>
      <c r="AJ70" s="7"/>
      <c r="AK70" s="7"/>
    </row>
    <row r="71" spans="1:37" x14ac:dyDescent="0.2">
      <c r="C71" s="2" t="s">
        <v>41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>
        <v>19275</v>
      </c>
      <c r="P71" s="7">
        <v>19275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>
        <v>50029</v>
      </c>
      <c r="AG71" s="7">
        <v>50029</v>
      </c>
      <c r="AH71" s="7"/>
      <c r="AI71" s="7"/>
      <c r="AJ71" s="7"/>
      <c r="AK71" s="7"/>
    </row>
    <row r="72" spans="1:37" x14ac:dyDescent="0.2">
      <c r="C72" s="2" t="s">
        <v>17</v>
      </c>
      <c r="D72" s="7"/>
      <c r="E72" s="7">
        <v>11765.04</v>
      </c>
      <c r="F72" s="7"/>
      <c r="G72" s="7"/>
      <c r="H72" s="7">
        <v>14668.91</v>
      </c>
      <c r="I72" s="7">
        <v>1094.83</v>
      </c>
      <c r="J72" s="7"/>
      <c r="K72" s="7"/>
      <c r="L72" s="7"/>
      <c r="M72" s="7">
        <v>11701</v>
      </c>
      <c r="N72" s="7"/>
      <c r="O72" s="7"/>
      <c r="P72" s="7">
        <v>39229.78</v>
      </c>
      <c r="Q72" s="7"/>
      <c r="R72" s="7"/>
      <c r="S72" s="7">
        <v>1673.91</v>
      </c>
      <c r="T72" s="7">
        <v>1673.91</v>
      </c>
      <c r="U72" s="7"/>
      <c r="V72" s="7">
        <v>4680</v>
      </c>
      <c r="W72" s="7"/>
      <c r="X72" s="7"/>
      <c r="Y72" s="7">
        <v>5861.7</v>
      </c>
      <c r="Z72" s="7">
        <v>2009.09</v>
      </c>
      <c r="AA72" s="7"/>
      <c r="AB72" s="7"/>
      <c r="AC72" s="7"/>
      <c r="AD72" s="7">
        <v>4680</v>
      </c>
      <c r="AE72" s="7"/>
      <c r="AF72" s="7"/>
      <c r="AG72" s="7">
        <v>17230.79</v>
      </c>
      <c r="AH72" s="7"/>
      <c r="AI72" s="7"/>
      <c r="AJ72" s="7">
        <v>673.92</v>
      </c>
      <c r="AK72" s="7">
        <v>673.92</v>
      </c>
    </row>
    <row r="73" spans="1:37" x14ac:dyDescent="0.2">
      <c r="C73" s="2" t="s">
        <v>24</v>
      </c>
      <c r="D73" s="7">
        <v>34300.730000000003</v>
      </c>
      <c r="E73" s="7"/>
      <c r="F73" s="7"/>
      <c r="G73" s="7">
        <v>26814.639999999999</v>
      </c>
      <c r="H73" s="7"/>
      <c r="I73" s="7"/>
      <c r="J73" s="7"/>
      <c r="K73" s="7"/>
      <c r="L73" s="7"/>
      <c r="M73" s="7"/>
      <c r="N73" s="7"/>
      <c r="O73" s="7"/>
      <c r="P73" s="7">
        <v>61115.37</v>
      </c>
      <c r="Q73" s="7"/>
      <c r="R73" s="7"/>
      <c r="S73" s="7"/>
      <c r="T73" s="7"/>
      <c r="U73" s="7">
        <v>86080</v>
      </c>
      <c r="V73" s="7"/>
      <c r="W73" s="7"/>
      <c r="X73" s="7">
        <v>64560</v>
      </c>
      <c r="Y73" s="7"/>
      <c r="Z73" s="7"/>
      <c r="AA73" s="7"/>
      <c r="AB73" s="7"/>
      <c r="AC73" s="7"/>
      <c r="AD73" s="7"/>
      <c r="AE73" s="7"/>
      <c r="AF73" s="7"/>
      <c r="AG73" s="7">
        <v>150640</v>
      </c>
      <c r="AH73" s="7"/>
      <c r="AI73" s="7"/>
      <c r="AJ73" s="7"/>
      <c r="AK73" s="7"/>
    </row>
    <row r="74" spans="1:37" x14ac:dyDescent="0.2">
      <c r="C74" s="2" t="s">
        <v>15</v>
      </c>
      <c r="D74" s="7">
        <v>20369.96</v>
      </c>
      <c r="E74" s="7">
        <v>20019.939999999999</v>
      </c>
      <c r="F74" s="7">
        <v>10040.74</v>
      </c>
      <c r="G74" s="7">
        <v>107988.79000000001</v>
      </c>
      <c r="H74" s="7">
        <v>1215.1799999999998</v>
      </c>
      <c r="I74" s="7">
        <v>35821.51</v>
      </c>
      <c r="J74" s="7">
        <v>45719.16</v>
      </c>
      <c r="K74" s="7">
        <v>19986.030000000002</v>
      </c>
      <c r="L74" s="7">
        <v>10860.97</v>
      </c>
      <c r="M74" s="7">
        <v>9130.08</v>
      </c>
      <c r="N74" s="7">
        <v>43401.18</v>
      </c>
      <c r="O74" s="7"/>
      <c r="P74" s="7">
        <v>324553.53999999998</v>
      </c>
      <c r="Q74" s="7">
        <v>62146.06</v>
      </c>
      <c r="R74" s="7">
        <v>19568.32</v>
      </c>
      <c r="S74" s="7">
        <v>8295</v>
      </c>
      <c r="T74" s="7">
        <v>90009.38</v>
      </c>
      <c r="U74" s="7">
        <v>52219</v>
      </c>
      <c r="V74" s="7">
        <v>56726</v>
      </c>
      <c r="W74" s="7">
        <v>27309.599999999999</v>
      </c>
      <c r="X74" s="7">
        <v>321807.8</v>
      </c>
      <c r="Y74" s="7">
        <v>2764.8</v>
      </c>
      <c r="Z74" s="7">
        <v>97287.6</v>
      </c>
      <c r="AA74" s="7">
        <v>128311.2</v>
      </c>
      <c r="AB74" s="7">
        <v>54818.400000000001</v>
      </c>
      <c r="AC74" s="7">
        <v>27610</v>
      </c>
      <c r="AD74" s="7">
        <v>21084.639999999999</v>
      </c>
      <c r="AE74" s="7">
        <v>123920</v>
      </c>
      <c r="AF74" s="7"/>
      <c r="AG74" s="7">
        <v>913859.04</v>
      </c>
      <c r="AH74" s="7">
        <v>171384</v>
      </c>
      <c r="AI74" s="7">
        <v>52007.199999999997</v>
      </c>
      <c r="AJ74" s="7">
        <v>21084</v>
      </c>
      <c r="AK74" s="7">
        <v>244475.2</v>
      </c>
    </row>
    <row r="75" spans="1:37" x14ac:dyDescent="0.2">
      <c r="C75" s="2" t="s">
        <v>42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>
        <v>16890</v>
      </c>
      <c r="R75" s="7"/>
      <c r="S75" s="7"/>
      <c r="T75" s="7">
        <v>16890</v>
      </c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>
        <v>51560</v>
      </c>
      <c r="AI75" s="7"/>
      <c r="AJ75" s="7"/>
      <c r="AK75" s="7">
        <v>51560</v>
      </c>
    </row>
    <row r="76" spans="1:37" x14ac:dyDescent="0.2">
      <c r="B76" s="2" t="s">
        <v>155</v>
      </c>
      <c r="D76" s="7">
        <v>145023.4</v>
      </c>
      <c r="E76" s="7">
        <v>115161.85</v>
      </c>
      <c r="F76" s="7">
        <v>44735.75</v>
      </c>
      <c r="G76" s="7">
        <v>153136.91</v>
      </c>
      <c r="H76" s="7">
        <v>88670.17</v>
      </c>
      <c r="I76" s="7">
        <v>110440.13</v>
      </c>
      <c r="J76" s="7">
        <v>158515.97</v>
      </c>
      <c r="K76" s="7">
        <v>43032.59</v>
      </c>
      <c r="L76" s="7">
        <v>63767.649999999994</v>
      </c>
      <c r="M76" s="7">
        <v>88920.760000000009</v>
      </c>
      <c r="N76" s="7">
        <v>109608.11000000002</v>
      </c>
      <c r="O76" s="7">
        <v>83514.720000000001</v>
      </c>
      <c r="P76" s="7">
        <v>1204528.01</v>
      </c>
      <c r="Q76" s="7">
        <v>89193.53</v>
      </c>
      <c r="R76" s="7">
        <v>93514.110000000015</v>
      </c>
      <c r="S76" s="7">
        <v>118085.56</v>
      </c>
      <c r="T76" s="7">
        <v>300793.2</v>
      </c>
      <c r="U76" s="7">
        <v>196597.32</v>
      </c>
      <c r="V76" s="7">
        <v>122530.87</v>
      </c>
      <c r="W76" s="7">
        <v>50650.239999999998</v>
      </c>
      <c r="X76" s="7">
        <v>444507</v>
      </c>
      <c r="Y76" s="7">
        <v>166514.13</v>
      </c>
      <c r="Z76" s="7">
        <v>177525.18</v>
      </c>
      <c r="AA76" s="7">
        <v>258288.07</v>
      </c>
      <c r="AB76" s="7">
        <v>94623.12</v>
      </c>
      <c r="AC76" s="7">
        <v>55944.59</v>
      </c>
      <c r="AD76" s="7">
        <v>56985.47</v>
      </c>
      <c r="AE76" s="7">
        <v>203668.51</v>
      </c>
      <c r="AF76" s="7">
        <v>119955.01999999999</v>
      </c>
      <c r="AG76" s="7">
        <v>1947789.5200000003</v>
      </c>
      <c r="AH76" s="7">
        <v>234205.5</v>
      </c>
      <c r="AI76" s="7">
        <v>153302.28999999998</v>
      </c>
      <c r="AJ76" s="7">
        <v>109774.55999999998</v>
      </c>
      <c r="AK76" s="7">
        <v>497282.35</v>
      </c>
    </row>
    <row r="77" spans="1:37" x14ac:dyDescent="0.2">
      <c r="A77" s="2" t="s">
        <v>70</v>
      </c>
      <c r="B77" s="2" t="s">
        <v>69</v>
      </c>
      <c r="C77" s="2" t="s">
        <v>22</v>
      </c>
      <c r="D77" s="7"/>
      <c r="E77" s="7"/>
      <c r="F77" s="7"/>
      <c r="G77" s="7"/>
      <c r="H77" s="7">
        <v>126.38</v>
      </c>
      <c r="I77" s="7"/>
      <c r="J77" s="7"/>
      <c r="K77" s="7"/>
      <c r="L77" s="7"/>
      <c r="M77" s="7"/>
      <c r="N77" s="7"/>
      <c r="O77" s="7">
        <v>59.5</v>
      </c>
      <c r="P77" s="7">
        <v>185.88</v>
      </c>
      <c r="Q77" s="7"/>
      <c r="R77" s="7"/>
      <c r="S77" s="7"/>
      <c r="T77" s="7"/>
      <c r="U77" s="7"/>
      <c r="V77" s="7"/>
      <c r="W77" s="7"/>
      <c r="X77" s="7"/>
      <c r="Y77" s="7">
        <v>1.99</v>
      </c>
      <c r="Z77" s="7"/>
      <c r="AA77" s="7"/>
      <c r="AB77" s="7"/>
      <c r="AC77" s="7"/>
      <c r="AD77" s="7"/>
      <c r="AE77" s="7"/>
      <c r="AF77" s="7">
        <v>0.2</v>
      </c>
      <c r="AG77" s="7">
        <v>2.19</v>
      </c>
      <c r="AH77" s="7"/>
      <c r="AI77" s="7"/>
      <c r="AJ77" s="7"/>
      <c r="AK77" s="7"/>
    </row>
    <row r="78" spans="1:37" x14ac:dyDescent="0.2">
      <c r="C78" s="2" t="s">
        <v>25</v>
      </c>
      <c r="D78" s="7">
        <v>576</v>
      </c>
      <c r="E78" s="7"/>
      <c r="F78" s="7"/>
      <c r="G78" s="7">
        <v>0.94</v>
      </c>
      <c r="H78" s="7"/>
      <c r="I78" s="7">
        <v>10.46</v>
      </c>
      <c r="J78" s="7"/>
      <c r="K78" s="7"/>
      <c r="L78" s="7"/>
      <c r="M78" s="7"/>
      <c r="N78" s="7"/>
      <c r="O78" s="7"/>
      <c r="P78" s="7">
        <v>587.40000000000009</v>
      </c>
      <c r="Q78" s="7"/>
      <c r="R78" s="7">
        <v>34.32</v>
      </c>
      <c r="S78" s="7"/>
      <c r="T78" s="7">
        <v>34.32</v>
      </c>
      <c r="U78" s="7">
        <v>63.6</v>
      </c>
      <c r="V78" s="7"/>
      <c r="W78" s="7"/>
      <c r="X78" s="7">
        <v>2.2000000000000002</v>
      </c>
      <c r="Y78" s="7"/>
      <c r="Z78" s="7">
        <v>21.2</v>
      </c>
      <c r="AA78" s="7"/>
      <c r="AB78" s="7"/>
      <c r="AC78" s="7"/>
      <c r="AD78" s="7"/>
      <c r="AE78" s="7"/>
      <c r="AF78" s="7"/>
      <c r="AG78" s="7">
        <v>87</v>
      </c>
      <c r="AH78" s="7"/>
      <c r="AI78" s="7">
        <v>5.5</v>
      </c>
      <c r="AJ78" s="7"/>
      <c r="AK78" s="7">
        <v>5.5</v>
      </c>
    </row>
    <row r="79" spans="1:37" x14ac:dyDescent="0.2">
      <c r="C79" s="2" t="s">
        <v>29</v>
      </c>
      <c r="D79" s="7">
        <v>2931.5</v>
      </c>
      <c r="E79" s="7">
        <v>132.83000000000001</v>
      </c>
      <c r="F79" s="7"/>
      <c r="G79" s="7"/>
      <c r="H79" s="7">
        <v>3824.31</v>
      </c>
      <c r="I79" s="7">
        <v>4559.22</v>
      </c>
      <c r="J79" s="7"/>
      <c r="K79" s="7"/>
      <c r="L79" s="7"/>
      <c r="M79" s="7"/>
      <c r="N79" s="7"/>
      <c r="O79" s="7"/>
      <c r="P79" s="7">
        <v>11447.86</v>
      </c>
      <c r="Q79" s="7"/>
      <c r="R79" s="7">
        <v>2465.2399999999998</v>
      </c>
      <c r="S79" s="7">
        <v>919.32</v>
      </c>
      <c r="T79" s="7">
        <v>3384.56</v>
      </c>
      <c r="U79" s="7">
        <v>2180</v>
      </c>
      <c r="V79" s="7">
        <v>94</v>
      </c>
      <c r="W79" s="7"/>
      <c r="X79" s="7"/>
      <c r="Y79" s="7">
        <v>2917</v>
      </c>
      <c r="Z79" s="7">
        <v>3488</v>
      </c>
      <c r="AA79" s="7"/>
      <c r="AB79" s="7"/>
      <c r="AC79" s="7"/>
      <c r="AD79" s="7"/>
      <c r="AE79" s="7"/>
      <c r="AF79" s="7"/>
      <c r="AG79" s="7">
        <v>8679</v>
      </c>
      <c r="AH79" s="7"/>
      <c r="AI79" s="7">
        <v>1756</v>
      </c>
      <c r="AJ79" s="7">
        <v>658.5</v>
      </c>
      <c r="AK79" s="7">
        <v>2414.5</v>
      </c>
    </row>
    <row r="80" spans="1:37" x14ac:dyDescent="0.2">
      <c r="C80" s="2" t="s">
        <v>20</v>
      </c>
      <c r="D80" s="7"/>
      <c r="E80" s="7"/>
      <c r="F80" s="7"/>
      <c r="G80" s="7"/>
      <c r="H80" s="7"/>
      <c r="I80" s="7"/>
      <c r="J80" s="7">
        <v>1933.08</v>
      </c>
      <c r="K80" s="7"/>
      <c r="L80" s="7"/>
      <c r="M80" s="7">
        <v>877.48</v>
      </c>
      <c r="N80" s="7"/>
      <c r="O80" s="7">
        <v>1624</v>
      </c>
      <c r="P80" s="7">
        <v>4434.5599999999995</v>
      </c>
      <c r="Q80" s="7"/>
      <c r="R80" s="7"/>
      <c r="S80" s="7"/>
      <c r="T80" s="7"/>
      <c r="U80" s="7"/>
      <c r="V80" s="7"/>
      <c r="W80" s="7"/>
      <c r="X80" s="7"/>
      <c r="Y80" s="7"/>
      <c r="Z80" s="7"/>
      <c r="AA80" s="7">
        <v>314.29000000000002</v>
      </c>
      <c r="AB80" s="7"/>
      <c r="AC80" s="7"/>
      <c r="AD80" s="7">
        <v>142.69999999999999</v>
      </c>
      <c r="AE80" s="7"/>
      <c r="AF80" s="7">
        <v>285.39999999999998</v>
      </c>
      <c r="AG80" s="7">
        <v>742.39</v>
      </c>
      <c r="AH80" s="7"/>
      <c r="AI80" s="7"/>
      <c r="AJ80" s="7"/>
      <c r="AK80" s="7"/>
    </row>
    <row r="81" spans="1:37" x14ac:dyDescent="0.2">
      <c r="C81" s="2" t="s">
        <v>28</v>
      </c>
      <c r="D81" s="7">
        <v>134000</v>
      </c>
      <c r="E81" s="7">
        <v>53600</v>
      </c>
      <c r="F81" s="7">
        <v>80400</v>
      </c>
      <c r="G81" s="7">
        <v>428800</v>
      </c>
      <c r="H81" s="7">
        <v>493900</v>
      </c>
      <c r="I81" s="7">
        <v>302200</v>
      </c>
      <c r="J81" s="7">
        <v>187800</v>
      </c>
      <c r="K81" s="7">
        <v>156500</v>
      </c>
      <c r="L81" s="7">
        <v>156500</v>
      </c>
      <c r="M81" s="7">
        <v>156500</v>
      </c>
      <c r="N81" s="7">
        <v>125200</v>
      </c>
      <c r="O81" s="7">
        <v>55200</v>
      </c>
      <c r="P81" s="7">
        <v>2330600</v>
      </c>
      <c r="Q81" s="7"/>
      <c r="R81" s="7">
        <v>54000</v>
      </c>
      <c r="S81" s="7">
        <v>110400</v>
      </c>
      <c r="T81" s="7">
        <v>164400</v>
      </c>
      <c r="U81" s="7">
        <v>100500</v>
      </c>
      <c r="V81" s="7">
        <v>40200</v>
      </c>
      <c r="W81" s="7">
        <v>60300</v>
      </c>
      <c r="X81" s="7">
        <v>321600</v>
      </c>
      <c r="Y81" s="7">
        <v>381900</v>
      </c>
      <c r="Z81" s="7">
        <v>201000</v>
      </c>
      <c r="AA81" s="7">
        <v>120600</v>
      </c>
      <c r="AB81" s="7">
        <v>100500</v>
      </c>
      <c r="AC81" s="7">
        <v>100500</v>
      </c>
      <c r="AD81" s="7">
        <v>100500</v>
      </c>
      <c r="AE81" s="7">
        <v>80400</v>
      </c>
      <c r="AF81" s="7">
        <v>40200</v>
      </c>
      <c r="AG81" s="7">
        <v>1648200</v>
      </c>
      <c r="AH81" s="7"/>
      <c r="AI81" s="7">
        <v>40200</v>
      </c>
      <c r="AJ81" s="7">
        <v>80400</v>
      </c>
      <c r="AK81" s="7">
        <v>120600</v>
      </c>
    </row>
    <row r="82" spans="1:37" x14ac:dyDescent="0.2">
      <c r="C82" s="2" t="s">
        <v>27</v>
      </c>
      <c r="D82" s="7">
        <v>915285.88</v>
      </c>
      <c r="E82" s="7">
        <v>934158.89</v>
      </c>
      <c r="F82" s="7">
        <v>870417.24</v>
      </c>
      <c r="G82" s="7">
        <v>657267.72</v>
      </c>
      <c r="H82" s="7"/>
      <c r="I82" s="7"/>
      <c r="J82" s="7">
        <v>428265.9</v>
      </c>
      <c r="K82" s="7"/>
      <c r="L82" s="7">
        <v>571024.80000000005</v>
      </c>
      <c r="M82" s="7">
        <v>507447.55</v>
      </c>
      <c r="N82" s="7">
        <v>918594.71</v>
      </c>
      <c r="O82" s="7">
        <v>806083.06</v>
      </c>
      <c r="P82" s="7">
        <v>6608545.75</v>
      </c>
      <c r="Q82" s="7">
        <v>1064121.3500000001</v>
      </c>
      <c r="R82" s="7">
        <v>987863.5</v>
      </c>
      <c r="S82" s="7">
        <v>1519789.98</v>
      </c>
      <c r="T82" s="7">
        <v>3571774.83</v>
      </c>
      <c r="U82" s="7">
        <v>720000</v>
      </c>
      <c r="V82" s="7">
        <v>720000</v>
      </c>
      <c r="W82" s="7">
        <v>660000</v>
      </c>
      <c r="X82" s="7">
        <v>480000</v>
      </c>
      <c r="Y82" s="7"/>
      <c r="Z82" s="7"/>
      <c r="AA82" s="7">
        <v>300000</v>
      </c>
      <c r="AB82" s="7"/>
      <c r="AC82" s="7">
        <v>400000</v>
      </c>
      <c r="AD82" s="7">
        <v>360000</v>
      </c>
      <c r="AE82" s="7">
        <v>660000</v>
      </c>
      <c r="AF82" s="7">
        <v>600000</v>
      </c>
      <c r="AG82" s="7">
        <v>4900000</v>
      </c>
      <c r="AH82" s="7">
        <v>840000</v>
      </c>
      <c r="AI82" s="7">
        <v>780000</v>
      </c>
      <c r="AJ82" s="7">
        <v>1200000</v>
      </c>
      <c r="AK82" s="7">
        <v>2820000</v>
      </c>
    </row>
    <row r="83" spans="1:37" x14ac:dyDescent="0.2">
      <c r="C83" s="2" t="s">
        <v>21</v>
      </c>
      <c r="D83" s="7"/>
      <c r="E83" s="7"/>
      <c r="F83" s="7"/>
      <c r="G83" s="7"/>
      <c r="H83" s="7">
        <v>1769.93</v>
      </c>
      <c r="I83" s="7"/>
      <c r="J83" s="7"/>
      <c r="K83" s="7"/>
      <c r="L83" s="7"/>
      <c r="M83" s="7"/>
      <c r="N83" s="7"/>
      <c r="O83" s="7"/>
      <c r="P83" s="7">
        <v>1769.93</v>
      </c>
      <c r="Q83" s="7"/>
      <c r="R83" s="7"/>
      <c r="S83" s="7">
        <v>161.46</v>
      </c>
      <c r="T83" s="7">
        <v>161.46</v>
      </c>
      <c r="U83" s="7"/>
      <c r="V83" s="7"/>
      <c r="W83" s="7"/>
      <c r="X83" s="7"/>
      <c r="Y83" s="7">
        <v>1292.5</v>
      </c>
      <c r="Z83" s="7"/>
      <c r="AA83" s="7"/>
      <c r="AB83" s="7"/>
      <c r="AC83" s="7"/>
      <c r="AD83" s="7"/>
      <c r="AE83" s="7"/>
      <c r="AF83" s="7"/>
      <c r="AG83" s="7">
        <v>1292.5</v>
      </c>
      <c r="AH83" s="7"/>
      <c r="AI83" s="7"/>
      <c r="AJ83" s="7">
        <v>1.36</v>
      </c>
      <c r="AK83" s="7">
        <v>1.36</v>
      </c>
    </row>
    <row r="84" spans="1:37" x14ac:dyDescent="0.2">
      <c r="C84" s="2" t="s">
        <v>24</v>
      </c>
      <c r="D84" s="7"/>
      <c r="E84" s="7">
        <v>398.64</v>
      </c>
      <c r="F84" s="7">
        <v>441.01</v>
      </c>
      <c r="G84" s="7"/>
      <c r="H84" s="7"/>
      <c r="I84" s="7">
        <v>1547.5900000000001</v>
      </c>
      <c r="J84" s="7"/>
      <c r="K84" s="7">
        <v>3991.41</v>
      </c>
      <c r="L84" s="7">
        <v>483.24</v>
      </c>
      <c r="M84" s="7">
        <v>961.49</v>
      </c>
      <c r="N84" s="7">
        <v>1900.1</v>
      </c>
      <c r="O84" s="7"/>
      <c r="P84" s="7">
        <v>9723.48</v>
      </c>
      <c r="Q84" s="7"/>
      <c r="R84" s="7">
        <v>81.209999999999994</v>
      </c>
      <c r="S84" s="7">
        <v>676.66</v>
      </c>
      <c r="T84" s="7">
        <v>757.87</v>
      </c>
      <c r="U84" s="7"/>
      <c r="V84" s="7">
        <v>3.93</v>
      </c>
      <c r="W84" s="7">
        <v>3.1</v>
      </c>
      <c r="X84" s="7"/>
      <c r="Y84" s="7"/>
      <c r="Z84" s="7">
        <v>12.09</v>
      </c>
      <c r="AA84" s="7"/>
      <c r="AB84" s="7">
        <v>51.239999999999995</v>
      </c>
      <c r="AC84" s="7">
        <v>11.58</v>
      </c>
      <c r="AD84" s="7">
        <v>9.35</v>
      </c>
      <c r="AE84" s="7">
        <v>10.79</v>
      </c>
      <c r="AF84" s="7"/>
      <c r="AG84" s="7">
        <v>102.07999999999998</v>
      </c>
      <c r="AH84" s="7"/>
      <c r="AI84" s="7">
        <v>35.96</v>
      </c>
      <c r="AJ84" s="7">
        <v>143.46</v>
      </c>
      <c r="AK84" s="7">
        <v>179.42000000000002</v>
      </c>
    </row>
    <row r="85" spans="1:37" x14ac:dyDescent="0.2">
      <c r="B85" s="2" t="s">
        <v>156</v>
      </c>
      <c r="D85" s="7">
        <v>1052793.3799999999</v>
      </c>
      <c r="E85" s="7">
        <v>988290.36</v>
      </c>
      <c r="F85" s="7">
        <v>951258.25</v>
      </c>
      <c r="G85" s="7">
        <v>1086068.6599999999</v>
      </c>
      <c r="H85" s="7">
        <v>499620.62</v>
      </c>
      <c r="I85" s="7">
        <v>308317.27</v>
      </c>
      <c r="J85" s="7">
        <v>617998.98</v>
      </c>
      <c r="K85" s="7">
        <v>160491.41</v>
      </c>
      <c r="L85" s="7">
        <v>728008.04</v>
      </c>
      <c r="M85" s="7">
        <v>665786.52</v>
      </c>
      <c r="N85" s="7">
        <v>1045694.8099999999</v>
      </c>
      <c r="O85" s="7">
        <v>862966.56</v>
      </c>
      <c r="P85" s="7">
        <v>8967294.8599999994</v>
      </c>
      <c r="Q85" s="7">
        <v>1064121.3500000001</v>
      </c>
      <c r="R85" s="7">
        <v>1044444.27</v>
      </c>
      <c r="S85" s="7">
        <v>1631947.42</v>
      </c>
      <c r="T85" s="7">
        <v>3740513.04</v>
      </c>
      <c r="U85" s="7">
        <v>822743.6</v>
      </c>
      <c r="V85" s="7">
        <v>760297.93</v>
      </c>
      <c r="W85" s="7">
        <v>720303.1</v>
      </c>
      <c r="X85" s="7">
        <v>801602.2</v>
      </c>
      <c r="Y85" s="7">
        <v>386111.49</v>
      </c>
      <c r="Z85" s="7">
        <v>204521.29</v>
      </c>
      <c r="AA85" s="7">
        <v>420914.29</v>
      </c>
      <c r="AB85" s="7">
        <v>100551.24</v>
      </c>
      <c r="AC85" s="7">
        <v>500511.58</v>
      </c>
      <c r="AD85" s="7">
        <v>460652.05</v>
      </c>
      <c r="AE85" s="7">
        <v>740410.79</v>
      </c>
      <c r="AF85" s="7">
        <v>640485.6</v>
      </c>
      <c r="AG85" s="7">
        <v>6559105.1600000001</v>
      </c>
      <c r="AH85" s="7">
        <v>840000</v>
      </c>
      <c r="AI85" s="7">
        <v>821997.46</v>
      </c>
      <c r="AJ85" s="7">
        <v>1281203.32</v>
      </c>
      <c r="AK85" s="7">
        <v>2943200.78</v>
      </c>
    </row>
    <row r="86" spans="1:37" x14ac:dyDescent="0.2">
      <c r="A86" s="2" t="s">
        <v>83</v>
      </c>
      <c r="D86" s="7">
        <v>2421464.52</v>
      </c>
      <c r="E86" s="7">
        <v>4292121.04</v>
      </c>
      <c r="F86" s="7">
        <v>3798786.8099999996</v>
      </c>
      <c r="G86" s="7">
        <v>4410566.79</v>
      </c>
      <c r="H86" s="7">
        <v>2827268.3400000003</v>
      </c>
      <c r="I86" s="7">
        <v>1442200.6500000001</v>
      </c>
      <c r="J86" s="7">
        <v>3165858.3899999997</v>
      </c>
      <c r="K86" s="7">
        <v>5381398.0200000014</v>
      </c>
      <c r="L86" s="7">
        <v>2756403.91</v>
      </c>
      <c r="M86" s="7">
        <v>3129253.87</v>
      </c>
      <c r="N86" s="7">
        <v>3499336.080000001</v>
      </c>
      <c r="O86" s="7">
        <v>2119671.7300000004</v>
      </c>
      <c r="P86" s="7">
        <v>39244330.149999999</v>
      </c>
      <c r="Q86" s="7">
        <v>5390849.1600000001</v>
      </c>
      <c r="R86" s="7">
        <v>3176044.7999999993</v>
      </c>
      <c r="S86" s="7">
        <v>5059686.05</v>
      </c>
      <c r="T86" s="7">
        <v>13626580.010000002</v>
      </c>
      <c r="U86" s="7">
        <v>5619068.5999999996</v>
      </c>
      <c r="V86" s="7">
        <v>11863334.940000001</v>
      </c>
      <c r="W86" s="7">
        <v>19173769.760000002</v>
      </c>
      <c r="X86" s="7">
        <v>12212258.35</v>
      </c>
      <c r="Y86" s="7">
        <v>14079953.83</v>
      </c>
      <c r="Z86" s="7">
        <v>3805943.05</v>
      </c>
      <c r="AA86" s="7">
        <v>11572262.67</v>
      </c>
      <c r="AB86" s="7">
        <v>23339183.380000003</v>
      </c>
      <c r="AC86" s="7">
        <v>9856673.9600000009</v>
      </c>
      <c r="AD86" s="7">
        <v>9582732.1499999985</v>
      </c>
      <c r="AE86" s="7">
        <v>13085741.749999998</v>
      </c>
      <c r="AF86" s="7">
        <v>7329078.6200000001</v>
      </c>
      <c r="AG86" s="7">
        <v>141520001.06</v>
      </c>
      <c r="AH86" s="7">
        <v>17891436.77</v>
      </c>
      <c r="AI86" s="7">
        <v>13375504.610000001</v>
      </c>
      <c r="AJ86" s="7">
        <v>16319731.189999998</v>
      </c>
      <c r="AK86" s="7">
        <v>47586672.570000008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0"/>
  <sheetViews>
    <sheetView workbookViewId="0"/>
  </sheetViews>
  <sheetFormatPr baseColWidth="10" defaultRowHeight="11.25" x14ac:dyDescent="0.2"/>
  <cols>
    <col min="1" max="2" width="11.5703125" style="3" bestFit="1" customWidth="1"/>
    <col min="3" max="3" width="11.42578125" style="3"/>
    <col min="4" max="4" width="11.5703125" style="3" bestFit="1" customWidth="1"/>
    <col min="5" max="5" width="11.42578125" style="3"/>
    <col min="6" max="6" width="11.5703125" style="3" bestFit="1" customWidth="1"/>
    <col min="7" max="7" width="11.85546875" style="3" bestFit="1" customWidth="1"/>
    <col min="8" max="8" width="11.5703125" style="3" bestFit="1" customWidth="1"/>
    <col min="9" max="9" width="11.85546875" style="3" bestFit="1" customWidth="1"/>
    <col min="10" max="10" width="13.140625" style="4" bestFit="1" customWidth="1"/>
    <col min="11" max="11" width="14.140625" style="4" bestFit="1" customWidth="1"/>
    <col min="12" max="16384" width="11.42578125" style="5"/>
  </cols>
  <sheetData>
    <row r="1" spans="1:1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</row>
    <row r="2" spans="1:11" x14ac:dyDescent="0.2">
      <c r="A2" s="3" t="s">
        <v>43</v>
      </c>
      <c r="B2" s="3" t="s">
        <v>44</v>
      </c>
      <c r="C2" s="3" t="s">
        <v>11</v>
      </c>
      <c r="D2" s="3" t="s">
        <v>45</v>
      </c>
      <c r="E2" s="3" t="s">
        <v>12</v>
      </c>
      <c r="F2" s="3" t="s">
        <v>46</v>
      </c>
      <c r="G2" s="3" t="s">
        <v>47</v>
      </c>
      <c r="H2" s="3" t="s">
        <v>48</v>
      </c>
      <c r="I2" s="3" t="s">
        <v>47</v>
      </c>
      <c r="J2" s="4">
        <v>40113.46</v>
      </c>
      <c r="K2" s="4">
        <v>3841.4</v>
      </c>
    </row>
    <row r="3" spans="1:11" x14ac:dyDescent="0.2">
      <c r="A3" s="3" t="s">
        <v>43</v>
      </c>
      <c r="B3" s="3" t="s">
        <v>44</v>
      </c>
      <c r="C3" s="3" t="s">
        <v>13</v>
      </c>
      <c r="D3" s="3" t="s">
        <v>49</v>
      </c>
      <c r="E3" s="3" t="s">
        <v>14</v>
      </c>
      <c r="F3" s="3" t="s">
        <v>50</v>
      </c>
      <c r="G3" s="3" t="s">
        <v>51</v>
      </c>
      <c r="H3" s="3" t="s">
        <v>52</v>
      </c>
      <c r="I3" s="3" t="s">
        <v>51</v>
      </c>
      <c r="J3" s="4">
        <v>291</v>
      </c>
      <c r="K3" s="4">
        <v>300</v>
      </c>
    </row>
    <row r="4" spans="1:11" x14ac:dyDescent="0.2">
      <c r="A4" s="3" t="s">
        <v>43</v>
      </c>
      <c r="B4" s="3" t="s">
        <v>44</v>
      </c>
      <c r="C4" s="3" t="s">
        <v>15</v>
      </c>
      <c r="D4" s="3" t="s">
        <v>53</v>
      </c>
      <c r="E4" s="3" t="s">
        <v>16</v>
      </c>
      <c r="F4" s="3" t="s">
        <v>54</v>
      </c>
      <c r="G4" s="3" t="s">
        <v>55</v>
      </c>
      <c r="H4" s="3" t="s">
        <v>56</v>
      </c>
      <c r="I4" s="3" t="s">
        <v>55</v>
      </c>
      <c r="J4" s="4">
        <v>348</v>
      </c>
      <c r="K4" s="4">
        <v>1200</v>
      </c>
    </row>
    <row r="5" spans="1:11" x14ac:dyDescent="0.2">
      <c r="A5" s="3" t="s">
        <v>43</v>
      </c>
      <c r="B5" s="3" t="s">
        <v>44</v>
      </c>
      <c r="C5" s="3" t="s">
        <v>17</v>
      </c>
      <c r="D5" s="3" t="s">
        <v>57</v>
      </c>
      <c r="E5" s="3" t="s">
        <v>18</v>
      </c>
      <c r="F5" s="3" t="s">
        <v>58</v>
      </c>
      <c r="G5" s="3" t="s">
        <v>59</v>
      </c>
      <c r="H5" s="3" t="s">
        <v>60</v>
      </c>
      <c r="I5" s="3" t="s">
        <v>59</v>
      </c>
      <c r="J5" s="4">
        <v>2772</v>
      </c>
      <c r="K5" s="4">
        <v>2170</v>
      </c>
    </row>
    <row r="6" spans="1:11" x14ac:dyDescent="0.2">
      <c r="A6" s="3" t="s">
        <v>43</v>
      </c>
      <c r="B6" s="3" t="s">
        <v>44</v>
      </c>
      <c r="C6" s="3" t="s">
        <v>15</v>
      </c>
      <c r="D6" s="3" t="s">
        <v>57</v>
      </c>
      <c r="E6" s="3" t="s">
        <v>18</v>
      </c>
      <c r="F6" s="3" t="s">
        <v>58</v>
      </c>
      <c r="G6" s="3" t="s">
        <v>59</v>
      </c>
      <c r="H6" s="3" t="s">
        <v>60</v>
      </c>
      <c r="I6" s="3" t="s">
        <v>59</v>
      </c>
      <c r="J6" s="4">
        <v>1207.8499999999999</v>
      </c>
      <c r="K6" s="4">
        <v>1085.5</v>
      </c>
    </row>
    <row r="7" spans="1:11" x14ac:dyDescent="0.2">
      <c r="A7" s="3" t="s">
        <v>43</v>
      </c>
      <c r="B7" s="3" t="s">
        <v>44</v>
      </c>
      <c r="C7" s="3" t="s">
        <v>19</v>
      </c>
      <c r="D7" s="3" t="s">
        <v>45</v>
      </c>
      <c r="E7" s="3" t="s">
        <v>12</v>
      </c>
      <c r="F7" s="3" t="s">
        <v>61</v>
      </c>
      <c r="G7" s="3" t="s">
        <v>62</v>
      </c>
      <c r="H7" s="3" t="s">
        <v>63</v>
      </c>
      <c r="I7" s="3" t="s">
        <v>62</v>
      </c>
      <c r="J7" s="4">
        <v>16300</v>
      </c>
      <c r="K7" s="4">
        <v>58232</v>
      </c>
    </row>
    <row r="8" spans="1:11" x14ac:dyDescent="0.2">
      <c r="A8" s="3" t="s">
        <v>43</v>
      </c>
      <c r="B8" s="3" t="s">
        <v>44</v>
      </c>
      <c r="C8" s="3" t="s">
        <v>20</v>
      </c>
      <c r="D8" s="3" t="s">
        <v>45</v>
      </c>
      <c r="E8" s="3" t="s">
        <v>12</v>
      </c>
      <c r="F8" s="3" t="s">
        <v>46</v>
      </c>
      <c r="G8" s="3" t="s">
        <v>47</v>
      </c>
      <c r="H8" s="3" t="s">
        <v>48</v>
      </c>
      <c r="I8" s="3" t="s">
        <v>47</v>
      </c>
      <c r="J8" s="4">
        <v>1332.81</v>
      </c>
      <c r="K8" s="4">
        <v>1162.82</v>
      </c>
    </row>
    <row r="9" spans="1:11" x14ac:dyDescent="0.2">
      <c r="A9" s="3" t="s">
        <v>43</v>
      </c>
      <c r="B9" s="3" t="s">
        <v>44</v>
      </c>
      <c r="C9" s="3" t="s">
        <v>17</v>
      </c>
      <c r="D9" s="3" t="s">
        <v>49</v>
      </c>
      <c r="E9" s="3" t="s">
        <v>14</v>
      </c>
      <c r="F9" s="3" t="s">
        <v>50</v>
      </c>
      <c r="G9" s="3" t="s">
        <v>51</v>
      </c>
      <c r="H9" s="3" t="s">
        <v>52</v>
      </c>
      <c r="I9" s="3" t="s">
        <v>51</v>
      </c>
      <c r="J9" s="4">
        <v>131300</v>
      </c>
      <c r="K9" s="4">
        <v>206600</v>
      </c>
    </row>
    <row r="10" spans="1:11" x14ac:dyDescent="0.2">
      <c r="A10" s="3" t="s">
        <v>43</v>
      </c>
      <c r="B10" s="3" t="s">
        <v>44</v>
      </c>
      <c r="C10" s="3" t="s">
        <v>17</v>
      </c>
      <c r="D10" s="3" t="s">
        <v>53</v>
      </c>
      <c r="E10" s="3" t="s">
        <v>16</v>
      </c>
      <c r="F10" s="3" t="s">
        <v>54</v>
      </c>
      <c r="G10" s="3" t="s">
        <v>55</v>
      </c>
      <c r="H10" s="3" t="s">
        <v>56</v>
      </c>
      <c r="I10" s="3" t="s">
        <v>55</v>
      </c>
      <c r="J10" s="4">
        <v>1200</v>
      </c>
      <c r="K10" s="4">
        <v>5000</v>
      </c>
    </row>
    <row r="11" spans="1:11" x14ac:dyDescent="0.2">
      <c r="A11" s="3" t="s">
        <v>43</v>
      </c>
      <c r="B11" s="3" t="s">
        <v>44</v>
      </c>
      <c r="C11" s="3" t="s">
        <v>21</v>
      </c>
      <c r="D11" s="3" t="s">
        <v>53</v>
      </c>
      <c r="E11" s="3" t="s">
        <v>16</v>
      </c>
      <c r="F11" s="3" t="s">
        <v>54</v>
      </c>
      <c r="G11" s="3" t="s">
        <v>55</v>
      </c>
      <c r="H11" s="3" t="s">
        <v>56</v>
      </c>
      <c r="I11" s="3" t="s">
        <v>55</v>
      </c>
      <c r="J11" s="4">
        <v>7944.4</v>
      </c>
      <c r="K11" s="4">
        <v>54162</v>
      </c>
    </row>
    <row r="12" spans="1:11" x14ac:dyDescent="0.2">
      <c r="A12" s="3" t="s">
        <v>43</v>
      </c>
      <c r="B12" s="3" t="s">
        <v>44</v>
      </c>
      <c r="C12" s="3" t="s">
        <v>17</v>
      </c>
      <c r="D12" s="3" t="s">
        <v>57</v>
      </c>
      <c r="E12" s="3" t="s">
        <v>18</v>
      </c>
      <c r="F12" s="3" t="s">
        <v>58</v>
      </c>
      <c r="G12" s="3" t="s">
        <v>59</v>
      </c>
      <c r="H12" s="3" t="s">
        <v>60</v>
      </c>
      <c r="I12" s="3" t="s">
        <v>59</v>
      </c>
      <c r="J12" s="4">
        <v>71631.210000000006</v>
      </c>
      <c r="K12" s="4">
        <v>87210</v>
      </c>
    </row>
    <row r="13" spans="1:11" x14ac:dyDescent="0.2">
      <c r="A13" s="3" t="s">
        <v>43</v>
      </c>
      <c r="B13" s="3" t="s">
        <v>44</v>
      </c>
      <c r="C13" s="3" t="s">
        <v>20</v>
      </c>
      <c r="D13" s="3" t="s">
        <v>53</v>
      </c>
      <c r="E13" s="3" t="s">
        <v>16</v>
      </c>
      <c r="F13" s="3" t="s">
        <v>54</v>
      </c>
      <c r="G13" s="3" t="s">
        <v>55</v>
      </c>
      <c r="H13" s="3" t="s">
        <v>56</v>
      </c>
      <c r="I13" s="3" t="s">
        <v>55</v>
      </c>
      <c r="J13" s="4">
        <v>147086.06</v>
      </c>
      <c r="K13" s="4">
        <v>811832</v>
      </c>
    </row>
    <row r="14" spans="1:11" x14ac:dyDescent="0.2">
      <c r="A14" s="3" t="s">
        <v>43</v>
      </c>
      <c r="B14" s="3" t="s">
        <v>44</v>
      </c>
      <c r="C14" s="3" t="s">
        <v>20</v>
      </c>
      <c r="D14" s="3" t="s">
        <v>45</v>
      </c>
      <c r="E14" s="3" t="s">
        <v>12</v>
      </c>
      <c r="F14" s="3" t="s">
        <v>61</v>
      </c>
      <c r="G14" s="3" t="s">
        <v>62</v>
      </c>
      <c r="H14" s="3" t="s">
        <v>63</v>
      </c>
      <c r="I14" s="3" t="s">
        <v>62</v>
      </c>
      <c r="J14" s="4">
        <v>20788.5</v>
      </c>
      <c r="K14" s="4">
        <v>61440</v>
      </c>
    </row>
    <row r="15" spans="1:11" x14ac:dyDescent="0.2">
      <c r="A15" s="3" t="s">
        <v>43</v>
      </c>
      <c r="B15" s="3" t="s">
        <v>44</v>
      </c>
      <c r="C15" s="3" t="s">
        <v>17</v>
      </c>
      <c r="D15" s="3" t="s">
        <v>49</v>
      </c>
      <c r="E15" s="3" t="s">
        <v>14</v>
      </c>
      <c r="F15" s="3" t="s">
        <v>50</v>
      </c>
      <c r="G15" s="3" t="s">
        <v>51</v>
      </c>
      <c r="H15" s="3" t="s">
        <v>52</v>
      </c>
      <c r="I15" s="3" t="s">
        <v>51</v>
      </c>
      <c r="J15" s="4">
        <v>282</v>
      </c>
      <c r="K15" s="4">
        <v>302.39999999999998</v>
      </c>
    </row>
    <row r="16" spans="1:11" x14ac:dyDescent="0.2">
      <c r="A16" s="3" t="s">
        <v>43</v>
      </c>
      <c r="B16" s="3" t="s">
        <v>44</v>
      </c>
      <c r="C16" s="3" t="s">
        <v>22</v>
      </c>
      <c r="D16" s="3" t="s">
        <v>53</v>
      </c>
      <c r="E16" s="3" t="s">
        <v>16</v>
      </c>
      <c r="F16" s="3" t="s">
        <v>54</v>
      </c>
      <c r="G16" s="3" t="s">
        <v>55</v>
      </c>
      <c r="H16" s="3" t="s">
        <v>56</v>
      </c>
      <c r="I16" s="3" t="s">
        <v>55</v>
      </c>
      <c r="J16" s="4">
        <v>504</v>
      </c>
      <c r="K16" s="4">
        <v>306</v>
      </c>
    </row>
    <row r="17" spans="1:11" x14ac:dyDescent="0.2">
      <c r="A17" s="3" t="s">
        <v>43</v>
      </c>
      <c r="B17" s="3" t="s">
        <v>44</v>
      </c>
      <c r="C17" s="3" t="s">
        <v>20</v>
      </c>
      <c r="D17" s="3" t="s">
        <v>49</v>
      </c>
      <c r="E17" s="3" t="s">
        <v>14</v>
      </c>
      <c r="F17" s="3" t="s">
        <v>64</v>
      </c>
      <c r="G17" s="3" t="s">
        <v>65</v>
      </c>
      <c r="H17" s="3" t="s">
        <v>66</v>
      </c>
      <c r="I17" s="3" t="s">
        <v>65</v>
      </c>
      <c r="J17" s="4">
        <v>360</v>
      </c>
      <c r="K17" s="4">
        <v>600</v>
      </c>
    </row>
    <row r="18" spans="1:11" x14ac:dyDescent="0.2">
      <c r="A18" s="3" t="s">
        <v>43</v>
      </c>
      <c r="B18" s="3" t="s">
        <v>44</v>
      </c>
      <c r="C18" s="3" t="s">
        <v>23</v>
      </c>
      <c r="D18" s="3" t="s">
        <v>53</v>
      </c>
      <c r="E18" s="3" t="s">
        <v>16</v>
      </c>
      <c r="F18" s="3" t="s">
        <v>54</v>
      </c>
      <c r="G18" s="3" t="s">
        <v>55</v>
      </c>
      <c r="H18" s="3" t="s">
        <v>56</v>
      </c>
      <c r="I18" s="3" t="s">
        <v>55</v>
      </c>
      <c r="J18" s="4">
        <v>124588</v>
      </c>
      <c r="K18" s="4">
        <v>814449.9</v>
      </c>
    </row>
    <row r="19" spans="1:11" x14ac:dyDescent="0.2">
      <c r="A19" s="3" t="s">
        <v>43</v>
      </c>
      <c r="B19" s="3" t="s">
        <v>44</v>
      </c>
      <c r="C19" s="3" t="s">
        <v>24</v>
      </c>
      <c r="D19" s="3" t="s">
        <v>45</v>
      </c>
      <c r="E19" s="3" t="s">
        <v>12</v>
      </c>
      <c r="F19" s="3" t="s">
        <v>46</v>
      </c>
      <c r="G19" s="3" t="s">
        <v>47</v>
      </c>
      <c r="H19" s="3" t="s">
        <v>48</v>
      </c>
      <c r="I19" s="3" t="s">
        <v>47</v>
      </c>
      <c r="J19" s="4">
        <v>34300.730000000003</v>
      </c>
      <c r="K19" s="4">
        <v>86080</v>
      </c>
    </row>
    <row r="20" spans="1:11" x14ac:dyDescent="0.2">
      <c r="A20" s="3" t="s">
        <v>43</v>
      </c>
      <c r="B20" s="3" t="s">
        <v>44</v>
      </c>
      <c r="C20" s="3" t="s">
        <v>20</v>
      </c>
      <c r="D20" s="3" t="s">
        <v>45</v>
      </c>
      <c r="E20" s="3" t="s">
        <v>12</v>
      </c>
      <c r="F20" s="3" t="s">
        <v>46</v>
      </c>
      <c r="G20" s="3" t="s">
        <v>47</v>
      </c>
      <c r="H20" s="3" t="s">
        <v>48</v>
      </c>
      <c r="I20" s="3" t="s">
        <v>47</v>
      </c>
      <c r="J20" s="4">
        <v>18306.439999999999</v>
      </c>
      <c r="K20" s="4">
        <v>38714.1</v>
      </c>
    </row>
    <row r="21" spans="1:11" x14ac:dyDescent="0.2">
      <c r="A21" s="3" t="s">
        <v>43</v>
      </c>
      <c r="B21" s="3" t="s">
        <v>44</v>
      </c>
      <c r="C21" s="3" t="s">
        <v>23</v>
      </c>
      <c r="D21" s="3" t="s">
        <v>53</v>
      </c>
      <c r="E21" s="3" t="s">
        <v>16</v>
      </c>
      <c r="F21" s="3" t="s">
        <v>54</v>
      </c>
      <c r="G21" s="3" t="s">
        <v>55</v>
      </c>
      <c r="H21" s="3" t="s">
        <v>56</v>
      </c>
      <c r="I21" s="3" t="s">
        <v>55</v>
      </c>
      <c r="J21" s="4">
        <v>6888</v>
      </c>
      <c r="K21" s="4">
        <v>28000</v>
      </c>
    </row>
    <row r="22" spans="1:11" x14ac:dyDescent="0.2">
      <c r="A22" s="3" t="s">
        <v>43</v>
      </c>
      <c r="B22" s="3" t="s">
        <v>44</v>
      </c>
      <c r="C22" s="3" t="s">
        <v>20</v>
      </c>
      <c r="D22" s="3" t="s">
        <v>49</v>
      </c>
      <c r="E22" s="3" t="s">
        <v>14</v>
      </c>
      <c r="F22" s="3" t="s">
        <v>64</v>
      </c>
      <c r="G22" s="3" t="s">
        <v>65</v>
      </c>
      <c r="H22" s="3" t="s">
        <v>66</v>
      </c>
      <c r="I22" s="3" t="s">
        <v>65</v>
      </c>
      <c r="J22" s="4">
        <v>50987.46</v>
      </c>
      <c r="K22" s="4">
        <v>96730</v>
      </c>
    </row>
    <row r="23" spans="1:11" x14ac:dyDescent="0.2">
      <c r="A23" s="3" t="s">
        <v>43</v>
      </c>
      <c r="B23" s="3" t="s">
        <v>44</v>
      </c>
      <c r="C23" s="3" t="s">
        <v>20</v>
      </c>
      <c r="D23" s="3" t="s">
        <v>53</v>
      </c>
      <c r="E23" s="3" t="s">
        <v>16</v>
      </c>
      <c r="F23" s="3" t="s">
        <v>54</v>
      </c>
      <c r="G23" s="3" t="s">
        <v>55</v>
      </c>
      <c r="H23" s="3" t="s">
        <v>56</v>
      </c>
      <c r="I23" s="3" t="s">
        <v>55</v>
      </c>
      <c r="J23" s="4">
        <v>260478.6</v>
      </c>
      <c r="K23" s="4">
        <v>1268040</v>
      </c>
    </row>
    <row r="24" spans="1:11" x14ac:dyDescent="0.2">
      <c r="A24" s="3" t="s">
        <v>43</v>
      </c>
      <c r="B24" s="3" t="s">
        <v>44</v>
      </c>
      <c r="C24" s="3" t="s">
        <v>20</v>
      </c>
      <c r="D24" s="3" t="s">
        <v>45</v>
      </c>
      <c r="E24" s="3" t="s">
        <v>12</v>
      </c>
      <c r="F24" s="3" t="s">
        <v>61</v>
      </c>
      <c r="G24" s="3" t="s">
        <v>62</v>
      </c>
      <c r="H24" s="3" t="s">
        <v>63</v>
      </c>
      <c r="I24" s="3" t="s">
        <v>62</v>
      </c>
      <c r="J24" s="4">
        <v>9390</v>
      </c>
      <c r="K24" s="4">
        <v>26000</v>
      </c>
    </row>
    <row r="25" spans="1:11" x14ac:dyDescent="0.2">
      <c r="A25" s="3" t="s">
        <v>43</v>
      </c>
      <c r="B25" s="3" t="s">
        <v>44</v>
      </c>
      <c r="C25" s="3" t="s">
        <v>20</v>
      </c>
      <c r="D25" s="3" t="s">
        <v>49</v>
      </c>
      <c r="E25" s="3" t="s">
        <v>14</v>
      </c>
      <c r="F25" s="3" t="s">
        <v>64</v>
      </c>
      <c r="G25" s="3" t="s">
        <v>65</v>
      </c>
      <c r="H25" s="3" t="s">
        <v>66</v>
      </c>
      <c r="I25" s="3" t="s">
        <v>65</v>
      </c>
      <c r="J25" s="4">
        <v>106460.39</v>
      </c>
      <c r="K25" s="4">
        <v>260061</v>
      </c>
    </row>
    <row r="26" spans="1:11" x14ac:dyDescent="0.2">
      <c r="A26" s="3" t="s">
        <v>43</v>
      </c>
      <c r="B26" s="3" t="s">
        <v>44</v>
      </c>
      <c r="C26" s="3" t="s">
        <v>23</v>
      </c>
      <c r="D26" s="3" t="s">
        <v>53</v>
      </c>
      <c r="E26" s="3" t="s">
        <v>16</v>
      </c>
      <c r="F26" s="3" t="s">
        <v>54</v>
      </c>
      <c r="G26" s="3" t="s">
        <v>55</v>
      </c>
      <c r="H26" s="3" t="s">
        <v>56</v>
      </c>
      <c r="I26" s="3" t="s">
        <v>55</v>
      </c>
      <c r="J26" s="4">
        <v>55776</v>
      </c>
      <c r="K26" s="4">
        <v>224448</v>
      </c>
    </row>
    <row r="27" spans="1:11" x14ac:dyDescent="0.2">
      <c r="A27" s="3" t="s">
        <v>43</v>
      </c>
      <c r="B27" s="3" t="s">
        <v>44</v>
      </c>
      <c r="C27" s="3" t="s">
        <v>24</v>
      </c>
      <c r="D27" s="3" t="s">
        <v>45</v>
      </c>
      <c r="E27" s="3" t="s">
        <v>12</v>
      </c>
      <c r="F27" s="3" t="s">
        <v>61</v>
      </c>
      <c r="G27" s="3" t="s">
        <v>62</v>
      </c>
      <c r="H27" s="3" t="s">
        <v>63</v>
      </c>
      <c r="I27" s="3" t="s">
        <v>62</v>
      </c>
      <c r="J27" s="4">
        <v>5000</v>
      </c>
      <c r="K27" s="4">
        <v>10124</v>
      </c>
    </row>
    <row r="28" spans="1:11" x14ac:dyDescent="0.2">
      <c r="A28" s="3" t="s">
        <v>43</v>
      </c>
      <c r="B28" s="3" t="s">
        <v>44</v>
      </c>
      <c r="C28" s="3" t="s">
        <v>20</v>
      </c>
      <c r="D28" s="3" t="s">
        <v>49</v>
      </c>
      <c r="E28" s="3" t="s">
        <v>14</v>
      </c>
      <c r="F28" s="3" t="s">
        <v>64</v>
      </c>
      <c r="G28" s="3" t="s">
        <v>65</v>
      </c>
      <c r="H28" s="3" t="s">
        <v>66</v>
      </c>
      <c r="I28" s="3" t="s">
        <v>65</v>
      </c>
      <c r="J28" s="4">
        <v>14025</v>
      </c>
      <c r="K28" s="4">
        <v>26485</v>
      </c>
    </row>
    <row r="29" spans="1:11" x14ac:dyDescent="0.2">
      <c r="A29" s="3" t="s">
        <v>43</v>
      </c>
      <c r="B29" s="3" t="s">
        <v>44</v>
      </c>
      <c r="C29" s="3" t="s">
        <v>20</v>
      </c>
      <c r="D29" s="3" t="s">
        <v>45</v>
      </c>
      <c r="E29" s="3" t="s">
        <v>12</v>
      </c>
      <c r="F29" s="3" t="s">
        <v>61</v>
      </c>
      <c r="G29" s="3" t="s">
        <v>62</v>
      </c>
      <c r="H29" s="3" t="s">
        <v>63</v>
      </c>
      <c r="I29" s="3" t="s">
        <v>62</v>
      </c>
      <c r="J29" s="4">
        <v>11891</v>
      </c>
      <c r="K29" s="4">
        <v>30000</v>
      </c>
    </row>
    <row r="30" spans="1:11" x14ac:dyDescent="0.2">
      <c r="A30" s="3" t="s">
        <v>43</v>
      </c>
      <c r="B30" s="3" t="s">
        <v>44</v>
      </c>
      <c r="C30" s="3" t="s">
        <v>25</v>
      </c>
      <c r="D30" s="3" t="s">
        <v>67</v>
      </c>
      <c r="E30" s="3" t="s">
        <v>26</v>
      </c>
      <c r="F30" s="3" t="s">
        <v>68</v>
      </c>
      <c r="G30" s="3" t="s">
        <v>69</v>
      </c>
      <c r="H30" s="3" t="s">
        <v>70</v>
      </c>
      <c r="I30" s="3" t="s">
        <v>69</v>
      </c>
      <c r="J30" s="4">
        <v>576</v>
      </c>
      <c r="K30" s="4">
        <v>63.6</v>
      </c>
    </row>
    <row r="31" spans="1:11" x14ac:dyDescent="0.2">
      <c r="A31" s="3" t="s">
        <v>43</v>
      </c>
      <c r="B31" s="3" t="s">
        <v>44</v>
      </c>
      <c r="C31" s="3" t="s">
        <v>17</v>
      </c>
      <c r="D31" s="3" t="s">
        <v>57</v>
      </c>
      <c r="E31" s="3" t="s">
        <v>18</v>
      </c>
      <c r="F31" s="3" t="s">
        <v>58</v>
      </c>
      <c r="G31" s="3" t="s">
        <v>59</v>
      </c>
      <c r="H31" s="3" t="s">
        <v>60</v>
      </c>
      <c r="I31" s="3" t="s">
        <v>59</v>
      </c>
      <c r="J31" s="4">
        <v>8324.68</v>
      </c>
      <c r="K31" s="4">
        <v>2116.41</v>
      </c>
    </row>
    <row r="32" spans="1:11" x14ac:dyDescent="0.2">
      <c r="A32" s="3" t="s">
        <v>43</v>
      </c>
      <c r="B32" s="3" t="s">
        <v>44</v>
      </c>
      <c r="C32" s="3" t="s">
        <v>20</v>
      </c>
      <c r="D32" s="3" t="s">
        <v>49</v>
      </c>
      <c r="E32" s="3" t="s">
        <v>14</v>
      </c>
      <c r="F32" s="3" t="s">
        <v>64</v>
      </c>
      <c r="G32" s="3" t="s">
        <v>65</v>
      </c>
      <c r="H32" s="3" t="s">
        <v>66</v>
      </c>
      <c r="I32" s="3" t="s">
        <v>65</v>
      </c>
      <c r="J32" s="4">
        <v>39479</v>
      </c>
      <c r="K32" s="4">
        <v>110000</v>
      </c>
    </row>
    <row r="33" spans="1:11" x14ac:dyDescent="0.2">
      <c r="A33" s="3" t="s">
        <v>43</v>
      </c>
      <c r="B33" s="3" t="s">
        <v>44</v>
      </c>
      <c r="C33" s="3" t="s">
        <v>15</v>
      </c>
      <c r="D33" s="3" t="s">
        <v>45</v>
      </c>
      <c r="E33" s="3" t="s">
        <v>12</v>
      </c>
      <c r="F33" s="3" t="s">
        <v>46</v>
      </c>
      <c r="G33" s="3" t="s">
        <v>47</v>
      </c>
      <c r="H33" s="3" t="s">
        <v>48</v>
      </c>
      <c r="I33" s="3" t="s">
        <v>47</v>
      </c>
      <c r="J33" s="4">
        <v>10338.700000000001</v>
      </c>
      <c r="K33" s="4">
        <v>27108</v>
      </c>
    </row>
    <row r="34" spans="1:11" x14ac:dyDescent="0.2">
      <c r="A34" s="3" t="s">
        <v>43</v>
      </c>
      <c r="B34" s="3" t="s">
        <v>44</v>
      </c>
      <c r="C34" s="3" t="s">
        <v>19</v>
      </c>
      <c r="D34" s="3" t="s">
        <v>45</v>
      </c>
      <c r="E34" s="3" t="s">
        <v>12</v>
      </c>
      <c r="F34" s="3" t="s">
        <v>61</v>
      </c>
      <c r="G34" s="3" t="s">
        <v>62</v>
      </c>
      <c r="H34" s="3" t="s">
        <v>63</v>
      </c>
      <c r="I34" s="3" t="s">
        <v>62</v>
      </c>
      <c r="J34" s="4">
        <v>15083.16</v>
      </c>
      <c r="K34" s="4">
        <v>58232</v>
      </c>
    </row>
    <row r="35" spans="1:11" x14ac:dyDescent="0.2">
      <c r="A35" s="3" t="s">
        <v>43</v>
      </c>
      <c r="B35" s="3" t="s">
        <v>44</v>
      </c>
      <c r="C35" s="3" t="s">
        <v>23</v>
      </c>
      <c r="D35" s="3" t="s">
        <v>53</v>
      </c>
      <c r="E35" s="3" t="s">
        <v>16</v>
      </c>
      <c r="F35" s="3" t="s">
        <v>54</v>
      </c>
      <c r="G35" s="3" t="s">
        <v>55</v>
      </c>
      <c r="H35" s="3" t="s">
        <v>56</v>
      </c>
      <c r="I35" s="3" t="s">
        <v>55</v>
      </c>
      <c r="J35" s="4">
        <v>28200.959999999999</v>
      </c>
      <c r="K35" s="4">
        <v>165888</v>
      </c>
    </row>
    <row r="36" spans="1:11" x14ac:dyDescent="0.2">
      <c r="A36" s="3" t="s">
        <v>43</v>
      </c>
      <c r="B36" s="3" t="s">
        <v>44</v>
      </c>
      <c r="C36" s="3" t="s">
        <v>19</v>
      </c>
      <c r="D36" s="3" t="s">
        <v>45</v>
      </c>
      <c r="E36" s="3" t="s">
        <v>12</v>
      </c>
      <c r="F36" s="3" t="s">
        <v>61</v>
      </c>
      <c r="G36" s="3" t="s">
        <v>62</v>
      </c>
      <c r="H36" s="3" t="s">
        <v>63</v>
      </c>
      <c r="I36" s="3" t="s">
        <v>62</v>
      </c>
      <c r="J36" s="4">
        <v>6650</v>
      </c>
      <c r="K36" s="4">
        <v>19000</v>
      </c>
    </row>
    <row r="37" spans="1:11" x14ac:dyDescent="0.2">
      <c r="A37" s="3" t="s">
        <v>43</v>
      </c>
      <c r="B37" s="3" t="s">
        <v>44</v>
      </c>
      <c r="C37" s="3" t="s">
        <v>20</v>
      </c>
      <c r="D37" s="3" t="s">
        <v>49</v>
      </c>
      <c r="E37" s="3" t="s">
        <v>14</v>
      </c>
      <c r="F37" s="3" t="s">
        <v>64</v>
      </c>
      <c r="G37" s="3" t="s">
        <v>65</v>
      </c>
      <c r="H37" s="3" t="s">
        <v>66</v>
      </c>
      <c r="I37" s="3" t="s">
        <v>65</v>
      </c>
      <c r="J37" s="4">
        <v>7837.5</v>
      </c>
      <c r="K37" s="4">
        <v>16500</v>
      </c>
    </row>
    <row r="38" spans="1:11" x14ac:dyDescent="0.2">
      <c r="A38" s="3" t="s">
        <v>43</v>
      </c>
      <c r="B38" s="3" t="s">
        <v>44</v>
      </c>
      <c r="C38" s="3" t="s">
        <v>15</v>
      </c>
      <c r="D38" s="3" t="s">
        <v>53</v>
      </c>
      <c r="E38" s="3" t="s">
        <v>16</v>
      </c>
      <c r="F38" s="3" t="s">
        <v>54</v>
      </c>
      <c r="G38" s="3" t="s">
        <v>55</v>
      </c>
      <c r="H38" s="3" t="s">
        <v>56</v>
      </c>
      <c r="I38" s="3" t="s">
        <v>55</v>
      </c>
      <c r="J38" s="4">
        <v>12528</v>
      </c>
      <c r="K38" s="4">
        <v>72000</v>
      </c>
    </row>
    <row r="39" spans="1:11" x14ac:dyDescent="0.2">
      <c r="A39" s="3" t="s">
        <v>43</v>
      </c>
      <c r="B39" s="3" t="s">
        <v>44</v>
      </c>
      <c r="C39" s="3" t="s">
        <v>27</v>
      </c>
      <c r="D39" s="3" t="s">
        <v>67</v>
      </c>
      <c r="E39" s="3" t="s">
        <v>26</v>
      </c>
      <c r="F39" s="3" t="s">
        <v>68</v>
      </c>
      <c r="G39" s="3" t="s">
        <v>69</v>
      </c>
      <c r="H39" s="3" t="s">
        <v>70</v>
      </c>
      <c r="I39" s="3" t="s">
        <v>69</v>
      </c>
      <c r="J39" s="4">
        <v>915285.88</v>
      </c>
      <c r="K39" s="4">
        <v>720000</v>
      </c>
    </row>
    <row r="40" spans="1:11" x14ac:dyDescent="0.2">
      <c r="A40" s="3" t="s">
        <v>43</v>
      </c>
      <c r="B40" s="3" t="s">
        <v>44</v>
      </c>
      <c r="C40" s="3" t="s">
        <v>28</v>
      </c>
      <c r="D40" s="3" t="s">
        <v>67</v>
      </c>
      <c r="E40" s="3" t="s">
        <v>26</v>
      </c>
      <c r="F40" s="3" t="s">
        <v>68</v>
      </c>
      <c r="G40" s="3" t="s">
        <v>69</v>
      </c>
      <c r="H40" s="3" t="s">
        <v>70</v>
      </c>
      <c r="I40" s="3" t="s">
        <v>69</v>
      </c>
      <c r="J40" s="4">
        <v>134000</v>
      </c>
      <c r="K40" s="4">
        <v>100500</v>
      </c>
    </row>
    <row r="41" spans="1:11" x14ac:dyDescent="0.2">
      <c r="A41" s="3" t="s">
        <v>43</v>
      </c>
      <c r="B41" s="3" t="s">
        <v>44</v>
      </c>
      <c r="C41" s="3" t="s">
        <v>29</v>
      </c>
      <c r="D41" s="3" t="s">
        <v>67</v>
      </c>
      <c r="E41" s="3" t="s">
        <v>26</v>
      </c>
      <c r="F41" s="3" t="s">
        <v>68</v>
      </c>
      <c r="G41" s="3" t="s">
        <v>69</v>
      </c>
      <c r="H41" s="3" t="s">
        <v>70</v>
      </c>
      <c r="I41" s="3" t="s">
        <v>69</v>
      </c>
      <c r="J41" s="4">
        <v>2931.5</v>
      </c>
      <c r="K41" s="4">
        <v>2180</v>
      </c>
    </row>
    <row r="42" spans="1:11" x14ac:dyDescent="0.2">
      <c r="A42" s="3" t="s">
        <v>43</v>
      </c>
      <c r="B42" s="3" t="s">
        <v>44</v>
      </c>
      <c r="C42" s="3" t="s">
        <v>15</v>
      </c>
      <c r="D42" s="3" t="s">
        <v>45</v>
      </c>
      <c r="E42" s="3" t="s">
        <v>12</v>
      </c>
      <c r="F42" s="3" t="s">
        <v>46</v>
      </c>
      <c r="G42" s="3" t="s">
        <v>47</v>
      </c>
      <c r="H42" s="3" t="s">
        <v>48</v>
      </c>
      <c r="I42" s="3" t="s">
        <v>47</v>
      </c>
      <c r="J42" s="4">
        <v>10031.26</v>
      </c>
      <c r="K42" s="4">
        <v>25111</v>
      </c>
    </row>
    <row r="43" spans="1:11" x14ac:dyDescent="0.2">
      <c r="A43" s="3" t="s">
        <v>43</v>
      </c>
      <c r="B43" s="3" t="s">
        <v>44</v>
      </c>
      <c r="C43" s="3" t="s">
        <v>21</v>
      </c>
      <c r="D43" s="3" t="s">
        <v>49</v>
      </c>
      <c r="E43" s="3" t="s">
        <v>14</v>
      </c>
      <c r="F43" s="3" t="s">
        <v>50</v>
      </c>
      <c r="G43" s="3" t="s">
        <v>51</v>
      </c>
      <c r="H43" s="3" t="s">
        <v>52</v>
      </c>
      <c r="I43" s="3" t="s">
        <v>51</v>
      </c>
      <c r="J43" s="4">
        <v>2550</v>
      </c>
      <c r="K43" s="4">
        <v>3000</v>
      </c>
    </row>
    <row r="44" spans="1:11" x14ac:dyDescent="0.2">
      <c r="A44" s="3" t="s">
        <v>43</v>
      </c>
      <c r="B44" s="3" t="s">
        <v>44</v>
      </c>
      <c r="C44" s="3" t="s">
        <v>20</v>
      </c>
      <c r="D44" s="3" t="s">
        <v>45</v>
      </c>
      <c r="E44" s="3" t="s">
        <v>12</v>
      </c>
      <c r="F44" s="3" t="s">
        <v>61</v>
      </c>
      <c r="G44" s="3" t="s">
        <v>62</v>
      </c>
      <c r="H44" s="3" t="s">
        <v>63</v>
      </c>
      <c r="I44" s="3" t="s">
        <v>62</v>
      </c>
      <c r="J44" s="4">
        <v>22</v>
      </c>
      <c r="K44" s="4">
        <v>50</v>
      </c>
    </row>
    <row r="45" spans="1:11" x14ac:dyDescent="0.2">
      <c r="A45" s="3" t="s">
        <v>43</v>
      </c>
      <c r="B45" s="3" t="s">
        <v>44</v>
      </c>
      <c r="C45" s="3" t="s">
        <v>27</v>
      </c>
      <c r="D45" s="3" t="s">
        <v>49</v>
      </c>
      <c r="E45" s="3" t="s">
        <v>14</v>
      </c>
      <c r="F45" s="3" t="s">
        <v>64</v>
      </c>
      <c r="G45" s="3" t="s">
        <v>65</v>
      </c>
      <c r="H45" s="3" t="s">
        <v>66</v>
      </c>
      <c r="I45" s="3" t="s">
        <v>65</v>
      </c>
      <c r="J45" s="4">
        <v>29913</v>
      </c>
      <c r="K45" s="4">
        <v>50700</v>
      </c>
    </row>
    <row r="46" spans="1:11" x14ac:dyDescent="0.2">
      <c r="A46" s="3" t="s">
        <v>43</v>
      </c>
      <c r="B46" s="3" t="s">
        <v>44</v>
      </c>
      <c r="C46" s="3" t="s">
        <v>27</v>
      </c>
      <c r="D46" s="3" t="s">
        <v>53</v>
      </c>
      <c r="E46" s="3" t="s">
        <v>16</v>
      </c>
      <c r="F46" s="3" t="s">
        <v>54</v>
      </c>
      <c r="G46" s="3" t="s">
        <v>55</v>
      </c>
      <c r="H46" s="3" t="s">
        <v>56</v>
      </c>
      <c r="I46" s="3" t="s">
        <v>55</v>
      </c>
      <c r="J46" s="4">
        <v>1890</v>
      </c>
      <c r="K46" s="4">
        <v>7000</v>
      </c>
    </row>
    <row r="47" spans="1:11" x14ac:dyDescent="0.2">
      <c r="A47" s="3" t="s">
        <v>43</v>
      </c>
      <c r="B47" s="3" t="s">
        <v>44</v>
      </c>
      <c r="C47" s="3" t="s">
        <v>24</v>
      </c>
      <c r="D47" s="3" t="s">
        <v>45</v>
      </c>
      <c r="E47" s="3" t="s">
        <v>12</v>
      </c>
      <c r="F47" s="3" t="s">
        <v>61</v>
      </c>
      <c r="G47" s="3" t="s">
        <v>62</v>
      </c>
      <c r="H47" s="3" t="s">
        <v>63</v>
      </c>
      <c r="I47" s="3" t="s">
        <v>62</v>
      </c>
      <c r="J47" s="4">
        <v>1300</v>
      </c>
      <c r="K47" s="4">
        <v>2064.8000000000002</v>
      </c>
    </row>
    <row r="48" spans="1:11" x14ac:dyDescent="0.2">
      <c r="A48" s="3" t="s">
        <v>43</v>
      </c>
      <c r="B48" s="3" t="s">
        <v>44</v>
      </c>
      <c r="C48" s="3" t="s">
        <v>23</v>
      </c>
      <c r="D48" s="3" t="s">
        <v>45</v>
      </c>
      <c r="E48" s="3" t="s">
        <v>12</v>
      </c>
      <c r="F48" s="3" t="s">
        <v>46</v>
      </c>
      <c r="G48" s="3" t="s">
        <v>47</v>
      </c>
      <c r="H48" s="3" t="s">
        <v>48</v>
      </c>
      <c r="I48" s="3" t="s">
        <v>47</v>
      </c>
      <c r="J48" s="4">
        <v>30600</v>
      </c>
      <c r="K48" s="4">
        <v>14580</v>
      </c>
    </row>
    <row r="49" spans="1:11" x14ac:dyDescent="0.2">
      <c r="A49" s="3" t="s">
        <v>43</v>
      </c>
      <c r="B49" s="3" t="s">
        <v>44</v>
      </c>
      <c r="C49" s="3" t="s">
        <v>24</v>
      </c>
      <c r="D49" s="3" t="s">
        <v>57</v>
      </c>
      <c r="E49" s="3" t="s">
        <v>18</v>
      </c>
      <c r="F49" s="3" t="s">
        <v>58</v>
      </c>
      <c r="G49" s="3" t="s">
        <v>59</v>
      </c>
      <c r="H49" s="3" t="s">
        <v>60</v>
      </c>
      <c r="I49" s="3" t="s">
        <v>59</v>
      </c>
      <c r="J49" s="4">
        <v>10843.56</v>
      </c>
      <c r="K49" s="4">
        <v>432.67</v>
      </c>
    </row>
    <row r="50" spans="1:11" x14ac:dyDescent="0.2">
      <c r="A50" s="3" t="s">
        <v>43</v>
      </c>
      <c r="B50" s="3" t="s">
        <v>44</v>
      </c>
      <c r="C50" s="3" t="s">
        <v>20</v>
      </c>
      <c r="D50" s="3" t="s">
        <v>49</v>
      </c>
      <c r="E50" s="3" t="s">
        <v>14</v>
      </c>
      <c r="F50" s="3" t="s">
        <v>64</v>
      </c>
      <c r="G50" s="3" t="s">
        <v>65</v>
      </c>
      <c r="H50" s="3" t="s">
        <v>66</v>
      </c>
      <c r="I50" s="3" t="s">
        <v>65</v>
      </c>
      <c r="J50" s="4">
        <v>11526.41</v>
      </c>
      <c r="K50" s="4">
        <v>17966</v>
      </c>
    </row>
    <row r="51" spans="1:11" x14ac:dyDescent="0.2">
      <c r="A51" s="3" t="s">
        <v>43</v>
      </c>
      <c r="B51" s="3" t="s">
        <v>71</v>
      </c>
      <c r="C51" s="3" t="s">
        <v>11</v>
      </c>
      <c r="D51" s="3" t="s">
        <v>45</v>
      </c>
      <c r="E51" s="3" t="s">
        <v>12</v>
      </c>
      <c r="F51" s="3" t="s">
        <v>46</v>
      </c>
      <c r="G51" s="3" t="s">
        <v>47</v>
      </c>
      <c r="H51" s="3" t="s">
        <v>48</v>
      </c>
      <c r="I51" s="3" t="s">
        <v>47</v>
      </c>
      <c r="J51" s="4">
        <v>18251.990000000002</v>
      </c>
      <c r="K51" s="4">
        <v>7812.8</v>
      </c>
    </row>
    <row r="52" spans="1:11" x14ac:dyDescent="0.2">
      <c r="A52" s="3" t="s">
        <v>43</v>
      </c>
      <c r="B52" s="3" t="s">
        <v>71</v>
      </c>
      <c r="C52" s="3" t="s">
        <v>15</v>
      </c>
      <c r="D52" s="3" t="s">
        <v>49</v>
      </c>
      <c r="E52" s="3" t="s">
        <v>14</v>
      </c>
      <c r="F52" s="3" t="s">
        <v>50</v>
      </c>
      <c r="G52" s="3" t="s">
        <v>51</v>
      </c>
      <c r="H52" s="3" t="s">
        <v>52</v>
      </c>
      <c r="I52" s="3" t="s">
        <v>51</v>
      </c>
      <c r="J52" s="4">
        <v>194</v>
      </c>
      <c r="K52" s="4">
        <v>200</v>
      </c>
    </row>
    <row r="53" spans="1:11" x14ac:dyDescent="0.2">
      <c r="A53" s="3" t="s">
        <v>43</v>
      </c>
      <c r="B53" s="3" t="s">
        <v>71</v>
      </c>
      <c r="C53" s="3" t="s">
        <v>15</v>
      </c>
      <c r="D53" s="3" t="s">
        <v>53</v>
      </c>
      <c r="E53" s="3" t="s">
        <v>16</v>
      </c>
      <c r="F53" s="3" t="s">
        <v>54</v>
      </c>
      <c r="G53" s="3" t="s">
        <v>55</v>
      </c>
      <c r="H53" s="3" t="s">
        <v>56</v>
      </c>
      <c r="I53" s="3" t="s">
        <v>55</v>
      </c>
      <c r="J53" s="4">
        <v>319</v>
      </c>
      <c r="K53" s="4">
        <v>1100</v>
      </c>
    </row>
    <row r="54" spans="1:11" x14ac:dyDescent="0.2">
      <c r="A54" s="3" t="s">
        <v>43</v>
      </c>
      <c r="B54" s="3" t="s">
        <v>71</v>
      </c>
      <c r="C54" s="3" t="s">
        <v>15</v>
      </c>
      <c r="D54" s="3" t="s">
        <v>45</v>
      </c>
      <c r="E54" s="3" t="s">
        <v>12</v>
      </c>
      <c r="F54" s="3" t="s">
        <v>61</v>
      </c>
      <c r="G54" s="3" t="s">
        <v>62</v>
      </c>
      <c r="H54" s="3" t="s">
        <v>63</v>
      </c>
      <c r="I54" s="3" t="s">
        <v>62</v>
      </c>
      <c r="J54" s="4">
        <v>42</v>
      </c>
      <c r="K54" s="4">
        <v>100</v>
      </c>
    </row>
    <row r="55" spans="1:11" x14ac:dyDescent="0.2">
      <c r="A55" s="3" t="s">
        <v>43</v>
      </c>
      <c r="B55" s="3" t="s">
        <v>71</v>
      </c>
      <c r="C55" s="3" t="s">
        <v>17</v>
      </c>
      <c r="D55" s="3" t="s">
        <v>57</v>
      </c>
      <c r="E55" s="3" t="s">
        <v>18</v>
      </c>
      <c r="F55" s="3" t="s">
        <v>58</v>
      </c>
      <c r="G55" s="3" t="s">
        <v>59</v>
      </c>
      <c r="H55" s="3" t="s">
        <v>60</v>
      </c>
      <c r="I55" s="3" t="s">
        <v>59</v>
      </c>
      <c r="J55" s="4">
        <v>1980</v>
      </c>
      <c r="K55" s="4">
        <v>1586</v>
      </c>
    </row>
    <row r="56" spans="1:11" x14ac:dyDescent="0.2">
      <c r="A56" s="3" t="s">
        <v>43</v>
      </c>
      <c r="B56" s="3" t="s">
        <v>71</v>
      </c>
      <c r="C56" s="3" t="s">
        <v>30</v>
      </c>
      <c r="D56" s="3" t="s">
        <v>53</v>
      </c>
      <c r="E56" s="3" t="s">
        <v>16</v>
      </c>
      <c r="F56" s="3" t="s">
        <v>54</v>
      </c>
      <c r="G56" s="3" t="s">
        <v>55</v>
      </c>
      <c r="H56" s="3" t="s">
        <v>56</v>
      </c>
      <c r="I56" s="3" t="s">
        <v>55</v>
      </c>
      <c r="J56" s="4">
        <v>36.909999999999997</v>
      </c>
      <c r="K56" s="4">
        <v>50</v>
      </c>
    </row>
    <row r="57" spans="1:11" x14ac:dyDescent="0.2">
      <c r="A57" s="3" t="s">
        <v>43</v>
      </c>
      <c r="B57" s="3" t="s">
        <v>71</v>
      </c>
      <c r="C57" s="3" t="s">
        <v>17</v>
      </c>
      <c r="D57" s="3" t="s">
        <v>49</v>
      </c>
      <c r="E57" s="3" t="s">
        <v>14</v>
      </c>
      <c r="F57" s="3" t="s">
        <v>50</v>
      </c>
      <c r="G57" s="3" t="s">
        <v>51</v>
      </c>
      <c r="H57" s="3" t="s">
        <v>52</v>
      </c>
      <c r="I57" s="3" t="s">
        <v>51</v>
      </c>
      <c r="J57" s="4">
        <v>850</v>
      </c>
      <c r="K57" s="4">
        <v>1008</v>
      </c>
    </row>
    <row r="58" spans="1:11" x14ac:dyDescent="0.2">
      <c r="A58" s="3" t="s">
        <v>43</v>
      </c>
      <c r="B58" s="3" t="s">
        <v>71</v>
      </c>
      <c r="C58" s="3" t="s">
        <v>15</v>
      </c>
      <c r="D58" s="3" t="s">
        <v>45</v>
      </c>
      <c r="E58" s="3" t="s">
        <v>12</v>
      </c>
      <c r="F58" s="3" t="s">
        <v>46</v>
      </c>
      <c r="G58" s="3" t="s">
        <v>47</v>
      </c>
      <c r="H58" s="3" t="s">
        <v>48</v>
      </c>
      <c r="I58" s="3" t="s">
        <v>47</v>
      </c>
      <c r="J58" s="4">
        <v>18900</v>
      </c>
      <c r="K58" s="4">
        <v>54216</v>
      </c>
    </row>
    <row r="59" spans="1:11" x14ac:dyDescent="0.2">
      <c r="A59" s="3" t="s">
        <v>43</v>
      </c>
      <c r="B59" s="3" t="s">
        <v>71</v>
      </c>
      <c r="C59" s="3" t="s">
        <v>17</v>
      </c>
      <c r="D59" s="3" t="s">
        <v>49</v>
      </c>
      <c r="E59" s="3" t="s">
        <v>14</v>
      </c>
      <c r="F59" s="3" t="s">
        <v>50</v>
      </c>
      <c r="G59" s="3" t="s">
        <v>51</v>
      </c>
      <c r="H59" s="3" t="s">
        <v>52</v>
      </c>
      <c r="I59" s="3" t="s">
        <v>51</v>
      </c>
      <c r="J59" s="4">
        <v>131300</v>
      </c>
      <c r="K59" s="4">
        <v>206600</v>
      </c>
    </row>
    <row r="60" spans="1:11" x14ac:dyDescent="0.2">
      <c r="A60" s="3" t="s">
        <v>43</v>
      </c>
      <c r="B60" s="3" t="s">
        <v>71</v>
      </c>
      <c r="C60" s="3" t="s">
        <v>17</v>
      </c>
      <c r="D60" s="3" t="s">
        <v>53</v>
      </c>
      <c r="E60" s="3" t="s">
        <v>16</v>
      </c>
      <c r="F60" s="3" t="s">
        <v>54</v>
      </c>
      <c r="G60" s="3" t="s">
        <v>55</v>
      </c>
      <c r="H60" s="3" t="s">
        <v>56</v>
      </c>
      <c r="I60" s="3" t="s">
        <v>55</v>
      </c>
      <c r="J60" s="4">
        <v>75963.75</v>
      </c>
      <c r="K60" s="4">
        <v>500970.9</v>
      </c>
    </row>
    <row r="61" spans="1:11" x14ac:dyDescent="0.2">
      <c r="A61" s="3" t="s">
        <v>43</v>
      </c>
      <c r="B61" s="3" t="s">
        <v>71</v>
      </c>
      <c r="C61" s="3" t="s">
        <v>19</v>
      </c>
      <c r="D61" s="3" t="s">
        <v>45</v>
      </c>
      <c r="E61" s="3" t="s">
        <v>12</v>
      </c>
      <c r="F61" s="3" t="s">
        <v>46</v>
      </c>
      <c r="G61" s="3" t="s">
        <v>47</v>
      </c>
      <c r="H61" s="3" t="s">
        <v>48</v>
      </c>
      <c r="I61" s="3" t="s">
        <v>47</v>
      </c>
      <c r="J61" s="4">
        <v>8496.8799999999992</v>
      </c>
      <c r="K61" s="4">
        <v>25060.07</v>
      </c>
    </row>
    <row r="62" spans="1:11" x14ac:dyDescent="0.2">
      <c r="A62" s="3" t="s">
        <v>43</v>
      </c>
      <c r="B62" s="3" t="s">
        <v>71</v>
      </c>
      <c r="C62" s="3" t="s">
        <v>15</v>
      </c>
      <c r="D62" s="3" t="s">
        <v>49</v>
      </c>
      <c r="E62" s="3" t="s">
        <v>14</v>
      </c>
      <c r="F62" s="3" t="s">
        <v>50</v>
      </c>
      <c r="G62" s="3" t="s">
        <v>51</v>
      </c>
      <c r="H62" s="3" t="s">
        <v>52</v>
      </c>
      <c r="I62" s="3" t="s">
        <v>51</v>
      </c>
      <c r="J62" s="4">
        <v>440</v>
      </c>
      <c r="K62" s="4">
        <v>500</v>
      </c>
    </row>
    <row r="63" spans="1:11" x14ac:dyDescent="0.2">
      <c r="A63" s="3" t="s">
        <v>43</v>
      </c>
      <c r="B63" s="3" t="s">
        <v>71</v>
      </c>
      <c r="C63" s="3" t="s">
        <v>17</v>
      </c>
      <c r="D63" s="3" t="s">
        <v>57</v>
      </c>
      <c r="E63" s="3" t="s">
        <v>18</v>
      </c>
      <c r="F63" s="3" t="s">
        <v>58</v>
      </c>
      <c r="G63" s="3" t="s">
        <v>59</v>
      </c>
      <c r="H63" s="3" t="s">
        <v>60</v>
      </c>
      <c r="I63" s="3" t="s">
        <v>59</v>
      </c>
      <c r="J63" s="4">
        <v>35673.83</v>
      </c>
      <c r="K63" s="4">
        <v>43420</v>
      </c>
    </row>
    <row r="64" spans="1:11" x14ac:dyDescent="0.2">
      <c r="A64" s="3" t="s">
        <v>43</v>
      </c>
      <c r="B64" s="3" t="s">
        <v>71</v>
      </c>
      <c r="C64" s="3" t="s">
        <v>20</v>
      </c>
      <c r="D64" s="3" t="s">
        <v>53</v>
      </c>
      <c r="E64" s="3" t="s">
        <v>16</v>
      </c>
      <c r="F64" s="3" t="s">
        <v>54</v>
      </c>
      <c r="G64" s="3" t="s">
        <v>55</v>
      </c>
      <c r="H64" s="3" t="s">
        <v>56</v>
      </c>
      <c r="I64" s="3" t="s">
        <v>55</v>
      </c>
      <c r="J64" s="4">
        <v>216758.44</v>
      </c>
      <c r="K64" s="4">
        <v>1196384</v>
      </c>
    </row>
    <row r="65" spans="1:11" x14ac:dyDescent="0.2">
      <c r="A65" s="3" t="s">
        <v>43</v>
      </c>
      <c r="B65" s="3" t="s">
        <v>71</v>
      </c>
      <c r="C65" s="3" t="s">
        <v>20</v>
      </c>
      <c r="D65" s="3" t="s">
        <v>45</v>
      </c>
      <c r="E65" s="3" t="s">
        <v>12</v>
      </c>
      <c r="F65" s="3" t="s">
        <v>61</v>
      </c>
      <c r="G65" s="3" t="s">
        <v>62</v>
      </c>
      <c r="H65" s="3" t="s">
        <v>63</v>
      </c>
      <c r="I65" s="3" t="s">
        <v>62</v>
      </c>
      <c r="J65" s="4">
        <v>60986.57</v>
      </c>
      <c r="K65" s="4">
        <v>179200</v>
      </c>
    </row>
    <row r="66" spans="1:11" x14ac:dyDescent="0.2">
      <c r="A66" s="3" t="s">
        <v>43</v>
      </c>
      <c r="B66" s="3" t="s">
        <v>71</v>
      </c>
      <c r="C66" s="3" t="s">
        <v>17</v>
      </c>
      <c r="D66" s="3" t="s">
        <v>49</v>
      </c>
      <c r="E66" s="3" t="s">
        <v>14</v>
      </c>
      <c r="F66" s="3" t="s">
        <v>50</v>
      </c>
      <c r="G66" s="3" t="s">
        <v>51</v>
      </c>
      <c r="H66" s="3" t="s">
        <v>52</v>
      </c>
      <c r="I66" s="3" t="s">
        <v>51</v>
      </c>
      <c r="J66" s="4">
        <v>188</v>
      </c>
      <c r="K66" s="4">
        <v>202.4</v>
      </c>
    </row>
    <row r="67" spans="1:11" x14ac:dyDescent="0.2">
      <c r="A67" s="3" t="s">
        <v>43</v>
      </c>
      <c r="B67" s="3" t="s">
        <v>71</v>
      </c>
      <c r="C67" s="3" t="s">
        <v>31</v>
      </c>
      <c r="D67" s="3" t="s">
        <v>49</v>
      </c>
      <c r="E67" s="3" t="s">
        <v>14</v>
      </c>
      <c r="F67" s="3" t="s">
        <v>50</v>
      </c>
      <c r="G67" s="3" t="s">
        <v>51</v>
      </c>
      <c r="H67" s="3" t="s">
        <v>52</v>
      </c>
      <c r="I67" s="3" t="s">
        <v>51</v>
      </c>
      <c r="J67" s="4">
        <v>480</v>
      </c>
      <c r="K67" s="4">
        <v>502</v>
      </c>
    </row>
    <row r="68" spans="1:11" x14ac:dyDescent="0.2">
      <c r="A68" s="3" t="s">
        <v>43</v>
      </c>
      <c r="B68" s="3" t="s">
        <v>71</v>
      </c>
      <c r="C68" s="3" t="s">
        <v>22</v>
      </c>
      <c r="D68" s="3" t="s">
        <v>53</v>
      </c>
      <c r="E68" s="3" t="s">
        <v>16</v>
      </c>
      <c r="F68" s="3" t="s">
        <v>54</v>
      </c>
      <c r="G68" s="3" t="s">
        <v>55</v>
      </c>
      <c r="H68" s="3" t="s">
        <v>56</v>
      </c>
      <c r="I68" s="3" t="s">
        <v>55</v>
      </c>
      <c r="J68" s="4">
        <v>1670</v>
      </c>
      <c r="K68" s="4">
        <v>1075</v>
      </c>
    </row>
    <row r="69" spans="1:11" x14ac:dyDescent="0.2">
      <c r="A69" s="3" t="s">
        <v>43</v>
      </c>
      <c r="B69" s="3" t="s">
        <v>71</v>
      </c>
      <c r="C69" s="3" t="s">
        <v>15</v>
      </c>
      <c r="D69" s="3" t="s">
        <v>53</v>
      </c>
      <c r="E69" s="3" t="s">
        <v>16</v>
      </c>
      <c r="F69" s="3" t="s">
        <v>54</v>
      </c>
      <c r="G69" s="3" t="s">
        <v>55</v>
      </c>
      <c r="H69" s="3" t="s">
        <v>56</v>
      </c>
      <c r="I69" s="3" t="s">
        <v>55</v>
      </c>
      <c r="J69" s="4">
        <v>290</v>
      </c>
      <c r="K69" s="4">
        <v>1002</v>
      </c>
    </row>
    <row r="70" spans="1:11" x14ac:dyDescent="0.2">
      <c r="A70" s="3" t="s">
        <v>43</v>
      </c>
      <c r="B70" s="3" t="s">
        <v>71</v>
      </c>
      <c r="C70" s="3" t="s">
        <v>19</v>
      </c>
      <c r="D70" s="3" t="s">
        <v>45</v>
      </c>
      <c r="E70" s="3" t="s">
        <v>12</v>
      </c>
      <c r="F70" s="3" t="s">
        <v>61</v>
      </c>
      <c r="G70" s="3" t="s">
        <v>62</v>
      </c>
      <c r="H70" s="3" t="s">
        <v>63</v>
      </c>
      <c r="I70" s="3" t="s">
        <v>62</v>
      </c>
      <c r="J70" s="4">
        <v>63</v>
      </c>
      <c r="K70" s="4">
        <v>150</v>
      </c>
    </row>
    <row r="71" spans="1:11" x14ac:dyDescent="0.2">
      <c r="A71" s="3" t="s">
        <v>43</v>
      </c>
      <c r="B71" s="3" t="s">
        <v>71</v>
      </c>
      <c r="C71" s="3" t="s">
        <v>20</v>
      </c>
      <c r="D71" s="3" t="s">
        <v>49</v>
      </c>
      <c r="E71" s="3" t="s">
        <v>14</v>
      </c>
      <c r="F71" s="3" t="s">
        <v>64</v>
      </c>
      <c r="G71" s="3" t="s">
        <v>65</v>
      </c>
      <c r="H71" s="3" t="s">
        <v>66</v>
      </c>
      <c r="I71" s="3" t="s">
        <v>65</v>
      </c>
      <c r="J71" s="4">
        <v>737.5</v>
      </c>
      <c r="K71" s="4">
        <v>1250</v>
      </c>
    </row>
    <row r="72" spans="1:11" x14ac:dyDescent="0.2">
      <c r="A72" s="3" t="s">
        <v>43</v>
      </c>
      <c r="B72" s="3" t="s">
        <v>71</v>
      </c>
      <c r="C72" s="3" t="s">
        <v>23</v>
      </c>
      <c r="D72" s="3" t="s">
        <v>53</v>
      </c>
      <c r="E72" s="3" t="s">
        <v>16</v>
      </c>
      <c r="F72" s="3" t="s">
        <v>54</v>
      </c>
      <c r="G72" s="3" t="s">
        <v>55</v>
      </c>
      <c r="H72" s="3" t="s">
        <v>56</v>
      </c>
      <c r="I72" s="3" t="s">
        <v>55</v>
      </c>
      <c r="J72" s="4">
        <v>120497.99</v>
      </c>
      <c r="K72" s="4">
        <v>760153.5</v>
      </c>
    </row>
    <row r="73" spans="1:11" x14ac:dyDescent="0.2">
      <c r="A73" s="3" t="s">
        <v>43</v>
      </c>
      <c r="B73" s="3" t="s">
        <v>71</v>
      </c>
      <c r="C73" s="3" t="s">
        <v>17</v>
      </c>
      <c r="D73" s="3" t="s">
        <v>45</v>
      </c>
      <c r="E73" s="3" t="s">
        <v>12</v>
      </c>
      <c r="F73" s="3" t="s">
        <v>46</v>
      </c>
      <c r="G73" s="3" t="s">
        <v>47</v>
      </c>
      <c r="H73" s="3" t="s">
        <v>48</v>
      </c>
      <c r="I73" s="3" t="s">
        <v>47</v>
      </c>
      <c r="J73" s="4">
        <v>11765.04</v>
      </c>
      <c r="K73" s="4">
        <v>4680</v>
      </c>
    </row>
    <row r="74" spans="1:11" x14ac:dyDescent="0.2">
      <c r="A74" s="3" t="s">
        <v>43</v>
      </c>
      <c r="B74" s="3" t="s">
        <v>71</v>
      </c>
      <c r="C74" s="3" t="s">
        <v>20</v>
      </c>
      <c r="D74" s="3" t="s">
        <v>49</v>
      </c>
      <c r="E74" s="3" t="s">
        <v>14</v>
      </c>
      <c r="F74" s="3" t="s">
        <v>64</v>
      </c>
      <c r="G74" s="3" t="s">
        <v>65</v>
      </c>
      <c r="H74" s="3" t="s">
        <v>66</v>
      </c>
      <c r="I74" s="3" t="s">
        <v>65</v>
      </c>
      <c r="J74" s="4">
        <v>50979.199999999997</v>
      </c>
      <c r="K74" s="4">
        <v>93680</v>
      </c>
    </row>
    <row r="75" spans="1:11" x14ac:dyDescent="0.2">
      <c r="A75" s="3" t="s">
        <v>43</v>
      </c>
      <c r="B75" s="3" t="s">
        <v>71</v>
      </c>
      <c r="C75" s="3" t="s">
        <v>20</v>
      </c>
      <c r="D75" s="3" t="s">
        <v>53</v>
      </c>
      <c r="E75" s="3" t="s">
        <v>16</v>
      </c>
      <c r="F75" s="3" t="s">
        <v>54</v>
      </c>
      <c r="G75" s="3" t="s">
        <v>55</v>
      </c>
      <c r="H75" s="3" t="s">
        <v>56</v>
      </c>
      <c r="I75" s="3" t="s">
        <v>55</v>
      </c>
      <c r="J75" s="4">
        <v>257351.58</v>
      </c>
      <c r="K75" s="4">
        <v>1248732</v>
      </c>
    </row>
    <row r="76" spans="1:11" x14ac:dyDescent="0.2">
      <c r="A76" s="3" t="s">
        <v>43</v>
      </c>
      <c r="B76" s="3" t="s">
        <v>71</v>
      </c>
      <c r="C76" s="3" t="s">
        <v>20</v>
      </c>
      <c r="D76" s="3" t="s">
        <v>45</v>
      </c>
      <c r="E76" s="3" t="s">
        <v>12</v>
      </c>
      <c r="F76" s="3" t="s">
        <v>61</v>
      </c>
      <c r="G76" s="3" t="s">
        <v>62</v>
      </c>
      <c r="H76" s="3" t="s">
        <v>63</v>
      </c>
      <c r="I76" s="3" t="s">
        <v>62</v>
      </c>
      <c r="J76" s="4">
        <v>23910</v>
      </c>
      <c r="K76" s="4">
        <v>66000</v>
      </c>
    </row>
    <row r="77" spans="1:11" x14ac:dyDescent="0.2">
      <c r="A77" s="3" t="s">
        <v>43</v>
      </c>
      <c r="B77" s="3" t="s">
        <v>71</v>
      </c>
      <c r="C77" s="3" t="s">
        <v>15</v>
      </c>
      <c r="D77" s="3" t="s">
        <v>53</v>
      </c>
      <c r="E77" s="3" t="s">
        <v>16</v>
      </c>
      <c r="F77" s="3" t="s">
        <v>54</v>
      </c>
      <c r="G77" s="3" t="s">
        <v>55</v>
      </c>
      <c r="H77" s="3" t="s">
        <v>56</v>
      </c>
      <c r="I77" s="3" t="s">
        <v>55</v>
      </c>
      <c r="J77" s="4">
        <v>18167.04</v>
      </c>
      <c r="K77" s="4">
        <v>95616</v>
      </c>
    </row>
    <row r="78" spans="1:11" x14ac:dyDescent="0.2">
      <c r="A78" s="3" t="s">
        <v>43</v>
      </c>
      <c r="B78" s="3" t="s">
        <v>71</v>
      </c>
      <c r="C78" s="3" t="s">
        <v>20</v>
      </c>
      <c r="D78" s="3" t="s">
        <v>49</v>
      </c>
      <c r="E78" s="3" t="s">
        <v>14</v>
      </c>
      <c r="F78" s="3" t="s">
        <v>64</v>
      </c>
      <c r="G78" s="3" t="s">
        <v>65</v>
      </c>
      <c r="H78" s="3" t="s">
        <v>66</v>
      </c>
      <c r="I78" s="3" t="s">
        <v>65</v>
      </c>
      <c r="J78" s="4">
        <v>108599.67999999999</v>
      </c>
      <c r="K78" s="4">
        <v>219939</v>
      </c>
    </row>
    <row r="79" spans="1:11" x14ac:dyDescent="0.2">
      <c r="A79" s="3" t="s">
        <v>43</v>
      </c>
      <c r="B79" s="3" t="s">
        <v>71</v>
      </c>
      <c r="C79" s="3" t="s">
        <v>15</v>
      </c>
      <c r="D79" s="3" t="s">
        <v>57</v>
      </c>
      <c r="E79" s="3" t="s">
        <v>18</v>
      </c>
      <c r="F79" s="3" t="s">
        <v>58</v>
      </c>
      <c r="G79" s="3" t="s">
        <v>59</v>
      </c>
      <c r="H79" s="3" t="s">
        <v>60</v>
      </c>
      <c r="I79" s="3" t="s">
        <v>59</v>
      </c>
      <c r="J79" s="4">
        <v>4451.92</v>
      </c>
      <c r="K79" s="4">
        <v>4494</v>
      </c>
    </row>
    <row r="80" spans="1:11" x14ac:dyDescent="0.2">
      <c r="A80" s="3" t="s">
        <v>43</v>
      </c>
      <c r="B80" s="3" t="s">
        <v>71</v>
      </c>
      <c r="C80" s="3" t="s">
        <v>32</v>
      </c>
      <c r="D80" s="3" t="s">
        <v>49</v>
      </c>
      <c r="E80" s="3" t="s">
        <v>14</v>
      </c>
      <c r="F80" s="3" t="s">
        <v>64</v>
      </c>
      <c r="G80" s="3" t="s">
        <v>65</v>
      </c>
      <c r="H80" s="3" t="s">
        <v>66</v>
      </c>
      <c r="I80" s="3" t="s">
        <v>65</v>
      </c>
      <c r="J80" s="4">
        <v>1228551.8799999999</v>
      </c>
      <c r="K80" s="4">
        <v>3001870</v>
      </c>
    </row>
    <row r="81" spans="1:11" x14ac:dyDescent="0.2">
      <c r="A81" s="3" t="s">
        <v>43</v>
      </c>
      <c r="B81" s="3" t="s">
        <v>71</v>
      </c>
      <c r="C81" s="3" t="s">
        <v>23</v>
      </c>
      <c r="D81" s="3" t="s">
        <v>53</v>
      </c>
      <c r="E81" s="3" t="s">
        <v>16</v>
      </c>
      <c r="F81" s="3" t="s">
        <v>54</v>
      </c>
      <c r="G81" s="3" t="s">
        <v>55</v>
      </c>
      <c r="H81" s="3" t="s">
        <v>56</v>
      </c>
      <c r="I81" s="3" t="s">
        <v>55</v>
      </c>
      <c r="J81" s="4">
        <v>41832</v>
      </c>
      <c r="K81" s="4">
        <v>168336</v>
      </c>
    </row>
    <row r="82" spans="1:11" x14ac:dyDescent="0.2">
      <c r="A82" s="3" t="s">
        <v>43</v>
      </c>
      <c r="B82" s="3" t="s">
        <v>71</v>
      </c>
      <c r="C82" s="3" t="s">
        <v>20</v>
      </c>
      <c r="D82" s="3" t="s">
        <v>49</v>
      </c>
      <c r="E82" s="3" t="s">
        <v>14</v>
      </c>
      <c r="F82" s="3" t="s">
        <v>64</v>
      </c>
      <c r="G82" s="3" t="s">
        <v>65</v>
      </c>
      <c r="H82" s="3" t="s">
        <v>66</v>
      </c>
      <c r="I82" s="3" t="s">
        <v>65</v>
      </c>
      <c r="J82" s="4">
        <v>8250</v>
      </c>
      <c r="K82" s="4">
        <v>15580</v>
      </c>
    </row>
    <row r="83" spans="1:11" x14ac:dyDescent="0.2">
      <c r="A83" s="3" t="s">
        <v>43</v>
      </c>
      <c r="B83" s="3" t="s">
        <v>71</v>
      </c>
      <c r="C83" s="3" t="s">
        <v>20</v>
      </c>
      <c r="D83" s="3" t="s">
        <v>49</v>
      </c>
      <c r="E83" s="3" t="s">
        <v>14</v>
      </c>
      <c r="F83" s="3" t="s">
        <v>64</v>
      </c>
      <c r="G83" s="3" t="s">
        <v>65</v>
      </c>
      <c r="H83" s="3" t="s">
        <v>66</v>
      </c>
      <c r="I83" s="3" t="s">
        <v>65</v>
      </c>
      <c r="J83" s="4">
        <v>35596</v>
      </c>
      <c r="K83" s="4">
        <v>88000</v>
      </c>
    </row>
    <row r="84" spans="1:11" x14ac:dyDescent="0.2">
      <c r="A84" s="3" t="s">
        <v>43</v>
      </c>
      <c r="B84" s="3" t="s">
        <v>71</v>
      </c>
      <c r="C84" s="3" t="s">
        <v>20</v>
      </c>
      <c r="D84" s="3" t="s">
        <v>45</v>
      </c>
      <c r="E84" s="3" t="s">
        <v>12</v>
      </c>
      <c r="F84" s="3" t="s">
        <v>61</v>
      </c>
      <c r="G84" s="3" t="s">
        <v>62</v>
      </c>
      <c r="H84" s="3" t="s">
        <v>63</v>
      </c>
      <c r="I84" s="3" t="s">
        <v>62</v>
      </c>
      <c r="J84" s="4">
        <v>679834</v>
      </c>
      <c r="K84" s="4">
        <v>2955800</v>
      </c>
    </row>
    <row r="85" spans="1:11" x14ac:dyDescent="0.2">
      <c r="A85" s="3" t="s">
        <v>43</v>
      </c>
      <c r="B85" s="3" t="s">
        <v>71</v>
      </c>
      <c r="C85" s="3" t="s">
        <v>22</v>
      </c>
      <c r="D85" s="3" t="s">
        <v>53</v>
      </c>
      <c r="E85" s="3" t="s">
        <v>16</v>
      </c>
      <c r="F85" s="3" t="s">
        <v>54</v>
      </c>
      <c r="G85" s="3" t="s">
        <v>55</v>
      </c>
      <c r="H85" s="3" t="s">
        <v>56</v>
      </c>
      <c r="I85" s="3" t="s">
        <v>55</v>
      </c>
      <c r="J85" s="4">
        <v>3160</v>
      </c>
      <c r="K85" s="4">
        <v>2000</v>
      </c>
    </row>
    <row r="86" spans="1:11" x14ac:dyDescent="0.2">
      <c r="A86" s="3" t="s">
        <v>43</v>
      </c>
      <c r="B86" s="3" t="s">
        <v>71</v>
      </c>
      <c r="C86" s="3" t="s">
        <v>20</v>
      </c>
      <c r="D86" s="3" t="s">
        <v>49</v>
      </c>
      <c r="E86" s="3" t="s">
        <v>14</v>
      </c>
      <c r="F86" s="3" t="s">
        <v>64</v>
      </c>
      <c r="G86" s="3" t="s">
        <v>65</v>
      </c>
      <c r="H86" s="3" t="s">
        <v>66</v>
      </c>
      <c r="I86" s="3" t="s">
        <v>65</v>
      </c>
      <c r="J86" s="4">
        <v>9262.5</v>
      </c>
      <c r="K86" s="4">
        <v>19500</v>
      </c>
    </row>
    <row r="87" spans="1:11" x14ac:dyDescent="0.2">
      <c r="A87" s="3" t="s">
        <v>43</v>
      </c>
      <c r="B87" s="3" t="s">
        <v>71</v>
      </c>
      <c r="C87" s="3" t="s">
        <v>27</v>
      </c>
      <c r="D87" s="3" t="s">
        <v>67</v>
      </c>
      <c r="E87" s="3" t="s">
        <v>26</v>
      </c>
      <c r="F87" s="3" t="s">
        <v>68</v>
      </c>
      <c r="G87" s="3" t="s">
        <v>69</v>
      </c>
      <c r="H87" s="3" t="s">
        <v>70</v>
      </c>
      <c r="I87" s="3" t="s">
        <v>69</v>
      </c>
      <c r="J87" s="4">
        <v>934158.89</v>
      </c>
      <c r="K87" s="4">
        <v>720000</v>
      </c>
    </row>
    <row r="88" spans="1:11" x14ac:dyDescent="0.2">
      <c r="A88" s="3" t="s">
        <v>43</v>
      </c>
      <c r="B88" s="3" t="s">
        <v>71</v>
      </c>
      <c r="C88" s="3" t="s">
        <v>28</v>
      </c>
      <c r="D88" s="3" t="s">
        <v>67</v>
      </c>
      <c r="E88" s="3" t="s">
        <v>26</v>
      </c>
      <c r="F88" s="3" t="s">
        <v>68</v>
      </c>
      <c r="G88" s="3" t="s">
        <v>69</v>
      </c>
      <c r="H88" s="3" t="s">
        <v>70</v>
      </c>
      <c r="I88" s="3" t="s">
        <v>69</v>
      </c>
      <c r="J88" s="4">
        <v>53600</v>
      </c>
      <c r="K88" s="4">
        <v>40200</v>
      </c>
    </row>
    <row r="89" spans="1:11" x14ac:dyDescent="0.2">
      <c r="A89" s="3" t="s">
        <v>43</v>
      </c>
      <c r="B89" s="3" t="s">
        <v>71</v>
      </c>
      <c r="C89" s="3" t="s">
        <v>29</v>
      </c>
      <c r="D89" s="3" t="s">
        <v>67</v>
      </c>
      <c r="E89" s="3" t="s">
        <v>26</v>
      </c>
      <c r="F89" s="3" t="s">
        <v>68</v>
      </c>
      <c r="G89" s="3" t="s">
        <v>69</v>
      </c>
      <c r="H89" s="3" t="s">
        <v>70</v>
      </c>
      <c r="I89" s="3" t="s">
        <v>69</v>
      </c>
      <c r="J89" s="4">
        <v>132.83000000000001</v>
      </c>
      <c r="K89" s="4">
        <v>94</v>
      </c>
    </row>
    <row r="90" spans="1:11" x14ac:dyDescent="0.2">
      <c r="A90" s="3" t="s">
        <v>43</v>
      </c>
      <c r="B90" s="3" t="s">
        <v>71</v>
      </c>
      <c r="C90" s="3" t="s">
        <v>15</v>
      </c>
      <c r="D90" s="3" t="s">
        <v>57</v>
      </c>
      <c r="E90" s="3" t="s">
        <v>18</v>
      </c>
      <c r="F90" s="3" t="s">
        <v>58</v>
      </c>
      <c r="G90" s="3" t="s">
        <v>59</v>
      </c>
      <c r="H90" s="3" t="s">
        <v>60</v>
      </c>
      <c r="I90" s="3" t="s">
        <v>59</v>
      </c>
      <c r="J90" s="4">
        <v>1420.18</v>
      </c>
      <c r="K90" s="4">
        <v>1371</v>
      </c>
    </row>
    <row r="91" spans="1:11" x14ac:dyDescent="0.2">
      <c r="A91" s="3" t="s">
        <v>43</v>
      </c>
      <c r="B91" s="3" t="s">
        <v>71</v>
      </c>
      <c r="C91" s="3" t="s">
        <v>17</v>
      </c>
      <c r="D91" s="3" t="s">
        <v>53</v>
      </c>
      <c r="E91" s="3" t="s">
        <v>16</v>
      </c>
      <c r="F91" s="3" t="s">
        <v>54</v>
      </c>
      <c r="G91" s="3" t="s">
        <v>55</v>
      </c>
      <c r="H91" s="3" t="s">
        <v>56</v>
      </c>
      <c r="I91" s="3" t="s">
        <v>55</v>
      </c>
      <c r="J91" s="4">
        <v>84.62</v>
      </c>
      <c r="K91" s="4">
        <v>4.34</v>
      </c>
    </row>
    <row r="92" spans="1:11" x14ac:dyDescent="0.2">
      <c r="A92" s="3" t="s">
        <v>43</v>
      </c>
      <c r="B92" s="3" t="s">
        <v>71</v>
      </c>
      <c r="C92" s="3" t="s">
        <v>33</v>
      </c>
      <c r="D92" s="3" t="s">
        <v>49</v>
      </c>
      <c r="E92" s="3" t="s">
        <v>14</v>
      </c>
      <c r="F92" s="3" t="s">
        <v>50</v>
      </c>
      <c r="G92" s="3" t="s">
        <v>51</v>
      </c>
      <c r="H92" s="3" t="s">
        <v>52</v>
      </c>
      <c r="I92" s="3" t="s">
        <v>51</v>
      </c>
      <c r="J92" s="4">
        <v>1267</v>
      </c>
      <c r="K92" s="4">
        <v>112.33</v>
      </c>
    </row>
    <row r="93" spans="1:11" x14ac:dyDescent="0.2">
      <c r="A93" s="3" t="s">
        <v>43</v>
      </c>
      <c r="B93" s="3" t="s">
        <v>71</v>
      </c>
      <c r="C93" s="3" t="s">
        <v>24</v>
      </c>
      <c r="D93" s="3" t="s">
        <v>67</v>
      </c>
      <c r="E93" s="3" t="s">
        <v>26</v>
      </c>
      <c r="F93" s="3" t="s">
        <v>68</v>
      </c>
      <c r="G93" s="3" t="s">
        <v>69</v>
      </c>
      <c r="H93" s="3" t="s">
        <v>70</v>
      </c>
      <c r="I93" s="3" t="s">
        <v>69</v>
      </c>
      <c r="J93" s="4">
        <v>398.64</v>
      </c>
      <c r="K93" s="4">
        <v>3.93</v>
      </c>
    </row>
    <row r="94" spans="1:11" x14ac:dyDescent="0.2">
      <c r="A94" s="3" t="s">
        <v>43</v>
      </c>
      <c r="B94" s="3" t="s">
        <v>71</v>
      </c>
      <c r="C94" s="3" t="s">
        <v>20</v>
      </c>
      <c r="D94" s="3" t="s">
        <v>45</v>
      </c>
      <c r="E94" s="3" t="s">
        <v>12</v>
      </c>
      <c r="F94" s="3" t="s">
        <v>61</v>
      </c>
      <c r="G94" s="3" t="s">
        <v>62</v>
      </c>
      <c r="H94" s="3" t="s">
        <v>63</v>
      </c>
      <c r="I94" s="3" t="s">
        <v>62</v>
      </c>
      <c r="J94" s="4">
        <v>259.2</v>
      </c>
      <c r="K94" s="4">
        <v>11.34</v>
      </c>
    </row>
    <row r="95" spans="1:11" x14ac:dyDescent="0.2">
      <c r="A95" s="3" t="s">
        <v>43</v>
      </c>
      <c r="B95" s="3" t="s">
        <v>71</v>
      </c>
      <c r="C95" s="3" t="s">
        <v>21</v>
      </c>
      <c r="D95" s="3" t="s">
        <v>49</v>
      </c>
      <c r="E95" s="3" t="s">
        <v>14</v>
      </c>
      <c r="F95" s="3" t="s">
        <v>50</v>
      </c>
      <c r="G95" s="3" t="s">
        <v>51</v>
      </c>
      <c r="H95" s="3" t="s">
        <v>52</v>
      </c>
      <c r="I95" s="3" t="s">
        <v>51</v>
      </c>
      <c r="J95" s="4">
        <v>5400</v>
      </c>
      <c r="K95" s="4">
        <v>6000</v>
      </c>
    </row>
    <row r="96" spans="1:11" x14ac:dyDescent="0.2">
      <c r="A96" s="3" t="s">
        <v>43</v>
      </c>
      <c r="B96" s="3" t="s">
        <v>71</v>
      </c>
      <c r="C96" s="3" t="s">
        <v>20</v>
      </c>
      <c r="D96" s="3" t="s">
        <v>45</v>
      </c>
      <c r="E96" s="3" t="s">
        <v>12</v>
      </c>
      <c r="F96" s="3" t="s">
        <v>61</v>
      </c>
      <c r="G96" s="3" t="s">
        <v>62</v>
      </c>
      <c r="H96" s="3" t="s">
        <v>63</v>
      </c>
      <c r="I96" s="3" t="s">
        <v>62</v>
      </c>
      <c r="J96" s="4">
        <v>22</v>
      </c>
      <c r="K96" s="4">
        <v>50</v>
      </c>
    </row>
    <row r="97" spans="1:11" x14ac:dyDescent="0.2">
      <c r="A97" s="3" t="s">
        <v>43</v>
      </c>
      <c r="B97" s="3" t="s">
        <v>71</v>
      </c>
      <c r="C97" s="3" t="s">
        <v>23</v>
      </c>
      <c r="D97" s="3" t="s">
        <v>45</v>
      </c>
      <c r="E97" s="3" t="s">
        <v>12</v>
      </c>
      <c r="F97" s="3" t="s">
        <v>61</v>
      </c>
      <c r="G97" s="3" t="s">
        <v>62</v>
      </c>
      <c r="H97" s="3" t="s">
        <v>63</v>
      </c>
      <c r="I97" s="3" t="s">
        <v>62</v>
      </c>
      <c r="J97" s="4">
        <v>650</v>
      </c>
      <c r="K97" s="4">
        <v>1012.4</v>
      </c>
    </row>
    <row r="98" spans="1:11" x14ac:dyDescent="0.2">
      <c r="A98" s="3" t="s">
        <v>43</v>
      </c>
      <c r="B98" s="3" t="s">
        <v>71</v>
      </c>
      <c r="C98" s="3" t="s">
        <v>27</v>
      </c>
      <c r="D98" s="3" t="s">
        <v>49</v>
      </c>
      <c r="E98" s="3" t="s">
        <v>14</v>
      </c>
      <c r="F98" s="3" t="s">
        <v>64</v>
      </c>
      <c r="G98" s="3" t="s">
        <v>65</v>
      </c>
      <c r="H98" s="3" t="s">
        <v>66</v>
      </c>
      <c r="I98" s="3" t="s">
        <v>65</v>
      </c>
      <c r="J98" s="4">
        <v>20709</v>
      </c>
      <c r="K98" s="4">
        <v>35100</v>
      </c>
    </row>
    <row r="99" spans="1:11" x14ac:dyDescent="0.2">
      <c r="A99" s="3" t="s">
        <v>43</v>
      </c>
      <c r="B99" s="3" t="s">
        <v>71</v>
      </c>
      <c r="C99" s="3" t="s">
        <v>27</v>
      </c>
      <c r="D99" s="3" t="s">
        <v>53</v>
      </c>
      <c r="E99" s="3" t="s">
        <v>16</v>
      </c>
      <c r="F99" s="3" t="s">
        <v>54</v>
      </c>
      <c r="G99" s="3" t="s">
        <v>55</v>
      </c>
      <c r="H99" s="3" t="s">
        <v>56</v>
      </c>
      <c r="I99" s="3" t="s">
        <v>55</v>
      </c>
      <c r="J99" s="4">
        <v>3510</v>
      </c>
      <c r="K99" s="4">
        <v>13000</v>
      </c>
    </row>
    <row r="100" spans="1:11" x14ac:dyDescent="0.2">
      <c r="A100" s="3" t="s">
        <v>43</v>
      </c>
      <c r="B100" s="3" t="s">
        <v>71</v>
      </c>
      <c r="C100" s="3" t="s">
        <v>24</v>
      </c>
      <c r="D100" s="3" t="s">
        <v>45</v>
      </c>
      <c r="E100" s="3" t="s">
        <v>12</v>
      </c>
      <c r="F100" s="3" t="s">
        <v>61</v>
      </c>
      <c r="G100" s="3" t="s">
        <v>62</v>
      </c>
      <c r="H100" s="3" t="s">
        <v>63</v>
      </c>
      <c r="I100" s="3" t="s">
        <v>62</v>
      </c>
      <c r="J100" s="4">
        <v>5200</v>
      </c>
      <c r="K100" s="4">
        <v>8074.4</v>
      </c>
    </row>
    <row r="101" spans="1:11" x14ac:dyDescent="0.2">
      <c r="A101" s="3" t="s">
        <v>43</v>
      </c>
      <c r="B101" s="3" t="s">
        <v>71</v>
      </c>
      <c r="C101" s="3" t="s">
        <v>23</v>
      </c>
      <c r="D101" s="3" t="s">
        <v>45</v>
      </c>
      <c r="E101" s="3" t="s">
        <v>12</v>
      </c>
      <c r="F101" s="3" t="s">
        <v>46</v>
      </c>
      <c r="G101" s="3" t="s">
        <v>47</v>
      </c>
      <c r="H101" s="3" t="s">
        <v>48</v>
      </c>
      <c r="I101" s="3" t="s">
        <v>47</v>
      </c>
      <c r="J101" s="4">
        <v>45900</v>
      </c>
      <c r="K101" s="4">
        <v>21870</v>
      </c>
    </row>
    <row r="102" spans="1:11" x14ac:dyDescent="0.2">
      <c r="A102" s="3" t="s">
        <v>43</v>
      </c>
      <c r="B102" s="3" t="s">
        <v>71</v>
      </c>
      <c r="C102" s="3" t="s">
        <v>20</v>
      </c>
      <c r="D102" s="3" t="s">
        <v>45</v>
      </c>
      <c r="E102" s="3" t="s">
        <v>12</v>
      </c>
      <c r="F102" s="3" t="s">
        <v>46</v>
      </c>
      <c r="G102" s="3" t="s">
        <v>47</v>
      </c>
      <c r="H102" s="3" t="s">
        <v>48</v>
      </c>
      <c r="I102" s="3" t="s">
        <v>47</v>
      </c>
      <c r="J102" s="4">
        <v>10728</v>
      </c>
      <c r="K102" s="4">
        <v>6382</v>
      </c>
    </row>
    <row r="103" spans="1:11" x14ac:dyDescent="0.2">
      <c r="A103" s="3" t="s">
        <v>43</v>
      </c>
      <c r="B103" s="3" t="s">
        <v>71</v>
      </c>
      <c r="C103" s="3" t="s">
        <v>17</v>
      </c>
      <c r="D103" s="3" t="s">
        <v>49</v>
      </c>
      <c r="E103" s="3" t="s">
        <v>14</v>
      </c>
      <c r="F103" s="3" t="s">
        <v>50</v>
      </c>
      <c r="G103" s="3" t="s">
        <v>51</v>
      </c>
      <c r="H103" s="3" t="s">
        <v>52</v>
      </c>
      <c r="I103" s="3" t="s">
        <v>51</v>
      </c>
      <c r="J103" s="4">
        <v>3960.5</v>
      </c>
      <c r="K103" s="4">
        <v>4000</v>
      </c>
    </row>
    <row r="104" spans="1:11" x14ac:dyDescent="0.2">
      <c r="A104" s="3" t="s">
        <v>43</v>
      </c>
      <c r="B104" s="3" t="s">
        <v>71</v>
      </c>
      <c r="C104" s="3" t="s">
        <v>34</v>
      </c>
      <c r="D104" s="3" t="s">
        <v>57</v>
      </c>
      <c r="E104" s="3" t="s">
        <v>18</v>
      </c>
      <c r="F104" s="3" t="s">
        <v>58</v>
      </c>
      <c r="G104" s="3" t="s">
        <v>59</v>
      </c>
      <c r="H104" s="3" t="s">
        <v>60</v>
      </c>
      <c r="I104" s="3" t="s">
        <v>59</v>
      </c>
      <c r="J104" s="4">
        <v>4533.7700000000004</v>
      </c>
      <c r="K104" s="4">
        <v>558.53</v>
      </c>
    </row>
    <row r="105" spans="1:11" x14ac:dyDescent="0.2">
      <c r="A105" s="3" t="s">
        <v>43</v>
      </c>
      <c r="B105" s="3" t="s">
        <v>71</v>
      </c>
      <c r="C105" s="3" t="s">
        <v>20</v>
      </c>
      <c r="D105" s="3" t="s">
        <v>49</v>
      </c>
      <c r="E105" s="3" t="s">
        <v>14</v>
      </c>
      <c r="F105" s="3" t="s">
        <v>64</v>
      </c>
      <c r="G105" s="3" t="s">
        <v>65</v>
      </c>
      <c r="H105" s="3" t="s">
        <v>66</v>
      </c>
      <c r="I105" s="3" t="s">
        <v>65</v>
      </c>
      <c r="J105" s="4">
        <v>23235.77</v>
      </c>
      <c r="K105" s="4">
        <v>36211</v>
      </c>
    </row>
    <row r="106" spans="1:11" x14ac:dyDescent="0.2">
      <c r="A106" s="3" t="s">
        <v>43</v>
      </c>
      <c r="B106" s="3" t="s">
        <v>71</v>
      </c>
      <c r="C106" s="3" t="s">
        <v>15</v>
      </c>
      <c r="D106" s="3" t="s">
        <v>45</v>
      </c>
      <c r="E106" s="3" t="s">
        <v>12</v>
      </c>
      <c r="F106" s="3" t="s">
        <v>46</v>
      </c>
      <c r="G106" s="3" t="s">
        <v>47</v>
      </c>
      <c r="H106" s="3" t="s">
        <v>48</v>
      </c>
      <c r="I106" s="3" t="s">
        <v>47</v>
      </c>
      <c r="J106" s="4">
        <v>1119.94</v>
      </c>
      <c r="K106" s="4">
        <v>2510</v>
      </c>
    </row>
    <row r="107" spans="1:11" x14ac:dyDescent="0.2">
      <c r="A107" s="3" t="s">
        <v>43</v>
      </c>
      <c r="B107" s="3" t="s">
        <v>72</v>
      </c>
      <c r="C107" s="3" t="s">
        <v>17</v>
      </c>
      <c r="D107" s="3" t="s">
        <v>53</v>
      </c>
      <c r="E107" s="3" t="s">
        <v>16</v>
      </c>
      <c r="F107" s="3" t="s">
        <v>54</v>
      </c>
      <c r="G107" s="3" t="s">
        <v>55</v>
      </c>
      <c r="H107" s="3" t="s">
        <v>56</v>
      </c>
      <c r="I107" s="3" t="s">
        <v>55</v>
      </c>
      <c r="J107" s="4">
        <v>310</v>
      </c>
      <c r="K107" s="4">
        <v>1000</v>
      </c>
    </row>
    <row r="108" spans="1:11" x14ac:dyDescent="0.2">
      <c r="A108" s="3" t="s">
        <v>43</v>
      </c>
      <c r="B108" s="3" t="s">
        <v>72</v>
      </c>
      <c r="C108" s="3" t="s">
        <v>15</v>
      </c>
      <c r="D108" s="3" t="s">
        <v>49</v>
      </c>
      <c r="E108" s="3" t="s">
        <v>14</v>
      </c>
      <c r="F108" s="3" t="s">
        <v>50</v>
      </c>
      <c r="G108" s="3" t="s">
        <v>51</v>
      </c>
      <c r="H108" s="3" t="s">
        <v>52</v>
      </c>
      <c r="I108" s="3" t="s">
        <v>51</v>
      </c>
      <c r="J108" s="4">
        <v>291</v>
      </c>
      <c r="K108" s="4">
        <v>300</v>
      </c>
    </row>
    <row r="109" spans="1:11" x14ac:dyDescent="0.2">
      <c r="A109" s="3" t="s">
        <v>43</v>
      </c>
      <c r="B109" s="3" t="s">
        <v>72</v>
      </c>
      <c r="C109" s="3" t="s">
        <v>15</v>
      </c>
      <c r="D109" s="3" t="s">
        <v>53</v>
      </c>
      <c r="E109" s="3" t="s">
        <v>16</v>
      </c>
      <c r="F109" s="3" t="s">
        <v>54</v>
      </c>
      <c r="G109" s="3" t="s">
        <v>55</v>
      </c>
      <c r="H109" s="3" t="s">
        <v>56</v>
      </c>
      <c r="I109" s="3" t="s">
        <v>55</v>
      </c>
      <c r="J109" s="4">
        <v>145</v>
      </c>
      <c r="K109" s="4">
        <v>500</v>
      </c>
    </row>
    <row r="110" spans="1:11" x14ac:dyDescent="0.2">
      <c r="A110" s="3" t="s">
        <v>43</v>
      </c>
      <c r="B110" s="3" t="s">
        <v>72</v>
      </c>
      <c r="C110" s="3" t="s">
        <v>15</v>
      </c>
      <c r="D110" s="3" t="s">
        <v>45</v>
      </c>
      <c r="E110" s="3" t="s">
        <v>12</v>
      </c>
      <c r="F110" s="3" t="s">
        <v>61</v>
      </c>
      <c r="G110" s="3" t="s">
        <v>62</v>
      </c>
      <c r="H110" s="3" t="s">
        <v>63</v>
      </c>
      <c r="I110" s="3" t="s">
        <v>62</v>
      </c>
      <c r="J110" s="4">
        <v>84</v>
      </c>
      <c r="K110" s="4">
        <v>200</v>
      </c>
    </row>
    <row r="111" spans="1:11" x14ac:dyDescent="0.2">
      <c r="A111" s="3" t="s">
        <v>43</v>
      </c>
      <c r="B111" s="3" t="s">
        <v>72</v>
      </c>
      <c r="C111" s="3" t="s">
        <v>17</v>
      </c>
      <c r="D111" s="3" t="s">
        <v>57</v>
      </c>
      <c r="E111" s="3" t="s">
        <v>18</v>
      </c>
      <c r="F111" s="3" t="s">
        <v>58</v>
      </c>
      <c r="G111" s="3" t="s">
        <v>59</v>
      </c>
      <c r="H111" s="3" t="s">
        <v>60</v>
      </c>
      <c r="I111" s="3" t="s">
        <v>59</v>
      </c>
      <c r="J111" s="4">
        <v>2653.2</v>
      </c>
      <c r="K111" s="4">
        <v>2010</v>
      </c>
    </row>
    <row r="112" spans="1:11" x14ac:dyDescent="0.2">
      <c r="A112" s="3" t="s">
        <v>43</v>
      </c>
      <c r="B112" s="3" t="s">
        <v>72</v>
      </c>
      <c r="C112" s="3" t="s">
        <v>15</v>
      </c>
      <c r="D112" s="3" t="s">
        <v>57</v>
      </c>
      <c r="E112" s="3" t="s">
        <v>18</v>
      </c>
      <c r="F112" s="3" t="s">
        <v>58</v>
      </c>
      <c r="G112" s="3" t="s">
        <v>59</v>
      </c>
      <c r="H112" s="3" t="s">
        <v>60</v>
      </c>
      <c r="I112" s="3" t="s">
        <v>59</v>
      </c>
      <c r="J112" s="4">
        <v>2457.35</v>
      </c>
      <c r="K112" s="4">
        <v>2153.5</v>
      </c>
    </row>
    <row r="113" spans="1:11" x14ac:dyDescent="0.2">
      <c r="A113" s="3" t="s">
        <v>43</v>
      </c>
      <c r="B113" s="3" t="s">
        <v>72</v>
      </c>
      <c r="C113" s="3" t="s">
        <v>22</v>
      </c>
      <c r="D113" s="3" t="s">
        <v>53</v>
      </c>
      <c r="E113" s="3" t="s">
        <v>16</v>
      </c>
      <c r="F113" s="3" t="s">
        <v>54</v>
      </c>
      <c r="G113" s="3" t="s">
        <v>55</v>
      </c>
      <c r="H113" s="3" t="s">
        <v>56</v>
      </c>
      <c r="I113" s="3" t="s">
        <v>55</v>
      </c>
      <c r="J113" s="4">
        <v>364.16</v>
      </c>
      <c r="K113" s="4">
        <v>750</v>
      </c>
    </row>
    <row r="114" spans="1:11" x14ac:dyDescent="0.2">
      <c r="A114" s="3" t="s">
        <v>43</v>
      </c>
      <c r="B114" s="3" t="s">
        <v>72</v>
      </c>
      <c r="C114" s="3" t="s">
        <v>17</v>
      </c>
      <c r="D114" s="3" t="s">
        <v>49</v>
      </c>
      <c r="E114" s="3" t="s">
        <v>14</v>
      </c>
      <c r="F114" s="3" t="s">
        <v>50</v>
      </c>
      <c r="G114" s="3" t="s">
        <v>51</v>
      </c>
      <c r="H114" s="3" t="s">
        <v>52</v>
      </c>
      <c r="I114" s="3" t="s">
        <v>51</v>
      </c>
      <c r="J114" s="4">
        <v>16075</v>
      </c>
      <c r="K114" s="4">
        <v>20660</v>
      </c>
    </row>
    <row r="115" spans="1:11" x14ac:dyDescent="0.2">
      <c r="A115" s="3" t="s">
        <v>43</v>
      </c>
      <c r="B115" s="3" t="s">
        <v>72</v>
      </c>
      <c r="C115" s="3" t="s">
        <v>20</v>
      </c>
      <c r="D115" s="3" t="s">
        <v>45</v>
      </c>
      <c r="E115" s="3" t="s">
        <v>12</v>
      </c>
      <c r="F115" s="3" t="s">
        <v>46</v>
      </c>
      <c r="G115" s="3" t="s">
        <v>47</v>
      </c>
      <c r="H115" s="3" t="s">
        <v>48</v>
      </c>
      <c r="I115" s="3" t="s">
        <v>47</v>
      </c>
      <c r="J115" s="4">
        <v>1914.8</v>
      </c>
      <c r="K115" s="4">
        <v>1470.64</v>
      </c>
    </row>
    <row r="116" spans="1:11" x14ac:dyDescent="0.2">
      <c r="A116" s="3" t="s">
        <v>43</v>
      </c>
      <c r="B116" s="3" t="s">
        <v>72</v>
      </c>
      <c r="C116" s="3" t="s">
        <v>24</v>
      </c>
      <c r="D116" s="3" t="s">
        <v>67</v>
      </c>
      <c r="E116" s="3" t="s">
        <v>26</v>
      </c>
      <c r="F116" s="3" t="s">
        <v>68</v>
      </c>
      <c r="G116" s="3" t="s">
        <v>69</v>
      </c>
      <c r="H116" s="3" t="s">
        <v>70</v>
      </c>
      <c r="I116" s="3" t="s">
        <v>69</v>
      </c>
      <c r="J116" s="4">
        <v>441.01</v>
      </c>
      <c r="K116" s="4">
        <v>3.1</v>
      </c>
    </row>
    <row r="117" spans="1:11" x14ac:dyDescent="0.2">
      <c r="A117" s="3" t="s">
        <v>43</v>
      </c>
      <c r="B117" s="3" t="s">
        <v>72</v>
      </c>
      <c r="C117" s="3" t="s">
        <v>17</v>
      </c>
      <c r="D117" s="3" t="s">
        <v>49</v>
      </c>
      <c r="E117" s="3" t="s">
        <v>14</v>
      </c>
      <c r="F117" s="3" t="s">
        <v>50</v>
      </c>
      <c r="G117" s="3" t="s">
        <v>51</v>
      </c>
      <c r="H117" s="3" t="s">
        <v>52</v>
      </c>
      <c r="I117" s="3" t="s">
        <v>51</v>
      </c>
      <c r="J117" s="4">
        <v>131300</v>
      </c>
      <c r="K117" s="4">
        <v>206600</v>
      </c>
    </row>
    <row r="118" spans="1:11" x14ac:dyDescent="0.2">
      <c r="A118" s="3" t="s">
        <v>43</v>
      </c>
      <c r="B118" s="3" t="s">
        <v>72</v>
      </c>
      <c r="C118" s="3" t="s">
        <v>17</v>
      </c>
      <c r="D118" s="3" t="s">
        <v>57</v>
      </c>
      <c r="E118" s="3" t="s">
        <v>18</v>
      </c>
      <c r="F118" s="3" t="s">
        <v>58</v>
      </c>
      <c r="G118" s="3" t="s">
        <v>59</v>
      </c>
      <c r="H118" s="3" t="s">
        <v>60</v>
      </c>
      <c r="I118" s="3" t="s">
        <v>59</v>
      </c>
      <c r="J118" s="4">
        <v>31999.13</v>
      </c>
      <c r="K118" s="4">
        <v>35650</v>
      </c>
    </row>
    <row r="119" spans="1:11" x14ac:dyDescent="0.2">
      <c r="A119" s="3" t="s">
        <v>43</v>
      </c>
      <c r="B119" s="3" t="s">
        <v>72</v>
      </c>
      <c r="C119" s="3" t="s">
        <v>20</v>
      </c>
      <c r="D119" s="3" t="s">
        <v>53</v>
      </c>
      <c r="E119" s="3" t="s">
        <v>16</v>
      </c>
      <c r="F119" s="3" t="s">
        <v>54</v>
      </c>
      <c r="G119" s="3" t="s">
        <v>55</v>
      </c>
      <c r="H119" s="3" t="s">
        <v>56</v>
      </c>
      <c r="I119" s="3" t="s">
        <v>55</v>
      </c>
      <c r="J119" s="4">
        <v>760661.73</v>
      </c>
      <c r="K119" s="4">
        <v>5770487</v>
      </c>
    </row>
    <row r="120" spans="1:11" x14ac:dyDescent="0.2">
      <c r="A120" s="3" t="s">
        <v>43</v>
      </c>
      <c r="B120" s="3" t="s">
        <v>72</v>
      </c>
      <c r="C120" s="3" t="s">
        <v>20</v>
      </c>
      <c r="D120" s="3" t="s">
        <v>45</v>
      </c>
      <c r="E120" s="3" t="s">
        <v>12</v>
      </c>
      <c r="F120" s="3" t="s">
        <v>61</v>
      </c>
      <c r="G120" s="3" t="s">
        <v>62</v>
      </c>
      <c r="H120" s="3" t="s">
        <v>63</v>
      </c>
      <c r="I120" s="3" t="s">
        <v>62</v>
      </c>
      <c r="J120" s="4">
        <v>41698.5</v>
      </c>
      <c r="K120" s="4">
        <v>122880</v>
      </c>
    </row>
    <row r="121" spans="1:11" x14ac:dyDescent="0.2">
      <c r="A121" s="3" t="s">
        <v>43</v>
      </c>
      <c r="B121" s="3" t="s">
        <v>72</v>
      </c>
      <c r="C121" s="3" t="s">
        <v>20</v>
      </c>
      <c r="D121" s="3" t="s">
        <v>49</v>
      </c>
      <c r="E121" s="3" t="s">
        <v>14</v>
      </c>
      <c r="F121" s="3" t="s">
        <v>64</v>
      </c>
      <c r="G121" s="3" t="s">
        <v>65</v>
      </c>
      <c r="H121" s="3" t="s">
        <v>66</v>
      </c>
      <c r="I121" s="3" t="s">
        <v>65</v>
      </c>
      <c r="J121" s="4">
        <v>1032.5</v>
      </c>
      <c r="K121" s="4">
        <v>1750</v>
      </c>
    </row>
    <row r="122" spans="1:11" x14ac:dyDescent="0.2">
      <c r="A122" s="3" t="s">
        <v>43</v>
      </c>
      <c r="B122" s="3" t="s">
        <v>72</v>
      </c>
      <c r="C122" s="3" t="s">
        <v>23</v>
      </c>
      <c r="D122" s="3" t="s">
        <v>53</v>
      </c>
      <c r="E122" s="3" t="s">
        <v>16</v>
      </c>
      <c r="F122" s="3" t="s">
        <v>54</v>
      </c>
      <c r="G122" s="3" t="s">
        <v>55</v>
      </c>
      <c r="H122" s="3" t="s">
        <v>56</v>
      </c>
      <c r="I122" s="3" t="s">
        <v>55</v>
      </c>
      <c r="J122" s="4">
        <v>66070.39</v>
      </c>
      <c r="K122" s="4">
        <v>407225.25</v>
      </c>
    </row>
    <row r="123" spans="1:11" x14ac:dyDescent="0.2">
      <c r="A123" s="3" t="s">
        <v>43</v>
      </c>
      <c r="B123" s="3" t="s">
        <v>72</v>
      </c>
      <c r="C123" s="3" t="s">
        <v>24</v>
      </c>
      <c r="D123" s="3" t="s">
        <v>45</v>
      </c>
      <c r="E123" s="3" t="s">
        <v>12</v>
      </c>
      <c r="F123" s="3" t="s">
        <v>61</v>
      </c>
      <c r="G123" s="3" t="s">
        <v>62</v>
      </c>
      <c r="H123" s="3" t="s">
        <v>63</v>
      </c>
      <c r="I123" s="3" t="s">
        <v>62</v>
      </c>
      <c r="J123" s="4">
        <v>39875.769999999997</v>
      </c>
      <c r="K123" s="4">
        <v>108600</v>
      </c>
    </row>
    <row r="124" spans="1:11" x14ac:dyDescent="0.2">
      <c r="A124" s="3" t="s">
        <v>43</v>
      </c>
      <c r="B124" s="3" t="s">
        <v>72</v>
      </c>
      <c r="C124" s="3" t="s">
        <v>17</v>
      </c>
      <c r="D124" s="3" t="s">
        <v>53</v>
      </c>
      <c r="E124" s="3" t="s">
        <v>16</v>
      </c>
      <c r="F124" s="3" t="s">
        <v>54</v>
      </c>
      <c r="G124" s="3" t="s">
        <v>55</v>
      </c>
      <c r="H124" s="3" t="s">
        <v>56</v>
      </c>
      <c r="I124" s="3" t="s">
        <v>55</v>
      </c>
      <c r="J124" s="4">
        <v>54501.120000000003</v>
      </c>
      <c r="K124" s="4">
        <v>286848</v>
      </c>
    </row>
    <row r="125" spans="1:11" x14ac:dyDescent="0.2">
      <c r="A125" s="3" t="s">
        <v>43</v>
      </c>
      <c r="B125" s="3" t="s">
        <v>72</v>
      </c>
      <c r="C125" s="3" t="s">
        <v>20</v>
      </c>
      <c r="D125" s="3" t="s">
        <v>49</v>
      </c>
      <c r="E125" s="3" t="s">
        <v>14</v>
      </c>
      <c r="F125" s="3" t="s">
        <v>64</v>
      </c>
      <c r="G125" s="3" t="s">
        <v>65</v>
      </c>
      <c r="H125" s="3" t="s">
        <v>66</v>
      </c>
      <c r="I125" s="3" t="s">
        <v>65</v>
      </c>
      <c r="J125" s="4">
        <v>39140.400000000001</v>
      </c>
      <c r="K125" s="4">
        <v>71760</v>
      </c>
    </row>
    <row r="126" spans="1:11" x14ac:dyDescent="0.2">
      <c r="A126" s="3" t="s">
        <v>43</v>
      </c>
      <c r="B126" s="3" t="s">
        <v>72</v>
      </c>
      <c r="C126" s="3" t="s">
        <v>20</v>
      </c>
      <c r="D126" s="3" t="s">
        <v>53</v>
      </c>
      <c r="E126" s="3" t="s">
        <v>16</v>
      </c>
      <c r="F126" s="3" t="s">
        <v>54</v>
      </c>
      <c r="G126" s="3" t="s">
        <v>55</v>
      </c>
      <c r="H126" s="3" t="s">
        <v>56</v>
      </c>
      <c r="I126" s="3" t="s">
        <v>55</v>
      </c>
      <c r="J126" s="4">
        <v>105336</v>
      </c>
      <c r="K126" s="4">
        <v>504000</v>
      </c>
    </row>
    <row r="127" spans="1:11" x14ac:dyDescent="0.2">
      <c r="A127" s="3" t="s">
        <v>43</v>
      </c>
      <c r="B127" s="3" t="s">
        <v>72</v>
      </c>
      <c r="C127" s="3" t="s">
        <v>20</v>
      </c>
      <c r="D127" s="3" t="s">
        <v>45</v>
      </c>
      <c r="E127" s="3" t="s">
        <v>12</v>
      </c>
      <c r="F127" s="3" t="s">
        <v>61</v>
      </c>
      <c r="G127" s="3" t="s">
        <v>62</v>
      </c>
      <c r="H127" s="3" t="s">
        <v>63</v>
      </c>
      <c r="I127" s="3" t="s">
        <v>62</v>
      </c>
      <c r="J127" s="4">
        <v>5325</v>
      </c>
      <c r="K127" s="4">
        <v>15000</v>
      </c>
    </row>
    <row r="128" spans="1:11" x14ac:dyDescent="0.2">
      <c r="A128" s="3" t="s">
        <v>43</v>
      </c>
      <c r="B128" s="3" t="s">
        <v>72</v>
      </c>
      <c r="C128" s="3" t="s">
        <v>20</v>
      </c>
      <c r="D128" s="3" t="s">
        <v>49</v>
      </c>
      <c r="E128" s="3" t="s">
        <v>14</v>
      </c>
      <c r="F128" s="3" t="s">
        <v>64</v>
      </c>
      <c r="G128" s="3" t="s">
        <v>65</v>
      </c>
      <c r="H128" s="3" t="s">
        <v>66</v>
      </c>
      <c r="I128" s="3" t="s">
        <v>65</v>
      </c>
      <c r="J128" s="4">
        <v>126496.83</v>
      </c>
      <c r="K128" s="4">
        <v>263895</v>
      </c>
    </row>
    <row r="129" spans="1:11" x14ac:dyDescent="0.2">
      <c r="A129" s="3" t="s">
        <v>43</v>
      </c>
      <c r="B129" s="3" t="s">
        <v>72</v>
      </c>
      <c r="C129" s="3" t="s">
        <v>15</v>
      </c>
      <c r="D129" s="3" t="s">
        <v>57</v>
      </c>
      <c r="E129" s="3" t="s">
        <v>18</v>
      </c>
      <c r="F129" s="3" t="s">
        <v>58</v>
      </c>
      <c r="G129" s="3" t="s">
        <v>59</v>
      </c>
      <c r="H129" s="3" t="s">
        <v>60</v>
      </c>
      <c r="I129" s="3" t="s">
        <v>59</v>
      </c>
      <c r="J129" s="4">
        <v>6237.94</v>
      </c>
      <c r="K129" s="4">
        <v>6300</v>
      </c>
    </row>
    <row r="130" spans="1:11" x14ac:dyDescent="0.2">
      <c r="A130" s="3" t="s">
        <v>43</v>
      </c>
      <c r="B130" s="3" t="s">
        <v>72</v>
      </c>
      <c r="C130" s="3" t="s">
        <v>23</v>
      </c>
      <c r="D130" s="3" t="s">
        <v>53</v>
      </c>
      <c r="E130" s="3" t="s">
        <v>16</v>
      </c>
      <c r="F130" s="3" t="s">
        <v>54</v>
      </c>
      <c r="G130" s="3" t="s">
        <v>55</v>
      </c>
      <c r="H130" s="3" t="s">
        <v>56</v>
      </c>
      <c r="I130" s="3" t="s">
        <v>55</v>
      </c>
      <c r="J130" s="4">
        <v>76692</v>
      </c>
      <c r="K130" s="4">
        <v>308616</v>
      </c>
    </row>
    <row r="131" spans="1:11" x14ac:dyDescent="0.2">
      <c r="A131" s="3" t="s">
        <v>43</v>
      </c>
      <c r="B131" s="3" t="s">
        <v>72</v>
      </c>
      <c r="C131" s="3" t="s">
        <v>20</v>
      </c>
      <c r="D131" s="3" t="s">
        <v>49</v>
      </c>
      <c r="E131" s="3" t="s">
        <v>14</v>
      </c>
      <c r="F131" s="3" t="s">
        <v>64</v>
      </c>
      <c r="G131" s="3" t="s">
        <v>65</v>
      </c>
      <c r="H131" s="3" t="s">
        <v>66</v>
      </c>
      <c r="I131" s="3" t="s">
        <v>65</v>
      </c>
      <c r="J131" s="4">
        <v>12375</v>
      </c>
      <c r="K131" s="4">
        <v>23370</v>
      </c>
    </row>
    <row r="132" spans="1:11" x14ac:dyDescent="0.2">
      <c r="A132" s="3" t="s">
        <v>43</v>
      </c>
      <c r="B132" s="3" t="s">
        <v>72</v>
      </c>
      <c r="C132" s="3" t="s">
        <v>20</v>
      </c>
      <c r="D132" s="3" t="s">
        <v>49</v>
      </c>
      <c r="E132" s="3" t="s">
        <v>14</v>
      </c>
      <c r="F132" s="3" t="s">
        <v>64</v>
      </c>
      <c r="G132" s="3" t="s">
        <v>65</v>
      </c>
      <c r="H132" s="3" t="s">
        <v>66</v>
      </c>
      <c r="I132" s="3" t="s">
        <v>65</v>
      </c>
      <c r="J132" s="4">
        <v>26697</v>
      </c>
      <c r="K132" s="4">
        <v>66000</v>
      </c>
    </row>
    <row r="133" spans="1:11" x14ac:dyDescent="0.2">
      <c r="A133" s="3" t="s">
        <v>43</v>
      </c>
      <c r="B133" s="3" t="s">
        <v>72</v>
      </c>
      <c r="C133" s="3" t="s">
        <v>17</v>
      </c>
      <c r="D133" s="3" t="s">
        <v>53</v>
      </c>
      <c r="E133" s="3" t="s">
        <v>16</v>
      </c>
      <c r="F133" s="3" t="s">
        <v>54</v>
      </c>
      <c r="G133" s="3" t="s">
        <v>55</v>
      </c>
      <c r="H133" s="3" t="s">
        <v>56</v>
      </c>
      <c r="I133" s="3" t="s">
        <v>55</v>
      </c>
      <c r="J133" s="4">
        <v>1145046.95</v>
      </c>
      <c r="K133" s="4">
        <v>9956930</v>
      </c>
    </row>
    <row r="134" spans="1:11" x14ac:dyDescent="0.2">
      <c r="A134" s="3" t="s">
        <v>43</v>
      </c>
      <c r="B134" s="3" t="s">
        <v>72</v>
      </c>
      <c r="C134" s="3" t="s">
        <v>15</v>
      </c>
      <c r="D134" s="3" t="s">
        <v>45</v>
      </c>
      <c r="E134" s="3" t="s">
        <v>12</v>
      </c>
      <c r="F134" s="3" t="s">
        <v>46</v>
      </c>
      <c r="G134" s="3" t="s">
        <v>47</v>
      </c>
      <c r="H134" s="3" t="s">
        <v>48</v>
      </c>
      <c r="I134" s="3" t="s">
        <v>47</v>
      </c>
      <c r="J134" s="4">
        <v>9944.6</v>
      </c>
      <c r="K134" s="4">
        <v>27108</v>
      </c>
    </row>
    <row r="135" spans="1:11" x14ac:dyDescent="0.2">
      <c r="A135" s="3" t="s">
        <v>43</v>
      </c>
      <c r="B135" s="3" t="s">
        <v>72</v>
      </c>
      <c r="C135" s="3" t="s">
        <v>15</v>
      </c>
      <c r="D135" s="3" t="s">
        <v>53</v>
      </c>
      <c r="E135" s="3" t="s">
        <v>16</v>
      </c>
      <c r="F135" s="3" t="s">
        <v>54</v>
      </c>
      <c r="G135" s="3" t="s">
        <v>55</v>
      </c>
      <c r="H135" s="3" t="s">
        <v>56</v>
      </c>
      <c r="I135" s="3" t="s">
        <v>55</v>
      </c>
      <c r="J135" s="4">
        <v>16704</v>
      </c>
      <c r="K135" s="4">
        <v>96000</v>
      </c>
    </row>
    <row r="136" spans="1:11" x14ac:dyDescent="0.2">
      <c r="A136" s="3" t="s">
        <v>43</v>
      </c>
      <c r="B136" s="3" t="s">
        <v>72</v>
      </c>
      <c r="C136" s="3" t="s">
        <v>27</v>
      </c>
      <c r="D136" s="3" t="s">
        <v>67</v>
      </c>
      <c r="E136" s="3" t="s">
        <v>26</v>
      </c>
      <c r="F136" s="3" t="s">
        <v>68</v>
      </c>
      <c r="G136" s="3" t="s">
        <v>69</v>
      </c>
      <c r="H136" s="3" t="s">
        <v>70</v>
      </c>
      <c r="I136" s="3" t="s">
        <v>69</v>
      </c>
      <c r="J136" s="4">
        <v>870417.24</v>
      </c>
      <c r="K136" s="4">
        <v>660000</v>
      </c>
    </row>
    <row r="137" spans="1:11" x14ac:dyDescent="0.2">
      <c r="A137" s="3" t="s">
        <v>43</v>
      </c>
      <c r="B137" s="3" t="s">
        <v>72</v>
      </c>
      <c r="C137" s="3" t="s">
        <v>28</v>
      </c>
      <c r="D137" s="3" t="s">
        <v>67</v>
      </c>
      <c r="E137" s="3" t="s">
        <v>26</v>
      </c>
      <c r="F137" s="3" t="s">
        <v>68</v>
      </c>
      <c r="G137" s="3" t="s">
        <v>69</v>
      </c>
      <c r="H137" s="3" t="s">
        <v>70</v>
      </c>
      <c r="I137" s="3" t="s">
        <v>69</v>
      </c>
      <c r="J137" s="4">
        <v>80400</v>
      </c>
      <c r="K137" s="4">
        <v>60300</v>
      </c>
    </row>
    <row r="138" spans="1:11" x14ac:dyDescent="0.2">
      <c r="A138" s="3" t="s">
        <v>43</v>
      </c>
      <c r="B138" s="3" t="s">
        <v>72</v>
      </c>
      <c r="C138" s="3" t="s">
        <v>17</v>
      </c>
      <c r="D138" s="3" t="s">
        <v>53</v>
      </c>
      <c r="E138" s="3" t="s">
        <v>16</v>
      </c>
      <c r="F138" s="3" t="s">
        <v>54</v>
      </c>
      <c r="G138" s="3" t="s">
        <v>55</v>
      </c>
      <c r="H138" s="3" t="s">
        <v>56</v>
      </c>
      <c r="I138" s="3" t="s">
        <v>55</v>
      </c>
      <c r="J138" s="4">
        <v>49.53</v>
      </c>
      <c r="K138" s="4">
        <v>2.67</v>
      </c>
    </row>
    <row r="139" spans="1:11" x14ac:dyDescent="0.2">
      <c r="A139" s="3" t="s">
        <v>43</v>
      </c>
      <c r="B139" s="3" t="s">
        <v>72</v>
      </c>
      <c r="C139" s="3" t="s">
        <v>33</v>
      </c>
      <c r="D139" s="3" t="s">
        <v>49</v>
      </c>
      <c r="E139" s="3" t="s">
        <v>14</v>
      </c>
      <c r="F139" s="3" t="s">
        <v>50</v>
      </c>
      <c r="G139" s="3" t="s">
        <v>51</v>
      </c>
      <c r="H139" s="3" t="s">
        <v>52</v>
      </c>
      <c r="I139" s="3" t="s">
        <v>51</v>
      </c>
      <c r="J139" s="4">
        <v>727.06</v>
      </c>
      <c r="K139" s="4">
        <v>56.85</v>
      </c>
    </row>
    <row r="140" spans="1:11" x14ac:dyDescent="0.2">
      <c r="A140" s="3" t="s">
        <v>43</v>
      </c>
      <c r="B140" s="3" t="s">
        <v>72</v>
      </c>
      <c r="C140" s="3" t="s">
        <v>20</v>
      </c>
      <c r="D140" s="3" t="s">
        <v>45</v>
      </c>
      <c r="E140" s="3" t="s">
        <v>12</v>
      </c>
      <c r="F140" s="3" t="s">
        <v>61</v>
      </c>
      <c r="G140" s="3" t="s">
        <v>62</v>
      </c>
      <c r="H140" s="3" t="s">
        <v>63</v>
      </c>
      <c r="I140" s="3" t="s">
        <v>62</v>
      </c>
      <c r="J140" s="4">
        <v>525.61</v>
      </c>
      <c r="K140" s="4">
        <v>17.27</v>
      </c>
    </row>
    <row r="141" spans="1:11" x14ac:dyDescent="0.2">
      <c r="A141" s="3" t="s">
        <v>43</v>
      </c>
      <c r="B141" s="3" t="s">
        <v>72</v>
      </c>
      <c r="C141" s="3" t="s">
        <v>15</v>
      </c>
      <c r="D141" s="3" t="s">
        <v>57</v>
      </c>
      <c r="E141" s="3" t="s">
        <v>18</v>
      </c>
      <c r="F141" s="3" t="s">
        <v>58</v>
      </c>
      <c r="G141" s="3" t="s">
        <v>59</v>
      </c>
      <c r="H141" s="3" t="s">
        <v>60</v>
      </c>
      <c r="I141" s="3" t="s">
        <v>59</v>
      </c>
      <c r="J141" s="4">
        <v>660.23</v>
      </c>
      <c r="K141" s="4">
        <v>88.64</v>
      </c>
    </row>
    <row r="142" spans="1:11" x14ac:dyDescent="0.2">
      <c r="A142" s="3" t="s">
        <v>43</v>
      </c>
      <c r="B142" s="3" t="s">
        <v>72</v>
      </c>
      <c r="C142" s="3" t="s">
        <v>20</v>
      </c>
      <c r="D142" s="3" t="s">
        <v>45</v>
      </c>
      <c r="E142" s="3" t="s">
        <v>12</v>
      </c>
      <c r="F142" s="3" t="s">
        <v>61</v>
      </c>
      <c r="G142" s="3" t="s">
        <v>62</v>
      </c>
      <c r="H142" s="3" t="s">
        <v>63</v>
      </c>
      <c r="I142" s="3" t="s">
        <v>62</v>
      </c>
      <c r="J142" s="4">
        <v>44</v>
      </c>
      <c r="K142" s="4">
        <v>100</v>
      </c>
    </row>
    <row r="143" spans="1:11" x14ac:dyDescent="0.2">
      <c r="A143" s="3" t="s">
        <v>43</v>
      </c>
      <c r="B143" s="3" t="s">
        <v>72</v>
      </c>
      <c r="C143" s="3" t="s">
        <v>15</v>
      </c>
      <c r="D143" s="3" t="s">
        <v>49</v>
      </c>
      <c r="E143" s="3" t="s">
        <v>14</v>
      </c>
      <c r="F143" s="3" t="s">
        <v>50</v>
      </c>
      <c r="G143" s="3" t="s">
        <v>51</v>
      </c>
      <c r="H143" s="3" t="s">
        <v>52</v>
      </c>
      <c r="I143" s="3" t="s">
        <v>51</v>
      </c>
      <c r="J143" s="4">
        <v>6300</v>
      </c>
      <c r="K143" s="4">
        <v>7000</v>
      </c>
    </row>
    <row r="144" spans="1:11" x14ac:dyDescent="0.2">
      <c r="A144" s="3" t="s">
        <v>43</v>
      </c>
      <c r="B144" s="3" t="s">
        <v>72</v>
      </c>
      <c r="C144" s="3" t="s">
        <v>27</v>
      </c>
      <c r="D144" s="3" t="s">
        <v>49</v>
      </c>
      <c r="E144" s="3" t="s">
        <v>14</v>
      </c>
      <c r="F144" s="3" t="s">
        <v>64</v>
      </c>
      <c r="G144" s="3" t="s">
        <v>65</v>
      </c>
      <c r="H144" s="3" t="s">
        <v>66</v>
      </c>
      <c r="I144" s="3" t="s">
        <v>65</v>
      </c>
      <c r="J144" s="4">
        <v>31447</v>
      </c>
      <c r="K144" s="4">
        <v>53300</v>
      </c>
    </row>
    <row r="145" spans="1:11" x14ac:dyDescent="0.2">
      <c r="A145" s="3" t="s">
        <v>43</v>
      </c>
      <c r="B145" s="3" t="s">
        <v>72</v>
      </c>
      <c r="C145" s="3" t="s">
        <v>27</v>
      </c>
      <c r="D145" s="3" t="s">
        <v>53</v>
      </c>
      <c r="E145" s="3" t="s">
        <v>16</v>
      </c>
      <c r="F145" s="3" t="s">
        <v>54</v>
      </c>
      <c r="G145" s="3" t="s">
        <v>55</v>
      </c>
      <c r="H145" s="3" t="s">
        <v>56</v>
      </c>
      <c r="I145" s="3" t="s">
        <v>55</v>
      </c>
      <c r="J145" s="4">
        <v>8370</v>
      </c>
      <c r="K145" s="4">
        <v>31000</v>
      </c>
    </row>
    <row r="146" spans="1:11" x14ac:dyDescent="0.2">
      <c r="A146" s="3" t="s">
        <v>43</v>
      </c>
      <c r="B146" s="3" t="s">
        <v>72</v>
      </c>
      <c r="C146" s="3" t="s">
        <v>24</v>
      </c>
      <c r="D146" s="3" t="s">
        <v>45</v>
      </c>
      <c r="E146" s="3" t="s">
        <v>12</v>
      </c>
      <c r="F146" s="3" t="s">
        <v>61</v>
      </c>
      <c r="G146" s="3" t="s">
        <v>62</v>
      </c>
      <c r="H146" s="3" t="s">
        <v>63</v>
      </c>
      <c r="I146" s="3" t="s">
        <v>62</v>
      </c>
      <c r="J146" s="4">
        <v>5200</v>
      </c>
      <c r="K146" s="4">
        <v>8099.2</v>
      </c>
    </row>
    <row r="147" spans="1:11" x14ac:dyDescent="0.2">
      <c r="A147" s="3" t="s">
        <v>43</v>
      </c>
      <c r="B147" s="3" t="s">
        <v>72</v>
      </c>
      <c r="C147" s="3" t="s">
        <v>23</v>
      </c>
      <c r="D147" s="3" t="s">
        <v>45</v>
      </c>
      <c r="E147" s="3" t="s">
        <v>12</v>
      </c>
      <c r="F147" s="3" t="s">
        <v>46</v>
      </c>
      <c r="G147" s="3" t="s">
        <v>47</v>
      </c>
      <c r="H147" s="3" t="s">
        <v>48</v>
      </c>
      <c r="I147" s="3" t="s">
        <v>47</v>
      </c>
      <c r="J147" s="4">
        <v>32780.21</v>
      </c>
      <c r="K147" s="4">
        <v>21870</v>
      </c>
    </row>
    <row r="148" spans="1:11" x14ac:dyDescent="0.2">
      <c r="A148" s="3" t="s">
        <v>43</v>
      </c>
      <c r="B148" s="3" t="s">
        <v>72</v>
      </c>
      <c r="C148" s="3" t="s">
        <v>17</v>
      </c>
      <c r="D148" s="3" t="s">
        <v>49</v>
      </c>
      <c r="E148" s="3" t="s">
        <v>14</v>
      </c>
      <c r="F148" s="3" t="s">
        <v>50</v>
      </c>
      <c r="G148" s="3" t="s">
        <v>51</v>
      </c>
      <c r="H148" s="3" t="s">
        <v>52</v>
      </c>
      <c r="I148" s="3" t="s">
        <v>51</v>
      </c>
      <c r="J148" s="4">
        <v>15521</v>
      </c>
      <c r="K148" s="4">
        <v>16000</v>
      </c>
    </row>
    <row r="149" spans="1:11" x14ac:dyDescent="0.2">
      <c r="A149" s="3" t="s">
        <v>43</v>
      </c>
      <c r="B149" s="3" t="s">
        <v>72</v>
      </c>
      <c r="C149" s="3" t="s">
        <v>35</v>
      </c>
      <c r="D149" s="3" t="s">
        <v>49</v>
      </c>
      <c r="E149" s="3" t="s">
        <v>14</v>
      </c>
      <c r="F149" s="3" t="s">
        <v>64</v>
      </c>
      <c r="G149" s="3" t="s">
        <v>65</v>
      </c>
      <c r="H149" s="3" t="s">
        <v>66</v>
      </c>
      <c r="I149" s="3" t="s">
        <v>65</v>
      </c>
      <c r="J149" s="4">
        <v>13398</v>
      </c>
      <c r="K149" s="4">
        <v>1066.4000000000001</v>
      </c>
    </row>
    <row r="150" spans="1:11" x14ac:dyDescent="0.2">
      <c r="A150" s="3" t="s">
        <v>43</v>
      </c>
      <c r="B150" s="3" t="s">
        <v>72</v>
      </c>
      <c r="C150" s="3" t="s">
        <v>20</v>
      </c>
      <c r="D150" s="3" t="s">
        <v>57</v>
      </c>
      <c r="E150" s="3" t="s">
        <v>18</v>
      </c>
      <c r="F150" s="3" t="s">
        <v>58</v>
      </c>
      <c r="G150" s="3" t="s">
        <v>59</v>
      </c>
      <c r="H150" s="3" t="s">
        <v>60</v>
      </c>
      <c r="I150" s="3" t="s">
        <v>59</v>
      </c>
      <c r="J150" s="4">
        <v>7065.2</v>
      </c>
      <c r="K150" s="4">
        <v>232.24</v>
      </c>
    </row>
    <row r="151" spans="1:11" x14ac:dyDescent="0.2">
      <c r="A151" s="3" t="s">
        <v>43</v>
      </c>
      <c r="B151" s="3" t="s">
        <v>72</v>
      </c>
      <c r="C151" s="3" t="s">
        <v>20</v>
      </c>
      <c r="D151" s="3" t="s">
        <v>49</v>
      </c>
      <c r="E151" s="3" t="s">
        <v>14</v>
      </c>
      <c r="F151" s="3" t="s">
        <v>64</v>
      </c>
      <c r="G151" s="3" t="s">
        <v>65</v>
      </c>
      <c r="H151" s="3" t="s">
        <v>66</v>
      </c>
      <c r="I151" s="3" t="s">
        <v>65</v>
      </c>
      <c r="J151" s="4">
        <v>3630</v>
      </c>
      <c r="K151" s="4">
        <v>6343.2</v>
      </c>
    </row>
    <row r="152" spans="1:11" x14ac:dyDescent="0.2">
      <c r="A152" s="3" t="s">
        <v>43</v>
      </c>
      <c r="B152" s="3" t="s">
        <v>72</v>
      </c>
      <c r="C152" s="3" t="s">
        <v>15</v>
      </c>
      <c r="D152" s="3" t="s">
        <v>49</v>
      </c>
      <c r="E152" s="3" t="s">
        <v>14</v>
      </c>
      <c r="F152" s="3" t="s">
        <v>64</v>
      </c>
      <c r="G152" s="3" t="s">
        <v>65</v>
      </c>
      <c r="H152" s="3" t="s">
        <v>66</v>
      </c>
      <c r="I152" s="3" t="s">
        <v>65</v>
      </c>
      <c r="J152" s="4">
        <v>285.20999999999998</v>
      </c>
      <c r="K152" s="4">
        <v>25.2</v>
      </c>
    </row>
    <row r="153" spans="1:11" x14ac:dyDescent="0.2">
      <c r="A153" s="3" t="s">
        <v>43</v>
      </c>
      <c r="B153" s="3" t="s">
        <v>72</v>
      </c>
      <c r="C153" s="3" t="s">
        <v>15</v>
      </c>
      <c r="D153" s="3" t="s">
        <v>45</v>
      </c>
      <c r="E153" s="3" t="s">
        <v>12</v>
      </c>
      <c r="F153" s="3" t="s">
        <v>46</v>
      </c>
      <c r="G153" s="3" t="s">
        <v>47</v>
      </c>
      <c r="H153" s="3" t="s">
        <v>48</v>
      </c>
      <c r="I153" s="3" t="s">
        <v>47</v>
      </c>
      <c r="J153" s="4">
        <v>96.14</v>
      </c>
      <c r="K153" s="4">
        <v>201.6</v>
      </c>
    </row>
    <row r="154" spans="1:11" x14ac:dyDescent="0.2">
      <c r="A154" s="3" t="s">
        <v>43</v>
      </c>
      <c r="B154" s="3" t="s">
        <v>73</v>
      </c>
      <c r="C154" s="3" t="s">
        <v>15</v>
      </c>
      <c r="D154" s="3" t="s">
        <v>49</v>
      </c>
      <c r="E154" s="3" t="s">
        <v>14</v>
      </c>
      <c r="F154" s="3" t="s">
        <v>50</v>
      </c>
      <c r="G154" s="3" t="s">
        <v>51</v>
      </c>
      <c r="H154" s="3" t="s">
        <v>52</v>
      </c>
      <c r="I154" s="3" t="s">
        <v>51</v>
      </c>
      <c r="J154" s="4">
        <v>485</v>
      </c>
      <c r="K154" s="4">
        <v>500</v>
      </c>
    </row>
    <row r="155" spans="1:11" x14ac:dyDescent="0.2">
      <c r="A155" s="3" t="s">
        <v>43</v>
      </c>
      <c r="B155" s="3" t="s">
        <v>73</v>
      </c>
      <c r="C155" s="3" t="s">
        <v>15</v>
      </c>
      <c r="D155" s="3" t="s">
        <v>53</v>
      </c>
      <c r="E155" s="3" t="s">
        <v>16</v>
      </c>
      <c r="F155" s="3" t="s">
        <v>54</v>
      </c>
      <c r="G155" s="3" t="s">
        <v>55</v>
      </c>
      <c r="H155" s="3" t="s">
        <v>56</v>
      </c>
      <c r="I155" s="3" t="s">
        <v>55</v>
      </c>
      <c r="J155" s="4">
        <v>638</v>
      </c>
      <c r="K155" s="4">
        <v>2200</v>
      </c>
    </row>
    <row r="156" spans="1:11" x14ac:dyDescent="0.2">
      <c r="A156" s="3" t="s">
        <v>43</v>
      </c>
      <c r="B156" s="3" t="s">
        <v>73</v>
      </c>
      <c r="C156" s="3" t="s">
        <v>15</v>
      </c>
      <c r="D156" s="3" t="s">
        <v>45</v>
      </c>
      <c r="E156" s="3" t="s">
        <v>12</v>
      </c>
      <c r="F156" s="3" t="s">
        <v>61</v>
      </c>
      <c r="G156" s="3" t="s">
        <v>62</v>
      </c>
      <c r="H156" s="3" t="s">
        <v>63</v>
      </c>
      <c r="I156" s="3" t="s">
        <v>62</v>
      </c>
      <c r="J156" s="4">
        <v>84</v>
      </c>
      <c r="K156" s="4">
        <v>200</v>
      </c>
    </row>
    <row r="157" spans="1:11" x14ac:dyDescent="0.2">
      <c r="A157" s="3" t="s">
        <v>43</v>
      </c>
      <c r="B157" s="3" t="s">
        <v>73</v>
      </c>
      <c r="C157" s="3" t="s">
        <v>15</v>
      </c>
      <c r="D157" s="3" t="s">
        <v>57</v>
      </c>
      <c r="E157" s="3" t="s">
        <v>18</v>
      </c>
      <c r="F157" s="3" t="s">
        <v>58</v>
      </c>
      <c r="G157" s="3" t="s">
        <v>59</v>
      </c>
      <c r="H157" s="3" t="s">
        <v>60</v>
      </c>
      <c r="I157" s="3" t="s">
        <v>59</v>
      </c>
      <c r="J157" s="4">
        <v>2457.35</v>
      </c>
      <c r="K157" s="4">
        <v>2153.5</v>
      </c>
    </row>
    <row r="158" spans="1:11" x14ac:dyDescent="0.2">
      <c r="A158" s="3" t="s">
        <v>43</v>
      </c>
      <c r="B158" s="3" t="s">
        <v>73</v>
      </c>
      <c r="C158" s="3" t="s">
        <v>17</v>
      </c>
      <c r="D158" s="3" t="s">
        <v>49</v>
      </c>
      <c r="E158" s="3" t="s">
        <v>14</v>
      </c>
      <c r="F158" s="3" t="s">
        <v>50</v>
      </c>
      <c r="G158" s="3" t="s">
        <v>51</v>
      </c>
      <c r="H158" s="3" t="s">
        <v>52</v>
      </c>
      <c r="I158" s="3" t="s">
        <v>51</v>
      </c>
      <c r="J158" s="4">
        <v>920</v>
      </c>
      <c r="K158" s="4">
        <v>1008</v>
      </c>
    </row>
    <row r="159" spans="1:11" x14ac:dyDescent="0.2">
      <c r="A159" s="3" t="s">
        <v>43</v>
      </c>
      <c r="B159" s="3" t="s">
        <v>73</v>
      </c>
      <c r="C159" s="3" t="s">
        <v>20</v>
      </c>
      <c r="D159" s="3" t="s">
        <v>49</v>
      </c>
      <c r="E159" s="3" t="s">
        <v>14</v>
      </c>
      <c r="F159" s="3" t="s">
        <v>64</v>
      </c>
      <c r="G159" s="3" t="s">
        <v>65</v>
      </c>
      <c r="H159" s="3" t="s">
        <v>66</v>
      </c>
      <c r="I159" s="3" t="s">
        <v>65</v>
      </c>
      <c r="J159" s="4">
        <v>76.489999999999995</v>
      </c>
      <c r="K159" s="4">
        <v>1.27</v>
      </c>
    </row>
    <row r="160" spans="1:11" x14ac:dyDescent="0.2">
      <c r="A160" s="3" t="s">
        <v>43</v>
      </c>
      <c r="B160" s="3" t="s">
        <v>73</v>
      </c>
      <c r="C160" s="3" t="s">
        <v>21</v>
      </c>
      <c r="D160" s="3" t="s">
        <v>53</v>
      </c>
      <c r="E160" s="3" t="s">
        <v>16</v>
      </c>
      <c r="F160" s="3" t="s">
        <v>54</v>
      </c>
      <c r="G160" s="3" t="s">
        <v>55</v>
      </c>
      <c r="H160" s="3" t="s">
        <v>56</v>
      </c>
      <c r="I160" s="3" t="s">
        <v>55</v>
      </c>
      <c r="J160" s="4">
        <v>371.92</v>
      </c>
      <c r="K160" s="4">
        <v>1.18</v>
      </c>
    </row>
    <row r="161" spans="1:11" x14ac:dyDescent="0.2">
      <c r="A161" s="3" t="s">
        <v>43</v>
      </c>
      <c r="B161" s="3" t="s">
        <v>73</v>
      </c>
      <c r="C161" s="3" t="s">
        <v>17</v>
      </c>
      <c r="D161" s="3" t="s">
        <v>49</v>
      </c>
      <c r="E161" s="3" t="s">
        <v>14</v>
      </c>
      <c r="F161" s="3" t="s">
        <v>50</v>
      </c>
      <c r="G161" s="3" t="s">
        <v>51</v>
      </c>
      <c r="H161" s="3" t="s">
        <v>52</v>
      </c>
      <c r="I161" s="3" t="s">
        <v>51</v>
      </c>
      <c r="J161" s="4">
        <v>131300</v>
      </c>
      <c r="K161" s="4">
        <v>206600</v>
      </c>
    </row>
    <row r="162" spans="1:11" x14ac:dyDescent="0.2">
      <c r="A162" s="3" t="s">
        <v>43</v>
      </c>
      <c r="B162" s="3" t="s">
        <v>73</v>
      </c>
      <c r="C162" s="3" t="s">
        <v>17</v>
      </c>
      <c r="D162" s="3" t="s">
        <v>53</v>
      </c>
      <c r="E162" s="3" t="s">
        <v>16</v>
      </c>
      <c r="F162" s="3" t="s">
        <v>54</v>
      </c>
      <c r="G162" s="3" t="s">
        <v>55</v>
      </c>
      <c r="H162" s="3" t="s">
        <v>56</v>
      </c>
      <c r="I162" s="3" t="s">
        <v>55</v>
      </c>
      <c r="J162" s="4">
        <v>39331.25</v>
      </c>
      <c r="K162" s="4">
        <v>251000</v>
      </c>
    </row>
    <row r="163" spans="1:11" x14ac:dyDescent="0.2">
      <c r="A163" s="3" t="s">
        <v>43</v>
      </c>
      <c r="B163" s="3" t="s">
        <v>73</v>
      </c>
      <c r="C163" s="3" t="s">
        <v>15</v>
      </c>
      <c r="D163" s="3" t="s">
        <v>57</v>
      </c>
      <c r="E163" s="3" t="s">
        <v>18</v>
      </c>
      <c r="F163" s="3" t="s">
        <v>58</v>
      </c>
      <c r="G163" s="3" t="s">
        <v>59</v>
      </c>
      <c r="H163" s="3" t="s">
        <v>60</v>
      </c>
      <c r="I163" s="3" t="s">
        <v>59</v>
      </c>
      <c r="J163" s="4">
        <v>25830</v>
      </c>
      <c r="K163" s="4">
        <v>26280</v>
      </c>
    </row>
    <row r="164" spans="1:11" x14ac:dyDescent="0.2">
      <c r="A164" s="3" t="s">
        <v>43</v>
      </c>
      <c r="B164" s="3" t="s">
        <v>73</v>
      </c>
      <c r="C164" s="3" t="s">
        <v>15</v>
      </c>
      <c r="D164" s="3" t="s">
        <v>45</v>
      </c>
      <c r="E164" s="3" t="s">
        <v>12</v>
      </c>
      <c r="F164" s="3" t="s">
        <v>46</v>
      </c>
      <c r="G164" s="3" t="s">
        <v>47</v>
      </c>
      <c r="H164" s="3" t="s">
        <v>48</v>
      </c>
      <c r="I164" s="3" t="s">
        <v>47</v>
      </c>
      <c r="J164" s="4">
        <v>36691.230000000003</v>
      </c>
      <c r="K164" s="4">
        <v>98191.2</v>
      </c>
    </row>
    <row r="165" spans="1:11" x14ac:dyDescent="0.2">
      <c r="A165" s="3" t="s">
        <v>43</v>
      </c>
      <c r="B165" s="3" t="s">
        <v>73</v>
      </c>
      <c r="C165" s="3" t="s">
        <v>17</v>
      </c>
      <c r="D165" s="3" t="s">
        <v>57</v>
      </c>
      <c r="E165" s="3" t="s">
        <v>18</v>
      </c>
      <c r="F165" s="3" t="s">
        <v>58</v>
      </c>
      <c r="G165" s="3" t="s">
        <v>59</v>
      </c>
      <c r="H165" s="3" t="s">
        <v>60</v>
      </c>
      <c r="I165" s="3" t="s">
        <v>59</v>
      </c>
      <c r="J165" s="4">
        <v>77058.399999999994</v>
      </c>
      <c r="K165" s="4">
        <v>87030</v>
      </c>
    </row>
    <row r="166" spans="1:11" x14ac:dyDescent="0.2">
      <c r="A166" s="3" t="s">
        <v>43</v>
      </c>
      <c r="B166" s="3" t="s">
        <v>73</v>
      </c>
      <c r="C166" s="3" t="s">
        <v>17</v>
      </c>
      <c r="D166" s="3" t="s">
        <v>49</v>
      </c>
      <c r="E166" s="3" t="s">
        <v>14</v>
      </c>
      <c r="F166" s="3" t="s">
        <v>50</v>
      </c>
      <c r="G166" s="3" t="s">
        <v>51</v>
      </c>
      <c r="H166" s="3" t="s">
        <v>52</v>
      </c>
      <c r="I166" s="3" t="s">
        <v>51</v>
      </c>
      <c r="J166" s="4">
        <v>1836.6</v>
      </c>
      <c r="K166" s="4">
        <v>2048</v>
      </c>
    </row>
    <row r="167" spans="1:11" x14ac:dyDescent="0.2">
      <c r="A167" s="3" t="s">
        <v>43</v>
      </c>
      <c r="B167" s="3" t="s">
        <v>73</v>
      </c>
      <c r="C167" s="3" t="s">
        <v>20</v>
      </c>
      <c r="D167" s="3" t="s">
        <v>45</v>
      </c>
      <c r="E167" s="3" t="s">
        <v>12</v>
      </c>
      <c r="F167" s="3" t="s">
        <v>61</v>
      </c>
      <c r="G167" s="3" t="s">
        <v>62</v>
      </c>
      <c r="H167" s="3" t="s">
        <v>63</v>
      </c>
      <c r="I167" s="3" t="s">
        <v>62</v>
      </c>
      <c r="J167" s="4">
        <v>39139.199999999997</v>
      </c>
      <c r="K167" s="4">
        <v>115712</v>
      </c>
    </row>
    <row r="168" spans="1:11" x14ac:dyDescent="0.2">
      <c r="A168" s="3" t="s">
        <v>43</v>
      </c>
      <c r="B168" s="3" t="s">
        <v>73</v>
      </c>
      <c r="C168" s="3" t="s">
        <v>21</v>
      </c>
      <c r="D168" s="3" t="s">
        <v>53</v>
      </c>
      <c r="E168" s="3" t="s">
        <v>16</v>
      </c>
      <c r="F168" s="3" t="s">
        <v>54</v>
      </c>
      <c r="G168" s="3" t="s">
        <v>55</v>
      </c>
      <c r="H168" s="3" t="s">
        <v>56</v>
      </c>
      <c r="I168" s="3" t="s">
        <v>55</v>
      </c>
      <c r="J168" s="4">
        <v>1080</v>
      </c>
      <c r="K168" s="4">
        <v>644.4</v>
      </c>
    </row>
    <row r="169" spans="1:11" x14ac:dyDescent="0.2">
      <c r="A169" s="3" t="s">
        <v>43</v>
      </c>
      <c r="B169" s="3" t="s">
        <v>73</v>
      </c>
      <c r="C169" s="3" t="s">
        <v>17</v>
      </c>
      <c r="D169" s="3" t="s">
        <v>49</v>
      </c>
      <c r="E169" s="3" t="s">
        <v>14</v>
      </c>
      <c r="F169" s="3" t="s">
        <v>50</v>
      </c>
      <c r="G169" s="3" t="s">
        <v>51</v>
      </c>
      <c r="H169" s="3" t="s">
        <v>52</v>
      </c>
      <c r="I169" s="3" t="s">
        <v>51</v>
      </c>
      <c r="J169" s="4">
        <v>873</v>
      </c>
      <c r="K169" s="4">
        <v>925.2</v>
      </c>
    </row>
    <row r="170" spans="1:11" x14ac:dyDescent="0.2">
      <c r="A170" s="3" t="s">
        <v>43</v>
      </c>
      <c r="B170" s="3" t="s">
        <v>73</v>
      </c>
      <c r="C170" s="3" t="s">
        <v>19</v>
      </c>
      <c r="D170" s="3" t="s">
        <v>45</v>
      </c>
      <c r="E170" s="3" t="s">
        <v>12</v>
      </c>
      <c r="F170" s="3" t="s">
        <v>61</v>
      </c>
      <c r="G170" s="3" t="s">
        <v>62</v>
      </c>
      <c r="H170" s="3" t="s">
        <v>63</v>
      </c>
      <c r="I170" s="3" t="s">
        <v>62</v>
      </c>
      <c r="J170" s="4">
        <v>190</v>
      </c>
      <c r="K170" s="4">
        <v>526</v>
      </c>
    </row>
    <row r="171" spans="1:11" x14ac:dyDescent="0.2">
      <c r="A171" s="3" t="s">
        <v>43</v>
      </c>
      <c r="B171" s="3" t="s">
        <v>73</v>
      </c>
      <c r="C171" s="3" t="s">
        <v>20</v>
      </c>
      <c r="D171" s="3" t="s">
        <v>49</v>
      </c>
      <c r="E171" s="3" t="s">
        <v>14</v>
      </c>
      <c r="F171" s="3" t="s">
        <v>64</v>
      </c>
      <c r="G171" s="3" t="s">
        <v>65</v>
      </c>
      <c r="H171" s="3" t="s">
        <v>66</v>
      </c>
      <c r="I171" s="3" t="s">
        <v>65</v>
      </c>
      <c r="J171" s="4">
        <v>442.5</v>
      </c>
      <c r="K171" s="4">
        <v>750</v>
      </c>
    </row>
    <row r="172" spans="1:11" x14ac:dyDescent="0.2">
      <c r="A172" s="3" t="s">
        <v>43</v>
      </c>
      <c r="B172" s="3" t="s">
        <v>73</v>
      </c>
      <c r="C172" s="3" t="s">
        <v>23</v>
      </c>
      <c r="D172" s="3" t="s">
        <v>53</v>
      </c>
      <c r="E172" s="3" t="s">
        <v>16</v>
      </c>
      <c r="F172" s="3" t="s">
        <v>54</v>
      </c>
      <c r="G172" s="3" t="s">
        <v>55</v>
      </c>
      <c r="H172" s="3" t="s">
        <v>56</v>
      </c>
      <c r="I172" s="3" t="s">
        <v>55</v>
      </c>
      <c r="J172" s="4">
        <v>122992</v>
      </c>
      <c r="K172" s="4">
        <v>760153.8</v>
      </c>
    </row>
    <row r="173" spans="1:11" x14ac:dyDescent="0.2">
      <c r="A173" s="3" t="s">
        <v>43</v>
      </c>
      <c r="B173" s="3" t="s">
        <v>73</v>
      </c>
      <c r="C173" s="3" t="s">
        <v>24</v>
      </c>
      <c r="D173" s="3" t="s">
        <v>45</v>
      </c>
      <c r="E173" s="3" t="s">
        <v>12</v>
      </c>
      <c r="F173" s="3" t="s">
        <v>46</v>
      </c>
      <c r="G173" s="3" t="s">
        <v>47</v>
      </c>
      <c r="H173" s="3" t="s">
        <v>48</v>
      </c>
      <c r="I173" s="3" t="s">
        <v>47</v>
      </c>
      <c r="J173" s="4">
        <v>26814.639999999999</v>
      </c>
      <c r="K173" s="4">
        <v>64560</v>
      </c>
    </row>
    <row r="174" spans="1:11" x14ac:dyDescent="0.2">
      <c r="A174" s="3" t="s">
        <v>43</v>
      </c>
      <c r="B174" s="3" t="s">
        <v>73</v>
      </c>
      <c r="C174" s="3" t="s">
        <v>23</v>
      </c>
      <c r="D174" s="3" t="s">
        <v>53</v>
      </c>
      <c r="E174" s="3" t="s">
        <v>16</v>
      </c>
      <c r="F174" s="3" t="s">
        <v>54</v>
      </c>
      <c r="G174" s="3" t="s">
        <v>55</v>
      </c>
      <c r="H174" s="3" t="s">
        <v>56</v>
      </c>
      <c r="I174" s="3" t="s">
        <v>55</v>
      </c>
      <c r="J174" s="4">
        <v>6888</v>
      </c>
      <c r="K174" s="4">
        <v>28000</v>
      </c>
    </row>
    <row r="175" spans="1:11" x14ac:dyDescent="0.2">
      <c r="A175" s="3" t="s">
        <v>43</v>
      </c>
      <c r="B175" s="3" t="s">
        <v>73</v>
      </c>
      <c r="C175" s="3" t="s">
        <v>17</v>
      </c>
      <c r="D175" s="3" t="s">
        <v>53</v>
      </c>
      <c r="E175" s="3" t="s">
        <v>16</v>
      </c>
      <c r="F175" s="3" t="s">
        <v>54</v>
      </c>
      <c r="G175" s="3" t="s">
        <v>55</v>
      </c>
      <c r="H175" s="3" t="s">
        <v>56</v>
      </c>
      <c r="I175" s="3" t="s">
        <v>55</v>
      </c>
      <c r="J175" s="4">
        <v>45417.599999999999</v>
      </c>
      <c r="K175" s="4">
        <v>239040</v>
      </c>
    </row>
    <row r="176" spans="1:11" x14ac:dyDescent="0.2">
      <c r="A176" s="3" t="s">
        <v>43</v>
      </c>
      <c r="B176" s="3" t="s">
        <v>73</v>
      </c>
      <c r="C176" s="3" t="s">
        <v>20</v>
      </c>
      <c r="D176" s="3" t="s">
        <v>49</v>
      </c>
      <c r="E176" s="3" t="s">
        <v>14</v>
      </c>
      <c r="F176" s="3" t="s">
        <v>64</v>
      </c>
      <c r="G176" s="3" t="s">
        <v>65</v>
      </c>
      <c r="H176" s="3" t="s">
        <v>66</v>
      </c>
      <c r="I176" s="3" t="s">
        <v>65</v>
      </c>
      <c r="J176" s="4">
        <v>52185.2</v>
      </c>
      <c r="K176" s="4">
        <v>100070</v>
      </c>
    </row>
    <row r="177" spans="1:11" x14ac:dyDescent="0.2">
      <c r="A177" s="3" t="s">
        <v>43</v>
      </c>
      <c r="B177" s="3" t="s">
        <v>73</v>
      </c>
      <c r="C177" s="3" t="s">
        <v>20</v>
      </c>
      <c r="D177" s="3" t="s">
        <v>53</v>
      </c>
      <c r="E177" s="3" t="s">
        <v>16</v>
      </c>
      <c r="F177" s="3" t="s">
        <v>54</v>
      </c>
      <c r="G177" s="3" t="s">
        <v>55</v>
      </c>
      <c r="H177" s="3" t="s">
        <v>56</v>
      </c>
      <c r="I177" s="3" t="s">
        <v>55</v>
      </c>
      <c r="J177" s="4">
        <v>275237</v>
      </c>
      <c r="K177" s="4">
        <v>1375000</v>
      </c>
    </row>
    <row r="178" spans="1:11" x14ac:dyDescent="0.2">
      <c r="A178" s="3" t="s">
        <v>43</v>
      </c>
      <c r="B178" s="3" t="s">
        <v>73</v>
      </c>
      <c r="C178" s="3" t="s">
        <v>20</v>
      </c>
      <c r="D178" s="3" t="s">
        <v>49</v>
      </c>
      <c r="E178" s="3" t="s">
        <v>14</v>
      </c>
      <c r="F178" s="3" t="s">
        <v>64</v>
      </c>
      <c r="G178" s="3" t="s">
        <v>65</v>
      </c>
      <c r="H178" s="3" t="s">
        <v>66</v>
      </c>
      <c r="I178" s="3" t="s">
        <v>65</v>
      </c>
      <c r="J178" s="4">
        <v>91239.27</v>
      </c>
      <c r="K178" s="4">
        <v>197880</v>
      </c>
    </row>
    <row r="179" spans="1:11" x14ac:dyDescent="0.2">
      <c r="A179" s="3" t="s">
        <v>43</v>
      </c>
      <c r="B179" s="3" t="s">
        <v>73</v>
      </c>
      <c r="C179" s="3" t="s">
        <v>32</v>
      </c>
      <c r="D179" s="3" t="s">
        <v>49</v>
      </c>
      <c r="E179" s="3" t="s">
        <v>14</v>
      </c>
      <c r="F179" s="3" t="s">
        <v>64</v>
      </c>
      <c r="G179" s="3" t="s">
        <v>65</v>
      </c>
      <c r="H179" s="3" t="s">
        <v>66</v>
      </c>
      <c r="I179" s="3" t="s">
        <v>65</v>
      </c>
      <c r="J179" s="4">
        <v>726721.44</v>
      </c>
      <c r="K179" s="4">
        <v>1712140</v>
      </c>
    </row>
    <row r="180" spans="1:11" x14ac:dyDescent="0.2">
      <c r="A180" s="3" t="s">
        <v>43</v>
      </c>
      <c r="B180" s="3" t="s">
        <v>73</v>
      </c>
      <c r="C180" s="3" t="s">
        <v>23</v>
      </c>
      <c r="D180" s="3" t="s">
        <v>53</v>
      </c>
      <c r="E180" s="3" t="s">
        <v>16</v>
      </c>
      <c r="F180" s="3" t="s">
        <v>54</v>
      </c>
      <c r="G180" s="3" t="s">
        <v>55</v>
      </c>
      <c r="H180" s="3" t="s">
        <v>56</v>
      </c>
      <c r="I180" s="3" t="s">
        <v>55</v>
      </c>
      <c r="J180" s="4">
        <v>93773.4</v>
      </c>
      <c r="K180" s="4">
        <v>377241.2</v>
      </c>
    </row>
    <row r="181" spans="1:11" x14ac:dyDescent="0.2">
      <c r="A181" s="3" t="s">
        <v>43</v>
      </c>
      <c r="B181" s="3" t="s">
        <v>73</v>
      </c>
      <c r="C181" s="3" t="s">
        <v>20</v>
      </c>
      <c r="D181" s="3" t="s">
        <v>49</v>
      </c>
      <c r="E181" s="3" t="s">
        <v>14</v>
      </c>
      <c r="F181" s="3" t="s">
        <v>64</v>
      </c>
      <c r="G181" s="3" t="s">
        <v>65</v>
      </c>
      <c r="H181" s="3" t="s">
        <v>66</v>
      </c>
      <c r="I181" s="3" t="s">
        <v>65</v>
      </c>
      <c r="J181" s="4">
        <v>14160</v>
      </c>
      <c r="K181" s="4">
        <v>26486</v>
      </c>
    </row>
    <row r="182" spans="1:11" x14ac:dyDescent="0.2">
      <c r="A182" s="3" t="s">
        <v>43</v>
      </c>
      <c r="B182" s="3" t="s">
        <v>73</v>
      </c>
      <c r="C182" s="3" t="s">
        <v>20</v>
      </c>
      <c r="D182" s="3" t="s">
        <v>45</v>
      </c>
      <c r="E182" s="3" t="s">
        <v>12</v>
      </c>
      <c r="F182" s="3" t="s">
        <v>61</v>
      </c>
      <c r="G182" s="3" t="s">
        <v>62</v>
      </c>
      <c r="H182" s="3" t="s">
        <v>63</v>
      </c>
      <c r="I182" s="3" t="s">
        <v>62</v>
      </c>
      <c r="J182" s="4">
        <v>15680</v>
      </c>
      <c r="K182" s="4">
        <v>40000</v>
      </c>
    </row>
    <row r="183" spans="1:11" x14ac:dyDescent="0.2">
      <c r="A183" s="3" t="s">
        <v>43</v>
      </c>
      <c r="B183" s="3" t="s">
        <v>73</v>
      </c>
      <c r="C183" s="3" t="s">
        <v>25</v>
      </c>
      <c r="D183" s="3" t="s">
        <v>67</v>
      </c>
      <c r="E183" s="3" t="s">
        <v>26</v>
      </c>
      <c r="F183" s="3" t="s">
        <v>68</v>
      </c>
      <c r="G183" s="3" t="s">
        <v>69</v>
      </c>
      <c r="H183" s="3" t="s">
        <v>70</v>
      </c>
      <c r="I183" s="3" t="s">
        <v>69</v>
      </c>
      <c r="J183" s="4">
        <v>0.94</v>
      </c>
      <c r="K183" s="4">
        <v>2.2000000000000002</v>
      </c>
    </row>
    <row r="184" spans="1:11" x14ac:dyDescent="0.2">
      <c r="A184" s="3" t="s">
        <v>43</v>
      </c>
      <c r="B184" s="3" t="s">
        <v>73</v>
      </c>
      <c r="C184" s="3" t="s">
        <v>15</v>
      </c>
      <c r="D184" s="3" t="s">
        <v>45</v>
      </c>
      <c r="E184" s="3" t="s">
        <v>12</v>
      </c>
      <c r="F184" s="3" t="s">
        <v>46</v>
      </c>
      <c r="G184" s="3" t="s">
        <v>47</v>
      </c>
      <c r="H184" s="3" t="s">
        <v>48</v>
      </c>
      <c r="I184" s="3" t="s">
        <v>47</v>
      </c>
      <c r="J184" s="4">
        <v>8138.6</v>
      </c>
      <c r="K184" s="4">
        <v>21084</v>
      </c>
    </row>
    <row r="185" spans="1:11" x14ac:dyDescent="0.2">
      <c r="A185" s="3" t="s">
        <v>43</v>
      </c>
      <c r="B185" s="3" t="s">
        <v>73</v>
      </c>
      <c r="C185" s="3" t="s">
        <v>20</v>
      </c>
      <c r="D185" s="3" t="s">
        <v>49</v>
      </c>
      <c r="E185" s="3" t="s">
        <v>14</v>
      </c>
      <c r="F185" s="3" t="s">
        <v>64</v>
      </c>
      <c r="G185" s="3" t="s">
        <v>65</v>
      </c>
      <c r="H185" s="3" t="s">
        <v>66</v>
      </c>
      <c r="I185" s="3" t="s">
        <v>65</v>
      </c>
      <c r="J185" s="4">
        <v>26697</v>
      </c>
      <c r="K185" s="4">
        <v>66000</v>
      </c>
    </row>
    <row r="186" spans="1:11" x14ac:dyDescent="0.2">
      <c r="A186" s="3" t="s">
        <v>43</v>
      </c>
      <c r="B186" s="3" t="s">
        <v>73</v>
      </c>
      <c r="C186" s="3" t="s">
        <v>19</v>
      </c>
      <c r="D186" s="3" t="s">
        <v>45</v>
      </c>
      <c r="E186" s="3" t="s">
        <v>12</v>
      </c>
      <c r="F186" s="3" t="s">
        <v>46</v>
      </c>
      <c r="G186" s="3" t="s">
        <v>47</v>
      </c>
      <c r="H186" s="3" t="s">
        <v>48</v>
      </c>
      <c r="I186" s="3" t="s">
        <v>47</v>
      </c>
      <c r="J186" s="4">
        <v>18333.48</v>
      </c>
      <c r="K186" s="4">
        <v>58139.199999999997</v>
      </c>
    </row>
    <row r="187" spans="1:11" x14ac:dyDescent="0.2">
      <c r="A187" s="3" t="s">
        <v>43</v>
      </c>
      <c r="B187" s="3" t="s">
        <v>73</v>
      </c>
      <c r="C187" s="3" t="s">
        <v>20</v>
      </c>
      <c r="D187" s="3" t="s">
        <v>45</v>
      </c>
      <c r="E187" s="3" t="s">
        <v>12</v>
      </c>
      <c r="F187" s="3" t="s">
        <v>61</v>
      </c>
      <c r="G187" s="3" t="s">
        <v>62</v>
      </c>
      <c r="H187" s="3" t="s">
        <v>63</v>
      </c>
      <c r="I187" s="3" t="s">
        <v>62</v>
      </c>
      <c r="J187" s="4">
        <v>1235061.75</v>
      </c>
      <c r="K187" s="4">
        <v>5000250</v>
      </c>
    </row>
    <row r="188" spans="1:11" x14ac:dyDescent="0.2">
      <c r="A188" s="3" t="s">
        <v>43</v>
      </c>
      <c r="B188" s="3" t="s">
        <v>73</v>
      </c>
      <c r="C188" s="3" t="s">
        <v>15</v>
      </c>
      <c r="D188" s="3" t="s">
        <v>45</v>
      </c>
      <c r="E188" s="3" t="s">
        <v>12</v>
      </c>
      <c r="F188" s="3" t="s">
        <v>46</v>
      </c>
      <c r="G188" s="3" t="s">
        <v>47</v>
      </c>
      <c r="H188" s="3" t="s">
        <v>48</v>
      </c>
      <c r="I188" s="3" t="s">
        <v>47</v>
      </c>
      <c r="J188" s="4">
        <v>53025</v>
      </c>
      <c r="K188" s="4">
        <v>175525</v>
      </c>
    </row>
    <row r="189" spans="1:11" x14ac:dyDescent="0.2">
      <c r="A189" s="3" t="s">
        <v>43</v>
      </c>
      <c r="B189" s="3" t="s">
        <v>73</v>
      </c>
      <c r="C189" s="3" t="s">
        <v>17</v>
      </c>
      <c r="D189" s="3" t="s">
        <v>53</v>
      </c>
      <c r="E189" s="3" t="s">
        <v>16</v>
      </c>
      <c r="F189" s="3" t="s">
        <v>54</v>
      </c>
      <c r="G189" s="3" t="s">
        <v>55</v>
      </c>
      <c r="H189" s="3" t="s">
        <v>56</v>
      </c>
      <c r="I189" s="3" t="s">
        <v>55</v>
      </c>
      <c r="J189" s="4">
        <v>29232</v>
      </c>
      <c r="K189" s="4">
        <v>168000</v>
      </c>
    </row>
    <row r="190" spans="1:11" x14ac:dyDescent="0.2">
      <c r="A190" s="3" t="s">
        <v>43</v>
      </c>
      <c r="B190" s="3" t="s">
        <v>73</v>
      </c>
      <c r="C190" s="3" t="s">
        <v>20</v>
      </c>
      <c r="D190" s="3" t="s">
        <v>49</v>
      </c>
      <c r="E190" s="3" t="s">
        <v>14</v>
      </c>
      <c r="F190" s="3" t="s">
        <v>64</v>
      </c>
      <c r="G190" s="3" t="s">
        <v>65</v>
      </c>
      <c r="H190" s="3" t="s">
        <v>66</v>
      </c>
      <c r="I190" s="3" t="s">
        <v>65</v>
      </c>
      <c r="J190" s="4">
        <v>21337.5</v>
      </c>
      <c r="K190" s="4">
        <v>43500</v>
      </c>
    </row>
    <row r="191" spans="1:11" x14ac:dyDescent="0.2">
      <c r="A191" s="3" t="s">
        <v>43</v>
      </c>
      <c r="B191" s="3" t="s">
        <v>73</v>
      </c>
      <c r="C191" s="3" t="s">
        <v>27</v>
      </c>
      <c r="D191" s="3" t="s">
        <v>67</v>
      </c>
      <c r="E191" s="3" t="s">
        <v>26</v>
      </c>
      <c r="F191" s="3" t="s">
        <v>68</v>
      </c>
      <c r="G191" s="3" t="s">
        <v>69</v>
      </c>
      <c r="H191" s="3" t="s">
        <v>70</v>
      </c>
      <c r="I191" s="3" t="s">
        <v>69</v>
      </c>
      <c r="J191" s="4">
        <v>657267.72</v>
      </c>
      <c r="K191" s="4">
        <v>480000</v>
      </c>
    </row>
    <row r="192" spans="1:11" x14ac:dyDescent="0.2">
      <c r="A192" s="3" t="s">
        <v>43</v>
      </c>
      <c r="B192" s="3" t="s">
        <v>73</v>
      </c>
      <c r="C192" s="3" t="s">
        <v>28</v>
      </c>
      <c r="D192" s="3" t="s">
        <v>67</v>
      </c>
      <c r="E192" s="3" t="s">
        <v>26</v>
      </c>
      <c r="F192" s="3" t="s">
        <v>68</v>
      </c>
      <c r="G192" s="3" t="s">
        <v>69</v>
      </c>
      <c r="H192" s="3" t="s">
        <v>70</v>
      </c>
      <c r="I192" s="3" t="s">
        <v>69</v>
      </c>
      <c r="J192" s="4">
        <v>428800</v>
      </c>
      <c r="K192" s="4">
        <v>321600</v>
      </c>
    </row>
    <row r="193" spans="1:11" x14ac:dyDescent="0.2">
      <c r="A193" s="3" t="s">
        <v>43</v>
      </c>
      <c r="B193" s="3" t="s">
        <v>73</v>
      </c>
      <c r="C193" s="3" t="s">
        <v>15</v>
      </c>
      <c r="D193" s="3" t="s">
        <v>45</v>
      </c>
      <c r="E193" s="3" t="s">
        <v>12</v>
      </c>
      <c r="F193" s="3" t="s">
        <v>46</v>
      </c>
      <c r="G193" s="3" t="s">
        <v>47</v>
      </c>
      <c r="H193" s="3" t="s">
        <v>48</v>
      </c>
      <c r="I193" s="3" t="s">
        <v>47</v>
      </c>
      <c r="J193" s="4">
        <v>9281</v>
      </c>
      <c r="K193" s="4">
        <v>25100</v>
      </c>
    </row>
    <row r="194" spans="1:11" x14ac:dyDescent="0.2">
      <c r="A194" s="3" t="s">
        <v>43</v>
      </c>
      <c r="B194" s="3" t="s">
        <v>73</v>
      </c>
      <c r="C194" s="3" t="s">
        <v>20</v>
      </c>
      <c r="D194" s="3" t="s">
        <v>45</v>
      </c>
      <c r="E194" s="3" t="s">
        <v>12</v>
      </c>
      <c r="F194" s="3" t="s">
        <v>61</v>
      </c>
      <c r="G194" s="3" t="s">
        <v>62</v>
      </c>
      <c r="H194" s="3" t="s">
        <v>63</v>
      </c>
      <c r="I194" s="3" t="s">
        <v>62</v>
      </c>
      <c r="J194" s="4">
        <v>44</v>
      </c>
      <c r="K194" s="4">
        <v>100</v>
      </c>
    </row>
    <row r="195" spans="1:11" x14ac:dyDescent="0.2">
      <c r="A195" s="3" t="s">
        <v>43</v>
      </c>
      <c r="B195" s="3" t="s">
        <v>73</v>
      </c>
      <c r="C195" s="3" t="s">
        <v>15</v>
      </c>
      <c r="D195" s="3" t="s">
        <v>49</v>
      </c>
      <c r="E195" s="3" t="s">
        <v>14</v>
      </c>
      <c r="F195" s="3" t="s">
        <v>50</v>
      </c>
      <c r="G195" s="3" t="s">
        <v>51</v>
      </c>
      <c r="H195" s="3" t="s">
        <v>52</v>
      </c>
      <c r="I195" s="3" t="s">
        <v>51</v>
      </c>
      <c r="J195" s="4">
        <v>2850</v>
      </c>
      <c r="K195" s="4">
        <v>3000</v>
      </c>
    </row>
    <row r="196" spans="1:11" x14ac:dyDescent="0.2">
      <c r="A196" s="3" t="s">
        <v>43</v>
      </c>
      <c r="B196" s="3" t="s">
        <v>73</v>
      </c>
      <c r="C196" s="3" t="s">
        <v>27</v>
      </c>
      <c r="D196" s="3" t="s">
        <v>49</v>
      </c>
      <c r="E196" s="3" t="s">
        <v>14</v>
      </c>
      <c r="F196" s="3" t="s">
        <v>64</v>
      </c>
      <c r="G196" s="3" t="s">
        <v>65</v>
      </c>
      <c r="H196" s="3" t="s">
        <v>66</v>
      </c>
      <c r="I196" s="3" t="s">
        <v>65</v>
      </c>
      <c r="J196" s="4">
        <v>25090</v>
      </c>
      <c r="K196" s="4">
        <v>41600</v>
      </c>
    </row>
    <row r="197" spans="1:11" x14ac:dyDescent="0.2">
      <c r="A197" s="3" t="s">
        <v>43</v>
      </c>
      <c r="B197" s="3" t="s">
        <v>73</v>
      </c>
      <c r="C197" s="3" t="s">
        <v>27</v>
      </c>
      <c r="D197" s="3" t="s">
        <v>53</v>
      </c>
      <c r="E197" s="3" t="s">
        <v>16</v>
      </c>
      <c r="F197" s="3" t="s">
        <v>54</v>
      </c>
      <c r="G197" s="3" t="s">
        <v>55</v>
      </c>
      <c r="H197" s="3" t="s">
        <v>56</v>
      </c>
      <c r="I197" s="3" t="s">
        <v>55</v>
      </c>
      <c r="J197" s="4">
        <v>7560</v>
      </c>
      <c r="K197" s="4">
        <v>28000</v>
      </c>
    </row>
    <row r="198" spans="1:11" x14ac:dyDescent="0.2">
      <c r="A198" s="3" t="s">
        <v>43</v>
      </c>
      <c r="B198" s="3" t="s">
        <v>73</v>
      </c>
      <c r="C198" s="3" t="s">
        <v>24</v>
      </c>
      <c r="D198" s="3" t="s">
        <v>45</v>
      </c>
      <c r="E198" s="3" t="s">
        <v>12</v>
      </c>
      <c r="F198" s="3" t="s">
        <v>61</v>
      </c>
      <c r="G198" s="3" t="s">
        <v>62</v>
      </c>
      <c r="H198" s="3" t="s">
        <v>63</v>
      </c>
      <c r="I198" s="3" t="s">
        <v>62</v>
      </c>
      <c r="J198" s="4">
        <v>5850</v>
      </c>
      <c r="K198" s="4">
        <v>9111.6</v>
      </c>
    </row>
    <row r="199" spans="1:11" x14ac:dyDescent="0.2">
      <c r="A199" s="3" t="s">
        <v>43</v>
      </c>
      <c r="B199" s="3" t="s">
        <v>73</v>
      </c>
      <c r="C199" s="3" t="s">
        <v>17</v>
      </c>
      <c r="D199" s="3" t="s">
        <v>49</v>
      </c>
      <c r="E199" s="3" t="s">
        <v>14</v>
      </c>
      <c r="F199" s="3" t="s">
        <v>50</v>
      </c>
      <c r="G199" s="3" t="s">
        <v>51</v>
      </c>
      <c r="H199" s="3" t="s">
        <v>52</v>
      </c>
      <c r="I199" s="3" t="s">
        <v>51</v>
      </c>
      <c r="J199" s="4">
        <v>15200</v>
      </c>
      <c r="K199" s="4">
        <v>16000</v>
      </c>
    </row>
    <row r="200" spans="1:11" x14ac:dyDescent="0.2">
      <c r="A200" s="3" t="s">
        <v>43</v>
      </c>
      <c r="B200" s="3" t="s">
        <v>73</v>
      </c>
      <c r="C200" s="3" t="s">
        <v>31</v>
      </c>
      <c r="D200" s="3" t="s">
        <v>57</v>
      </c>
      <c r="E200" s="3" t="s">
        <v>18</v>
      </c>
      <c r="F200" s="3" t="s">
        <v>58</v>
      </c>
      <c r="G200" s="3" t="s">
        <v>59</v>
      </c>
      <c r="H200" s="3" t="s">
        <v>60</v>
      </c>
      <c r="I200" s="3" t="s">
        <v>59</v>
      </c>
      <c r="J200" s="4">
        <v>4758.8100000000004</v>
      </c>
      <c r="K200" s="4">
        <v>430</v>
      </c>
    </row>
    <row r="201" spans="1:11" x14ac:dyDescent="0.2">
      <c r="A201" s="3" t="s">
        <v>43</v>
      </c>
      <c r="B201" s="3" t="s">
        <v>73</v>
      </c>
      <c r="C201" s="3" t="s">
        <v>36</v>
      </c>
      <c r="D201" s="3" t="s">
        <v>57</v>
      </c>
      <c r="E201" s="3" t="s">
        <v>18</v>
      </c>
      <c r="F201" s="3" t="s">
        <v>58</v>
      </c>
      <c r="G201" s="3" t="s">
        <v>59</v>
      </c>
      <c r="H201" s="3" t="s">
        <v>60</v>
      </c>
      <c r="I201" s="3" t="s">
        <v>59</v>
      </c>
      <c r="J201" s="4">
        <v>5919.63</v>
      </c>
      <c r="K201" s="4">
        <v>559</v>
      </c>
    </row>
    <row r="202" spans="1:11" x14ac:dyDescent="0.2">
      <c r="A202" s="3" t="s">
        <v>43</v>
      </c>
      <c r="B202" s="3" t="s">
        <v>73</v>
      </c>
      <c r="C202" s="3" t="s">
        <v>20</v>
      </c>
      <c r="D202" s="3" t="s">
        <v>49</v>
      </c>
      <c r="E202" s="3" t="s">
        <v>14</v>
      </c>
      <c r="F202" s="3" t="s">
        <v>64</v>
      </c>
      <c r="G202" s="3" t="s">
        <v>65</v>
      </c>
      <c r="H202" s="3" t="s">
        <v>66</v>
      </c>
      <c r="I202" s="3" t="s">
        <v>65</v>
      </c>
      <c r="J202" s="4">
        <v>25352.91</v>
      </c>
      <c r="K202" s="4">
        <v>36008</v>
      </c>
    </row>
    <row r="203" spans="1:11" x14ac:dyDescent="0.2">
      <c r="A203" s="3" t="s">
        <v>43</v>
      </c>
      <c r="B203" s="3" t="s">
        <v>73</v>
      </c>
      <c r="C203" s="3" t="s">
        <v>15</v>
      </c>
      <c r="D203" s="3" t="s">
        <v>45</v>
      </c>
      <c r="E203" s="3" t="s">
        <v>12</v>
      </c>
      <c r="F203" s="3" t="s">
        <v>46</v>
      </c>
      <c r="G203" s="3" t="s">
        <v>47</v>
      </c>
      <c r="H203" s="3" t="s">
        <v>48</v>
      </c>
      <c r="I203" s="3" t="s">
        <v>47</v>
      </c>
      <c r="J203" s="4">
        <v>852.96</v>
      </c>
      <c r="K203" s="4">
        <v>1907.6</v>
      </c>
    </row>
    <row r="204" spans="1:11" x14ac:dyDescent="0.2">
      <c r="A204" s="3" t="s">
        <v>43</v>
      </c>
      <c r="B204" s="3" t="s">
        <v>74</v>
      </c>
      <c r="C204" s="3" t="s">
        <v>11</v>
      </c>
      <c r="D204" s="3" t="s">
        <v>45</v>
      </c>
      <c r="E204" s="3" t="s">
        <v>12</v>
      </c>
      <c r="F204" s="3" t="s">
        <v>46</v>
      </c>
      <c r="G204" s="3" t="s">
        <v>47</v>
      </c>
      <c r="H204" s="3" t="s">
        <v>48</v>
      </c>
      <c r="I204" s="3" t="s">
        <v>47</v>
      </c>
      <c r="J204" s="4">
        <v>17886.080000000002</v>
      </c>
      <c r="K204" s="4">
        <v>1638.03</v>
      </c>
    </row>
    <row r="205" spans="1:11" x14ac:dyDescent="0.2">
      <c r="A205" s="3" t="s">
        <v>43</v>
      </c>
      <c r="B205" s="3" t="s">
        <v>74</v>
      </c>
      <c r="C205" s="3" t="s">
        <v>15</v>
      </c>
      <c r="D205" s="3" t="s">
        <v>49</v>
      </c>
      <c r="E205" s="3" t="s">
        <v>14</v>
      </c>
      <c r="F205" s="3" t="s">
        <v>50</v>
      </c>
      <c r="G205" s="3" t="s">
        <v>51</v>
      </c>
      <c r="H205" s="3" t="s">
        <v>52</v>
      </c>
      <c r="I205" s="3" t="s">
        <v>51</v>
      </c>
      <c r="J205" s="4">
        <v>873</v>
      </c>
      <c r="K205" s="4">
        <v>900</v>
      </c>
    </row>
    <row r="206" spans="1:11" x14ac:dyDescent="0.2">
      <c r="A206" s="3" t="s">
        <v>43</v>
      </c>
      <c r="B206" s="3" t="s">
        <v>74</v>
      </c>
      <c r="C206" s="3" t="s">
        <v>15</v>
      </c>
      <c r="D206" s="3" t="s">
        <v>53</v>
      </c>
      <c r="E206" s="3" t="s">
        <v>16</v>
      </c>
      <c r="F206" s="3" t="s">
        <v>54</v>
      </c>
      <c r="G206" s="3" t="s">
        <v>55</v>
      </c>
      <c r="H206" s="3" t="s">
        <v>56</v>
      </c>
      <c r="I206" s="3" t="s">
        <v>55</v>
      </c>
      <c r="J206" s="4">
        <v>1131</v>
      </c>
      <c r="K206" s="4">
        <v>3900</v>
      </c>
    </row>
    <row r="207" spans="1:11" x14ac:dyDescent="0.2">
      <c r="A207" s="3" t="s">
        <v>43</v>
      </c>
      <c r="B207" s="3" t="s">
        <v>74</v>
      </c>
      <c r="C207" s="3" t="s">
        <v>15</v>
      </c>
      <c r="D207" s="3" t="s">
        <v>45</v>
      </c>
      <c r="E207" s="3" t="s">
        <v>12</v>
      </c>
      <c r="F207" s="3" t="s">
        <v>61</v>
      </c>
      <c r="G207" s="3" t="s">
        <v>62</v>
      </c>
      <c r="H207" s="3" t="s">
        <v>63</v>
      </c>
      <c r="I207" s="3" t="s">
        <v>62</v>
      </c>
      <c r="J207" s="4">
        <v>210</v>
      </c>
      <c r="K207" s="4">
        <v>500</v>
      </c>
    </row>
    <row r="208" spans="1:11" x14ac:dyDescent="0.2">
      <c r="A208" s="3" t="s">
        <v>43</v>
      </c>
      <c r="B208" s="3" t="s">
        <v>74</v>
      </c>
      <c r="C208" s="3" t="s">
        <v>15</v>
      </c>
      <c r="D208" s="3" t="s">
        <v>57</v>
      </c>
      <c r="E208" s="3" t="s">
        <v>18</v>
      </c>
      <c r="F208" s="3" t="s">
        <v>58</v>
      </c>
      <c r="G208" s="3" t="s">
        <v>59</v>
      </c>
      <c r="H208" s="3" t="s">
        <v>60</v>
      </c>
      <c r="I208" s="3" t="s">
        <v>59</v>
      </c>
      <c r="J208" s="4">
        <v>4789.75</v>
      </c>
      <c r="K208" s="4">
        <v>4197.5</v>
      </c>
    </row>
    <row r="209" spans="1:11" x14ac:dyDescent="0.2">
      <c r="A209" s="3" t="s">
        <v>43</v>
      </c>
      <c r="B209" s="3" t="s">
        <v>74</v>
      </c>
      <c r="C209" s="3" t="s">
        <v>37</v>
      </c>
      <c r="D209" s="3" t="s">
        <v>49</v>
      </c>
      <c r="E209" s="3" t="s">
        <v>14</v>
      </c>
      <c r="F209" s="3" t="s">
        <v>50</v>
      </c>
      <c r="G209" s="3" t="s">
        <v>51</v>
      </c>
      <c r="H209" s="3" t="s">
        <v>52</v>
      </c>
      <c r="I209" s="3" t="s">
        <v>51</v>
      </c>
      <c r="J209" s="4">
        <v>1312.72</v>
      </c>
      <c r="K209" s="4">
        <v>8.75</v>
      </c>
    </row>
    <row r="210" spans="1:11" x14ac:dyDescent="0.2">
      <c r="A210" s="3" t="s">
        <v>43</v>
      </c>
      <c r="B210" s="3" t="s">
        <v>74</v>
      </c>
      <c r="C210" s="3" t="s">
        <v>17</v>
      </c>
      <c r="D210" s="3" t="s">
        <v>49</v>
      </c>
      <c r="E210" s="3" t="s">
        <v>14</v>
      </c>
      <c r="F210" s="3" t="s">
        <v>50</v>
      </c>
      <c r="G210" s="3" t="s">
        <v>51</v>
      </c>
      <c r="H210" s="3" t="s">
        <v>52</v>
      </c>
      <c r="I210" s="3" t="s">
        <v>51</v>
      </c>
      <c r="J210" s="4">
        <v>32250</v>
      </c>
      <c r="K210" s="4">
        <v>41320</v>
      </c>
    </row>
    <row r="211" spans="1:11" x14ac:dyDescent="0.2">
      <c r="A211" s="3" t="s">
        <v>43</v>
      </c>
      <c r="B211" s="3" t="s">
        <v>74</v>
      </c>
      <c r="C211" s="3" t="s">
        <v>13</v>
      </c>
      <c r="D211" s="3" t="s">
        <v>57</v>
      </c>
      <c r="E211" s="3" t="s">
        <v>18</v>
      </c>
      <c r="F211" s="3" t="s">
        <v>58</v>
      </c>
      <c r="G211" s="3" t="s">
        <v>59</v>
      </c>
      <c r="H211" s="3" t="s">
        <v>60</v>
      </c>
      <c r="I211" s="3" t="s">
        <v>59</v>
      </c>
      <c r="J211" s="4">
        <v>208.85</v>
      </c>
      <c r="K211" s="4">
        <v>19.89</v>
      </c>
    </row>
    <row r="212" spans="1:11" x14ac:dyDescent="0.2">
      <c r="A212" s="3" t="s">
        <v>43</v>
      </c>
      <c r="B212" s="3" t="s">
        <v>74</v>
      </c>
      <c r="C212" s="3" t="s">
        <v>22</v>
      </c>
      <c r="D212" s="3" t="s">
        <v>49</v>
      </c>
      <c r="E212" s="3" t="s">
        <v>14</v>
      </c>
      <c r="F212" s="3" t="s">
        <v>50</v>
      </c>
      <c r="G212" s="3" t="s">
        <v>51</v>
      </c>
      <c r="H212" s="3" t="s">
        <v>52</v>
      </c>
      <c r="I212" s="3" t="s">
        <v>51</v>
      </c>
      <c r="J212" s="4">
        <v>4896.57</v>
      </c>
      <c r="K212" s="4">
        <v>88.87</v>
      </c>
    </row>
    <row r="213" spans="1:11" x14ac:dyDescent="0.2">
      <c r="A213" s="3" t="s">
        <v>43</v>
      </c>
      <c r="B213" s="3" t="s">
        <v>74</v>
      </c>
      <c r="C213" s="3" t="s">
        <v>22</v>
      </c>
      <c r="D213" s="3" t="s">
        <v>49</v>
      </c>
      <c r="E213" s="3" t="s">
        <v>14</v>
      </c>
      <c r="F213" s="3" t="s">
        <v>64</v>
      </c>
      <c r="G213" s="3" t="s">
        <v>65</v>
      </c>
      <c r="H213" s="3" t="s">
        <v>66</v>
      </c>
      <c r="I213" s="3" t="s">
        <v>65</v>
      </c>
      <c r="J213" s="4">
        <v>1371.03</v>
      </c>
      <c r="K213" s="4">
        <v>88.87</v>
      </c>
    </row>
    <row r="214" spans="1:11" x14ac:dyDescent="0.2">
      <c r="A214" s="3" t="s">
        <v>43</v>
      </c>
      <c r="B214" s="3" t="s">
        <v>74</v>
      </c>
      <c r="C214" s="3" t="s">
        <v>22</v>
      </c>
      <c r="D214" s="3" t="s">
        <v>45</v>
      </c>
      <c r="E214" s="3" t="s">
        <v>12</v>
      </c>
      <c r="F214" s="3" t="s">
        <v>61</v>
      </c>
      <c r="G214" s="3" t="s">
        <v>62</v>
      </c>
      <c r="H214" s="3" t="s">
        <v>63</v>
      </c>
      <c r="I214" s="3" t="s">
        <v>62</v>
      </c>
      <c r="J214" s="4">
        <v>53.04</v>
      </c>
      <c r="K214" s="4">
        <v>88.87</v>
      </c>
    </row>
    <row r="215" spans="1:11" x14ac:dyDescent="0.2">
      <c r="A215" s="3" t="s">
        <v>43</v>
      </c>
      <c r="B215" s="3" t="s">
        <v>74</v>
      </c>
      <c r="C215" s="3" t="s">
        <v>22</v>
      </c>
      <c r="D215" s="3" t="s">
        <v>67</v>
      </c>
      <c r="E215" s="3" t="s">
        <v>26</v>
      </c>
      <c r="F215" s="3" t="s">
        <v>68</v>
      </c>
      <c r="G215" s="3" t="s">
        <v>69</v>
      </c>
      <c r="H215" s="3" t="s">
        <v>70</v>
      </c>
      <c r="I215" s="3" t="s">
        <v>69</v>
      </c>
      <c r="J215" s="4">
        <v>126.38</v>
      </c>
      <c r="K215" s="4">
        <v>1.99</v>
      </c>
    </row>
    <row r="216" spans="1:11" x14ac:dyDescent="0.2">
      <c r="A216" s="3" t="s">
        <v>43</v>
      </c>
      <c r="B216" s="3" t="s">
        <v>74</v>
      </c>
      <c r="C216" s="3" t="s">
        <v>17</v>
      </c>
      <c r="D216" s="3" t="s">
        <v>53</v>
      </c>
      <c r="E216" s="3" t="s">
        <v>16</v>
      </c>
      <c r="F216" s="3" t="s">
        <v>54</v>
      </c>
      <c r="G216" s="3" t="s">
        <v>55</v>
      </c>
      <c r="H216" s="3" t="s">
        <v>56</v>
      </c>
      <c r="I216" s="3" t="s">
        <v>55</v>
      </c>
      <c r="J216" s="4">
        <v>41592.5</v>
      </c>
      <c r="K216" s="4">
        <v>251000</v>
      </c>
    </row>
    <row r="217" spans="1:11" x14ac:dyDescent="0.2">
      <c r="A217" s="3" t="s">
        <v>43</v>
      </c>
      <c r="B217" s="3" t="s">
        <v>74</v>
      </c>
      <c r="C217" s="3" t="s">
        <v>19</v>
      </c>
      <c r="D217" s="3" t="s">
        <v>45</v>
      </c>
      <c r="E217" s="3" t="s">
        <v>12</v>
      </c>
      <c r="F217" s="3" t="s">
        <v>46</v>
      </c>
      <c r="G217" s="3" t="s">
        <v>47</v>
      </c>
      <c r="H217" s="3" t="s">
        <v>48</v>
      </c>
      <c r="I217" s="3" t="s">
        <v>47</v>
      </c>
      <c r="J217" s="4">
        <v>18870</v>
      </c>
      <c r="K217" s="4">
        <v>52124.800000000003</v>
      </c>
    </row>
    <row r="218" spans="1:11" x14ac:dyDescent="0.2">
      <c r="A218" s="3" t="s">
        <v>43</v>
      </c>
      <c r="B218" s="3" t="s">
        <v>74</v>
      </c>
      <c r="C218" s="3" t="s">
        <v>20</v>
      </c>
      <c r="D218" s="3" t="s">
        <v>45</v>
      </c>
      <c r="E218" s="3" t="s">
        <v>12</v>
      </c>
      <c r="F218" s="3" t="s">
        <v>61</v>
      </c>
      <c r="G218" s="3" t="s">
        <v>62</v>
      </c>
      <c r="H218" s="3" t="s">
        <v>63</v>
      </c>
      <c r="I218" s="3" t="s">
        <v>62</v>
      </c>
      <c r="J218" s="4">
        <v>37999.53</v>
      </c>
      <c r="K218" s="4">
        <v>112640</v>
      </c>
    </row>
    <row r="219" spans="1:11" x14ac:dyDescent="0.2">
      <c r="A219" s="3" t="s">
        <v>43</v>
      </c>
      <c r="B219" s="3" t="s">
        <v>74</v>
      </c>
      <c r="C219" s="3" t="s">
        <v>19</v>
      </c>
      <c r="D219" s="3" t="s">
        <v>45</v>
      </c>
      <c r="E219" s="3" t="s">
        <v>12</v>
      </c>
      <c r="F219" s="3" t="s">
        <v>61</v>
      </c>
      <c r="G219" s="3" t="s">
        <v>62</v>
      </c>
      <c r="H219" s="3" t="s">
        <v>63</v>
      </c>
      <c r="I219" s="3" t="s">
        <v>62</v>
      </c>
      <c r="J219" s="4">
        <v>153</v>
      </c>
      <c r="K219" s="4">
        <v>300</v>
      </c>
    </row>
    <row r="220" spans="1:11" x14ac:dyDescent="0.2">
      <c r="A220" s="3" t="s">
        <v>43</v>
      </c>
      <c r="B220" s="3" t="s">
        <v>74</v>
      </c>
      <c r="C220" s="3" t="s">
        <v>20</v>
      </c>
      <c r="D220" s="3" t="s">
        <v>49</v>
      </c>
      <c r="E220" s="3" t="s">
        <v>14</v>
      </c>
      <c r="F220" s="3" t="s">
        <v>64</v>
      </c>
      <c r="G220" s="3" t="s">
        <v>65</v>
      </c>
      <c r="H220" s="3" t="s">
        <v>66</v>
      </c>
      <c r="I220" s="3" t="s">
        <v>65</v>
      </c>
      <c r="J220" s="4">
        <v>744.13</v>
      </c>
      <c r="K220" s="4">
        <v>1250</v>
      </c>
    </row>
    <row r="221" spans="1:11" x14ac:dyDescent="0.2">
      <c r="A221" s="3" t="s">
        <v>43</v>
      </c>
      <c r="B221" s="3" t="s">
        <v>74</v>
      </c>
      <c r="C221" s="3" t="s">
        <v>23</v>
      </c>
      <c r="D221" s="3" t="s">
        <v>53</v>
      </c>
      <c r="E221" s="3" t="s">
        <v>16</v>
      </c>
      <c r="F221" s="3" t="s">
        <v>54</v>
      </c>
      <c r="G221" s="3" t="s">
        <v>55</v>
      </c>
      <c r="H221" s="3" t="s">
        <v>56</v>
      </c>
      <c r="I221" s="3" t="s">
        <v>55</v>
      </c>
      <c r="J221" s="4">
        <v>65885</v>
      </c>
      <c r="K221" s="4">
        <v>407225.1</v>
      </c>
    </row>
    <row r="222" spans="1:11" x14ac:dyDescent="0.2">
      <c r="A222" s="3" t="s">
        <v>43</v>
      </c>
      <c r="B222" s="3" t="s">
        <v>74</v>
      </c>
      <c r="C222" s="3" t="s">
        <v>17</v>
      </c>
      <c r="D222" s="3" t="s">
        <v>45</v>
      </c>
      <c r="E222" s="3" t="s">
        <v>12</v>
      </c>
      <c r="F222" s="3" t="s">
        <v>46</v>
      </c>
      <c r="G222" s="3" t="s">
        <v>47</v>
      </c>
      <c r="H222" s="3" t="s">
        <v>48</v>
      </c>
      <c r="I222" s="3" t="s">
        <v>47</v>
      </c>
      <c r="J222" s="4">
        <v>14668.91</v>
      </c>
      <c r="K222" s="4">
        <v>5861.7</v>
      </c>
    </row>
    <row r="223" spans="1:11" x14ac:dyDescent="0.2">
      <c r="A223" s="3" t="s">
        <v>43</v>
      </c>
      <c r="B223" s="3" t="s">
        <v>74</v>
      </c>
      <c r="C223" s="3" t="s">
        <v>24</v>
      </c>
      <c r="D223" s="3" t="s">
        <v>45</v>
      </c>
      <c r="E223" s="3" t="s">
        <v>12</v>
      </c>
      <c r="F223" s="3" t="s">
        <v>61</v>
      </c>
      <c r="G223" s="3" t="s">
        <v>62</v>
      </c>
      <c r="H223" s="3" t="s">
        <v>63</v>
      </c>
      <c r="I223" s="3" t="s">
        <v>62</v>
      </c>
      <c r="J223" s="4">
        <v>40979.620000000003</v>
      </c>
      <c r="K223" s="4">
        <v>108600</v>
      </c>
    </row>
    <row r="224" spans="1:11" x14ac:dyDescent="0.2">
      <c r="A224" s="3" t="s">
        <v>43</v>
      </c>
      <c r="B224" s="3" t="s">
        <v>74</v>
      </c>
      <c r="C224" s="3" t="s">
        <v>17</v>
      </c>
      <c r="D224" s="3" t="s">
        <v>53</v>
      </c>
      <c r="E224" s="3" t="s">
        <v>16</v>
      </c>
      <c r="F224" s="3" t="s">
        <v>54</v>
      </c>
      <c r="G224" s="3" t="s">
        <v>55</v>
      </c>
      <c r="H224" s="3" t="s">
        <v>56</v>
      </c>
      <c r="I224" s="3" t="s">
        <v>55</v>
      </c>
      <c r="J224" s="4">
        <v>72668.160000000003</v>
      </c>
      <c r="K224" s="4">
        <v>382464</v>
      </c>
    </row>
    <row r="225" spans="1:11" x14ac:dyDescent="0.2">
      <c r="A225" s="3" t="s">
        <v>43</v>
      </c>
      <c r="B225" s="3" t="s">
        <v>74</v>
      </c>
      <c r="C225" s="3" t="s">
        <v>20</v>
      </c>
      <c r="D225" s="3" t="s">
        <v>49</v>
      </c>
      <c r="E225" s="3" t="s">
        <v>14</v>
      </c>
      <c r="F225" s="3" t="s">
        <v>64</v>
      </c>
      <c r="G225" s="3" t="s">
        <v>65</v>
      </c>
      <c r="H225" s="3" t="s">
        <v>66</v>
      </c>
      <c r="I225" s="3" t="s">
        <v>65</v>
      </c>
      <c r="J225" s="4">
        <v>63942.1</v>
      </c>
      <c r="K225" s="4">
        <v>113680</v>
      </c>
    </row>
    <row r="226" spans="1:11" x14ac:dyDescent="0.2">
      <c r="A226" s="3" t="s">
        <v>43</v>
      </c>
      <c r="B226" s="3" t="s">
        <v>74</v>
      </c>
      <c r="C226" s="3" t="s">
        <v>20</v>
      </c>
      <c r="D226" s="3" t="s">
        <v>53</v>
      </c>
      <c r="E226" s="3" t="s">
        <v>16</v>
      </c>
      <c r="F226" s="3" t="s">
        <v>54</v>
      </c>
      <c r="G226" s="3" t="s">
        <v>55</v>
      </c>
      <c r="H226" s="3" t="s">
        <v>56</v>
      </c>
      <c r="I226" s="3" t="s">
        <v>55</v>
      </c>
      <c r="J226" s="4">
        <v>267897</v>
      </c>
      <c r="K226" s="4">
        <v>1386000</v>
      </c>
    </row>
    <row r="227" spans="1:11" x14ac:dyDescent="0.2">
      <c r="A227" s="3" t="s">
        <v>43</v>
      </c>
      <c r="B227" s="3" t="s">
        <v>74</v>
      </c>
      <c r="C227" s="3" t="s">
        <v>20</v>
      </c>
      <c r="D227" s="3" t="s">
        <v>45</v>
      </c>
      <c r="E227" s="3" t="s">
        <v>12</v>
      </c>
      <c r="F227" s="3" t="s">
        <v>61</v>
      </c>
      <c r="G227" s="3" t="s">
        <v>62</v>
      </c>
      <c r="H227" s="3" t="s">
        <v>63</v>
      </c>
      <c r="I227" s="3" t="s">
        <v>62</v>
      </c>
      <c r="J227" s="4">
        <v>2130</v>
      </c>
      <c r="K227" s="4">
        <v>6000</v>
      </c>
    </row>
    <row r="228" spans="1:11" x14ac:dyDescent="0.2">
      <c r="A228" s="3" t="s">
        <v>43</v>
      </c>
      <c r="B228" s="3" t="s">
        <v>74</v>
      </c>
      <c r="C228" s="3" t="s">
        <v>28</v>
      </c>
      <c r="D228" s="3" t="s">
        <v>57</v>
      </c>
      <c r="E228" s="3" t="s">
        <v>18</v>
      </c>
      <c r="F228" s="3" t="s">
        <v>58</v>
      </c>
      <c r="G228" s="3" t="s">
        <v>59</v>
      </c>
      <c r="H228" s="3" t="s">
        <v>60</v>
      </c>
      <c r="I228" s="3" t="s">
        <v>59</v>
      </c>
      <c r="J228" s="4">
        <v>3648.03</v>
      </c>
      <c r="K228" s="4">
        <v>1125.5</v>
      </c>
    </row>
    <row r="229" spans="1:11" x14ac:dyDescent="0.2">
      <c r="A229" s="3" t="s">
        <v>43</v>
      </c>
      <c r="B229" s="3" t="s">
        <v>74</v>
      </c>
      <c r="C229" s="3" t="s">
        <v>31</v>
      </c>
      <c r="D229" s="3" t="s">
        <v>49</v>
      </c>
      <c r="E229" s="3" t="s">
        <v>14</v>
      </c>
      <c r="F229" s="3" t="s">
        <v>50</v>
      </c>
      <c r="G229" s="3" t="s">
        <v>51</v>
      </c>
      <c r="H229" s="3" t="s">
        <v>52</v>
      </c>
      <c r="I229" s="3" t="s">
        <v>51</v>
      </c>
      <c r="J229" s="4">
        <v>4200.25</v>
      </c>
      <c r="K229" s="4">
        <v>5125</v>
      </c>
    </row>
    <row r="230" spans="1:11" x14ac:dyDescent="0.2">
      <c r="A230" s="3" t="s">
        <v>43</v>
      </c>
      <c r="B230" s="3" t="s">
        <v>74</v>
      </c>
      <c r="C230" s="3" t="s">
        <v>20</v>
      </c>
      <c r="D230" s="3" t="s">
        <v>49</v>
      </c>
      <c r="E230" s="3" t="s">
        <v>14</v>
      </c>
      <c r="F230" s="3" t="s">
        <v>64</v>
      </c>
      <c r="G230" s="3" t="s">
        <v>65</v>
      </c>
      <c r="H230" s="3" t="s">
        <v>66</v>
      </c>
      <c r="I230" s="3" t="s">
        <v>65</v>
      </c>
      <c r="J230" s="4">
        <v>71269.41</v>
      </c>
      <c r="K230" s="4">
        <v>154243</v>
      </c>
    </row>
    <row r="231" spans="1:11" x14ac:dyDescent="0.2">
      <c r="A231" s="3" t="s">
        <v>43</v>
      </c>
      <c r="B231" s="3" t="s">
        <v>74</v>
      </c>
      <c r="C231" s="3" t="s">
        <v>23</v>
      </c>
      <c r="D231" s="3" t="s">
        <v>53</v>
      </c>
      <c r="E231" s="3" t="s">
        <v>16</v>
      </c>
      <c r="F231" s="3" t="s">
        <v>54</v>
      </c>
      <c r="G231" s="3" t="s">
        <v>55</v>
      </c>
      <c r="H231" s="3" t="s">
        <v>56</v>
      </c>
      <c r="I231" s="3" t="s">
        <v>55</v>
      </c>
      <c r="J231" s="4">
        <v>55776</v>
      </c>
      <c r="K231" s="4">
        <v>224448</v>
      </c>
    </row>
    <row r="232" spans="1:11" x14ac:dyDescent="0.2">
      <c r="A232" s="3" t="s">
        <v>43</v>
      </c>
      <c r="B232" s="3" t="s">
        <v>74</v>
      </c>
      <c r="C232" s="3" t="s">
        <v>20</v>
      </c>
      <c r="D232" s="3" t="s">
        <v>49</v>
      </c>
      <c r="E232" s="3" t="s">
        <v>14</v>
      </c>
      <c r="F232" s="3" t="s">
        <v>64</v>
      </c>
      <c r="G232" s="3" t="s">
        <v>65</v>
      </c>
      <c r="H232" s="3" t="s">
        <v>66</v>
      </c>
      <c r="I232" s="3" t="s">
        <v>65</v>
      </c>
      <c r="J232" s="4">
        <v>5880</v>
      </c>
      <c r="K232" s="4">
        <v>10906</v>
      </c>
    </row>
    <row r="233" spans="1:11" x14ac:dyDescent="0.2">
      <c r="A233" s="3" t="s">
        <v>43</v>
      </c>
      <c r="B233" s="3" t="s">
        <v>74</v>
      </c>
      <c r="C233" s="3" t="s">
        <v>20</v>
      </c>
      <c r="D233" s="3" t="s">
        <v>45</v>
      </c>
      <c r="E233" s="3" t="s">
        <v>12</v>
      </c>
      <c r="F233" s="3" t="s">
        <v>61</v>
      </c>
      <c r="G233" s="3" t="s">
        <v>62</v>
      </c>
      <c r="H233" s="3" t="s">
        <v>63</v>
      </c>
      <c r="I233" s="3" t="s">
        <v>62</v>
      </c>
      <c r="J233" s="4">
        <v>7840</v>
      </c>
      <c r="K233" s="4">
        <v>20000</v>
      </c>
    </row>
    <row r="234" spans="1:11" x14ac:dyDescent="0.2">
      <c r="A234" s="3" t="s">
        <v>43</v>
      </c>
      <c r="B234" s="3" t="s">
        <v>74</v>
      </c>
      <c r="C234" s="3" t="s">
        <v>20</v>
      </c>
      <c r="D234" s="3" t="s">
        <v>49</v>
      </c>
      <c r="E234" s="3" t="s">
        <v>14</v>
      </c>
      <c r="F234" s="3" t="s">
        <v>64</v>
      </c>
      <c r="G234" s="3" t="s">
        <v>65</v>
      </c>
      <c r="H234" s="3" t="s">
        <v>66</v>
      </c>
      <c r="I234" s="3" t="s">
        <v>65</v>
      </c>
      <c r="J234" s="4">
        <v>26697</v>
      </c>
      <c r="K234" s="4">
        <v>66000</v>
      </c>
    </row>
    <row r="235" spans="1:11" x14ac:dyDescent="0.2">
      <c r="A235" s="3" t="s">
        <v>43</v>
      </c>
      <c r="B235" s="3" t="s">
        <v>74</v>
      </c>
      <c r="C235" s="3" t="s">
        <v>15</v>
      </c>
      <c r="D235" s="3" t="s">
        <v>53</v>
      </c>
      <c r="E235" s="3" t="s">
        <v>16</v>
      </c>
      <c r="F235" s="3" t="s">
        <v>54</v>
      </c>
      <c r="G235" s="3" t="s">
        <v>55</v>
      </c>
      <c r="H235" s="3" t="s">
        <v>56</v>
      </c>
      <c r="I235" s="3" t="s">
        <v>55</v>
      </c>
      <c r="J235" s="4">
        <v>1325322.8999999999</v>
      </c>
      <c r="K235" s="4">
        <v>10040325</v>
      </c>
    </row>
    <row r="236" spans="1:11" x14ac:dyDescent="0.2">
      <c r="A236" s="3" t="s">
        <v>43</v>
      </c>
      <c r="B236" s="3" t="s">
        <v>74</v>
      </c>
      <c r="C236" s="3" t="s">
        <v>17</v>
      </c>
      <c r="D236" s="3" t="s">
        <v>53</v>
      </c>
      <c r="E236" s="3" t="s">
        <v>16</v>
      </c>
      <c r="F236" s="3" t="s">
        <v>54</v>
      </c>
      <c r="G236" s="3" t="s">
        <v>55</v>
      </c>
      <c r="H236" s="3" t="s">
        <v>56</v>
      </c>
      <c r="I236" s="3" t="s">
        <v>55</v>
      </c>
      <c r="J236" s="4">
        <v>8352</v>
      </c>
      <c r="K236" s="4">
        <v>48000</v>
      </c>
    </row>
    <row r="237" spans="1:11" x14ac:dyDescent="0.2">
      <c r="A237" s="3" t="s">
        <v>43</v>
      </c>
      <c r="B237" s="3" t="s">
        <v>74</v>
      </c>
      <c r="C237" s="3" t="s">
        <v>19</v>
      </c>
      <c r="D237" s="3" t="s">
        <v>45</v>
      </c>
      <c r="E237" s="3" t="s">
        <v>12</v>
      </c>
      <c r="F237" s="3" t="s">
        <v>61</v>
      </c>
      <c r="G237" s="3" t="s">
        <v>62</v>
      </c>
      <c r="H237" s="3" t="s">
        <v>63</v>
      </c>
      <c r="I237" s="3" t="s">
        <v>62</v>
      </c>
      <c r="J237" s="4">
        <v>7350</v>
      </c>
      <c r="K237" s="4">
        <v>21000</v>
      </c>
    </row>
    <row r="238" spans="1:11" x14ac:dyDescent="0.2">
      <c r="A238" s="3" t="s">
        <v>43</v>
      </c>
      <c r="B238" s="3" t="s">
        <v>74</v>
      </c>
      <c r="C238" s="3" t="s">
        <v>20</v>
      </c>
      <c r="D238" s="3" t="s">
        <v>49</v>
      </c>
      <c r="E238" s="3" t="s">
        <v>14</v>
      </c>
      <c r="F238" s="3" t="s">
        <v>64</v>
      </c>
      <c r="G238" s="3" t="s">
        <v>65</v>
      </c>
      <c r="H238" s="3" t="s">
        <v>66</v>
      </c>
      <c r="I238" s="3" t="s">
        <v>65</v>
      </c>
      <c r="J238" s="4">
        <v>4680</v>
      </c>
      <c r="K238" s="4">
        <v>9000</v>
      </c>
    </row>
    <row r="239" spans="1:11" x14ac:dyDescent="0.2">
      <c r="A239" s="3" t="s">
        <v>43</v>
      </c>
      <c r="B239" s="3" t="s">
        <v>74</v>
      </c>
      <c r="C239" s="3" t="s">
        <v>25</v>
      </c>
      <c r="D239" s="3" t="s">
        <v>57</v>
      </c>
      <c r="E239" s="3" t="s">
        <v>18</v>
      </c>
      <c r="F239" s="3" t="s">
        <v>58</v>
      </c>
      <c r="G239" s="3" t="s">
        <v>59</v>
      </c>
      <c r="H239" s="3" t="s">
        <v>60</v>
      </c>
      <c r="I239" s="3" t="s">
        <v>59</v>
      </c>
      <c r="J239" s="4">
        <v>4923.5</v>
      </c>
      <c r="K239" s="4">
        <v>3590</v>
      </c>
    </row>
    <row r="240" spans="1:11" x14ac:dyDescent="0.2">
      <c r="A240" s="3" t="s">
        <v>43</v>
      </c>
      <c r="B240" s="3" t="s">
        <v>74</v>
      </c>
      <c r="C240" s="3" t="s">
        <v>28</v>
      </c>
      <c r="D240" s="3" t="s">
        <v>67</v>
      </c>
      <c r="E240" s="3" t="s">
        <v>26</v>
      </c>
      <c r="F240" s="3" t="s">
        <v>68</v>
      </c>
      <c r="G240" s="3" t="s">
        <v>69</v>
      </c>
      <c r="H240" s="3" t="s">
        <v>70</v>
      </c>
      <c r="I240" s="3" t="s">
        <v>69</v>
      </c>
      <c r="J240" s="4">
        <v>493900</v>
      </c>
      <c r="K240" s="4">
        <v>381900</v>
      </c>
    </row>
    <row r="241" spans="1:11" x14ac:dyDescent="0.2">
      <c r="A241" s="3" t="s">
        <v>43</v>
      </c>
      <c r="B241" s="3" t="s">
        <v>74</v>
      </c>
      <c r="C241" s="3" t="s">
        <v>21</v>
      </c>
      <c r="D241" s="3" t="s">
        <v>67</v>
      </c>
      <c r="E241" s="3" t="s">
        <v>26</v>
      </c>
      <c r="F241" s="3" t="s">
        <v>68</v>
      </c>
      <c r="G241" s="3" t="s">
        <v>69</v>
      </c>
      <c r="H241" s="3" t="s">
        <v>70</v>
      </c>
      <c r="I241" s="3" t="s">
        <v>69</v>
      </c>
      <c r="J241" s="4">
        <v>1769.93</v>
      </c>
      <c r="K241" s="4">
        <v>1292.5</v>
      </c>
    </row>
    <row r="242" spans="1:11" x14ac:dyDescent="0.2">
      <c r="A242" s="3" t="s">
        <v>43</v>
      </c>
      <c r="B242" s="3" t="s">
        <v>74</v>
      </c>
      <c r="C242" s="3" t="s">
        <v>29</v>
      </c>
      <c r="D242" s="3" t="s">
        <v>67</v>
      </c>
      <c r="E242" s="3" t="s">
        <v>26</v>
      </c>
      <c r="F242" s="3" t="s">
        <v>68</v>
      </c>
      <c r="G242" s="3" t="s">
        <v>69</v>
      </c>
      <c r="H242" s="3" t="s">
        <v>70</v>
      </c>
      <c r="I242" s="3" t="s">
        <v>69</v>
      </c>
      <c r="J242" s="4">
        <v>3824.31</v>
      </c>
      <c r="K242" s="4">
        <v>2917</v>
      </c>
    </row>
    <row r="243" spans="1:11" x14ac:dyDescent="0.2">
      <c r="A243" s="3" t="s">
        <v>43</v>
      </c>
      <c r="B243" s="3" t="s">
        <v>74</v>
      </c>
      <c r="C243" s="3" t="s">
        <v>15</v>
      </c>
      <c r="D243" s="3" t="s">
        <v>45</v>
      </c>
      <c r="E243" s="3" t="s">
        <v>12</v>
      </c>
      <c r="F243" s="3" t="s">
        <v>46</v>
      </c>
      <c r="G243" s="3" t="s">
        <v>47</v>
      </c>
      <c r="H243" s="3" t="s">
        <v>48</v>
      </c>
      <c r="I243" s="3" t="s">
        <v>47</v>
      </c>
      <c r="J243" s="4">
        <v>77.83</v>
      </c>
      <c r="K243" s="4">
        <v>154.4</v>
      </c>
    </row>
    <row r="244" spans="1:11" x14ac:dyDescent="0.2">
      <c r="A244" s="3" t="s">
        <v>43</v>
      </c>
      <c r="B244" s="3" t="s">
        <v>74</v>
      </c>
      <c r="C244" s="3" t="s">
        <v>19</v>
      </c>
      <c r="D244" s="3" t="s">
        <v>45</v>
      </c>
      <c r="E244" s="3" t="s">
        <v>12</v>
      </c>
      <c r="F244" s="3" t="s">
        <v>46</v>
      </c>
      <c r="G244" s="3" t="s">
        <v>47</v>
      </c>
      <c r="H244" s="3" t="s">
        <v>48</v>
      </c>
      <c r="I244" s="3" t="s">
        <v>47</v>
      </c>
      <c r="J244" s="4">
        <v>17160</v>
      </c>
      <c r="K244" s="4">
        <v>52000</v>
      </c>
    </row>
    <row r="245" spans="1:11" x14ac:dyDescent="0.2">
      <c r="A245" s="3" t="s">
        <v>43</v>
      </c>
      <c r="B245" s="3" t="s">
        <v>74</v>
      </c>
      <c r="C245" s="3" t="s">
        <v>20</v>
      </c>
      <c r="D245" s="3" t="s">
        <v>45</v>
      </c>
      <c r="E245" s="3" t="s">
        <v>12</v>
      </c>
      <c r="F245" s="3" t="s">
        <v>61</v>
      </c>
      <c r="G245" s="3" t="s">
        <v>62</v>
      </c>
      <c r="H245" s="3" t="s">
        <v>63</v>
      </c>
      <c r="I245" s="3" t="s">
        <v>62</v>
      </c>
      <c r="J245" s="4">
        <v>22</v>
      </c>
      <c r="K245" s="4">
        <v>50</v>
      </c>
    </row>
    <row r="246" spans="1:11" x14ac:dyDescent="0.2">
      <c r="A246" s="3" t="s">
        <v>43</v>
      </c>
      <c r="B246" s="3" t="s">
        <v>74</v>
      </c>
      <c r="C246" s="3" t="s">
        <v>15</v>
      </c>
      <c r="D246" s="3" t="s">
        <v>49</v>
      </c>
      <c r="E246" s="3" t="s">
        <v>14</v>
      </c>
      <c r="F246" s="3" t="s">
        <v>50</v>
      </c>
      <c r="G246" s="3" t="s">
        <v>51</v>
      </c>
      <c r="H246" s="3" t="s">
        <v>52</v>
      </c>
      <c r="I246" s="3" t="s">
        <v>51</v>
      </c>
      <c r="J246" s="4">
        <v>4750</v>
      </c>
      <c r="K246" s="4">
        <v>5000</v>
      </c>
    </row>
    <row r="247" spans="1:11" x14ac:dyDescent="0.2">
      <c r="A247" s="3" t="s">
        <v>43</v>
      </c>
      <c r="B247" s="3" t="s">
        <v>74</v>
      </c>
      <c r="C247" s="3" t="s">
        <v>27</v>
      </c>
      <c r="D247" s="3" t="s">
        <v>49</v>
      </c>
      <c r="E247" s="3" t="s">
        <v>14</v>
      </c>
      <c r="F247" s="3" t="s">
        <v>64</v>
      </c>
      <c r="G247" s="3" t="s">
        <v>65</v>
      </c>
      <c r="H247" s="3" t="s">
        <v>66</v>
      </c>
      <c r="I247" s="3" t="s">
        <v>65</v>
      </c>
      <c r="J247" s="4">
        <v>34658</v>
      </c>
      <c r="K247" s="4">
        <v>55900</v>
      </c>
    </row>
    <row r="248" spans="1:11" x14ac:dyDescent="0.2">
      <c r="A248" s="3" t="s">
        <v>43</v>
      </c>
      <c r="B248" s="3" t="s">
        <v>74</v>
      </c>
      <c r="C248" s="3" t="s">
        <v>27</v>
      </c>
      <c r="D248" s="3" t="s">
        <v>53</v>
      </c>
      <c r="E248" s="3" t="s">
        <v>16</v>
      </c>
      <c r="F248" s="3" t="s">
        <v>54</v>
      </c>
      <c r="G248" s="3" t="s">
        <v>55</v>
      </c>
      <c r="H248" s="3" t="s">
        <v>56</v>
      </c>
      <c r="I248" s="3" t="s">
        <v>55</v>
      </c>
      <c r="J248" s="4">
        <v>5670</v>
      </c>
      <c r="K248" s="4">
        <v>21000</v>
      </c>
    </row>
    <row r="249" spans="1:11" x14ac:dyDescent="0.2">
      <c r="A249" s="3" t="s">
        <v>43</v>
      </c>
      <c r="B249" s="3" t="s">
        <v>74</v>
      </c>
      <c r="C249" s="3" t="s">
        <v>24</v>
      </c>
      <c r="D249" s="3" t="s">
        <v>45</v>
      </c>
      <c r="E249" s="3" t="s">
        <v>12</v>
      </c>
      <c r="F249" s="3" t="s">
        <v>61</v>
      </c>
      <c r="G249" s="3" t="s">
        <v>62</v>
      </c>
      <c r="H249" s="3" t="s">
        <v>63</v>
      </c>
      <c r="I249" s="3" t="s">
        <v>62</v>
      </c>
      <c r="J249" s="4">
        <v>5850</v>
      </c>
      <c r="K249" s="4">
        <v>9111.6</v>
      </c>
    </row>
    <row r="250" spans="1:11" x14ac:dyDescent="0.2">
      <c r="A250" s="3" t="s">
        <v>43</v>
      </c>
      <c r="B250" s="3" t="s">
        <v>74</v>
      </c>
      <c r="C250" s="3" t="s">
        <v>17</v>
      </c>
      <c r="D250" s="3" t="s">
        <v>49</v>
      </c>
      <c r="E250" s="3" t="s">
        <v>14</v>
      </c>
      <c r="F250" s="3" t="s">
        <v>50</v>
      </c>
      <c r="G250" s="3" t="s">
        <v>51</v>
      </c>
      <c r="H250" s="3" t="s">
        <v>52</v>
      </c>
      <c r="I250" s="3" t="s">
        <v>51</v>
      </c>
      <c r="J250" s="4">
        <v>7600</v>
      </c>
      <c r="K250" s="4">
        <v>8000</v>
      </c>
    </row>
    <row r="251" spans="1:11" x14ac:dyDescent="0.2">
      <c r="A251" s="3" t="s">
        <v>43</v>
      </c>
      <c r="B251" s="3" t="s">
        <v>74</v>
      </c>
      <c r="C251" s="3" t="s">
        <v>36</v>
      </c>
      <c r="D251" s="3" t="s">
        <v>57</v>
      </c>
      <c r="E251" s="3" t="s">
        <v>18</v>
      </c>
      <c r="F251" s="3" t="s">
        <v>58</v>
      </c>
      <c r="G251" s="3" t="s">
        <v>59</v>
      </c>
      <c r="H251" s="3" t="s">
        <v>60</v>
      </c>
      <c r="I251" s="3" t="s">
        <v>59</v>
      </c>
      <c r="J251" s="4">
        <v>11586.46</v>
      </c>
      <c r="K251" s="4">
        <v>1117.06</v>
      </c>
    </row>
    <row r="252" spans="1:11" x14ac:dyDescent="0.2">
      <c r="A252" s="3" t="s">
        <v>43</v>
      </c>
      <c r="B252" s="3" t="s">
        <v>74</v>
      </c>
      <c r="C252" s="3" t="s">
        <v>20</v>
      </c>
      <c r="D252" s="3" t="s">
        <v>49</v>
      </c>
      <c r="E252" s="3" t="s">
        <v>14</v>
      </c>
      <c r="F252" s="3" t="s">
        <v>64</v>
      </c>
      <c r="G252" s="3" t="s">
        <v>65</v>
      </c>
      <c r="H252" s="3" t="s">
        <v>66</v>
      </c>
      <c r="I252" s="3" t="s">
        <v>65</v>
      </c>
      <c r="J252" s="4">
        <v>1815</v>
      </c>
      <c r="K252" s="4">
        <v>3115.2</v>
      </c>
    </row>
    <row r="253" spans="1:11" x14ac:dyDescent="0.2">
      <c r="A253" s="3" t="s">
        <v>43</v>
      </c>
      <c r="B253" s="3" t="s">
        <v>74</v>
      </c>
      <c r="C253" s="3" t="s">
        <v>38</v>
      </c>
      <c r="D253" s="3" t="s">
        <v>45</v>
      </c>
      <c r="E253" s="3" t="s">
        <v>12</v>
      </c>
      <c r="F253" s="3" t="s">
        <v>46</v>
      </c>
      <c r="G253" s="3" t="s">
        <v>47</v>
      </c>
      <c r="H253" s="3" t="s">
        <v>48</v>
      </c>
      <c r="I253" s="3" t="s">
        <v>47</v>
      </c>
      <c r="J253" s="4">
        <v>18870</v>
      </c>
      <c r="K253" s="4">
        <v>52124.800000000003</v>
      </c>
    </row>
    <row r="254" spans="1:11" x14ac:dyDescent="0.2">
      <c r="A254" s="3" t="s">
        <v>43</v>
      </c>
      <c r="B254" s="3" t="s">
        <v>74</v>
      </c>
      <c r="C254" s="3" t="s">
        <v>15</v>
      </c>
      <c r="D254" s="3" t="s">
        <v>45</v>
      </c>
      <c r="E254" s="3" t="s">
        <v>12</v>
      </c>
      <c r="F254" s="3" t="s">
        <v>46</v>
      </c>
      <c r="G254" s="3" t="s">
        <v>47</v>
      </c>
      <c r="H254" s="3" t="s">
        <v>48</v>
      </c>
      <c r="I254" s="3" t="s">
        <v>47</v>
      </c>
      <c r="J254" s="4">
        <v>1137.3499999999999</v>
      </c>
      <c r="K254" s="4">
        <v>2610.4</v>
      </c>
    </row>
    <row r="255" spans="1:11" x14ac:dyDescent="0.2">
      <c r="A255" s="3" t="s">
        <v>43</v>
      </c>
      <c r="B255" s="3" t="s">
        <v>75</v>
      </c>
      <c r="C255" s="3" t="s">
        <v>11</v>
      </c>
      <c r="D255" s="3" t="s">
        <v>45</v>
      </c>
      <c r="E255" s="3" t="s">
        <v>12</v>
      </c>
      <c r="F255" s="3" t="s">
        <v>46</v>
      </c>
      <c r="G255" s="3" t="s">
        <v>47</v>
      </c>
      <c r="H255" s="3" t="s">
        <v>48</v>
      </c>
      <c r="I255" s="3" t="s">
        <v>47</v>
      </c>
      <c r="J255" s="4">
        <v>14146.89</v>
      </c>
      <c r="K255" s="4">
        <v>1947.97</v>
      </c>
    </row>
    <row r="256" spans="1:11" x14ac:dyDescent="0.2">
      <c r="A256" s="3" t="s">
        <v>43</v>
      </c>
      <c r="B256" s="3" t="s">
        <v>75</v>
      </c>
      <c r="C256" s="3" t="s">
        <v>13</v>
      </c>
      <c r="D256" s="3" t="s">
        <v>53</v>
      </c>
      <c r="E256" s="3" t="s">
        <v>16</v>
      </c>
      <c r="F256" s="3" t="s">
        <v>54</v>
      </c>
      <c r="G256" s="3" t="s">
        <v>55</v>
      </c>
      <c r="H256" s="3" t="s">
        <v>56</v>
      </c>
      <c r="I256" s="3" t="s">
        <v>55</v>
      </c>
      <c r="J256" s="4">
        <v>580</v>
      </c>
      <c r="K256" s="4">
        <v>2000</v>
      </c>
    </row>
    <row r="257" spans="1:11" x14ac:dyDescent="0.2">
      <c r="A257" s="3" t="s">
        <v>43</v>
      </c>
      <c r="B257" s="3" t="s">
        <v>75</v>
      </c>
      <c r="C257" s="3" t="s">
        <v>15</v>
      </c>
      <c r="D257" s="3" t="s">
        <v>49</v>
      </c>
      <c r="E257" s="3" t="s">
        <v>14</v>
      </c>
      <c r="F257" s="3" t="s">
        <v>50</v>
      </c>
      <c r="G257" s="3" t="s">
        <v>51</v>
      </c>
      <c r="H257" s="3" t="s">
        <v>52</v>
      </c>
      <c r="I257" s="3" t="s">
        <v>51</v>
      </c>
      <c r="J257" s="4">
        <v>776</v>
      </c>
      <c r="K257" s="4">
        <v>800</v>
      </c>
    </row>
    <row r="258" spans="1:11" x14ac:dyDescent="0.2">
      <c r="A258" s="3" t="s">
        <v>43</v>
      </c>
      <c r="B258" s="3" t="s">
        <v>75</v>
      </c>
      <c r="C258" s="3" t="s">
        <v>15</v>
      </c>
      <c r="D258" s="3" t="s">
        <v>53</v>
      </c>
      <c r="E258" s="3" t="s">
        <v>16</v>
      </c>
      <c r="F258" s="3" t="s">
        <v>54</v>
      </c>
      <c r="G258" s="3" t="s">
        <v>55</v>
      </c>
      <c r="H258" s="3" t="s">
        <v>56</v>
      </c>
      <c r="I258" s="3" t="s">
        <v>55</v>
      </c>
      <c r="J258" s="4">
        <v>580</v>
      </c>
      <c r="K258" s="4">
        <v>2000</v>
      </c>
    </row>
    <row r="259" spans="1:11" x14ac:dyDescent="0.2">
      <c r="A259" s="3" t="s">
        <v>43</v>
      </c>
      <c r="B259" s="3" t="s">
        <v>75</v>
      </c>
      <c r="C259" s="3" t="s">
        <v>15</v>
      </c>
      <c r="D259" s="3" t="s">
        <v>45</v>
      </c>
      <c r="E259" s="3" t="s">
        <v>12</v>
      </c>
      <c r="F259" s="3" t="s">
        <v>61</v>
      </c>
      <c r="G259" s="3" t="s">
        <v>62</v>
      </c>
      <c r="H259" s="3" t="s">
        <v>63</v>
      </c>
      <c r="I259" s="3" t="s">
        <v>62</v>
      </c>
      <c r="J259" s="4">
        <v>336</v>
      </c>
      <c r="K259" s="4">
        <v>800</v>
      </c>
    </row>
    <row r="260" spans="1:11" x14ac:dyDescent="0.2">
      <c r="A260" s="3" t="s">
        <v>43</v>
      </c>
      <c r="B260" s="3" t="s">
        <v>75</v>
      </c>
      <c r="C260" s="3" t="s">
        <v>17</v>
      </c>
      <c r="D260" s="3" t="s">
        <v>49</v>
      </c>
      <c r="E260" s="3" t="s">
        <v>14</v>
      </c>
      <c r="F260" s="3" t="s">
        <v>50</v>
      </c>
      <c r="G260" s="3" t="s">
        <v>51</v>
      </c>
      <c r="H260" s="3" t="s">
        <v>52</v>
      </c>
      <c r="I260" s="3" t="s">
        <v>51</v>
      </c>
      <c r="J260" s="4">
        <v>920</v>
      </c>
      <c r="K260" s="4">
        <v>1008</v>
      </c>
    </row>
    <row r="261" spans="1:11" x14ac:dyDescent="0.2">
      <c r="A261" s="3" t="s">
        <v>43</v>
      </c>
      <c r="B261" s="3" t="s">
        <v>75</v>
      </c>
      <c r="C261" s="3" t="s">
        <v>17</v>
      </c>
      <c r="D261" s="3" t="s">
        <v>45</v>
      </c>
      <c r="E261" s="3" t="s">
        <v>12</v>
      </c>
      <c r="F261" s="3" t="s">
        <v>46</v>
      </c>
      <c r="G261" s="3" t="s">
        <v>47</v>
      </c>
      <c r="H261" s="3" t="s">
        <v>48</v>
      </c>
      <c r="I261" s="3" t="s">
        <v>47</v>
      </c>
      <c r="J261" s="4">
        <v>1094.83</v>
      </c>
      <c r="K261" s="4">
        <v>2009.09</v>
      </c>
    </row>
    <row r="262" spans="1:11" x14ac:dyDescent="0.2">
      <c r="A262" s="3" t="s">
        <v>43</v>
      </c>
      <c r="B262" s="3" t="s">
        <v>75</v>
      </c>
      <c r="C262" s="3" t="s">
        <v>20</v>
      </c>
      <c r="D262" s="3" t="s">
        <v>45</v>
      </c>
      <c r="E262" s="3" t="s">
        <v>12</v>
      </c>
      <c r="F262" s="3" t="s">
        <v>46</v>
      </c>
      <c r="G262" s="3" t="s">
        <v>47</v>
      </c>
      <c r="H262" s="3" t="s">
        <v>48</v>
      </c>
      <c r="I262" s="3" t="s">
        <v>47</v>
      </c>
      <c r="J262" s="4">
        <v>1954.72</v>
      </c>
      <c r="K262" s="4">
        <v>139.35</v>
      </c>
    </row>
    <row r="263" spans="1:11" x14ac:dyDescent="0.2">
      <c r="A263" s="3" t="s">
        <v>43</v>
      </c>
      <c r="B263" s="3" t="s">
        <v>75</v>
      </c>
      <c r="C263" s="3" t="s">
        <v>13</v>
      </c>
      <c r="D263" s="3" t="s">
        <v>57</v>
      </c>
      <c r="E263" s="3" t="s">
        <v>18</v>
      </c>
      <c r="F263" s="3" t="s">
        <v>58</v>
      </c>
      <c r="G263" s="3" t="s">
        <v>59</v>
      </c>
      <c r="H263" s="3" t="s">
        <v>60</v>
      </c>
      <c r="I263" s="3" t="s">
        <v>59</v>
      </c>
      <c r="J263" s="4">
        <v>45.52</v>
      </c>
      <c r="K263" s="4">
        <v>4.49</v>
      </c>
    </row>
    <row r="264" spans="1:11" x14ac:dyDescent="0.2">
      <c r="A264" s="3" t="s">
        <v>43</v>
      </c>
      <c r="B264" s="3" t="s">
        <v>75</v>
      </c>
      <c r="C264" s="3" t="s">
        <v>22</v>
      </c>
      <c r="D264" s="3" t="s">
        <v>57</v>
      </c>
      <c r="E264" s="3" t="s">
        <v>18</v>
      </c>
      <c r="F264" s="3" t="s">
        <v>58</v>
      </c>
      <c r="G264" s="3" t="s">
        <v>59</v>
      </c>
      <c r="H264" s="3" t="s">
        <v>60</v>
      </c>
      <c r="I264" s="3" t="s">
        <v>59</v>
      </c>
      <c r="J264" s="4">
        <v>226.56</v>
      </c>
      <c r="K264" s="4">
        <v>4.49</v>
      </c>
    </row>
    <row r="265" spans="1:11" x14ac:dyDescent="0.2">
      <c r="A265" s="3" t="s">
        <v>43</v>
      </c>
      <c r="B265" s="3" t="s">
        <v>75</v>
      </c>
      <c r="C265" s="3" t="s">
        <v>22</v>
      </c>
      <c r="D265" s="3" t="s">
        <v>49</v>
      </c>
      <c r="E265" s="3" t="s">
        <v>14</v>
      </c>
      <c r="F265" s="3" t="s">
        <v>50</v>
      </c>
      <c r="G265" s="3" t="s">
        <v>51</v>
      </c>
      <c r="H265" s="3" t="s">
        <v>52</v>
      </c>
      <c r="I265" s="3" t="s">
        <v>51</v>
      </c>
      <c r="J265" s="4">
        <v>3024.37</v>
      </c>
      <c r="K265" s="4">
        <v>45.21</v>
      </c>
    </row>
    <row r="266" spans="1:11" x14ac:dyDescent="0.2">
      <c r="A266" s="3" t="s">
        <v>43</v>
      </c>
      <c r="B266" s="3" t="s">
        <v>75</v>
      </c>
      <c r="C266" s="3" t="s">
        <v>24</v>
      </c>
      <c r="D266" s="3" t="s">
        <v>67</v>
      </c>
      <c r="E266" s="3" t="s">
        <v>26</v>
      </c>
      <c r="F266" s="3" t="s">
        <v>68</v>
      </c>
      <c r="G266" s="3" t="s">
        <v>69</v>
      </c>
      <c r="H266" s="3" t="s">
        <v>70</v>
      </c>
      <c r="I266" s="3" t="s">
        <v>69</v>
      </c>
      <c r="J266" s="4">
        <v>496.69</v>
      </c>
      <c r="K266" s="4">
        <v>4.2300000000000004</v>
      </c>
    </row>
    <row r="267" spans="1:11" x14ac:dyDescent="0.2">
      <c r="A267" s="3" t="s">
        <v>43</v>
      </c>
      <c r="B267" s="3" t="s">
        <v>75</v>
      </c>
      <c r="C267" s="3" t="s">
        <v>17</v>
      </c>
      <c r="D267" s="3" t="s">
        <v>49</v>
      </c>
      <c r="E267" s="3" t="s">
        <v>14</v>
      </c>
      <c r="F267" s="3" t="s">
        <v>50</v>
      </c>
      <c r="G267" s="3" t="s">
        <v>51</v>
      </c>
      <c r="H267" s="3" t="s">
        <v>52</v>
      </c>
      <c r="I267" s="3" t="s">
        <v>51</v>
      </c>
      <c r="J267" s="4">
        <v>153630</v>
      </c>
      <c r="K267" s="4">
        <v>206600</v>
      </c>
    </row>
    <row r="268" spans="1:11" x14ac:dyDescent="0.2">
      <c r="A268" s="3" t="s">
        <v>43</v>
      </c>
      <c r="B268" s="3" t="s">
        <v>75</v>
      </c>
      <c r="C268" s="3" t="s">
        <v>17</v>
      </c>
      <c r="D268" s="3" t="s">
        <v>53</v>
      </c>
      <c r="E268" s="3" t="s">
        <v>16</v>
      </c>
      <c r="F268" s="3" t="s">
        <v>54</v>
      </c>
      <c r="G268" s="3" t="s">
        <v>55</v>
      </c>
      <c r="H268" s="3" t="s">
        <v>56</v>
      </c>
      <c r="I268" s="3" t="s">
        <v>55</v>
      </c>
      <c r="J268" s="4">
        <v>42151.02</v>
      </c>
      <c r="K268" s="4">
        <v>251000.5</v>
      </c>
    </row>
    <row r="269" spans="1:11" x14ac:dyDescent="0.2">
      <c r="A269" s="3" t="s">
        <v>43</v>
      </c>
      <c r="B269" s="3" t="s">
        <v>75</v>
      </c>
      <c r="C269" s="3" t="s">
        <v>19</v>
      </c>
      <c r="D269" s="3" t="s">
        <v>45</v>
      </c>
      <c r="E269" s="3" t="s">
        <v>12</v>
      </c>
      <c r="F269" s="3" t="s">
        <v>46</v>
      </c>
      <c r="G269" s="3" t="s">
        <v>47</v>
      </c>
      <c r="H269" s="3" t="s">
        <v>48</v>
      </c>
      <c r="I269" s="3" t="s">
        <v>47</v>
      </c>
      <c r="J269" s="4">
        <v>17962.46</v>
      </c>
      <c r="K269" s="4">
        <v>51121.279999999999</v>
      </c>
    </row>
    <row r="270" spans="1:11" x14ac:dyDescent="0.2">
      <c r="A270" s="3" t="s">
        <v>43</v>
      </c>
      <c r="B270" s="3" t="s">
        <v>75</v>
      </c>
      <c r="C270" s="3" t="s">
        <v>15</v>
      </c>
      <c r="D270" s="3" t="s">
        <v>45</v>
      </c>
      <c r="E270" s="3" t="s">
        <v>12</v>
      </c>
      <c r="F270" s="3" t="s">
        <v>46</v>
      </c>
      <c r="G270" s="3" t="s">
        <v>47</v>
      </c>
      <c r="H270" s="3" t="s">
        <v>48</v>
      </c>
      <c r="I270" s="3" t="s">
        <v>47</v>
      </c>
      <c r="J270" s="4">
        <v>18408.88</v>
      </c>
      <c r="K270" s="4">
        <v>50200</v>
      </c>
    </row>
    <row r="271" spans="1:11" x14ac:dyDescent="0.2">
      <c r="A271" s="3" t="s">
        <v>43</v>
      </c>
      <c r="B271" s="3" t="s">
        <v>75</v>
      </c>
      <c r="C271" s="3" t="s">
        <v>20</v>
      </c>
      <c r="D271" s="3" t="s">
        <v>45</v>
      </c>
      <c r="E271" s="3" t="s">
        <v>12</v>
      </c>
      <c r="F271" s="3" t="s">
        <v>61</v>
      </c>
      <c r="G271" s="3" t="s">
        <v>62</v>
      </c>
      <c r="H271" s="3" t="s">
        <v>63</v>
      </c>
      <c r="I271" s="3" t="s">
        <v>62</v>
      </c>
      <c r="J271" s="4">
        <v>27469.86</v>
      </c>
      <c r="K271" s="4">
        <v>81920</v>
      </c>
    </row>
    <row r="272" spans="1:11" x14ac:dyDescent="0.2">
      <c r="A272" s="3" t="s">
        <v>43</v>
      </c>
      <c r="B272" s="3" t="s">
        <v>75</v>
      </c>
      <c r="C272" s="3" t="s">
        <v>15</v>
      </c>
      <c r="D272" s="3" t="s">
        <v>53</v>
      </c>
      <c r="E272" s="3" t="s">
        <v>16</v>
      </c>
      <c r="F272" s="3" t="s">
        <v>54</v>
      </c>
      <c r="G272" s="3" t="s">
        <v>55</v>
      </c>
      <c r="H272" s="3" t="s">
        <v>56</v>
      </c>
      <c r="I272" s="3" t="s">
        <v>55</v>
      </c>
      <c r="J272" s="4">
        <v>1080</v>
      </c>
      <c r="K272" s="4">
        <v>644.4</v>
      </c>
    </row>
    <row r="273" spans="1:11" x14ac:dyDescent="0.2">
      <c r="A273" s="3" t="s">
        <v>43</v>
      </c>
      <c r="B273" s="3" t="s">
        <v>75</v>
      </c>
      <c r="C273" s="3" t="s">
        <v>21</v>
      </c>
      <c r="D273" s="3" t="s">
        <v>49</v>
      </c>
      <c r="E273" s="3" t="s">
        <v>14</v>
      </c>
      <c r="F273" s="3" t="s">
        <v>50</v>
      </c>
      <c r="G273" s="3" t="s">
        <v>51</v>
      </c>
      <c r="H273" s="3" t="s">
        <v>52</v>
      </c>
      <c r="I273" s="3" t="s">
        <v>51</v>
      </c>
      <c r="J273" s="4">
        <v>1.5</v>
      </c>
      <c r="K273" s="4">
        <v>8</v>
      </c>
    </row>
    <row r="274" spans="1:11" x14ac:dyDescent="0.2">
      <c r="A274" s="3" t="s">
        <v>43</v>
      </c>
      <c r="B274" s="3" t="s">
        <v>75</v>
      </c>
      <c r="C274" s="3" t="s">
        <v>20</v>
      </c>
      <c r="D274" s="3" t="s">
        <v>49</v>
      </c>
      <c r="E274" s="3" t="s">
        <v>14</v>
      </c>
      <c r="F274" s="3" t="s">
        <v>64</v>
      </c>
      <c r="G274" s="3" t="s">
        <v>65</v>
      </c>
      <c r="H274" s="3" t="s">
        <v>66</v>
      </c>
      <c r="I274" s="3" t="s">
        <v>65</v>
      </c>
      <c r="J274" s="4">
        <v>1447.5</v>
      </c>
      <c r="K274" s="4">
        <v>2400</v>
      </c>
    </row>
    <row r="275" spans="1:11" x14ac:dyDescent="0.2">
      <c r="A275" s="3" t="s">
        <v>43</v>
      </c>
      <c r="B275" s="3" t="s">
        <v>75</v>
      </c>
      <c r="C275" s="3" t="s">
        <v>15</v>
      </c>
      <c r="D275" s="3" t="s">
        <v>45</v>
      </c>
      <c r="E275" s="3" t="s">
        <v>12</v>
      </c>
      <c r="F275" s="3" t="s">
        <v>61</v>
      </c>
      <c r="G275" s="3" t="s">
        <v>62</v>
      </c>
      <c r="H275" s="3" t="s">
        <v>63</v>
      </c>
      <c r="I275" s="3" t="s">
        <v>62</v>
      </c>
      <c r="J275" s="4">
        <v>63</v>
      </c>
      <c r="K275" s="4">
        <v>150</v>
      </c>
    </row>
    <row r="276" spans="1:11" x14ac:dyDescent="0.2">
      <c r="A276" s="3" t="s">
        <v>43</v>
      </c>
      <c r="B276" s="3" t="s">
        <v>75</v>
      </c>
      <c r="C276" s="3" t="s">
        <v>23</v>
      </c>
      <c r="D276" s="3" t="s">
        <v>53</v>
      </c>
      <c r="E276" s="3" t="s">
        <v>16</v>
      </c>
      <c r="F276" s="3" t="s">
        <v>54</v>
      </c>
      <c r="G276" s="3" t="s">
        <v>55</v>
      </c>
      <c r="H276" s="3" t="s">
        <v>56</v>
      </c>
      <c r="I276" s="3" t="s">
        <v>55</v>
      </c>
      <c r="J276" s="4">
        <v>67431</v>
      </c>
      <c r="K276" s="4">
        <v>407225.1</v>
      </c>
    </row>
    <row r="277" spans="1:11" x14ac:dyDescent="0.2">
      <c r="A277" s="3" t="s">
        <v>43</v>
      </c>
      <c r="B277" s="3" t="s">
        <v>75</v>
      </c>
      <c r="C277" s="3" t="s">
        <v>17</v>
      </c>
      <c r="D277" s="3" t="s">
        <v>53</v>
      </c>
      <c r="E277" s="3" t="s">
        <v>16</v>
      </c>
      <c r="F277" s="3" t="s">
        <v>54</v>
      </c>
      <c r="G277" s="3" t="s">
        <v>55</v>
      </c>
      <c r="H277" s="3" t="s">
        <v>56</v>
      </c>
      <c r="I277" s="3" t="s">
        <v>55</v>
      </c>
      <c r="J277" s="4">
        <v>9083.52</v>
      </c>
      <c r="K277" s="4">
        <v>47808</v>
      </c>
    </row>
    <row r="278" spans="1:11" x14ac:dyDescent="0.2">
      <c r="A278" s="3" t="s">
        <v>43</v>
      </c>
      <c r="B278" s="3" t="s">
        <v>75</v>
      </c>
      <c r="C278" s="3" t="s">
        <v>20</v>
      </c>
      <c r="D278" s="3" t="s">
        <v>49</v>
      </c>
      <c r="E278" s="3" t="s">
        <v>14</v>
      </c>
      <c r="F278" s="3" t="s">
        <v>64</v>
      </c>
      <c r="G278" s="3" t="s">
        <v>65</v>
      </c>
      <c r="H278" s="3" t="s">
        <v>66</v>
      </c>
      <c r="I278" s="3" t="s">
        <v>65</v>
      </c>
      <c r="J278" s="4">
        <v>57365.4</v>
      </c>
      <c r="K278" s="4">
        <v>102090</v>
      </c>
    </row>
    <row r="279" spans="1:11" x14ac:dyDescent="0.2">
      <c r="A279" s="3" t="s">
        <v>43</v>
      </c>
      <c r="B279" s="3" t="s">
        <v>75</v>
      </c>
      <c r="C279" s="3" t="s">
        <v>20</v>
      </c>
      <c r="D279" s="3" t="s">
        <v>53</v>
      </c>
      <c r="E279" s="3" t="s">
        <v>16</v>
      </c>
      <c r="F279" s="3" t="s">
        <v>54</v>
      </c>
      <c r="G279" s="3" t="s">
        <v>55</v>
      </c>
      <c r="H279" s="3" t="s">
        <v>56</v>
      </c>
      <c r="I279" s="3" t="s">
        <v>55</v>
      </c>
      <c r="J279" s="4">
        <v>266112</v>
      </c>
      <c r="K279" s="4">
        <v>1386000</v>
      </c>
    </row>
    <row r="280" spans="1:11" x14ac:dyDescent="0.2">
      <c r="A280" s="3" t="s">
        <v>43</v>
      </c>
      <c r="B280" s="3" t="s">
        <v>75</v>
      </c>
      <c r="C280" s="3" t="s">
        <v>20</v>
      </c>
      <c r="D280" s="3" t="s">
        <v>45</v>
      </c>
      <c r="E280" s="3" t="s">
        <v>12</v>
      </c>
      <c r="F280" s="3" t="s">
        <v>61</v>
      </c>
      <c r="G280" s="3" t="s">
        <v>62</v>
      </c>
      <c r="H280" s="3" t="s">
        <v>63</v>
      </c>
      <c r="I280" s="3" t="s">
        <v>62</v>
      </c>
      <c r="J280" s="4">
        <v>2130</v>
      </c>
      <c r="K280" s="4">
        <v>6000</v>
      </c>
    </row>
    <row r="281" spans="1:11" x14ac:dyDescent="0.2">
      <c r="A281" s="3" t="s">
        <v>43</v>
      </c>
      <c r="B281" s="3" t="s">
        <v>75</v>
      </c>
      <c r="C281" s="3" t="s">
        <v>15</v>
      </c>
      <c r="D281" s="3" t="s">
        <v>49</v>
      </c>
      <c r="E281" s="3" t="s">
        <v>14</v>
      </c>
      <c r="F281" s="3" t="s">
        <v>64</v>
      </c>
      <c r="G281" s="3" t="s">
        <v>65</v>
      </c>
      <c r="H281" s="3" t="s">
        <v>66</v>
      </c>
      <c r="I281" s="3" t="s">
        <v>65</v>
      </c>
      <c r="J281" s="4">
        <v>1875</v>
      </c>
      <c r="K281" s="4">
        <v>3000</v>
      </c>
    </row>
    <row r="282" spans="1:11" x14ac:dyDescent="0.2">
      <c r="A282" s="3" t="s">
        <v>43</v>
      </c>
      <c r="B282" s="3" t="s">
        <v>75</v>
      </c>
      <c r="C282" s="3" t="s">
        <v>15</v>
      </c>
      <c r="D282" s="3" t="s">
        <v>53</v>
      </c>
      <c r="E282" s="3" t="s">
        <v>16</v>
      </c>
      <c r="F282" s="3" t="s">
        <v>54</v>
      </c>
      <c r="G282" s="3" t="s">
        <v>55</v>
      </c>
      <c r="H282" s="3" t="s">
        <v>56</v>
      </c>
      <c r="I282" s="3" t="s">
        <v>55</v>
      </c>
      <c r="J282" s="4">
        <v>27250.560000000001</v>
      </c>
      <c r="K282" s="4">
        <v>143424</v>
      </c>
    </row>
    <row r="283" spans="1:11" x14ac:dyDescent="0.2">
      <c r="A283" s="3" t="s">
        <v>43</v>
      </c>
      <c r="B283" s="3" t="s">
        <v>75</v>
      </c>
      <c r="C283" s="3" t="s">
        <v>20</v>
      </c>
      <c r="D283" s="3" t="s">
        <v>49</v>
      </c>
      <c r="E283" s="3" t="s">
        <v>14</v>
      </c>
      <c r="F283" s="3" t="s">
        <v>64</v>
      </c>
      <c r="G283" s="3" t="s">
        <v>65</v>
      </c>
      <c r="H283" s="3" t="s">
        <v>66</v>
      </c>
      <c r="I283" s="3" t="s">
        <v>65</v>
      </c>
      <c r="J283" s="4">
        <v>122568.48</v>
      </c>
      <c r="K283" s="4">
        <v>264848</v>
      </c>
    </row>
    <row r="284" spans="1:11" x14ac:dyDescent="0.2">
      <c r="A284" s="3" t="s">
        <v>43</v>
      </c>
      <c r="B284" s="3" t="s">
        <v>75</v>
      </c>
      <c r="C284" s="3" t="s">
        <v>23</v>
      </c>
      <c r="D284" s="3" t="s">
        <v>53</v>
      </c>
      <c r="E284" s="3" t="s">
        <v>16</v>
      </c>
      <c r="F284" s="3" t="s">
        <v>54</v>
      </c>
      <c r="G284" s="3" t="s">
        <v>55</v>
      </c>
      <c r="H284" s="3" t="s">
        <v>56</v>
      </c>
      <c r="I284" s="3" t="s">
        <v>55</v>
      </c>
      <c r="J284" s="4">
        <v>27888</v>
      </c>
      <c r="K284" s="4">
        <v>112224</v>
      </c>
    </row>
    <row r="285" spans="1:11" x14ac:dyDescent="0.2">
      <c r="A285" s="3" t="s">
        <v>43</v>
      </c>
      <c r="B285" s="3" t="s">
        <v>75</v>
      </c>
      <c r="C285" s="3" t="s">
        <v>22</v>
      </c>
      <c r="D285" s="3" t="s">
        <v>53</v>
      </c>
      <c r="E285" s="3" t="s">
        <v>16</v>
      </c>
      <c r="F285" s="3" t="s">
        <v>54</v>
      </c>
      <c r="G285" s="3" t="s">
        <v>55</v>
      </c>
      <c r="H285" s="3" t="s">
        <v>56</v>
      </c>
      <c r="I285" s="3" t="s">
        <v>55</v>
      </c>
      <c r="J285" s="4">
        <v>13944</v>
      </c>
      <c r="K285" s="4">
        <v>56112</v>
      </c>
    </row>
    <row r="286" spans="1:11" x14ac:dyDescent="0.2">
      <c r="A286" s="3" t="s">
        <v>43</v>
      </c>
      <c r="B286" s="3" t="s">
        <v>75</v>
      </c>
      <c r="C286" s="3" t="s">
        <v>20</v>
      </c>
      <c r="D286" s="3" t="s">
        <v>49</v>
      </c>
      <c r="E286" s="3" t="s">
        <v>14</v>
      </c>
      <c r="F286" s="3" t="s">
        <v>64</v>
      </c>
      <c r="G286" s="3" t="s">
        <v>65</v>
      </c>
      <c r="H286" s="3" t="s">
        <v>66</v>
      </c>
      <c r="I286" s="3" t="s">
        <v>65</v>
      </c>
      <c r="J286" s="4">
        <v>4312.5</v>
      </c>
      <c r="K286" s="4">
        <v>7790</v>
      </c>
    </row>
    <row r="287" spans="1:11" x14ac:dyDescent="0.2">
      <c r="A287" s="3" t="s">
        <v>43</v>
      </c>
      <c r="B287" s="3" t="s">
        <v>75</v>
      </c>
      <c r="C287" s="3" t="s">
        <v>20</v>
      </c>
      <c r="D287" s="3" t="s">
        <v>53</v>
      </c>
      <c r="E287" s="3" t="s">
        <v>16</v>
      </c>
      <c r="F287" s="3" t="s">
        <v>54</v>
      </c>
      <c r="G287" s="3" t="s">
        <v>55</v>
      </c>
      <c r="H287" s="3" t="s">
        <v>56</v>
      </c>
      <c r="I287" s="3" t="s">
        <v>55</v>
      </c>
      <c r="J287" s="4">
        <v>3120</v>
      </c>
      <c r="K287" s="4">
        <v>15000</v>
      </c>
    </row>
    <row r="288" spans="1:11" x14ac:dyDescent="0.2">
      <c r="A288" s="3" t="s">
        <v>43</v>
      </c>
      <c r="B288" s="3" t="s">
        <v>75</v>
      </c>
      <c r="C288" s="3" t="s">
        <v>20</v>
      </c>
      <c r="D288" s="3" t="s">
        <v>45</v>
      </c>
      <c r="E288" s="3" t="s">
        <v>12</v>
      </c>
      <c r="F288" s="3" t="s">
        <v>61</v>
      </c>
      <c r="G288" s="3" t="s">
        <v>62</v>
      </c>
      <c r="H288" s="3" t="s">
        <v>63</v>
      </c>
      <c r="I288" s="3" t="s">
        <v>62</v>
      </c>
      <c r="J288" s="4">
        <v>11760</v>
      </c>
      <c r="K288" s="4">
        <v>30000</v>
      </c>
    </row>
    <row r="289" spans="1:11" x14ac:dyDescent="0.2">
      <c r="A289" s="3" t="s">
        <v>43</v>
      </c>
      <c r="B289" s="3" t="s">
        <v>75</v>
      </c>
      <c r="C289" s="3" t="s">
        <v>25</v>
      </c>
      <c r="D289" s="3" t="s">
        <v>67</v>
      </c>
      <c r="E289" s="3" t="s">
        <v>26</v>
      </c>
      <c r="F289" s="3" t="s">
        <v>68</v>
      </c>
      <c r="G289" s="3" t="s">
        <v>69</v>
      </c>
      <c r="H289" s="3" t="s">
        <v>70</v>
      </c>
      <c r="I289" s="3" t="s">
        <v>69</v>
      </c>
      <c r="J289" s="4">
        <v>10.46</v>
      </c>
      <c r="K289" s="4">
        <v>21.2</v>
      </c>
    </row>
    <row r="290" spans="1:11" x14ac:dyDescent="0.2">
      <c r="A290" s="3" t="s">
        <v>43</v>
      </c>
      <c r="B290" s="3" t="s">
        <v>75</v>
      </c>
      <c r="C290" s="3" t="s">
        <v>15</v>
      </c>
      <c r="D290" s="3" t="s">
        <v>45</v>
      </c>
      <c r="E290" s="3" t="s">
        <v>12</v>
      </c>
      <c r="F290" s="3" t="s">
        <v>46</v>
      </c>
      <c r="G290" s="3" t="s">
        <v>47</v>
      </c>
      <c r="H290" s="3" t="s">
        <v>48</v>
      </c>
      <c r="I290" s="3" t="s">
        <v>47</v>
      </c>
      <c r="J290" s="4">
        <v>8185</v>
      </c>
      <c r="K290" s="4">
        <v>21084</v>
      </c>
    </row>
    <row r="291" spans="1:11" x14ac:dyDescent="0.2">
      <c r="A291" s="3" t="s">
        <v>43</v>
      </c>
      <c r="B291" s="3" t="s">
        <v>75</v>
      </c>
      <c r="C291" s="3" t="s">
        <v>20</v>
      </c>
      <c r="D291" s="3" t="s">
        <v>49</v>
      </c>
      <c r="E291" s="3" t="s">
        <v>14</v>
      </c>
      <c r="F291" s="3" t="s">
        <v>64</v>
      </c>
      <c r="G291" s="3" t="s">
        <v>65</v>
      </c>
      <c r="H291" s="3" t="s">
        <v>66</v>
      </c>
      <c r="I291" s="3" t="s">
        <v>65</v>
      </c>
      <c r="J291" s="4">
        <v>63646</v>
      </c>
      <c r="K291" s="4">
        <v>154000</v>
      </c>
    </row>
    <row r="292" spans="1:11" x14ac:dyDescent="0.2">
      <c r="A292" s="3" t="s">
        <v>43</v>
      </c>
      <c r="B292" s="3" t="s">
        <v>75</v>
      </c>
      <c r="C292" s="3" t="s">
        <v>15</v>
      </c>
      <c r="D292" s="3" t="s">
        <v>45</v>
      </c>
      <c r="E292" s="3" t="s">
        <v>12</v>
      </c>
      <c r="F292" s="3" t="s">
        <v>46</v>
      </c>
      <c r="G292" s="3" t="s">
        <v>47</v>
      </c>
      <c r="H292" s="3" t="s">
        <v>48</v>
      </c>
      <c r="I292" s="3" t="s">
        <v>47</v>
      </c>
      <c r="J292" s="4">
        <v>9227.6299999999992</v>
      </c>
      <c r="K292" s="4">
        <v>26003.599999999999</v>
      </c>
    </row>
    <row r="293" spans="1:11" x14ac:dyDescent="0.2">
      <c r="A293" s="3" t="s">
        <v>43</v>
      </c>
      <c r="B293" s="3" t="s">
        <v>75</v>
      </c>
      <c r="C293" s="3" t="s">
        <v>28</v>
      </c>
      <c r="D293" s="3" t="s">
        <v>57</v>
      </c>
      <c r="E293" s="3" t="s">
        <v>18</v>
      </c>
      <c r="F293" s="3" t="s">
        <v>58</v>
      </c>
      <c r="G293" s="3" t="s">
        <v>59</v>
      </c>
      <c r="H293" s="3" t="s">
        <v>60</v>
      </c>
      <c r="I293" s="3" t="s">
        <v>59</v>
      </c>
      <c r="J293" s="4">
        <v>1883.8</v>
      </c>
      <c r="K293" s="4">
        <v>702</v>
      </c>
    </row>
    <row r="294" spans="1:11" x14ac:dyDescent="0.2">
      <c r="A294" s="3" t="s">
        <v>43</v>
      </c>
      <c r="B294" s="3" t="s">
        <v>75</v>
      </c>
      <c r="C294" s="3" t="s">
        <v>39</v>
      </c>
      <c r="D294" s="3" t="s">
        <v>57</v>
      </c>
      <c r="E294" s="3" t="s">
        <v>18</v>
      </c>
      <c r="F294" s="3" t="s">
        <v>58</v>
      </c>
      <c r="G294" s="3" t="s">
        <v>59</v>
      </c>
      <c r="H294" s="3" t="s">
        <v>60</v>
      </c>
      <c r="I294" s="3" t="s">
        <v>59</v>
      </c>
      <c r="J294" s="4">
        <v>617.41999999999996</v>
      </c>
      <c r="K294" s="4">
        <v>413.23</v>
      </c>
    </row>
    <row r="295" spans="1:11" x14ac:dyDescent="0.2">
      <c r="A295" s="3" t="s">
        <v>43</v>
      </c>
      <c r="B295" s="3" t="s">
        <v>75</v>
      </c>
      <c r="C295" s="3" t="s">
        <v>28</v>
      </c>
      <c r="D295" s="3" t="s">
        <v>67</v>
      </c>
      <c r="E295" s="3" t="s">
        <v>26</v>
      </c>
      <c r="F295" s="3" t="s">
        <v>68</v>
      </c>
      <c r="G295" s="3" t="s">
        <v>69</v>
      </c>
      <c r="H295" s="3" t="s">
        <v>70</v>
      </c>
      <c r="I295" s="3" t="s">
        <v>69</v>
      </c>
      <c r="J295" s="4">
        <v>302200</v>
      </c>
      <c r="K295" s="4">
        <v>201000</v>
      </c>
    </row>
    <row r="296" spans="1:11" x14ac:dyDescent="0.2">
      <c r="A296" s="3" t="s">
        <v>43</v>
      </c>
      <c r="B296" s="3" t="s">
        <v>75</v>
      </c>
      <c r="C296" s="3" t="s">
        <v>23</v>
      </c>
      <c r="D296" s="3" t="s">
        <v>49</v>
      </c>
      <c r="E296" s="3" t="s">
        <v>14</v>
      </c>
      <c r="F296" s="3" t="s">
        <v>50</v>
      </c>
      <c r="G296" s="3" t="s">
        <v>51</v>
      </c>
      <c r="H296" s="3" t="s">
        <v>52</v>
      </c>
      <c r="I296" s="3" t="s">
        <v>51</v>
      </c>
      <c r="J296" s="4">
        <v>840.39</v>
      </c>
      <c r="K296" s="4">
        <v>600</v>
      </c>
    </row>
    <row r="297" spans="1:11" x14ac:dyDescent="0.2">
      <c r="A297" s="3" t="s">
        <v>43</v>
      </c>
      <c r="B297" s="3" t="s">
        <v>75</v>
      </c>
      <c r="C297" s="3" t="s">
        <v>29</v>
      </c>
      <c r="D297" s="3" t="s">
        <v>67</v>
      </c>
      <c r="E297" s="3" t="s">
        <v>26</v>
      </c>
      <c r="F297" s="3" t="s">
        <v>68</v>
      </c>
      <c r="G297" s="3" t="s">
        <v>69</v>
      </c>
      <c r="H297" s="3" t="s">
        <v>70</v>
      </c>
      <c r="I297" s="3" t="s">
        <v>69</v>
      </c>
      <c r="J297" s="4">
        <v>4559.22</v>
      </c>
      <c r="K297" s="4">
        <v>3488</v>
      </c>
    </row>
    <row r="298" spans="1:11" x14ac:dyDescent="0.2">
      <c r="A298" s="3" t="s">
        <v>43</v>
      </c>
      <c r="B298" s="3" t="s">
        <v>75</v>
      </c>
      <c r="C298" s="3" t="s">
        <v>31</v>
      </c>
      <c r="D298" s="3" t="s">
        <v>49</v>
      </c>
      <c r="E298" s="3" t="s">
        <v>14</v>
      </c>
      <c r="F298" s="3" t="s">
        <v>64</v>
      </c>
      <c r="G298" s="3" t="s">
        <v>65</v>
      </c>
      <c r="H298" s="3" t="s">
        <v>66</v>
      </c>
      <c r="I298" s="3" t="s">
        <v>65</v>
      </c>
      <c r="J298" s="4">
        <v>73.14</v>
      </c>
      <c r="K298" s="4">
        <v>0.47</v>
      </c>
    </row>
    <row r="299" spans="1:11" x14ac:dyDescent="0.2">
      <c r="A299" s="3" t="s">
        <v>43</v>
      </c>
      <c r="B299" s="3" t="s">
        <v>75</v>
      </c>
      <c r="C299" s="3" t="s">
        <v>24</v>
      </c>
      <c r="D299" s="3" t="s">
        <v>67</v>
      </c>
      <c r="E299" s="3" t="s">
        <v>26</v>
      </c>
      <c r="F299" s="3" t="s">
        <v>68</v>
      </c>
      <c r="G299" s="3" t="s">
        <v>69</v>
      </c>
      <c r="H299" s="3" t="s">
        <v>70</v>
      </c>
      <c r="I299" s="3" t="s">
        <v>69</v>
      </c>
      <c r="J299" s="4">
        <v>1050.9000000000001</v>
      </c>
      <c r="K299" s="4">
        <v>7.86</v>
      </c>
    </row>
    <row r="300" spans="1:11" x14ac:dyDescent="0.2">
      <c r="A300" s="3" t="s">
        <v>43</v>
      </c>
      <c r="B300" s="3" t="s">
        <v>75</v>
      </c>
      <c r="C300" s="3" t="s">
        <v>20</v>
      </c>
      <c r="D300" s="3" t="s">
        <v>45</v>
      </c>
      <c r="E300" s="3" t="s">
        <v>12</v>
      </c>
      <c r="F300" s="3" t="s">
        <v>46</v>
      </c>
      <c r="G300" s="3" t="s">
        <v>47</v>
      </c>
      <c r="H300" s="3" t="s">
        <v>48</v>
      </c>
      <c r="I300" s="3" t="s">
        <v>47</v>
      </c>
      <c r="J300" s="4">
        <v>117.72</v>
      </c>
      <c r="K300" s="4">
        <v>11.37</v>
      </c>
    </row>
    <row r="301" spans="1:11" x14ac:dyDescent="0.2">
      <c r="A301" s="3" t="s">
        <v>43</v>
      </c>
      <c r="B301" s="3" t="s">
        <v>75</v>
      </c>
      <c r="C301" s="3" t="s">
        <v>15</v>
      </c>
      <c r="D301" s="3" t="s">
        <v>57</v>
      </c>
      <c r="E301" s="3" t="s">
        <v>18</v>
      </c>
      <c r="F301" s="3" t="s">
        <v>58</v>
      </c>
      <c r="G301" s="3" t="s">
        <v>59</v>
      </c>
      <c r="H301" s="3" t="s">
        <v>60</v>
      </c>
      <c r="I301" s="3" t="s">
        <v>59</v>
      </c>
      <c r="J301" s="4">
        <v>307.62</v>
      </c>
      <c r="K301" s="4">
        <v>55.43</v>
      </c>
    </row>
    <row r="302" spans="1:11" x14ac:dyDescent="0.2">
      <c r="A302" s="3" t="s">
        <v>43</v>
      </c>
      <c r="B302" s="3" t="s">
        <v>75</v>
      </c>
      <c r="C302" s="3" t="s">
        <v>27</v>
      </c>
      <c r="D302" s="3" t="s">
        <v>49</v>
      </c>
      <c r="E302" s="3" t="s">
        <v>14</v>
      </c>
      <c r="F302" s="3" t="s">
        <v>64</v>
      </c>
      <c r="G302" s="3" t="s">
        <v>65</v>
      </c>
      <c r="H302" s="3" t="s">
        <v>66</v>
      </c>
      <c r="I302" s="3" t="s">
        <v>65</v>
      </c>
      <c r="J302" s="4">
        <v>31434</v>
      </c>
      <c r="K302" s="4">
        <v>50700</v>
      </c>
    </row>
    <row r="303" spans="1:11" x14ac:dyDescent="0.2">
      <c r="A303" s="3" t="s">
        <v>43</v>
      </c>
      <c r="B303" s="3" t="s">
        <v>75</v>
      </c>
      <c r="C303" s="3" t="s">
        <v>27</v>
      </c>
      <c r="D303" s="3" t="s">
        <v>53</v>
      </c>
      <c r="E303" s="3" t="s">
        <v>16</v>
      </c>
      <c r="F303" s="3" t="s">
        <v>54</v>
      </c>
      <c r="G303" s="3" t="s">
        <v>55</v>
      </c>
      <c r="H303" s="3" t="s">
        <v>56</v>
      </c>
      <c r="I303" s="3" t="s">
        <v>55</v>
      </c>
      <c r="J303" s="4">
        <v>4860</v>
      </c>
      <c r="K303" s="4">
        <v>18000</v>
      </c>
    </row>
    <row r="304" spans="1:11" x14ac:dyDescent="0.2">
      <c r="A304" s="3" t="s">
        <v>43</v>
      </c>
      <c r="B304" s="3" t="s">
        <v>75</v>
      </c>
      <c r="C304" s="3" t="s">
        <v>24</v>
      </c>
      <c r="D304" s="3" t="s">
        <v>45</v>
      </c>
      <c r="E304" s="3" t="s">
        <v>12</v>
      </c>
      <c r="F304" s="3" t="s">
        <v>61</v>
      </c>
      <c r="G304" s="3" t="s">
        <v>62</v>
      </c>
      <c r="H304" s="3" t="s">
        <v>63</v>
      </c>
      <c r="I304" s="3" t="s">
        <v>62</v>
      </c>
      <c r="J304" s="4">
        <v>3900</v>
      </c>
      <c r="K304" s="4">
        <v>6074.4</v>
      </c>
    </row>
    <row r="305" spans="1:11" x14ac:dyDescent="0.2">
      <c r="A305" s="3" t="s">
        <v>43</v>
      </c>
      <c r="B305" s="3" t="s">
        <v>75</v>
      </c>
      <c r="C305" s="3" t="s">
        <v>23</v>
      </c>
      <c r="D305" s="3" t="s">
        <v>45</v>
      </c>
      <c r="E305" s="3" t="s">
        <v>12</v>
      </c>
      <c r="F305" s="3" t="s">
        <v>46</v>
      </c>
      <c r="G305" s="3" t="s">
        <v>47</v>
      </c>
      <c r="H305" s="3" t="s">
        <v>48</v>
      </c>
      <c r="I305" s="3" t="s">
        <v>47</v>
      </c>
      <c r="J305" s="4">
        <v>22950</v>
      </c>
      <c r="K305" s="4">
        <v>10935</v>
      </c>
    </row>
    <row r="306" spans="1:11" x14ac:dyDescent="0.2">
      <c r="A306" s="3" t="s">
        <v>43</v>
      </c>
      <c r="B306" s="3" t="s">
        <v>75</v>
      </c>
      <c r="C306" s="3" t="s">
        <v>20</v>
      </c>
      <c r="D306" s="3" t="s">
        <v>45</v>
      </c>
      <c r="E306" s="3" t="s">
        <v>12</v>
      </c>
      <c r="F306" s="3" t="s">
        <v>46</v>
      </c>
      <c r="G306" s="3" t="s">
        <v>47</v>
      </c>
      <c r="H306" s="3" t="s">
        <v>48</v>
      </c>
      <c r="I306" s="3" t="s">
        <v>47</v>
      </c>
      <c r="J306" s="4">
        <v>16392</v>
      </c>
      <c r="K306" s="4">
        <v>14073.52</v>
      </c>
    </row>
    <row r="307" spans="1:11" x14ac:dyDescent="0.2">
      <c r="A307" s="3" t="s">
        <v>43</v>
      </c>
      <c r="B307" s="3" t="s">
        <v>75</v>
      </c>
      <c r="C307" s="3" t="s">
        <v>17</v>
      </c>
      <c r="D307" s="3" t="s">
        <v>49</v>
      </c>
      <c r="E307" s="3" t="s">
        <v>14</v>
      </c>
      <c r="F307" s="3" t="s">
        <v>50</v>
      </c>
      <c r="G307" s="3" t="s">
        <v>51</v>
      </c>
      <c r="H307" s="3" t="s">
        <v>52</v>
      </c>
      <c r="I307" s="3" t="s">
        <v>51</v>
      </c>
      <c r="J307" s="4">
        <v>15200</v>
      </c>
      <c r="K307" s="4">
        <v>16000</v>
      </c>
    </row>
    <row r="308" spans="1:11" x14ac:dyDescent="0.2">
      <c r="A308" s="3" t="s">
        <v>43</v>
      </c>
      <c r="B308" s="3" t="s">
        <v>75</v>
      </c>
      <c r="C308" s="3" t="s">
        <v>36</v>
      </c>
      <c r="D308" s="3" t="s">
        <v>57</v>
      </c>
      <c r="E308" s="3" t="s">
        <v>18</v>
      </c>
      <c r="F308" s="3" t="s">
        <v>58</v>
      </c>
      <c r="G308" s="3" t="s">
        <v>59</v>
      </c>
      <c r="H308" s="3" t="s">
        <v>60</v>
      </c>
      <c r="I308" s="3" t="s">
        <v>59</v>
      </c>
      <c r="J308" s="4">
        <v>24939.22</v>
      </c>
      <c r="K308" s="4">
        <v>4442.8599999999997</v>
      </c>
    </row>
    <row r="309" spans="1:11" x14ac:dyDescent="0.2">
      <c r="A309" s="3" t="s">
        <v>43</v>
      </c>
      <c r="B309" s="3" t="s">
        <v>75</v>
      </c>
      <c r="C309" s="3" t="s">
        <v>20</v>
      </c>
      <c r="D309" s="3" t="s">
        <v>49</v>
      </c>
      <c r="E309" s="3" t="s">
        <v>14</v>
      </c>
      <c r="F309" s="3" t="s">
        <v>64</v>
      </c>
      <c r="G309" s="3" t="s">
        <v>65</v>
      </c>
      <c r="H309" s="3" t="s">
        <v>66</v>
      </c>
      <c r="I309" s="3" t="s">
        <v>65</v>
      </c>
      <c r="J309" s="4">
        <v>28569.87</v>
      </c>
      <c r="K309" s="4">
        <v>42002</v>
      </c>
    </row>
    <row r="310" spans="1:11" x14ac:dyDescent="0.2">
      <c r="A310" s="3" t="s">
        <v>43</v>
      </c>
      <c r="B310" s="3" t="s">
        <v>76</v>
      </c>
      <c r="C310" s="3" t="s">
        <v>11</v>
      </c>
      <c r="D310" s="3" t="s">
        <v>45</v>
      </c>
      <c r="E310" s="3" t="s">
        <v>12</v>
      </c>
      <c r="F310" s="3" t="s">
        <v>46</v>
      </c>
      <c r="G310" s="3" t="s">
        <v>47</v>
      </c>
      <c r="H310" s="3" t="s">
        <v>48</v>
      </c>
      <c r="I310" s="3" t="s">
        <v>47</v>
      </c>
      <c r="J310" s="4">
        <v>4541.18</v>
      </c>
      <c r="K310" s="4">
        <v>1076.26</v>
      </c>
    </row>
    <row r="311" spans="1:11" x14ac:dyDescent="0.2">
      <c r="A311" s="3" t="s">
        <v>43</v>
      </c>
      <c r="B311" s="3" t="s">
        <v>76</v>
      </c>
      <c r="C311" s="3" t="s">
        <v>15</v>
      </c>
      <c r="D311" s="3" t="s">
        <v>45</v>
      </c>
      <c r="E311" s="3" t="s">
        <v>12</v>
      </c>
      <c r="F311" s="3" t="s">
        <v>46</v>
      </c>
      <c r="G311" s="3" t="s">
        <v>47</v>
      </c>
      <c r="H311" s="3" t="s">
        <v>48</v>
      </c>
      <c r="I311" s="3" t="s">
        <v>47</v>
      </c>
      <c r="J311" s="4">
        <v>18920</v>
      </c>
      <c r="K311" s="4">
        <v>50200</v>
      </c>
    </row>
    <row r="312" spans="1:11" x14ac:dyDescent="0.2">
      <c r="A312" s="3" t="s">
        <v>43</v>
      </c>
      <c r="B312" s="3" t="s">
        <v>76</v>
      </c>
      <c r="C312" s="3" t="s">
        <v>15</v>
      </c>
      <c r="D312" s="3" t="s">
        <v>49</v>
      </c>
      <c r="E312" s="3" t="s">
        <v>14</v>
      </c>
      <c r="F312" s="3" t="s">
        <v>50</v>
      </c>
      <c r="G312" s="3" t="s">
        <v>51</v>
      </c>
      <c r="H312" s="3" t="s">
        <v>52</v>
      </c>
      <c r="I312" s="3" t="s">
        <v>51</v>
      </c>
      <c r="J312" s="4">
        <v>679</v>
      </c>
      <c r="K312" s="4">
        <v>700</v>
      </c>
    </row>
    <row r="313" spans="1:11" x14ac:dyDescent="0.2">
      <c r="A313" s="3" t="s">
        <v>43</v>
      </c>
      <c r="B313" s="3" t="s">
        <v>76</v>
      </c>
      <c r="C313" s="3" t="s">
        <v>15</v>
      </c>
      <c r="D313" s="3" t="s">
        <v>53</v>
      </c>
      <c r="E313" s="3" t="s">
        <v>16</v>
      </c>
      <c r="F313" s="3" t="s">
        <v>54</v>
      </c>
      <c r="G313" s="3" t="s">
        <v>55</v>
      </c>
      <c r="H313" s="3" t="s">
        <v>56</v>
      </c>
      <c r="I313" s="3" t="s">
        <v>55</v>
      </c>
      <c r="J313" s="4">
        <v>870</v>
      </c>
      <c r="K313" s="4">
        <v>3000</v>
      </c>
    </row>
    <row r="314" spans="1:11" x14ac:dyDescent="0.2">
      <c r="A314" s="3" t="s">
        <v>43</v>
      </c>
      <c r="B314" s="3" t="s">
        <v>76</v>
      </c>
      <c r="C314" s="3" t="s">
        <v>15</v>
      </c>
      <c r="D314" s="3" t="s">
        <v>57</v>
      </c>
      <c r="E314" s="3" t="s">
        <v>18</v>
      </c>
      <c r="F314" s="3" t="s">
        <v>58</v>
      </c>
      <c r="G314" s="3" t="s">
        <v>59</v>
      </c>
      <c r="H314" s="3" t="s">
        <v>60</v>
      </c>
      <c r="I314" s="3" t="s">
        <v>59</v>
      </c>
      <c r="J314" s="4">
        <v>414</v>
      </c>
      <c r="K314" s="4">
        <v>310</v>
      </c>
    </row>
    <row r="315" spans="1:11" x14ac:dyDescent="0.2">
      <c r="A315" s="3" t="s">
        <v>43</v>
      </c>
      <c r="B315" s="3" t="s">
        <v>76</v>
      </c>
      <c r="C315" s="3" t="s">
        <v>22</v>
      </c>
      <c r="D315" s="3" t="s">
        <v>53</v>
      </c>
      <c r="E315" s="3" t="s">
        <v>16</v>
      </c>
      <c r="F315" s="3" t="s">
        <v>54</v>
      </c>
      <c r="G315" s="3" t="s">
        <v>55</v>
      </c>
      <c r="H315" s="3" t="s">
        <v>56</v>
      </c>
      <c r="I315" s="3" t="s">
        <v>55</v>
      </c>
      <c r="J315" s="4">
        <v>133.03</v>
      </c>
      <c r="K315" s="4">
        <v>497.17</v>
      </c>
    </row>
    <row r="316" spans="1:11" x14ac:dyDescent="0.2">
      <c r="A316" s="3" t="s">
        <v>43</v>
      </c>
      <c r="B316" s="3" t="s">
        <v>76</v>
      </c>
      <c r="C316" s="3" t="s">
        <v>21</v>
      </c>
      <c r="D316" s="3" t="s">
        <v>53</v>
      </c>
      <c r="E316" s="3" t="s">
        <v>16</v>
      </c>
      <c r="F316" s="3" t="s">
        <v>54</v>
      </c>
      <c r="G316" s="3" t="s">
        <v>55</v>
      </c>
      <c r="H316" s="3" t="s">
        <v>56</v>
      </c>
      <c r="I316" s="3" t="s">
        <v>55</v>
      </c>
      <c r="J316" s="4">
        <v>1186.9000000000001</v>
      </c>
      <c r="K316" s="4">
        <v>172.44</v>
      </c>
    </row>
    <row r="317" spans="1:11" x14ac:dyDescent="0.2">
      <c r="A317" s="3" t="s">
        <v>43</v>
      </c>
      <c r="B317" s="3" t="s">
        <v>76</v>
      </c>
      <c r="C317" s="3" t="s">
        <v>20</v>
      </c>
      <c r="D317" s="3" t="s">
        <v>67</v>
      </c>
      <c r="E317" s="3" t="s">
        <v>26</v>
      </c>
      <c r="F317" s="3" t="s">
        <v>68</v>
      </c>
      <c r="G317" s="3" t="s">
        <v>69</v>
      </c>
      <c r="H317" s="3" t="s">
        <v>70</v>
      </c>
      <c r="I317" s="3" t="s">
        <v>69</v>
      </c>
      <c r="J317" s="4">
        <v>148.13</v>
      </c>
      <c r="K317" s="4">
        <v>0.35</v>
      </c>
    </row>
    <row r="318" spans="1:11" x14ac:dyDescent="0.2">
      <c r="A318" s="3" t="s">
        <v>43</v>
      </c>
      <c r="B318" s="3" t="s">
        <v>76</v>
      </c>
      <c r="C318" s="3" t="s">
        <v>15</v>
      </c>
      <c r="D318" s="3" t="s">
        <v>45</v>
      </c>
      <c r="E318" s="3" t="s">
        <v>12</v>
      </c>
      <c r="F318" s="3" t="s">
        <v>61</v>
      </c>
      <c r="G318" s="3" t="s">
        <v>62</v>
      </c>
      <c r="H318" s="3" t="s">
        <v>63</v>
      </c>
      <c r="I318" s="3" t="s">
        <v>62</v>
      </c>
      <c r="J318" s="4">
        <v>139.54</v>
      </c>
      <c r="K318" s="4">
        <v>20.28</v>
      </c>
    </row>
    <row r="319" spans="1:11" x14ac:dyDescent="0.2">
      <c r="A319" s="3" t="s">
        <v>43</v>
      </c>
      <c r="B319" s="3" t="s">
        <v>76</v>
      </c>
      <c r="C319" s="3" t="s">
        <v>23</v>
      </c>
      <c r="D319" s="3" t="s">
        <v>53</v>
      </c>
      <c r="E319" s="3" t="s">
        <v>16</v>
      </c>
      <c r="F319" s="3" t="s">
        <v>54</v>
      </c>
      <c r="G319" s="3" t="s">
        <v>55</v>
      </c>
      <c r="H319" s="3" t="s">
        <v>56</v>
      </c>
      <c r="I319" s="3" t="s">
        <v>55</v>
      </c>
      <c r="J319" s="4">
        <v>131.02000000000001</v>
      </c>
      <c r="K319" s="4">
        <v>1.06</v>
      </c>
    </row>
    <row r="320" spans="1:11" x14ac:dyDescent="0.2">
      <c r="A320" s="3" t="s">
        <v>43</v>
      </c>
      <c r="B320" s="3" t="s">
        <v>76</v>
      </c>
      <c r="C320" s="3" t="s">
        <v>17</v>
      </c>
      <c r="D320" s="3" t="s">
        <v>49</v>
      </c>
      <c r="E320" s="3" t="s">
        <v>14</v>
      </c>
      <c r="F320" s="3" t="s">
        <v>50</v>
      </c>
      <c r="G320" s="3" t="s">
        <v>51</v>
      </c>
      <c r="H320" s="3" t="s">
        <v>52</v>
      </c>
      <c r="I320" s="3" t="s">
        <v>51</v>
      </c>
      <c r="J320" s="4">
        <v>76815</v>
      </c>
      <c r="K320" s="4">
        <v>103300</v>
      </c>
    </row>
    <row r="321" spans="1:11" x14ac:dyDescent="0.2">
      <c r="A321" s="3" t="s">
        <v>43</v>
      </c>
      <c r="B321" s="3" t="s">
        <v>76</v>
      </c>
      <c r="C321" s="3" t="s">
        <v>19</v>
      </c>
      <c r="D321" s="3" t="s">
        <v>45</v>
      </c>
      <c r="E321" s="3" t="s">
        <v>12</v>
      </c>
      <c r="F321" s="3" t="s">
        <v>61</v>
      </c>
      <c r="G321" s="3" t="s">
        <v>62</v>
      </c>
      <c r="H321" s="3" t="s">
        <v>63</v>
      </c>
      <c r="I321" s="3" t="s">
        <v>62</v>
      </c>
      <c r="J321" s="4">
        <v>24458.959999999999</v>
      </c>
      <c r="K321" s="4">
        <v>76806</v>
      </c>
    </row>
    <row r="322" spans="1:11" x14ac:dyDescent="0.2">
      <c r="A322" s="3" t="s">
        <v>43</v>
      </c>
      <c r="B322" s="3" t="s">
        <v>76</v>
      </c>
      <c r="C322" s="3" t="s">
        <v>15</v>
      </c>
      <c r="D322" s="3" t="s">
        <v>57</v>
      </c>
      <c r="E322" s="3" t="s">
        <v>18</v>
      </c>
      <c r="F322" s="3" t="s">
        <v>58</v>
      </c>
      <c r="G322" s="3" t="s">
        <v>59</v>
      </c>
      <c r="H322" s="3" t="s">
        <v>60</v>
      </c>
      <c r="I322" s="3" t="s">
        <v>59</v>
      </c>
      <c r="J322" s="4">
        <v>47880</v>
      </c>
      <c r="K322" s="4">
        <v>52560</v>
      </c>
    </row>
    <row r="323" spans="1:11" x14ac:dyDescent="0.2">
      <c r="A323" s="3" t="s">
        <v>43</v>
      </c>
      <c r="B323" s="3" t="s">
        <v>76</v>
      </c>
      <c r="C323" s="3" t="s">
        <v>15</v>
      </c>
      <c r="D323" s="3" t="s">
        <v>45</v>
      </c>
      <c r="E323" s="3" t="s">
        <v>12</v>
      </c>
      <c r="F323" s="3" t="s">
        <v>46</v>
      </c>
      <c r="G323" s="3" t="s">
        <v>47</v>
      </c>
      <c r="H323" s="3" t="s">
        <v>48</v>
      </c>
      <c r="I323" s="3" t="s">
        <v>47</v>
      </c>
      <c r="J323" s="4">
        <v>8710</v>
      </c>
      <c r="K323" s="4">
        <v>26104</v>
      </c>
    </row>
    <row r="324" spans="1:11" x14ac:dyDescent="0.2">
      <c r="A324" s="3" t="s">
        <v>43</v>
      </c>
      <c r="B324" s="3" t="s">
        <v>76</v>
      </c>
      <c r="C324" s="3" t="s">
        <v>15</v>
      </c>
      <c r="D324" s="3" t="s">
        <v>45</v>
      </c>
      <c r="E324" s="3" t="s">
        <v>12</v>
      </c>
      <c r="F324" s="3" t="s">
        <v>61</v>
      </c>
      <c r="G324" s="3" t="s">
        <v>62</v>
      </c>
      <c r="H324" s="3" t="s">
        <v>63</v>
      </c>
      <c r="I324" s="3" t="s">
        <v>62</v>
      </c>
      <c r="J324" s="4">
        <v>210</v>
      </c>
      <c r="K324" s="4">
        <v>500</v>
      </c>
    </row>
    <row r="325" spans="1:11" x14ac:dyDescent="0.2">
      <c r="A325" s="3" t="s">
        <v>43</v>
      </c>
      <c r="B325" s="3" t="s">
        <v>76</v>
      </c>
      <c r="C325" s="3" t="s">
        <v>20</v>
      </c>
      <c r="D325" s="3" t="s">
        <v>53</v>
      </c>
      <c r="E325" s="3" t="s">
        <v>16</v>
      </c>
      <c r="F325" s="3" t="s">
        <v>54</v>
      </c>
      <c r="G325" s="3" t="s">
        <v>55</v>
      </c>
      <c r="H325" s="3" t="s">
        <v>56</v>
      </c>
      <c r="I325" s="3" t="s">
        <v>55</v>
      </c>
      <c r="J325" s="4">
        <v>508400</v>
      </c>
      <c r="K325" s="4">
        <v>4100000</v>
      </c>
    </row>
    <row r="326" spans="1:11" x14ac:dyDescent="0.2">
      <c r="A326" s="3" t="s">
        <v>43</v>
      </c>
      <c r="B326" s="3" t="s">
        <v>76</v>
      </c>
      <c r="C326" s="3" t="s">
        <v>20</v>
      </c>
      <c r="D326" s="3" t="s">
        <v>45</v>
      </c>
      <c r="E326" s="3" t="s">
        <v>12</v>
      </c>
      <c r="F326" s="3" t="s">
        <v>61</v>
      </c>
      <c r="G326" s="3" t="s">
        <v>62</v>
      </c>
      <c r="H326" s="3" t="s">
        <v>63</v>
      </c>
      <c r="I326" s="3" t="s">
        <v>62</v>
      </c>
      <c r="J326" s="4">
        <v>48459.25</v>
      </c>
      <c r="K326" s="4">
        <v>143360</v>
      </c>
    </row>
    <row r="327" spans="1:11" x14ac:dyDescent="0.2">
      <c r="A327" s="3" t="s">
        <v>43</v>
      </c>
      <c r="B327" s="3" t="s">
        <v>76</v>
      </c>
      <c r="C327" s="3" t="s">
        <v>17</v>
      </c>
      <c r="D327" s="3" t="s">
        <v>49</v>
      </c>
      <c r="E327" s="3" t="s">
        <v>14</v>
      </c>
      <c r="F327" s="3" t="s">
        <v>50</v>
      </c>
      <c r="G327" s="3" t="s">
        <v>51</v>
      </c>
      <c r="H327" s="3" t="s">
        <v>52</v>
      </c>
      <c r="I327" s="3" t="s">
        <v>51</v>
      </c>
      <c r="J327" s="4">
        <v>864</v>
      </c>
      <c r="K327" s="4">
        <v>925.2</v>
      </c>
    </row>
    <row r="328" spans="1:11" x14ac:dyDescent="0.2">
      <c r="A328" s="3" t="s">
        <v>43</v>
      </c>
      <c r="B328" s="3" t="s">
        <v>76</v>
      </c>
      <c r="C328" s="3" t="s">
        <v>20</v>
      </c>
      <c r="D328" s="3" t="s">
        <v>49</v>
      </c>
      <c r="E328" s="3" t="s">
        <v>14</v>
      </c>
      <c r="F328" s="3" t="s">
        <v>64</v>
      </c>
      <c r="G328" s="3" t="s">
        <v>65</v>
      </c>
      <c r="H328" s="3" t="s">
        <v>66</v>
      </c>
      <c r="I328" s="3" t="s">
        <v>65</v>
      </c>
      <c r="J328" s="4">
        <v>363</v>
      </c>
      <c r="K328" s="4">
        <v>600</v>
      </c>
    </row>
    <row r="329" spans="1:11" x14ac:dyDescent="0.2">
      <c r="A329" s="3" t="s">
        <v>43</v>
      </c>
      <c r="B329" s="3" t="s">
        <v>76</v>
      </c>
      <c r="C329" s="3" t="s">
        <v>23</v>
      </c>
      <c r="D329" s="3" t="s">
        <v>53</v>
      </c>
      <c r="E329" s="3" t="s">
        <v>16</v>
      </c>
      <c r="F329" s="3" t="s">
        <v>54</v>
      </c>
      <c r="G329" s="3" t="s">
        <v>55</v>
      </c>
      <c r="H329" s="3" t="s">
        <v>56</v>
      </c>
      <c r="I329" s="3" t="s">
        <v>55</v>
      </c>
      <c r="J329" s="4">
        <v>53994.8</v>
      </c>
      <c r="K329" s="4">
        <v>325780.08</v>
      </c>
    </row>
    <row r="330" spans="1:11" x14ac:dyDescent="0.2">
      <c r="A330" s="3" t="s">
        <v>43</v>
      </c>
      <c r="B330" s="3" t="s">
        <v>76</v>
      </c>
      <c r="C330" s="3" t="s">
        <v>24</v>
      </c>
      <c r="D330" s="3" t="s">
        <v>45</v>
      </c>
      <c r="E330" s="3" t="s">
        <v>12</v>
      </c>
      <c r="F330" s="3" t="s">
        <v>61</v>
      </c>
      <c r="G330" s="3" t="s">
        <v>62</v>
      </c>
      <c r="H330" s="3" t="s">
        <v>63</v>
      </c>
      <c r="I330" s="3" t="s">
        <v>62</v>
      </c>
      <c r="J330" s="4">
        <v>40941.879999999997</v>
      </c>
      <c r="K330" s="4">
        <v>108600</v>
      </c>
    </row>
    <row r="331" spans="1:11" x14ac:dyDescent="0.2">
      <c r="A331" s="3" t="s">
        <v>43</v>
      </c>
      <c r="B331" s="3" t="s">
        <v>76</v>
      </c>
      <c r="C331" s="3" t="s">
        <v>23</v>
      </c>
      <c r="D331" s="3" t="s">
        <v>53</v>
      </c>
      <c r="E331" s="3" t="s">
        <v>16</v>
      </c>
      <c r="F331" s="3" t="s">
        <v>54</v>
      </c>
      <c r="G331" s="3" t="s">
        <v>55</v>
      </c>
      <c r="H331" s="3" t="s">
        <v>56</v>
      </c>
      <c r="I331" s="3" t="s">
        <v>55</v>
      </c>
      <c r="J331" s="4">
        <v>7000</v>
      </c>
      <c r="K331" s="4">
        <v>28000</v>
      </c>
    </row>
    <row r="332" spans="1:11" x14ac:dyDescent="0.2">
      <c r="A332" s="3" t="s">
        <v>43</v>
      </c>
      <c r="B332" s="3" t="s">
        <v>76</v>
      </c>
      <c r="C332" s="3" t="s">
        <v>20</v>
      </c>
      <c r="D332" s="3" t="s">
        <v>49</v>
      </c>
      <c r="E332" s="3" t="s">
        <v>14</v>
      </c>
      <c r="F332" s="3" t="s">
        <v>64</v>
      </c>
      <c r="G332" s="3" t="s">
        <v>65</v>
      </c>
      <c r="H332" s="3" t="s">
        <v>66</v>
      </c>
      <c r="I332" s="3" t="s">
        <v>65</v>
      </c>
      <c r="J332" s="4">
        <v>28533.9</v>
      </c>
      <c r="K332" s="4">
        <v>49810</v>
      </c>
    </row>
    <row r="333" spans="1:11" x14ac:dyDescent="0.2">
      <c r="A333" s="3" t="s">
        <v>43</v>
      </c>
      <c r="B333" s="3" t="s">
        <v>76</v>
      </c>
      <c r="C333" s="3" t="s">
        <v>20</v>
      </c>
      <c r="D333" s="3" t="s">
        <v>53</v>
      </c>
      <c r="E333" s="3" t="s">
        <v>16</v>
      </c>
      <c r="F333" s="3" t="s">
        <v>54</v>
      </c>
      <c r="G333" s="3" t="s">
        <v>55</v>
      </c>
      <c r="H333" s="3" t="s">
        <v>56</v>
      </c>
      <c r="I333" s="3" t="s">
        <v>55</v>
      </c>
      <c r="J333" s="4">
        <v>129024</v>
      </c>
      <c r="K333" s="4">
        <v>672000</v>
      </c>
    </row>
    <row r="334" spans="1:11" x14ac:dyDescent="0.2">
      <c r="A334" s="3" t="s">
        <v>43</v>
      </c>
      <c r="B334" s="3" t="s">
        <v>76</v>
      </c>
      <c r="C334" s="3" t="s">
        <v>20</v>
      </c>
      <c r="D334" s="3" t="s">
        <v>45</v>
      </c>
      <c r="E334" s="3" t="s">
        <v>12</v>
      </c>
      <c r="F334" s="3" t="s">
        <v>61</v>
      </c>
      <c r="G334" s="3" t="s">
        <v>62</v>
      </c>
      <c r="H334" s="3" t="s">
        <v>63</v>
      </c>
      <c r="I334" s="3" t="s">
        <v>62</v>
      </c>
      <c r="J334" s="4">
        <v>1065</v>
      </c>
      <c r="K334" s="4">
        <v>3000</v>
      </c>
    </row>
    <row r="335" spans="1:11" x14ac:dyDescent="0.2">
      <c r="A335" s="3" t="s">
        <v>43</v>
      </c>
      <c r="B335" s="3" t="s">
        <v>76</v>
      </c>
      <c r="C335" s="3" t="s">
        <v>15</v>
      </c>
      <c r="D335" s="3" t="s">
        <v>53</v>
      </c>
      <c r="E335" s="3" t="s">
        <v>16</v>
      </c>
      <c r="F335" s="3" t="s">
        <v>54</v>
      </c>
      <c r="G335" s="3" t="s">
        <v>55</v>
      </c>
      <c r="H335" s="3" t="s">
        <v>56</v>
      </c>
      <c r="I335" s="3" t="s">
        <v>55</v>
      </c>
      <c r="J335" s="4">
        <v>27250.560000000001</v>
      </c>
      <c r="K335" s="4">
        <v>143424</v>
      </c>
    </row>
    <row r="336" spans="1:11" x14ac:dyDescent="0.2">
      <c r="A336" s="3" t="s">
        <v>43</v>
      </c>
      <c r="B336" s="3" t="s">
        <v>76</v>
      </c>
      <c r="C336" s="3" t="s">
        <v>20</v>
      </c>
      <c r="D336" s="3" t="s">
        <v>49</v>
      </c>
      <c r="E336" s="3" t="s">
        <v>14</v>
      </c>
      <c r="F336" s="3" t="s">
        <v>64</v>
      </c>
      <c r="G336" s="3" t="s">
        <v>65</v>
      </c>
      <c r="H336" s="3" t="s">
        <v>66</v>
      </c>
      <c r="I336" s="3" t="s">
        <v>65</v>
      </c>
      <c r="J336" s="4">
        <v>122543.94</v>
      </c>
      <c r="K336" s="4">
        <v>264108</v>
      </c>
    </row>
    <row r="337" spans="1:11" x14ac:dyDescent="0.2">
      <c r="A337" s="3" t="s">
        <v>43</v>
      </c>
      <c r="B337" s="3" t="s">
        <v>76</v>
      </c>
      <c r="C337" s="3" t="s">
        <v>23</v>
      </c>
      <c r="D337" s="3" t="s">
        <v>53</v>
      </c>
      <c r="E337" s="3" t="s">
        <v>16</v>
      </c>
      <c r="F337" s="3" t="s">
        <v>54</v>
      </c>
      <c r="G337" s="3" t="s">
        <v>55</v>
      </c>
      <c r="H337" s="3" t="s">
        <v>56</v>
      </c>
      <c r="I337" s="3" t="s">
        <v>55</v>
      </c>
      <c r="J337" s="4">
        <v>41832</v>
      </c>
      <c r="K337" s="4">
        <v>168336</v>
      </c>
    </row>
    <row r="338" spans="1:11" x14ac:dyDescent="0.2">
      <c r="A338" s="3" t="s">
        <v>43</v>
      </c>
      <c r="B338" s="3" t="s">
        <v>76</v>
      </c>
      <c r="C338" s="3" t="s">
        <v>20</v>
      </c>
      <c r="D338" s="3" t="s">
        <v>53</v>
      </c>
      <c r="E338" s="3" t="s">
        <v>16</v>
      </c>
      <c r="F338" s="3" t="s">
        <v>54</v>
      </c>
      <c r="G338" s="3" t="s">
        <v>55</v>
      </c>
      <c r="H338" s="3" t="s">
        <v>56</v>
      </c>
      <c r="I338" s="3" t="s">
        <v>55</v>
      </c>
      <c r="J338" s="4">
        <v>4160</v>
      </c>
      <c r="K338" s="4">
        <v>20000</v>
      </c>
    </row>
    <row r="339" spans="1:11" x14ac:dyDescent="0.2">
      <c r="A339" s="3" t="s">
        <v>43</v>
      </c>
      <c r="B339" s="3" t="s">
        <v>76</v>
      </c>
      <c r="C339" s="3" t="s">
        <v>20</v>
      </c>
      <c r="D339" s="3" t="s">
        <v>45</v>
      </c>
      <c r="E339" s="3" t="s">
        <v>12</v>
      </c>
      <c r="F339" s="3" t="s">
        <v>61</v>
      </c>
      <c r="G339" s="3" t="s">
        <v>62</v>
      </c>
      <c r="H339" s="3" t="s">
        <v>63</v>
      </c>
      <c r="I339" s="3" t="s">
        <v>62</v>
      </c>
      <c r="J339" s="4">
        <v>7840</v>
      </c>
      <c r="K339" s="4">
        <v>20000</v>
      </c>
    </row>
    <row r="340" spans="1:11" x14ac:dyDescent="0.2">
      <c r="A340" s="3" t="s">
        <v>43</v>
      </c>
      <c r="B340" s="3" t="s">
        <v>76</v>
      </c>
      <c r="C340" s="3" t="s">
        <v>20</v>
      </c>
      <c r="D340" s="3" t="s">
        <v>49</v>
      </c>
      <c r="E340" s="3" t="s">
        <v>14</v>
      </c>
      <c r="F340" s="3" t="s">
        <v>64</v>
      </c>
      <c r="G340" s="3" t="s">
        <v>65</v>
      </c>
      <c r="H340" s="3" t="s">
        <v>66</v>
      </c>
      <c r="I340" s="3" t="s">
        <v>65</v>
      </c>
      <c r="J340" s="4">
        <v>65450</v>
      </c>
      <c r="K340" s="4">
        <v>154000</v>
      </c>
    </row>
    <row r="341" spans="1:11" x14ac:dyDescent="0.2">
      <c r="A341" s="3" t="s">
        <v>43</v>
      </c>
      <c r="B341" s="3" t="s">
        <v>76</v>
      </c>
      <c r="C341" s="3" t="s">
        <v>15</v>
      </c>
      <c r="D341" s="3" t="s">
        <v>45</v>
      </c>
      <c r="E341" s="3" t="s">
        <v>12</v>
      </c>
      <c r="F341" s="3" t="s">
        <v>46</v>
      </c>
      <c r="G341" s="3" t="s">
        <v>47</v>
      </c>
      <c r="H341" s="3" t="s">
        <v>48</v>
      </c>
      <c r="I341" s="3" t="s">
        <v>47</v>
      </c>
      <c r="J341" s="4">
        <v>18089.16</v>
      </c>
      <c r="K341" s="4">
        <v>52007.199999999997</v>
      </c>
    </row>
    <row r="342" spans="1:11" x14ac:dyDescent="0.2">
      <c r="A342" s="3" t="s">
        <v>43</v>
      </c>
      <c r="B342" s="3" t="s">
        <v>76</v>
      </c>
      <c r="C342" s="3" t="s">
        <v>19</v>
      </c>
      <c r="D342" s="3" t="s">
        <v>45</v>
      </c>
      <c r="E342" s="3" t="s">
        <v>12</v>
      </c>
      <c r="F342" s="3" t="s">
        <v>46</v>
      </c>
      <c r="G342" s="3" t="s">
        <v>47</v>
      </c>
      <c r="H342" s="3" t="s">
        <v>48</v>
      </c>
      <c r="I342" s="3" t="s">
        <v>47</v>
      </c>
      <c r="J342" s="4">
        <v>28514</v>
      </c>
      <c r="K342" s="4">
        <v>87208.8</v>
      </c>
    </row>
    <row r="343" spans="1:11" x14ac:dyDescent="0.2">
      <c r="A343" s="3" t="s">
        <v>43</v>
      </c>
      <c r="B343" s="3" t="s">
        <v>76</v>
      </c>
      <c r="C343" s="3" t="s">
        <v>20</v>
      </c>
      <c r="D343" s="3" t="s">
        <v>45</v>
      </c>
      <c r="E343" s="3" t="s">
        <v>12</v>
      </c>
      <c r="F343" s="3" t="s">
        <v>61</v>
      </c>
      <c r="G343" s="3" t="s">
        <v>62</v>
      </c>
      <c r="H343" s="3" t="s">
        <v>63</v>
      </c>
      <c r="I343" s="3" t="s">
        <v>62</v>
      </c>
      <c r="J343" s="4">
        <v>1011377.9</v>
      </c>
      <c r="K343" s="4">
        <v>4031000</v>
      </c>
    </row>
    <row r="344" spans="1:11" x14ac:dyDescent="0.2">
      <c r="A344" s="3" t="s">
        <v>43</v>
      </c>
      <c r="B344" s="3" t="s">
        <v>76</v>
      </c>
      <c r="C344" s="3" t="s">
        <v>17</v>
      </c>
      <c r="D344" s="3" t="s">
        <v>53</v>
      </c>
      <c r="E344" s="3" t="s">
        <v>16</v>
      </c>
      <c r="F344" s="3" t="s">
        <v>54</v>
      </c>
      <c r="G344" s="3" t="s">
        <v>55</v>
      </c>
      <c r="H344" s="3" t="s">
        <v>56</v>
      </c>
      <c r="I344" s="3" t="s">
        <v>55</v>
      </c>
      <c r="J344" s="4">
        <v>29232</v>
      </c>
      <c r="K344" s="4">
        <v>168000</v>
      </c>
    </row>
    <row r="345" spans="1:11" x14ac:dyDescent="0.2">
      <c r="A345" s="3" t="s">
        <v>43</v>
      </c>
      <c r="B345" s="3" t="s">
        <v>76</v>
      </c>
      <c r="C345" s="3" t="s">
        <v>19</v>
      </c>
      <c r="D345" s="3" t="s">
        <v>45</v>
      </c>
      <c r="E345" s="3" t="s">
        <v>12</v>
      </c>
      <c r="F345" s="3" t="s">
        <v>61</v>
      </c>
      <c r="G345" s="3" t="s">
        <v>62</v>
      </c>
      <c r="H345" s="3" t="s">
        <v>63</v>
      </c>
      <c r="I345" s="3" t="s">
        <v>62</v>
      </c>
      <c r="J345" s="4">
        <v>20850</v>
      </c>
      <c r="K345" s="4">
        <v>60000</v>
      </c>
    </row>
    <row r="346" spans="1:11" x14ac:dyDescent="0.2">
      <c r="A346" s="3" t="s">
        <v>43</v>
      </c>
      <c r="B346" s="3" t="s">
        <v>76</v>
      </c>
      <c r="C346" s="3" t="s">
        <v>20</v>
      </c>
      <c r="D346" s="3" t="s">
        <v>49</v>
      </c>
      <c r="E346" s="3" t="s">
        <v>14</v>
      </c>
      <c r="F346" s="3" t="s">
        <v>64</v>
      </c>
      <c r="G346" s="3" t="s">
        <v>65</v>
      </c>
      <c r="H346" s="3" t="s">
        <v>66</v>
      </c>
      <c r="I346" s="3" t="s">
        <v>65</v>
      </c>
      <c r="J346" s="4">
        <v>14040</v>
      </c>
      <c r="K346" s="4">
        <v>27000</v>
      </c>
    </row>
    <row r="347" spans="1:11" x14ac:dyDescent="0.2">
      <c r="A347" s="3" t="s">
        <v>43</v>
      </c>
      <c r="B347" s="3" t="s">
        <v>76</v>
      </c>
      <c r="C347" s="3" t="s">
        <v>15</v>
      </c>
      <c r="D347" s="3" t="s">
        <v>53</v>
      </c>
      <c r="E347" s="3" t="s">
        <v>16</v>
      </c>
      <c r="F347" s="3" t="s">
        <v>54</v>
      </c>
      <c r="G347" s="3" t="s">
        <v>55</v>
      </c>
      <c r="H347" s="3" t="s">
        <v>56</v>
      </c>
      <c r="I347" s="3" t="s">
        <v>55</v>
      </c>
      <c r="J347" s="4">
        <v>8352</v>
      </c>
      <c r="K347" s="4">
        <v>48000</v>
      </c>
    </row>
    <row r="348" spans="1:11" x14ac:dyDescent="0.2">
      <c r="A348" s="3" t="s">
        <v>43</v>
      </c>
      <c r="B348" s="3" t="s">
        <v>76</v>
      </c>
      <c r="C348" s="3" t="s">
        <v>39</v>
      </c>
      <c r="D348" s="3" t="s">
        <v>57</v>
      </c>
      <c r="E348" s="3" t="s">
        <v>18</v>
      </c>
      <c r="F348" s="3" t="s">
        <v>58</v>
      </c>
      <c r="G348" s="3" t="s">
        <v>59</v>
      </c>
      <c r="H348" s="3" t="s">
        <v>60</v>
      </c>
      <c r="I348" s="3" t="s">
        <v>59</v>
      </c>
      <c r="J348" s="4">
        <v>1584.61</v>
      </c>
      <c r="K348" s="4">
        <v>468</v>
      </c>
    </row>
    <row r="349" spans="1:11" x14ac:dyDescent="0.2">
      <c r="A349" s="3" t="s">
        <v>43</v>
      </c>
      <c r="B349" s="3" t="s">
        <v>76</v>
      </c>
      <c r="C349" s="3" t="s">
        <v>27</v>
      </c>
      <c r="D349" s="3" t="s">
        <v>67</v>
      </c>
      <c r="E349" s="3" t="s">
        <v>26</v>
      </c>
      <c r="F349" s="3" t="s">
        <v>68</v>
      </c>
      <c r="G349" s="3" t="s">
        <v>69</v>
      </c>
      <c r="H349" s="3" t="s">
        <v>70</v>
      </c>
      <c r="I349" s="3" t="s">
        <v>69</v>
      </c>
      <c r="J349" s="4">
        <v>428265.9</v>
      </c>
      <c r="K349" s="4">
        <v>300000</v>
      </c>
    </row>
    <row r="350" spans="1:11" x14ac:dyDescent="0.2">
      <c r="A350" s="3" t="s">
        <v>43</v>
      </c>
      <c r="B350" s="3" t="s">
        <v>76</v>
      </c>
      <c r="C350" s="3" t="s">
        <v>28</v>
      </c>
      <c r="D350" s="3" t="s">
        <v>67</v>
      </c>
      <c r="E350" s="3" t="s">
        <v>26</v>
      </c>
      <c r="F350" s="3" t="s">
        <v>68</v>
      </c>
      <c r="G350" s="3" t="s">
        <v>69</v>
      </c>
      <c r="H350" s="3" t="s">
        <v>70</v>
      </c>
      <c r="I350" s="3" t="s">
        <v>69</v>
      </c>
      <c r="J350" s="4">
        <v>187800</v>
      </c>
      <c r="K350" s="4">
        <v>120600</v>
      </c>
    </row>
    <row r="351" spans="1:11" x14ac:dyDescent="0.2">
      <c r="A351" s="3" t="s">
        <v>43</v>
      </c>
      <c r="B351" s="3" t="s">
        <v>76</v>
      </c>
      <c r="C351" s="3" t="s">
        <v>15</v>
      </c>
      <c r="D351" s="3" t="s">
        <v>49</v>
      </c>
      <c r="E351" s="3" t="s">
        <v>14</v>
      </c>
      <c r="F351" s="3" t="s">
        <v>50</v>
      </c>
      <c r="G351" s="3" t="s">
        <v>51</v>
      </c>
      <c r="H351" s="3" t="s">
        <v>52</v>
      </c>
      <c r="I351" s="3" t="s">
        <v>51</v>
      </c>
      <c r="J351" s="4">
        <v>5700</v>
      </c>
      <c r="K351" s="4">
        <v>6000</v>
      </c>
    </row>
    <row r="352" spans="1:11" x14ac:dyDescent="0.2">
      <c r="A352" s="3" t="s">
        <v>43</v>
      </c>
      <c r="B352" s="3" t="s">
        <v>76</v>
      </c>
      <c r="C352" s="3" t="s">
        <v>27</v>
      </c>
      <c r="D352" s="3" t="s">
        <v>49</v>
      </c>
      <c r="E352" s="3" t="s">
        <v>14</v>
      </c>
      <c r="F352" s="3" t="s">
        <v>64</v>
      </c>
      <c r="G352" s="3" t="s">
        <v>65</v>
      </c>
      <c r="H352" s="3" t="s">
        <v>66</v>
      </c>
      <c r="I352" s="3" t="s">
        <v>65</v>
      </c>
      <c r="J352" s="4">
        <v>32240</v>
      </c>
      <c r="K352" s="4">
        <v>52000</v>
      </c>
    </row>
    <row r="353" spans="1:11" x14ac:dyDescent="0.2">
      <c r="A353" s="3" t="s">
        <v>43</v>
      </c>
      <c r="B353" s="3" t="s">
        <v>76</v>
      </c>
      <c r="C353" s="3" t="s">
        <v>27</v>
      </c>
      <c r="D353" s="3" t="s">
        <v>53</v>
      </c>
      <c r="E353" s="3" t="s">
        <v>16</v>
      </c>
      <c r="F353" s="3" t="s">
        <v>54</v>
      </c>
      <c r="G353" s="3" t="s">
        <v>55</v>
      </c>
      <c r="H353" s="3" t="s">
        <v>56</v>
      </c>
      <c r="I353" s="3" t="s">
        <v>55</v>
      </c>
      <c r="J353" s="4">
        <v>11320</v>
      </c>
      <c r="K353" s="4">
        <v>40400</v>
      </c>
    </row>
    <row r="354" spans="1:11" x14ac:dyDescent="0.2">
      <c r="A354" s="3" t="s">
        <v>43</v>
      </c>
      <c r="B354" s="3" t="s">
        <v>76</v>
      </c>
      <c r="C354" s="3" t="s">
        <v>24</v>
      </c>
      <c r="D354" s="3" t="s">
        <v>45</v>
      </c>
      <c r="E354" s="3" t="s">
        <v>12</v>
      </c>
      <c r="F354" s="3" t="s">
        <v>61</v>
      </c>
      <c r="G354" s="3" t="s">
        <v>62</v>
      </c>
      <c r="H354" s="3" t="s">
        <v>63</v>
      </c>
      <c r="I354" s="3" t="s">
        <v>62</v>
      </c>
      <c r="J354" s="4">
        <v>9750</v>
      </c>
      <c r="K354" s="4">
        <v>15186</v>
      </c>
    </row>
    <row r="355" spans="1:11" x14ac:dyDescent="0.2">
      <c r="A355" s="3" t="s">
        <v>43</v>
      </c>
      <c r="B355" s="3" t="s">
        <v>76</v>
      </c>
      <c r="C355" s="3" t="s">
        <v>23</v>
      </c>
      <c r="D355" s="3" t="s">
        <v>45</v>
      </c>
      <c r="E355" s="3" t="s">
        <v>12</v>
      </c>
      <c r="F355" s="3" t="s">
        <v>46</v>
      </c>
      <c r="G355" s="3" t="s">
        <v>47</v>
      </c>
      <c r="H355" s="3" t="s">
        <v>48</v>
      </c>
      <c r="I355" s="3" t="s">
        <v>47</v>
      </c>
      <c r="J355" s="4">
        <v>68850</v>
      </c>
      <c r="K355" s="4">
        <v>32805</v>
      </c>
    </row>
    <row r="356" spans="1:11" x14ac:dyDescent="0.2">
      <c r="A356" s="3" t="s">
        <v>43</v>
      </c>
      <c r="B356" s="3" t="s">
        <v>76</v>
      </c>
      <c r="C356" s="3" t="s">
        <v>20</v>
      </c>
      <c r="D356" s="3" t="s">
        <v>45</v>
      </c>
      <c r="E356" s="3" t="s">
        <v>12</v>
      </c>
      <c r="F356" s="3" t="s">
        <v>46</v>
      </c>
      <c r="G356" s="3" t="s">
        <v>47</v>
      </c>
      <c r="H356" s="3" t="s">
        <v>48</v>
      </c>
      <c r="I356" s="3" t="s">
        <v>47</v>
      </c>
      <c r="J356" s="4">
        <v>9770.76</v>
      </c>
      <c r="K356" s="4">
        <v>6376.81</v>
      </c>
    </row>
    <row r="357" spans="1:11" x14ac:dyDescent="0.2">
      <c r="A357" s="3" t="s">
        <v>43</v>
      </c>
      <c r="B357" s="3" t="s">
        <v>76</v>
      </c>
      <c r="C357" s="3" t="s">
        <v>20</v>
      </c>
      <c r="D357" s="3" t="s">
        <v>49</v>
      </c>
      <c r="E357" s="3" t="s">
        <v>14</v>
      </c>
      <c r="F357" s="3" t="s">
        <v>50</v>
      </c>
      <c r="G357" s="3" t="s">
        <v>51</v>
      </c>
      <c r="H357" s="3" t="s">
        <v>52</v>
      </c>
      <c r="I357" s="3" t="s">
        <v>51</v>
      </c>
      <c r="J357" s="4">
        <v>1232.1500000000001</v>
      </c>
      <c r="K357" s="4">
        <v>4.08</v>
      </c>
    </row>
    <row r="358" spans="1:11" x14ac:dyDescent="0.2">
      <c r="A358" s="3" t="s">
        <v>43</v>
      </c>
      <c r="B358" s="3" t="s">
        <v>76</v>
      </c>
      <c r="C358" s="3" t="s">
        <v>20</v>
      </c>
      <c r="D358" s="3" t="s">
        <v>49</v>
      </c>
      <c r="E358" s="3" t="s">
        <v>14</v>
      </c>
      <c r="F358" s="3" t="s">
        <v>64</v>
      </c>
      <c r="G358" s="3" t="s">
        <v>65</v>
      </c>
      <c r="H358" s="3" t="s">
        <v>66</v>
      </c>
      <c r="I358" s="3" t="s">
        <v>65</v>
      </c>
      <c r="J358" s="4">
        <v>3025</v>
      </c>
      <c r="K358" s="4">
        <v>5192</v>
      </c>
    </row>
    <row r="359" spans="1:11" x14ac:dyDescent="0.2">
      <c r="A359" s="3" t="s">
        <v>43</v>
      </c>
      <c r="B359" s="3" t="s">
        <v>76</v>
      </c>
      <c r="C359" s="3" t="s">
        <v>20</v>
      </c>
      <c r="D359" s="3" t="s">
        <v>67</v>
      </c>
      <c r="E359" s="3" t="s">
        <v>26</v>
      </c>
      <c r="F359" s="3" t="s">
        <v>68</v>
      </c>
      <c r="G359" s="3" t="s">
        <v>69</v>
      </c>
      <c r="H359" s="3" t="s">
        <v>70</v>
      </c>
      <c r="I359" s="3" t="s">
        <v>69</v>
      </c>
      <c r="J359" s="4">
        <v>1784.95</v>
      </c>
      <c r="K359" s="4">
        <v>313.94</v>
      </c>
    </row>
    <row r="360" spans="1:11" x14ac:dyDescent="0.2">
      <c r="A360" s="3" t="s">
        <v>43</v>
      </c>
      <c r="B360" s="3" t="s">
        <v>76</v>
      </c>
      <c r="C360" s="3" t="s">
        <v>28</v>
      </c>
      <c r="D360" s="3" t="s">
        <v>45</v>
      </c>
      <c r="E360" s="3" t="s">
        <v>12</v>
      </c>
      <c r="F360" s="3" t="s">
        <v>46</v>
      </c>
      <c r="G360" s="3" t="s">
        <v>47</v>
      </c>
      <c r="H360" s="3" t="s">
        <v>48</v>
      </c>
      <c r="I360" s="3" t="s">
        <v>47</v>
      </c>
      <c r="J360" s="4">
        <v>1120.8699999999999</v>
      </c>
      <c r="K360" s="4">
        <v>2510</v>
      </c>
    </row>
    <row r="361" spans="1:11" x14ac:dyDescent="0.2">
      <c r="A361" s="3" t="s">
        <v>43</v>
      </c>
      <c r="B361" s="3" t="s">
        <v>77</v>
      </c>
      <c r="C361" s="3" t="s">
        <v>11</v>
      </c>
      <c r="D361" s="3" t="s">
        <v>45</v>
      </c>
      <c r="E361" s="3" t="s">
        <v>12</v>
      </c>
      <c r="F361" s="3" t="s">
        <v>46</v>
      </c>
      <c r="G361" s="3" t="s">
        <v>47</v>
      </c>
      <c r="H361" s="3" t="s">
        <v>48</v>
      </c>
      <c r="I361" s="3" t="s">
        <v>47</v>
      </c>
      <c r="J361" s="4">
        <v>4536.12</v>
      </c>
      <c r="K361" s="4">
        <v>1076.28</v>
      </c>
    </row>
    <row r="362" spans="1:11" x14ac:dyDescent="0.2">
      <c r="A362" s="3" t="s">
        <v>43</v>
      </c>
      <c r="B362" s="3" t="s">
        <v>77</v>
      </c>
      <c r="C362" s="3" t="s">
        <v>15</v>
      </c>
      <c r="D362" s="3" t="s">
        <v>49</v>
      </c>
      <c r="E362" s="3" t="s">
        <v>14</v>
      </c>
      <c r="F362" s="3" t="s">
        <v>50</v>
      </c>
      <c r="G362" s="3" t="s">
        <v>51</v>
      </c>
      <c r="H362" s="3" t="s">
        <v>52</v>
      </c>
      <c r="I362" s="3" t="s">
        <v>51</v>
      </c>
      <c r="J362" s="4">
        <v>873</v>
      </c>
      <c r="K362" s="4">
        <v>900</v>
      </c>
    </row>
    <row r="363" spans="1:11" x14ac:dyDescent="0.2">
      <c r="A363" s="3" t="s">
        <v>43</v>
      </c>
      <c r="B363" s="3" t="s">
        <v>77</v>
      </c>
      <c r="C363" s="3" t="s">
        <v>15</v>
      </c>
      <c r="D363" s="3" t="s">
        <v>53</v>
      </c>
      <c r="E363" s="3" t="s">
        <v>16</v>
      </c>
      <c r="F363" s="3" t="s">
        <v>54</v>
      </c>
      <c r="G363" s="3" t="s">
        <v>55</v>
      </c>
      <c r="H363" s="3" t="s">
        <v>56</v>
      </c>
      <c r="I363" s="3" t="s">
        <v>55</v>
      </c>
      <c r="J363" s="4">
        <v>1537</v>
      </c>
      <c r="K363" s="4">
        <v>5300</v>
      </c>
    </row>
    <row r="364" spans="1:11" x14ac:dyDescent="0.2">
      <c r="A364" s="3" t="s">
        <v>43</v>
      </c>
      <c r="B364" s="3" t="s">
        <v>77</v>
      </c>
      <c r="C364" s="3" t="s">
        <v>15</v>
      </c>
      <c r="D364" s="3" t="s">
        <v>45</v>
      </c>
      <c r="E364" s="3" t="s">
        <v>12</v>
      </c>
      <c r="F364" s="3" t="s">
        <v>61</v>
      </c>
      <c r="G364" s="3" t="s">
        <v>62</v>
      </c>
      <c r="H364" s="3" t="s">
        <v>63</v>
      </c>
      <c r="I364" s="3" t="s">
        <v>62</v>
      </c>
      <c r="J364" s="4">
        <v>42</v>
      </c>
      <c r="K364" s="4">
        <v>100</v>
      </c>
    </row>
    <row r="365" spans="1:11" x14ac:dyDescent="0.2">
      <c r="A365" s="3" t="s">
        <v>43</v>
      </c>
      <c r="B365" s="3" t="s">
        <v>77</v>
      </c>
      <c r="C365" s="3" t="s">
        <v>17</v>
      </c>
      <c r="D365" s="3" t="s">
        <v>57</v>
      </c>
      <c r="E365" s="3" t="s">
        <v>18</v>
      </c>
      <c r="F365" s="3" t="s">
        <v>58</v>
      </c>
      <c r="G365" s="3" t="s">
        <v>59</v>
      </c>
      <c r="H365" s="3" t="s">
        <v>60</v>
      </c>
      <c r="I365" s="3" t="s">
        <v>59</v>
      </c>
      <c r="J365" s="4">
        <v>2916</v>
      </c>
      <c r="K365" s="4">
        <v>2523.6</v>
      </c>
    </row>
    <row r="366" spans="1:11" x14ac:dyDescent="0.2">
      <c r="A366" s="3" t="s">
        <v>43</v>
      </c>
      <c r="B366" s="3" t="s">
        <v>77</v>
      </c>
      <c r="C366" s="3" t="s">
        <v>22</v>
      </c>
      <c r="D366" s="3" t="s">
        <v>53</v>
      </c>
      <c r="E366" s="3" t="s">
        <v>16</v>
      </c>
      <c r="F366" s="3" t="s">
        <v>54</v>
      </c>
      <c r="G366" s="3" t="s">
        <v>55</v>
      </c>
      <c r="H366" s="3" t="s">
        <v>56</v>
      </c>
      <c r="I366" s="3" t="s">
        <v>55</v>
      </c>
      <c r="J366" s="4">
        <v>339.45</v>
      </c>
      <c r="K366" s="4">
        <v>334.47</v>
      </c>
    </row>
    <row r="367" spans="1:11" x14ac:dyDescent="0.2">
      <c r="A367" s="3" t="s">
        <v>43</v>
      </c>
      <c r="B367" s="3" t="s">
        <v>77</v>
      </c>
      <c r="C367" s="3" t="s">
        <v>15</v>
      </c>
      <c r="D367" s="3" t="s">
        <v>49</v>
      </c>
      <c r="E367" s="3" t="s">
        <v>14</v>
      </c>
      <c r="F367" s="3" t="s">
        <v>50</v>
      </c>
      <c r="G367" s="3" t="s">
        <v>51</v>
      </c>
      <c r="H367" s="3" t="s">
        <v>52</v>
      </c>
      <c r="I367" s="3" t="s">
        <v>51</v>
      </c>
      <c r="J367" s="4">
        <v>199764.2</v>
      </c>
      <c r="K367" s="4">
        <v>271080</v>
      </c>
    </row>
    <row r="368" spans="1:11" x14ac:dyDescent="0.2">
      <c r="A368" s="3" t="s">
        <v>43</v>
      </c>
      <c r="B368" s="3" t="s">
        <v>77</v>
      </c>
      <c r="C368" s="3" t="s">
        <v>17</v>
      </c>
      <c r="D368" s="3" t="s">
        <v>49</v>
      </c>
      <c r="E368" s="3" t="s">
        <v>14</v>
      </c>
      <c r="F368" s="3" t="s">
        <v>50</v>
      </c>
      <c r="G368" s="3" t="s">
        <v>51</v>
      </c>
      <c r="H368" s="3" t="s">
        <v>52</v>
      </c>
      <c r="I368" s="3" t="s">
        <v>51</v>
      </c>
      <c r="J368" s="4">
        <v>920</v>
      </c>
      <c r="K368" s="4">
        <v>1008</v>
      </c>
    </row>
    <row r="369" spans="1:11" x14ac:dyDescent="0.2">
      <c r="A369" s="3" t="s">
        <v>43</v>
      </c>
      <c r="B369" s="3" t="s">
        <v>77</v>
      </c>
      <c r="C369" s="3" t="s">
        <v>17</v>
      </c>
      <c r="D369" s="3" t="s">
        <v>49</v>
      </c>
      <c r="E369" s="3" t="s">
        <v>14</v>
      </c>
      <c r="F369" s="3" t="s">
        <v>50</v>
      </c>
      <c r="G369" s="3" t="s">
        <v>51</v>
      </c>
      <c r="H369" s="3" t="s">
        <v>52</v>
      </c>
      <c r="I369" s="3" t="s">
        <v>51</v>
      </c>
      <c r="J369" s="4">
        <v>16075</v>
      </c>
      <c r="K369" s="4">
        <v>20660</v>
      </c>
    </row>
    <row r="370" spans="1:11" x14ac:dyDescent="0.2">
      <c r="A370" s="3" t="s">
        <v>43</v>
      </c>
      <c r="B370" s="3" t="s">
        <v>77</v>
      </c>
      <c r="C370" s="3" t="s">
        <v>15</v>
      </c>
      <c r="D370" s="3" t="s">
        <v>49</v>
      </c>
      <c r="E370" s="3" t="s">
        <v>14</v>
      </c>
      <c r="F370" s="3" t="s">
        <v>64</v>
      </c>
      <c r="G370" s="3" t="s">
        <v>65</v>
      </c>
      <c r="H370" s="3" t="s">
        <v>66</v>
      </c>
      <c r="I370" s="3" t="s">
        <v>65</v>
      </c>
      <c r="J370" s="4">
        <v>28846.04</v>
      </c>
      <c r="K370" s="4">
        <v>49824</v>
      </c>
    </row>
    <row r="371" spans="1:11" x14ac:dyDescent="0.2">
      <c r="A371" s="3" t="s">
        <v>43</v>
      </c>
      <c r="B371" s="3" t="s">
        <v>77</v>
      </c>
      <c r="C371" s="3" t="s">
        <v>15</v>
      </c>
      <c r="D371" s="3" t="s">
        <v>45</v>
      </c>
      <c r="E371" s="3" t="s">
        <v>12</v>
      </c>
      <c r="F371" s="3" t="s">
        <v>46</v>
      </c>
      <c r="G371" s="3" t="s">
        <v>47</v>
      </c>
      <c r="H371" s="3" t="s">
        <v>48</v>
      </c>
      <c r="I371" s="3" t="s">
        <v>47</v>
      </c>
      <c r="J371" s="4">
        <v>10367.219999999999</v>
      </c>
      <c r="K371" s="4">
        <v>27108</v>
      </c>
    </row>
    <row r="372" spans="1:11" x14ac:dyDescent="0.2">
      <c r="A372" s="3" t="s">
        <v>43</v>
      </c>
      <c r="B372" s="3" t="s">
        <v>77</v>
      </c>
      <c r="C372" s="3" t="s">
        <v>13</v>
      </c>
      <c r="D372" s="3" t="s">
        <v>57</v>
      </c>
      <c r="E372" s="3" t="s">
        <v>18</v>
      </c>
      <c r="F372" s="3" t="s">
        <v>58</v>
      </c>
      <c r="G372" s="3" t="s">
        <v>59</v>
      </c>
      <c r="H372" s="3" t="s">
        <v>60</v>
      </c>
      <c r="I372" s="3" t="s">
        <v>59</v>
      </c>
      <c r="J372" s="4">
        <v>417.78</v>
      </c>
      <c r="K372" s="4">
        <v>27.02</v>
      </c>
    </row>
    <row r="373" spans="1:11" x14ac:dyDescent="0.2">
      <c r="A373" s="3" t="s">
        <v>43</v>
      </c>
      <c r="B373" s="3" t="s">
        <v>77</v>
      </c>
      <c r="C373" s="3" t="s">
        <v>22</v>
      </c>
      <c r="D373" s="3" t="s">
        <v>49</v>
      </c>
      <c r="E373" s="3" t="s">
        <v>14</v>
      </c>
      <c r="F373" s="3" t="s">
        <v>64</v>
      </c>
      <c r="G373" s="3" t="s">
        <v>65</v>
      </c>
      <c r="H373" s="3" t="s">
        <v>66</v>
      </c>
      <c r="I373" s="3" t="s">
        <v>65</v>
      </c>
      <c r="J373" s="4">
        <v>2079.61</v>
      </c>
      <c r="K373" s="4">
        <v>247.74</v>
      </c>
    </row>
    <row r="374" spans="1:11" x14ac:dyDescent="0.2">
      <c r="A374" s="3" t="s">
        <v>43</v>
      </c>
      <c r="B374" s="3" t="s">
        <v>77</v>
      </c>
      <c r="C374" s="3" t="s">
        <v>22</v>
      </c>
      <c r="D374" s="3" t="s">
        <v>53</v>
      </c>
      <c r="E374" s="3" t="s">
        <v>16</v>
      </c>
      <c r="F374" s="3" t="s">
        <v>54</v>
      </c>
      <c r="G374" s="3" t="s">
        <v>55</v>
      </c>
      <c r="H374" s="3" t="s">
        <v>56</v>
      </c>
      <c r="I374" s="3" t="s">
        <v>55</v>
      </c>
      <c r="J374" s="4">
        <v>195.4</v>
      </c>
      <c r="K374" s="4">
        <v>127.63</v>
      </c>
    </row>
    <row r="375" spans="1:11" x14ac:dyDescent="0.2">
      <c r="A375" s="3" t="s">
        <v>43</v>
      </c>
      <c r="B375" s="3" t="s">
        <v>77</v>
      </c>
      <c r="C375" s="3" t="s">
        <v>24</v>
      </c>
      <c r="D375" s="3" t="s">
        <v>67</v>
      </c>
      <c r="E375" s="3" t="s">
        <v>26</v>
      </c>
      <c r="F375" s="3" t="s">
        <v>68</v>
      </c>
      <c r="G375" s="3" t="s">
        <v>69</v>
      </c>
      <c r="H375" s="3" t="s">
        <v>70</v>
      </c>
      <c r="I375" s="3" t="s">
        <v>69</v>
      </c>
      <c r="J375" s="4">
        <v>958.47</v>
      </c>
      <c r="K375" s="4">
        <v>26.88</v>
      </c>
    </row>
    <row r="376" spans="1:11" x14ac:dyDescent="0.2">
      <c r="A376" s="3" t="s">
        <v>43</v>
      </c>
      <c r="B376" s="3" t="s">
        <v>77</v>
      </c>
      <c r="C376" s="3" t="s">
        <v>17</v>
      </c>
      <c r="D376" s="3" t="s">
        <v>53</v>
      </c>
      <c r="E376" s="3" t="s">
        <v>16</v>
      </c>
      <c r="F376" s="3" t="s">
        <v>54</v>
      </c>
      <c r="G376" s="3" t="s">
        <v>55</v>
      </c>
      <c r="H376" s="3" t="s">
        <v>56</v>
      </c>
      <c r="I376" s="3" t="s">
        <v>55</v>
      </c>
      <c r="J376" s="4">
        <v>42100</v>
      </c>
      <c r="K376" s="4">
        <v>251000</v>
      </c>
    </row>
    <row r="377" spans="1:11" x14ac:dyDescent="0.2">
      <c r="A377" s="3" t="s">
        <v>43</v>
      </c>
      <c r="B377" s="3" t="s">
        <v>77</v>
      </c>
      <c r="C377" s="3" t="s">
        <v>17</v>
      </c>
      <c r="D377" s="3" t="s">
        <v>57</v>
      </c>
      <c r="E377" s="3" t="s">
        <v>18</v>
      </c>
      <c r="F377" s="3" t="s">
        <v>58</v>
      </c>
      <c r="G377" s="3" t="s">
        <v>59</v>
      </c>
      <c r="H377" s="3" t="s">
        <v>60</v>
      </c>
      <c r="I377" s="3" t="s">
        <v>59</v>
      </c>
      <c r="J377" s="4">
        <v>42442.64</v>
      </c>
      <c r="K377" s="4">
        <v>44030</v>
      </c>
    </row>
    <row r="378" spans="1:11" x14ac:dyDescent="0.2">
      <c r="A378" s="3" t="s">
        <v>43</v>
      </c>
      <c r="B378" s="3" t="s">
        <v>77</v>
      </c>
      <c r="C378" s="3" t="s">
        <v>20</v>
      </c>
      <c r="D378" s="3" t="s">
        <v>45</v>
      </c>
      <c r="E378" s="3" t="s">
        <v>12</v>
      </c>
      <c r="F378" s="3" t="s">
        <v>61</v>
      </c>
      <c r="G378" s="3" t="s">
        <v>62</v>
      </c>
      <c r="H378" s="3" t="s">
        <v>63</v>
      </c>
      <c r="I378" s="3" t="s">
        <v>62</v>
      </c>
      <c r="J378" s="4">
        <v>34553</v>
      </c>
      <c r="K378" s="4">
        <v>102400</v>
      </c>
    </row>
    <row r="379" spans="1:11" x14ac:dyDescent="0.2">
      <c r="A379" s="3" t="s">
        <v>43</v>
      </c>
      <c r="B379" s="3" t="s">
        <v>77</v>
      </c>
      <c r="C379" s="3" t="s">
        <v>15</v>
      </c>
      <c r="D379" s="3" t="s">
        <v>53</v>
      </c>
      <c r="E379" s="3" t="s">
        <v>16</v>
      </c>
      <c r="F379" s="3" t="s">
        <v>54</v>
      </c>
      <c r="G379" s="3" t="s">
        <v>55</v>
      </c>
      <c r="H379" s="3" t="s">
        <v>56</v>
      </c>
      <c r="I379" s="3" t="s">
        <v>55</v>
      </c>
      <c r="J379" s="4">
        <v>1945</v>
      </c>
      <c r="K379" s="4">
        <v>1575</v>
      </c>
    </row>
    <row r="380" spans="1:11" x14ac:dyDescent="0.2">
      <c r="A380" s="3" t="s">
        <v>43</v>
      </c>
      <c r="B380" s="3" t="s">
        <v>77</v>
      </c>
      <c r="C380" s="3" t="s">
        <v>20</v>
      </c>
      <c r="D380" s="3" t="s">
        <v>49</v>
      </c>
      <c r="E380" s="3" t="s">
        <v>14</v>
      </c>
      <c r="F380" s="3" t="s">
        <v>64</v>
      </c>
      <c r="G380" s="3" t="s">
        <v>65</v>
      </c>
      <c r="H380" s="3" t="s">
        <v>66</v>
      </c>
      <c r="I380" s="3" t="s">
        <v>65</v>
      </c>
      <c r="J380" s="4">
        <v>465</v>
      </c>
      <c r="K380" s="4">
        <v>750</v>
      </c>
    </row>
    <row r="381" spans="1:11" x14ac:dyDescent="0.2">
      <c r="A381" s="3" t="s">
        <v>43</v>
      </c>
      <c r="B381" s="3" t="s">
        <v>77</v>
      </c>
      <c r="C381" s="3" t="s">
        <v>23</v>
      </c>
      <c r="D381" s="3" t="s">
        <v>53</v>
      </c>
      <c r="E381" s="3" t="s">
        <v>16</v>
      </c>
      <c r="F381" s="3" t="s">
        <v>54</v>
      </c>
      <c r="G381" s="3" t="s">
        <v>55</v>
      </c>
      <c r="H381" s="3" t="s">
        <v>56</v>
      </c>
      <c r="I381" s="3" t="s">
        <v>55</v>
      </c>
      <c r="J381" s="4">
        <v>55134.31</v>
      </c>
      <c r="K381" s="4">
        <v>325780.08</v>
      </c>
    </row>
    <row r="382" spans="1:11" x14ac:dyDescent="0.2">
      <c r="A382" s="3" t="s">
        <v>43</v>
      </c>
      <c r="B382" s="3" t="s">
        <v>77</v>
      </c>
      <c r="C382" s="3" t="s">
        <v>20</v>
      </c>
      <c r="D382" s="3" t="s">
        <v>45</v>
      </c>
      <c r="E382" s="3" t="s">
        <v>12</v>
      </c>
      <c r="F382" s="3" t="s">
        <v>46</v>
      </c>
      <c r="G382" s="3" t="s">
        <v>47</v>
      </c>
      <c r="H382" s="3" t="s">
        <v>48</v>
      </c>
      <c r="I382" s="3" t="s">
        <v>47</v>
      </c>
      <c r="J382" s="4">
        <v>18306.439999999999</v>
      </c>
      <c r="K382" s="4">
        <v>38714.1</v>
      </c>
    </row>
    <row r="383" spans="1:11" x14ac:dyDescent="0.2">
      <c r="A383" s="3" t="s">
        <v>43</v>
      </c>
      <c r="B383" s="3" t="s">
        <v>77</v>
      </c>
      <c r="C383" s="3" t="s">
        <v>20</v>
      </c>
      <c r="D383" s="3" t="s">
        <v>49</v>
      </c>
      <c r="E383" s="3" t="s">
        <v>14</v>
      </c>
      <c r="F383" s="3" t="s">
        <v>64</v>
      </c>
      <c r="G383" s="3" t="s">
        <v>65</v>
      </c>
      <c r="H383" s="3" t="s">
        <v>66</v>
      </c>
      <c r="I383" s="3" t="s">
        <v>65</v>
      </c>
      <c r="J383" s="4">
        <v>88728.51</v>
      </c>
      <c r="K383" s="4">
        <v>156220</v>
      </c>
    </row>
    <row r="384" spans="1:11" x14ac:dyDescent="0.2">
      <c r="A384" s="3" t="s">
        <v>43</v>
      </c>
      <c r="B384" s="3" t="s">
        <v>77</v>
      </c>
      <c r="C384" s="3" t="s">
        <v>20</v>
      </c>
      <c r="D384" s="3" t="s">
        <v>53</v>
      </c>
      <c r="E384" s="3" t="s">
        <v>16</v>
      </c>
      <c r="F384" s="3" t="s">
        <v>54</v>
      </c>
      <c r="G384" s="3" t="s">
        <v>55</v>
      </c>
      <c r="H384" s="3" t="s">
        <v>56</v>
      </c>
      <c r="I384" s="3" t="s">
        <v>55</v>
      </c>
      <c r="J384" s="4">
        <v>302400</v>
      </c>
      <c r="K384" s="4">
        <v>1575000</v>
      </c>
    </row>
    <row r="385" spans="1:11" x14ac:dyDescent="0.2">
      <c r="A385" s="3" t="s">
        <v>43</v>
      </c>
      <c r="B385" s="3" t="s">
        <v>77</v>
      </c>
      <c r="C385" s="3" t="s">
        <v>15</v>
      </c>
      <c r="D385" s="3" t="s">
        <v>53</v>
      </c>
      <c r="E385" s="3" t="s">
        <v>16</v>
      </c>
      <c r="F385" s="3" t="s">
        <v>54</v>
      </c>
      <c r="G385" s="3" t="s">
        <v>55</v>
      </c>
      <c r="H385" s="3" t="s">
        <v>56</v>
      </c>
      <c r="I385" s="3" t="s">
        <v>55</v>
      </c>
      <c r="J385" s="4">
        <v>72668.160000000003</v>
      </c>
      <c r="K385" s="4">
        <v>382464</v>
      </c>
    </row>
    <row r="386" spans="1:11" x14ac:dyDescent="0.2">
      <c r="A386" s="3" t="s">
        <v>43</v>
      </c>
      <c r="B386" s="3" t="s">
        <v>77</v>
      </c>
      <c r="C386" s="3" t="s">
        <v>28</v>
      </c>
      <c r="D386" s="3" t="s">
        <v>57</v>
      </c>
      <c r="E386" s="3" t="s">
        <v>18</v>
      </c>
      <c r="F386" s="3" t="s">
        <v>58</v>
      </c>
      <c r="G386" s="3" t="s">
        <v>59</v>
      </c>
      <c r="H386" s="3" t="s">
        <v>60</v>
      </c>
      <c r="I386" s="3" t="s">
        <v>59</v>
      </c>
      <c r="J386" s="4">
        <v>3523.48</v>
      </c>
      <c r="K386" s="4">
        <v>1022</v>
      </c>
    </row>
    <row r="387" spans="1:11" x14ac:dyDescent="0.2">
      <c r="A387" s="3" t="s">
        <v>43</v>
      </c>
      <c r="B387" s="3" t="s">
        <v>77</v>
      </c>
      <c r="C387" s="3" t="s">
        <v>20</v>
      </c>
      <c r="D387" s="3" t="s">
        <v>49</v>
      </c>
      <c r="E387" s="3" t="s">
        <v>14</v>
      </c>
      <c r="F387" s="3" t="s">
        <v>64</v>
      </c>
      <c r="G387" s="3" t="s">
        <v>65</v>
      </c>
      <c r="H387" s="3" t="s">
        <v>66</v>
      </c>
      <c r="I387" s="3" t="s">
        <v>65</v>
      </c>
      <c r="J387" s="4">
        <v>81679.75</v>
      </c>
      <c r="K387" s="4">
        <v>175579</v>
      </c>
    </row>
    <row r="388" spans="1:11" x14ac:dyDescent="0.2">
      <c r="A388" s="3" t="s">
        <v>43</v>
      </c>
      <c r="B388" s="3" t="s">
        <v>77</v>
      </c>
      <c r="C388" s="3" t="s">
        <v>29</v>
      </c>
      <c r="D388" s="3" t="s">
        <v>49</v>
      </c>
      <c r="E388" s="3" t="s">
        <v>14</v>
      </c>
      <c r="F388" s="3" t="s">
        <v>64</v>
      </c>
      <c r="G388" s="3" t="s">
        <v>65</v>
      </c>
      <c r="H388" s="3" t="s">
        <v>66</v>
      </c>
      <c r="I388" s="3" t="s">
        <v>65</v>
      </c>
      <c r="J388" s="4">
        <v>1264810.3</v>
      </c>
      <c r="K388" s="4">
        <v>2988103</v>
      </c>
    </row>
    <row r="389" spans="1:11" x14ac:dyDescent="0.2">
      <c r="A389" s="3" t="s">
        <v>43</v>
      </c>
      <c r="B389" s="3" t="s">
        <v>77</v>
      </c>
      <c r="C389" s="3" t="s">
        <v>23</v>
      </c>
      <c r="D389" s="3" t="s">
        <v>53</v>
      </c>
      <c r="E389" s="3" t="s">
        <v>16</v>
      </c>
      <c r="F389" s="3" t="s">
        <v>54</v>
      </c>
      <c r="G389" s="3" t="s">
        <v>55</v>
      </c>
      <c r="H389" s="3" t="s">
        <v>56</v>
      </c>
      <c r="I389" s="3" t="s">
        <v>55</v>
      </c>
      <c r="J389" s="4">
        <v>74949</v>
      </c>
      <c r="K389" s="4">
        <v>301000</v>
      </c>
    </row>
    <row r="390" spans="1:11" x14ac:dyDescent="0.2">
      <c r="A390" s="3" t="s">
        <v>43</v>
      </c>
      <c r="B390" s="3" t="s">
        <v>77</v>
      </c>
      <c r="C390" s="3" t="s">
        <v>20</v>
      </c>
      <c r="D390" s="3" t="s">
        <v>49</v>
      </c>
      <c r="E390" s="3" t="s">
        <v>14</v>
      </c>
      <c r="F390" s="3" t="s">
        <v>64</v>
      </c>
      <c r="G390" s="3" t="s">
        <v>65</v>
      </c>
      <c r="H390" s="3" t="s">
        <v>66</v>
      </c>
      <c r="I390" s="3" t="s">
        <v>65</v>
      </c>
      <c r="J390" s="4">
        <v>16387.5</v>
      </c>
      <c r="K390" s="4">
        <v>29022</v>
      </c>
    </row>
    <row r="391" spans="1:11" x14ac:dyDescent="0.2">
      <c r="A391" s="3" t="s">
        <v>43</v>
      </c>
      <c r="B391" s="3" t="s">
        <v>77</v>
      </c>
      <c r="C391" s="3" t="s">
        <v>20</v>
      </c>
      <c r="D391" s="3" t="s">
        <v>49</v>
      </c>
      <c r="E391" s="3" t="s">
        <v>14</v>
      </c>
      <c r="F391" s="3" t="s">
        <v>64</v>
      </c>
      <c r="G391" s="3" t="s">
        <v>65</v>
      </c>
      <c r="H391" s="3" t="s">
        <v>66</v>
      </c>
      <c r="I391" s="3" t="s">
        <v>65</v>
      </c>
      <c r="J391" s="4">
        <v>46750</v>
      </c>
      <c r="K391" s="4">
        <v>110000</v>
      </c>
    </row>
    <row r="392" spans="1:11" x14ac:dyDescent="0.2">
      <c r="A392" s="3" t="s">
        <v>43</v>
      </c>
      <c r="B392" s="3" t="s">
        <v>77</v>
      </c>
      <c r="C392" s="3" t="s">
        <v>20</v>
      </c>
      <c r="D392" s="3" t="s">
        <v>45</v>
      </c>
      <c r="E392" s="3" t="s">
        <v>12</v>
      </c>
      <c r="F392" s="3" t="s">
        <v>61</v>
      </c>
      <c r="G392" s="3" t="s">
        <v>62</v>
      </c>
      <c r="H392" s="3" t="s">
        <v>63</v>
      </c>
      <c r="I392" s="3" t="s">
        <v>62</v>
      </c>
      <c r="J392" s="4">
        <v>968930.67</v>
      </c>
      <c r="K392" s="4">
        <v>4080180</v>
      </c>
    </row>
    <row r="393" spans="1:11" x14ac:dyDescent="0.2">
      <c r="A393" s="3" t="s">
        <v>43</v>
      </c>
      <c r="B393" s="3" t="s">
        <v>77</v>
      </c>
      <c r="C393" s="3" t="s">
        <v>15</v>
      </c>
      <c r="D393" s="3" t="s">
        <v>53</v>
      </c>
      <c r="E393" s="3" t="s">
        <v>16</v>
      </c>
      <c r="F393" s="3" t="s">
        <v>54</v>
      </c>
      <c r="G393" s="3" t="s">
        <v>55</v>
      </c>
      <c r="H393" s="3" t="s">
        <v>56</v>
      </c>
      <c r="I393" s="3" t="s">
        <v>55</v>
      </c>
      <c r="J393" s="4">
        <v>1719765.84</v>
      </c>
      <c r="K393" s="4">
        <v>12026520</v>
      </c>
    </row>
    <row r="394" spans="1:11" x14ac:dyDescent="0.2">
      <c r="A394" s="3" t="s">
        <v>43</v>
      </c>
      <c r="B394" s="3" t="s">
        <v>77</v>
      </c>
      <c r="C394" s="3" t="s">
        <v>19</v>
      </c>
      <c r="D394" s="3" t="s">
        <v>45</v>
      </c>
      <c r="E394" s="3" t="s">
        <v>12</v>
      </c>
      <c r="F394" s="3" t="s">
        <v>61</v>
      </c>
      <c r="G394" s="3" t="s">
        <v>62</v>
      </c>
      <c r="H394" s="3" t="s">
        <v>63</v>
      </c>
      <c r="I394" s="3" t="s">
        <v>62</v>
      </c>
      <c r="J394" s="4">
        <v>6700</v>
      </c>
      <c r="K394" s="4">
        <v>20000</v>
      </c>
    </row>
    <row r="395" spans="1:11" x14ac:dyDescent="0.2">
      <c r="A395" s="3" t="s">
        <v>43</v>
      </c>
      <c r="B395" s="3" t="s">
        <v>77</v>
      </c>
      <c r="C395" s="3" t="s">
        <v>20</v>
      </c>
      <c r="D395" s="3" t="s">
        <v>49</v>
      </c>
      <c r="E395" s="3" t="s">
        <v>14</v>
      </c>
      <c r="F395" s="3" t="s">
        <v>64</v>
      </c>
      <c r="G395" s="3" t="s">
        <v>65</v>
      </c>
      <c r="H395" s="3" t="s">
        <v>66</v>
      </c>
      <c r="I395" s="3" t="s">
        <v>65</v>
      </c>
      <c r="J395" s="4">
        <v>3120</v>
      </c>
      <c r="K395" s="4">
        <v>6000</v>
      </c>
    </row>
    <row r="396" spans="1:11" x14ac:dyDescent="0.2">
      <c r="A396" s="3" t="s">
        <v>43</v>
      </c>
      <c r="B396" s="3" t="s">
        <v>77</v>
      </c>
      <c r="C396" s="3" t="s">
        <v>15</v>
      </c>
      <c r="D396" s="3" t="s">
        <v>53</v>
      </c>
      <c r="E396" s="3" t="s">
        <v>16</v>
      </c>
      <c r="F396" s="3" t="s">
        <v>54</v>
      </c>
      <c r="G396" s="3" t="s">
        <v>55</v>
      </c>
      <c r="H396" s="3" t="s">
        <v>56</v>
      </c>
      <c r="I396" s="3" t="s">
        <v>55</v>
      </c>
      <c r="J396" s="4">
        <v>16704</v>
      </c>
      <c r="K396" s="4">
        <v>96000</v>
      </c>
    </row>
    <row r="397" spans="1:11" x14ac:dyDescent="0.2">
      <c r="A397" s="3" t="s">
        <v>43</v>
      </c>
      <c r="B397" s="3" t="s">
        <v>77</v>
      </c>
      <c r="C397" s="3" t="s">
        <v>28</v>
      </c>
      <c r="D397" s="3" t="s">
        <v>67</v>
      </c>
      <c r="E397" s="3" t="s">
        <v>26</v>
      </c>
      <c r="F397" s="3" t="s">
        <v>68</v>
      </c>
      <c r="G397" s="3" t="s">
        <v>69</v>
      </c>
      <c r="H397" s="3" t="s">
        <v>70</v>
      </c>
      <c r="I397" s="3" t="s">
        <v>69</v>
      </c>
      <c r="J397" s="4">
        <v>156500</v>
      </c>
      <c r="K397" s="4">
        <v>100500</v>
      </c>
    </row>
    <row r="398" spans="1:11" x14ac:dyDescent="0.2">
      <c r="A398" s="3" t="s">
        <v>43</v>
      </c>
      <c r="B398" s="3" t="s">
        <v>77</v>
      </c>
      <c r="C398" s="3" t="s">
        <v>15</v>
      </c>
      <c r="D398" s="3" t="s">
        <v>45</v>
      </c>
      <c r="E398" s="3" t="s">
        <v>12</v>
      </c>
      <c r="F398" s="3" t="s">
        <v>46</v>
      </c>
      <c r="G398" s="3" t="s">
        <v>47</v>
      </c>
      <c r="H398" s="3" t="s">
        <v>48</v>
      </c>
      <c r="I398" s="3" t="s">
        <v>47</v>
      </c>
      <c r="J398" s="4">
        <v>8450</v>
      </c>
      <c r="K398" s="4">
        <v>25100</v>
      </c>
    </row>
    <row r="399" spans="1:11" x14ac:dyDescent="0.2">
      <c r="A399" s="3" t="s">
        <v>43</v>
      </c>
      <c r="B399" s="3" t="s">
        <v>77</v>
      </c>
      <c r="C399" s="3" t="s">
        <v>33</v>
      </c>
      <c r="D399" s="3" t="s">
        <v>49</v>
      </c>
      <c r="E399" s="3" t="s">
        <v>14</v>
      </c>
      <c r="F399" s="3" t="s">
        <v>50</v>
      </c>
      <c r="G399" s="3" t="s">
        <v>51</v>
      </c>
      <c r="H399" s="3" t="s">
        <v>52</v>
      </c>
      <c r="I399" s="3" t="s">
        <v>51</v>
      </c>
      <c r="J399" s="4">
        <v>2534</v>
      </c>
      <c r="K399" s="4">
        <v>223.29</v>
      </c>
    </row>
    <row r="400" spans="1:11" x14ac:dyDescent="0.2">
      <c r="A400" s="3" t="s">
        <v>43</v>
      </c>
      <c r="B400" s="3" t="s">
        <v>77</v>
      </c>
      <c r="C400" s="3" t="s">
        <v>24</v>
      </c>
      <c r="D400" s="3" t="s">
        <v>67</v>
      </c>
      <c r="E400" s="3" t="s">
        <v>26</v>
      </c>
      <c r="F400" s="3" t="s">
        <v>68</v>
      </c>
      <c r="G400" s="3" t="s">
        <v>69</v>
      </c>
      <c r="H400" s="3" t="s">
        <v>70</v>
      </c>
      <c r="I400" s="3" t="s">
        <v>69</v>
      </c>
      <c r="J400" s="4">
        <v>3032.94</v>
      </c>
      <c r="K400" s="4">
        <v>24.36</v>
      </c>
    </row>
    <row r="401" spans="1:11" x14ac:dyDescent="0.2">
      <c r="A401" s="3" t="s">
        <v>43</v>
      </c>
      <c r="B401" s="3" t="s">
        <v>77</v>
      </c>
      <c r="C401" s="3" t="s">
        <v>20</v>
      </c>
      <c r="D401" s="3" t="s">
        <v>45</v>
      </c>
      <c r="E401" s="3" t="s">
        <v>12</v>
      </c>
      <c r="F401" s="3" t="s">
        <v>61</v>
      </c>
      <c r="G401" s="3" t="s">
        <v>62</v>
      </c>
      <c r="H401" s="3" t="s">
        <v>63</v>
      </c>
      <c r="I401" s="3" t="s">
        <v>62</v>
      </c>
      <c r="J401" s="4">
        <v>91.56</v>
      </c>
      <c r="K401" s="4">
        <v>4.17</v>
      </c>
    </row>
    <row r="402" spans="1:11" x14ac:dyDescent="0.2">
      <c r="A402" s="3" t="s">
        <v>43</v>
      </c>
      <c r="B402" s="3" t="s">
        <v>77</v>
      </c>
      <c r="C402" s="3" t="s">
        <v>20</v>
      </c>
      <c r="D402" s="3" t="s">
        <v>45</v>
      </c>
      <c r="E402" s="3" t="s">
        <v>12</v>
      </c>
      <c r="F402" s="3" t="s">
        <v>46</v>
      </c>
      <c r="G402" s="3" t="s">
        <v>47</v>
      </c>
      <c r="H402" s="3" t="s">
        <v>48</v>
      </c>
      <c r="I402" s="3" t="s">
        <v>47</v>
      </c>
      <c r="J402" s="4">
        <v>204</v>
      </c>
      <c r="K402" s="4">
        <v>14.34</v>
      </c>
    </row>
    <row r="403" spans="1:11" x14ac:dyDescent="0.2">
      <c r="A403" s="3" t="s">
        <v>43</v>
      </c>
      <c r="B403" s="3" t="s">
        <v>77</v>
      </c>
      <c r="C403" s="3" t="s">
        <v>15</v>
      </c>
      <c r="D403" s="3" t="s">
        <v>57</v>
      </c>
      <c r="E403" s="3" t="s">
        <v>18</v>
      </c>
      <c r="F403" s="3" t="s">
        <v>58</v>
      </c>
      <c r="G403" s="3" t="s">
        <v>59</v>
      </c>
      <c r="H403" s="3" t="s">
        <v>60</v>
      </c>
      <c r="I403" s="3" t="s">
        <v>59</v>
      </c>
      <c r="J403" s="4">
        <v>273.44</v>
      </c>
      <c r="K403" s="4">
        <v>45.4</v>
      </c>
    </row>
    <row r="404" spans="1:11" x14ac:dyDescent="0.2">
      <c r="A404" s="3" t="s">
        <v>43</v>
      </c>
      <c r="B404" s="3" t="s">
        <v>77</v>
      </c>
      <c r="C404" s="3" t="s">
        <v>17</v>
      </c>
      <c r="D404" s="3" t="s">
        <v>49</v>
      </c>
      <c r="E404" s="3" t="s">
        <v>14</v>
      </c>
      <c r="F404" s="3" t="s">
        <v>50</v>
      </c>
      <c r="G404" s="3" t="s">
        <v>51</v>
      </c>
      <c r="H404" s="3" t="s">
        <v>52</v>
      </c>
      <c r="I404" s="3" t="s">
        <v>51</v>
      </c>
      <c r="J404" s="4">
        <v>4750</v>
      </c>
      <c r="K404" s="4">
        <v>5000</v>
      </c>
    </row>
    <row r="405" spans="1:11" x14ac:dyDescent="0.2">
      <c r="A405" s="3" t="s">
        <v>43</v>
      </c>
      <c r="B405" s="3" t="s">
        <v>77</v>
      </c>
      <c r="C405" s="3" t="s">
        <v>27</v>
      </c>
      <c r="D405" s="3" t="s">
        <v>49</v>
      </c>
      <c r="E405" s="3" t="s">
        <v>14</v>
      </c>
      <c r="F405" s="3" t="s">
        <v>64</v>
      </c>
      <c r="G405" s="3" t="s">
        <v>65</v>
      </c>
      <c r="H405" s="3" t="s">
        <v>66</v>
      </c>
      <c r="I405" s="3" t="s">
        <v>65</v>
      </c>
      <c r="J405" s="4">
        <v>40300</v>
      </c>
      <c r="K405" s="4">
        <v>65000</v>
      </c>
    </row>
    <row r="406" spans="1:11" x14ac:dyDescent="0.2">
      <c r="A406" s="3" t="s">
        <v>43</v>
      </c>
      <c r="B406" s="3" t="s">
        <v>77</v>
      </c>
      <c r="C406" s="3" t="s">
        <v>27</v>
      </c>
      <c r="D406" s="3" t="s">
        <v>53</v>
      </c>
      <c r="E406" s="3" t="s">
        <v>16</v>
      </c>
      <c r="F406" s="3" t="s">
        <v>54</v>
      </c>
      <c r="G406" s="3" t="s">
        <v>55</v>
      </c>
      <c r="H406" s="3" t="s">
        <v>56</v>
      </c>
      <c r="I406" s="3" t="s">
        <v>55</v>
      </c>
      <c r="J406" s="4">
        <v>7560</v>
      </c>
      <c r="K406" s="4">
        <v>28000</v>
      </c>
    </row>
    <row r="407" spans="1:11" x14ac:dyDescent="0.2">
      <c r="A407" s="3" t="s">
        <v>43</v>
      </c>
      <c r="B407" s="3" t="s">
        <v>77</v>
      </c>
      <c r="C407" s="3" t="s">
        <v>24</v>
      </c>
      <c r="D407" s="3" t="s">
        <v>45</v>
      </c>
      <c r="E407" s="3" t="s">
        <v>12</v>
      </c>
      <c r="F407" s="3" t="s">
        <v>61</v>
      </c>
      <c r="G407" s="3" t="s">
        <v>62</v>
      </c>
      <c r="H407" s="3" t="s">
        <v>63</v>
      </c>
      <c r="I407" s="3" t="s">
        <v>62</v>
      </c>
      <c r="J407" s="4">
        <v>5850</v>
      </c>
      <c r="K407" s="4">
        <v>9111.6</v>
      </c>
    </row>
    <row r="408" spans="1:11" x14ac:dyDescent="0.2">
      <c r="A408" s="3" t="s">
        <v>43</v>
      </c>
      <c r="B408" s="3" t="s">
        <v>77</v>
      </c>
      <c r="C408" s="3" t="s">
        <v>17</v>
      </c>
      <c r="D408" s="3" t="s">
        <v>49</v>
      </c>
      <c r="E408" s="3" t="s">
        <v>14</v>
      </c>
      <c r="F408" s="3" t="s">
        <v>50</v>
      </c>
      <c r="G408" s="3" t="s">
        <v>51</v>
      </c>
      <c r="H408" s="3" t="s">
        <v>52</v>
      </c>
      <c r="I408" s="3" t="s">
        <v>51</v>
      </c>
      <c r="J408" s="4">
        <v>7440</v>
      </c>
      <c r="K408" s="4">
        <v>8000</v>
      </c>
    </row>
    <row r="409" spans="1:11" x14ac:dyDescent="0.2">
      <c r="A409" s="3" t="s">
        <v>43</v>
      </c>
      <c r="B409" s="3" t="s">
        <v>77</v>
      </c>
      <c r="C409" s="3" t="s">
        <v>36</v>
      </c>
      <c r="D409" s="3" t="s">
        <v>57</v>
      </c>
      <c r="E409" s="3" t="s">
        <v>18</v>
      </c>
      <c r="F409" s="3" t="s">
        <v>58</v>
      </c>
      <c r="G409" s="3" t="s">
        <v>59</v>
      </c>
      <c r="H409" s="3" t="s">
        <v>60</v>
      </c>
      <c r="I409" s="3" t="s">
        <v>59</v>
      </c>
      <c r="J409" s="4">
        <v>10102.379999999999</v>
      </c>
      <c r="K409" s="4">
        <v>1770.22</v>
      </c>
    </row>
    <row r="410" spans="1:11" x14ac:dyDescent="0.2">
      <c r="A410" s="3" t="s">
        <v>43</v>
      </c>
      <c r="B410" s="3" t="s">
        <v>77</v>
      </c>
      <c r="C410" s="3" t="s">
        <v>20</v>
      </c>
      <c r="D410" s="3" t="s">
        <v>49</v>
      </c>
      <c r="E410" s="3" t="s">
        <v>14</v>
      </c>
      <c r="F410" s="3" t="s">
        <v>64</v>
      </c>
      <c r="G410" s="3" t="s">
        <v>65</v>
      </c>
      <c r="H410" s="3" t="s">
        <v>66</v>
      </c>
      <c r="I410" s="3" t="s">
        <v>65</v>
      </c>
      <c r="J410" s="4">
        <v>1210</v>
      </c>
      <c r="K410" s="4">
        <v>2076.8000000000002</v>
      </c>
    </row>
    <row r="411" spans="1:11" x14ac:dyDescent="0.2">
      <c r="A411" s="3" t="s">
        <v>43</v>
      </c>
      <c r="B411" s="3" t="s">
        <v>77</v>
      </c>
      <c r="C411" s="3" t="s">
        <v>15</v>
      </c>
      <c r="D411" s="3" t="s">
        <v>45</v>
      </c>
      <c r="E411" s="3" t="s">
        <v>12</v>
      </c>
      <c r="F411" s="3" t="s">
        <v>46</v>
      </c>
      <c r="G411" s="3" t="s">
        <v>47</v>
      </c>
      <c r="H411" s="3" t="s">
        <v>48</v>
      </c>
      <c r="I411" s="3" t="s">
        <v>47</v>
      </c>
      <c r="J411" s="4">
        <v>1168.81</v>
      </c>
      <c r="K411" s="4">
        <v>2610.4</v>
      </c>
    </row>
    <row r="412" spans="1:11" x14ac:dyDescent="0.2">
      <c r="A412" s="3" t="s">
        <v>43</v>
      </c>
      <c r="B412" s="3" t="s">
        <v>78</v>
      </c>
      <c r="C412" s="3" t="s">
        <v>40</v>
      </c>
      <c r="D412" s="3" t="s">
        <v>45</v>
      </c>
      <c r="E412" s="3" t="s">
        <v>12</v>
      </c>
      <c r="F412" s="3" t="s">
        <v>46</v>
      </c>
      <c r="G412" s="3" t="s">
        <v>47</v>
      </c>
      <c r="H412" s="3" t="s">
        <v>48</v>
      </c>
      <c r="I412" s="3" t="s">
        <v>47</v>
      </c>
      <c r="J412" s="4">
        <v>12276.88</v>
      </c>
      <c r="K412" s="4">
        <v>2327</v>
      </c>
    </row>
    <row r="413" spans="1:11" x14ac:dyDescent="0.2">
      <c r="A413" s="3" t="s">
        <v>43</v>
      </c>
      <c r="B413" s="3" t="s">
        <v>78</v>
      </c>
      <c r="C413" s="3" t="s">
        <v>17</v>
      </c>
      <c r="D413" s="3" t="s">
        <v>49</v>
      </c>
      <c r="E413" s="3" t="s">
        <v>14</v>
      </c>
      <c r="F413" s="3" t="s">
        <v>50</v>
      </c>
      <c r="G413" s="3" t="s">
        <v>51</v>
      </c>
      <c r="H413" s="3" t="s">
        <v>52</v>
      </c>
      <c r="I413" s="3" t="s">
        <v>51</v>
      </c>
      <c r="J413" s="4">
        <v>285</v>
      </c>
      <c r="K413" s="4">
        <v>300</v>
      </c>
    </row>
    <row r="414" spans="1:11" x14ac:dyDescent="0.2">
      <c r="A414" s="3" t="s">
        <v>43</v>
      </c>
      <c r="B414" s="3" t="s">
        <v>78</v>
      </c>
      <c r="C414" s="3" t="s">
        <v>15</v>
      </c>
      <c r="D414" s="3" t="s">
        <v>49</v>
      </c>
      <c r="E414" s="3" t="s">
        <v>14</v>
      </c>
      <c r="F414" s="3" t="s">
        <v>50</v>
      </c>
      <c r="G414" s="3" t="s">
        <v>51</v>
      </c>
      <c r="H414" s="3" t="s">
        <v>52</v>
      </c>
      <c r="I414" s="3" t="s">
        <v>51</v>
      </c>
      <c r="J414" s="4">
        <v>412.25</v>
      </c>
      <c r="K414" s="4">
        <v>425</v>
      </c>
    </row>
    <row r="415" spans="1:11" x14ac:dyDescent="0.2">
      <c r="A415" s="3" t="s">
        <v>43</v>
      </c>
      <c r="B415" s="3" t="s">
        <v>78</v>
      </c>
      <c r="C415" s="3" t="s">
        <v>15</v>
      </c>
      <c r="D415" s="3" t="s">
        <v>53</v>
      </c>
      <c r="E415" s="3" t="s">
        <v>16</v>
      </c>
      <c r="F415" s="3" t="s">
        <v>54</v>
      </c>
      <c r="G415" s="3" t="s">
        <v>55</v>
      </c>
      <c r="H415" s="3" t="s">
        <v>56</v>
      </c>
      <c r="I415" s="3" t="s">
        <v>55</v>
      </c>
      <c r="J415" s="4">
        <v>580</v>
      </c>
      <c r="K415" s="4">
        <v>2000</v>
      </c>
    </row>
    <row r="416" spans="1:11" x14ac:dyDescent="0.2">
      <c r="A416" s="3" t="s">
        <v>43</v>
      </c>
      <c r="B416" s="3" t="s">
        <v>78</v>
      </c>
      <c r="C416" s="3" t="s">
        <v>17</v>
      </c>
      <c r="D416" s="3" t="s">
        <v>49</v>
      </c>
      <c r="E416" s="3" t="s">
        <v>14</v>
      </c>
      <c r="F416" s="3" t="s">
        <v>50</v>
      </c>
      <c r="G416" s="3" t="s">
        <v>51</v>
      </c>
      <c r="H416" s="3" t="s">
        <v>52</v>
      </c>
      <c r="I416" s="3" t="s">
        <v>51</v>
      </c>
      <c r="J416" s="4">
        <v>16075</v>
      </c>
      <c r="K416" s="4">
        <v>20660</v>
      </c>
    </row>
    <row r="417" spans="1:11" x14ac:dyDescent="0.2">
      <c r="A417" s="3" t="s">
        <v>43</v>
      </c>
      <c r="B417" s="3" t="s">
        <v>78</v>
      </c>
      <c r="C417" s="3" t="s">
        <v>24</v>
      </c>
      <c r="D417" s="3" t="s">
        <v>67</v>
      </c>
      <c r="E417" s="3" t="s">
        <v>26</v>
      </c>
      <c r="F417" s="3" t="s">
        <v>68</v>
      </c>
      <c r="G417" s="3" t="s">
        <v>69</v>
      </c>
      <c r="H417" s="3" t="s">
        <v>70</v>
      </c>
      <c r="I417" s="3" t="s">
        <v>69</v>
      </c>
      <c r="J417" s="4">
        <v>483.24</v>
      </c>
      <c r="K417" s="4">
        <v>11.58</v>
      </c>
    </row>
    <row r="418" spans="1:11" x14ac:dyDescent="0.2">
      <c r="A418" s="3" t="s">
        <v>43</v>
      </c>
      <c r="B418" s="3" t="s">
        <v>78</v>
      </c>
      <c r="C418" s="3" t="s">
        <v>17</v>
      </c>
      <c r="D418" s="3" t="s">
        <v>49</v>
      </c>
      <c r="E418" s="3" t="s">
        <v>14</v>
      </c>
      <c r="F418" s="3" t="s">
        <v>50</v>
      </c>
      <c r="G418" s="3" t="s">
        <v>51</v>
      </c>
      <c r="H418" s="3" t="s">
        <v>52</v>
      </c>
      <c r="I418" s="3" t="s">
        <v>51</v>
      </c>
      <c r="J418" s="4">
        <v>227400</v>
      </c>
      <c r="K418" s="4">
        <v>309900</v>
      </c>
    </row>
    <row r="419" spans="1:11" x14ac:dyDescent="0.2">
      <c r="A419" s="3" t="s">
        <v>43</v>
      </c>
      <c r="B419" s="3" t="s">
        <v>78</v>
      </c>
      <c r="C419" s="3" t="s">
        <v>17</v>
      </c>
      <c r="D419" s="3" t="s">
        <v>53</v>
      </c>
      <c r="E419" s="3" t="s">
        <v>16</v>
      </c>
      <c r="F419" s="3" t="s">
        <v>54</v>
      </c>
      <c r="G419" s="3" t="s">
        <v>55</v>
      </c>
      <c r="H419" s="3" t="s">
        <v>56</v>
      </c>
      <c r="I419" s="3" t="s">
        <v>55</v>
      </c>
      <c r="J419" s="4">
        <v>93588.75</v>
      </c>
      <c r="K419" s="4">
        <v>502000</v>
      </c>
    </row>
    <row r="420" spans="1:11" x14ac:dyDescent="0.2">
      <c r="A420" s="3" t="s">
        <v>43</v>
      </c>
      <c r="B420" s="3" t="s">
        <v>78</v>
      </c>
      <c r="C420" s="3" t="s">
        <v>19</v>
      </c>
      <c r="D420" s="3" t="s">
        <v>45</v>
      </c>
      <c r="E420" s="3" t="s">
        <v>12</v>
      </c>
      <c r="F420" s="3" t="s">
        <v>61</v>
      </c>
      <c r="G420" s="3" t="s">
        <v>62</v>
      </c>
      <c r="H420" s="3" t="s">
        <v>63</v>
      </c>
      <c r="I420" s="3" t="s">
        <v>62</v>
      </c>
      <c r="J420" s="4">
        <v>420</v>
      </c>
      <c r="K420" s="4">
        <v>1000</v>
      </c>
    </row>
    <row r="421" spans="1:11" x14ac:dyDescent="0.2">
      <c r="A421" s="3" t="s">
        <v>43</v>
      </c>
      <c r="B421" s="3" t="s">
        <v>78</v>
      </c>
      <c r="C421" s="3" t="s">
        <v>20</v>
      </c>
      <c r="D421" s="3" t="s">
        <v>49</v>
      </c>
      <c r="E421" s="3" t="s">
        <v>14</v>
      </c>
      <c r="F421" s="3" t="s">
        <v>64</v>
      </c>
      <c r="G421" s="3" t="s">
        <v>65</v>
      </c>
      <c r="H421" s="3" t="s">
        <v>66</v>
      </c>
      <c r="I421" s="3" t="s">
        <v>65</v>
      </c>
      <c r="J421" s="4">
        <v>20852.240000000002</v>
      </c>
      <c r="K421" s="4">
        <v>44000</v>
      </c>
    </row>
    <row r="422" spans="1:11" x14ac:dyDescent="0.2">
      <c r="A422" s="3" t="s">
        <v>43</v>
      </c>
      <c r="B422" s="3" t="s">
        <v>78</v>
      </c>
      <c r="C422" s="3" t="s">
        <v>20</v>
      </c>
      <c r="D422" s="3" t="s">
        <v>53</v>
      </c>
      <c r="E422" s="3" t="s">
        <v>16</v>
      </c>
      <c r="F422" s="3" t="s">
        <v>54</v>
      </c>
      <c r="G422" s="3" t="s">
        <v>55</v>
      </c>
      <c r="H422" s="3" t="s">
        <v>56</v>
      </c>
      <c r="I422" s="3" t="s">
        <v>55</v>
      </c>
      <c r="J422" s="4">
        <v>633076.42000000004</v>
      </c>
      <c r="K422" s="4">
        <v>5105455</v>
      </c>
    </row>
    <row r="423" spans="1:11" x14ac:dyDescent="0.2">
      <c r="A423" s="3" t="s">
        <v>43</v>
      </c>
      <c r="B423" s="3" t="s">
        <v>78</v>
      </c>
      <c r="C423" s="3" t="s">
        <v>20</v>
      </c>
      <c r="D423" s="3" t="s">
        <v>45</v>
      </c>
      <c r="E423" s="3" t="s">
        <v>12</v>
      </c>
      <c r="F423" s="3" t="s">
        <v>61</v>
      </c>
      <c r="G423" s="3" t="s">
        <v>62</v>
      </c>
      <c r="H423" s="3" t="s">
        <v>63</v>
      </c>
      <c r="I423" s="3" t="s">
        <v>62</v>
      </c>
      <c r="J423" s="4">
        <v>41577</v>
      </c>
      <c r="K423" s="4">
        <v>122880</v>
      </c>
    </row>
    <row r="424" spans="1:11" x14ac:dyDescent="0.2">
      <c r="A424" s="3" t="s">
        <v>43</v>
      </c>
      <c r="B424" s="3" t="s">
        <v>78</v>
      </c>
      <c r="C424" s="3" t="s">
        <v>15</v>
      </c>
      <c r="D424" s="3" t="s">
        <v>53</v>
      </c>
      <c r="E424" s="3" t="s">
        <v>16</v>
      </c>
      <c r="F424" s="3" t="s">
        <v>54</v>
      </c>
      <c r="G424" s="3" t="s">
        <v>55</v>
      </c>
      <c r="H424" s="3" t="s">
        <v>56</v>
      </c>
      <c r="I424" s="3" t="s">
        <v>55</v>
      </c>
      <c r="J424" s="4">
        <v>145</v>
      </c>
      <c r="K424" s="4">
        <v>501</v>
      </c>
    </row>
    <row r="425" spans="1:11" x14ac:dyDescent="0.2">
      <c r="A425" s="3" t="s">
        <v>43</v>
      </c>
      <c r="B425" s="3" t="s">
        <v>78</v>
      </c>
      <c r="C425" s="3" t="s">
        <v>20</v>
      </c>
      <c r="D425" s="3" t="s">
        <v>49</v>
      </c>
      <c r="E425" s="3" t="s">
        <v>14</v>
      </c>
      <c r="F425" s="3" t="s">
        <v>64</v>
      </c>
      <c r="G425" s="3" t="s">
        <v>65</v>
      </c>
      <c r="H425" s="3" t="s">
        <v>66</v>
      </c>
      <c r="I425" s="3" t="s">
        <v>65</v>
      </c>
      <c r="J425" s="4">
        <v>775</v>
      </c>
      <c r="K425" s="4">
        <v>1250</v>
      </c>
    </row>
    <row r="426" spans="1:11" x14ac:dyDescent="0.2">
      <c r="A426" s="3" t="s">
        <v>43</v>
      </c>
      <c r="B426" s="3" t="s">
        <v>78</v>
      </c>
      <c r="C426" s="3" t="s">
        <v>23</v>
      </c>
      <c r="D426" s="3" t="s">
        <v>53</v>
      </c>
      <c r="E426" s="3" t="s">
        <v>16</v>
      </c>
      <c r="F426" s="3" t="s">
        <v>54</v>
      </c>
      <c r="G426" s="3" t="s">
        <v>55</v>
      </c>
      <c r="H426" s="3" t="s">
        <v>56</v>
      </c>
      <c r="I426" s="3" t="s">
        <v>55</v>
      </c>
      <c r="J426" s="4">
        <v>55146.76</v>
      </c>
      <c r="K426" s="4">
        <v>325780.08</v>
      </c>
    </row>
    <row r="427" spans="1:11" x14ac:dyDescent="0.2">
      <c r="A427" s="3" t="s">
        <v>43</v>
      </c>
      <c r="B427" s="3" t="s">
        <v>78</v>
      </c>
      <c r="C427" s="3" t="s">
        <v>24</v>
      </c>
      <c r="D427" s="3" t="s">
        <v>45</v>
      </c>
      <c r="E427" s="3" t="s">
        <v>12</v>
      </c>
      <c r="F427" s="3" t="s">
        <v>61</v>
      </c>
      <c r="G427" s="3" t="s">
        <v>62</v>
      </c>
      <c r="H427" s="3" t="s">
        <v>63</v>
      </c>
      <c r="I427" s="3" t="s">
        <v>62</v>
      </c>
      <c r="J427" s="4">
        <v>42146.36</v>
      </c>
      <c r="K427" s="4">
        <v>108600</v>
      </c>
    </row>
    <row r="428" spans="1:11" x14ac:dyDescent="0.2">
      <c r="A428" s="3" t="s">
        <v>43</v>
      </c>
      <c r="B428" s="3" t="s">
        <v>78</v>
      </c>
      <c r="C428" s="3" t="s">
        <v>20</v>
      </c>
      <c r="D428" s="3" t="s">
        <v>49</v>
      </c>
      <c r="E428" s="3" t="s">
        <v>14</v>
      </c>
      <c r="F428" s="3" t="s">
        <v>64</v>
      </c>
      <c r="G428" s="3" t="s">
        <v>65</v>
      </c>
      <c r="H428" s="3" t="s">
        <v>66</v>
      </c>
      <c r="I428" s="3" t="s">
        <v>65</v>
      </c>
      <c r="J428" s="4">
        <v>26377.3</v>
      </c>
      <c r="K428" s="4">
        <v>46580</v>
      </c>
    </row>
    <row r="429" spans="1:11" x14ac:dyDescent="0.2">
      <c r="A429" s="3" t="s">
        <v>43</v>
      </c>
      <c r="B429" s="3" t="s">
        <v>78</v>
      </c>
      <c r="C429" s="3" t="s">
        <v>20</v>
      </c>
      <c r="D429" s="3" t="s">
        <v>53</v>
      </c>
      <c r="E429" s="3" t="s">
        <v>16</v>
      </c>
      <c r="F429" s="3" t="s">
        <v>54</v>
      </c>
      <c r="G429" s="3" t="s">
        <v>55</v>
      </c>
      <c r="H429" s="3" t="s">
        <v>56</v>
      </c>
      <c r="I429" s="3" t="s">
        <v>55</v>
      </c>
      <c r="J429" s="4">
        <v>269682</v>
      </c>
      <c r="K429" s="4">
        <v>1281000</v>
      </c>
    </row>
    <row r="430" spans="1:11" x14ac:dyDescent="0.2">
      <c r="A430" s="3" t="s">
        <v>43</v>
      </c>
      <c r="B430" s="3" t="s">
        <v>78</v>
      </c>
      <c r="C430" s="3" t="s">
        <v>20</v>
      </c>
      <c r="D430" s="3" t="s">
        <v>45</v>
      </c>
      <c r="E430" s="3" t="s">
        <v>12</v>
      </c>
      <c r="F430" s="3" t="s">
        <v>61</v>
      </c>
      <c r="G430" s="3" t="s">
        <v>62</v>
      </c>
      <c r="H430" s="3" t="s">
        <v>63</v>
      </c>
      <c r="I430" s="3" t="s">
        <v>62</v>
      </c>
      <c r="J430" s="4">
        <v>37752</v>
      </c>
      <c r="K430" s="4">
        <v>104000</v>
      </c>
    </row>
    <row r="431" spans="1:11" x14ac:dyDescent="0.2">
      <c r="A431" s="3" t="s">
        <v>43</v>
      </c>
      <c r="B431" s="3" t="s">
        <v>78</v>
      </c>
      <c r="C431" s="3" t="s">
        <v>15</v>
      </c>
      <c r="D431" s="3" t="s">
        <v>53</v>
      </c>
      <c r="E431" s="3" t="s">
        <v>16</v>
      </c>
      <c r="F431" s="3" t="s">
        <v>54</v>
      </c>
      <c r="G431" s="3" t="s">
        <v>55</v>
      </c>
      <c r="H431" s="3" t="s">
        <v>56</v>
      </c>
      <c r="I431" s="3" t="s">
        <v>55</v>
      </c>
      <c r="J431" s="4">
        <v>45417.599999999999</v>
      </c>
      <c r="K431" s="4">
        <v>239040</v>
      </c>
    </row>
    <row r="432" spans="1:11" x14ac:dyDescent="0.2">
      <c r="A432" s="3" t="s">
        <v>43</v>
      </c>
      <c r="B432" s="3" t="s">
        <v>78</v>
      </c>
      <c r="C432" s="3" t="s">
        <v>41</v>
      </c>
      <c r="D432" s="3" t="s">
        <v>45</v>
      </c>
      <c r="E432" s="3" t="s">
        <v>12</v>
      </c>
      <c r="F432" s="3" t="s">
        <v>61</v>
      </c>
      <c r="G432" s="3" t="s">
        <v>62</v>
      </c>
      <c r="H432" s="3" t="s">
        <v>63</v>
      </c>
      <c r="I432" s="3" t="s">
        <v>62</v>
      </c>
      <c r="J432" s="4">
        <v>5800</v>
      </c>
      <c r="K432" s="4">
        <v>18648</v>
      </c>
    </row>
    <row r="433" spans="1:11" x14ac:dyDescent="0.2">
      <c r="A433" s="3" t="s">
        <v>43</v>
      </c>
      <c r="B433" s="3" t="s">
        <v>78</v>
      </c>
      <c r="C433" s="3" t="s">
        <v>20</v>
      </c>
      <c r="D433" s="3" t="s">
        <v>49</v>
      </c>
      <c r="E433" s="3" t="s">
        <v>14</v>
      </c>
      <c r="F433" s="3" t="s">
        <v>64</v>
      </c>
      <c r="G433" s="3" t="s">
        <v>65</v>
      </c>
      <c r="H433" s="3" t="s">
        <v>66</v>
      </c>
      <c r="I433" s="3" t="s">
        <v>65</v>
      </c>
      <c r="J433" s="4">
        <v>99223.47</v>
      </c>
      <c r="K433" s="4">
        <v>220063</v>
      </c>
    </row>
    <row r="434" spans="1:11" x14ac:dyDescent="0.2">
      <c r="A434" s="3" t="s">
        <v>43</v>
      </c>
      <c r="B434" s="3" t="s">
        <v>78</v>
      </c>
      <c r="C434" s="3" t="s">
        <v>15</v>
      </c>
      <c r="D434" s="3" t="s">
        <v>49</v>
      </c>
      <c r="E434" s="3" t="s">
        <v>14</v>
      </c>
      <c r="F434" s="3" t="s">
        <v>50</v>
      </c>
      <c r="G434" s="3" t="s">
        <v>51</v>
      </c>
      <c r="H434" s="3" t="s">
        <v>52</v>
      </c>
      <c r="I434" s="3" t="s">
        <v>51</v>
      </c>
      <c r="J434" s="4">
        <v>90949.49</v>
      </c>
      <c r="K434" s="4">
        <v>130520</v>
      </c>
    </row>
    <row r="435" spans="1:11" x14ac:dyDescent="0.2">
      <c r="A435" s="3" t="s">
        <v>43</v>
      </c>
      <c r="B435" s="3" t="s">
        <v>78</v>
      </c>
      <c r="C435" s="3" t="s">
        <v>23</v>
      </c>
      <c r="D435" s="3" t="s">
        <v>53</v>
      </c>
      <c r="E435" s="3" t="s">
        <v>16</v>
      </c>
      <c r="F435" s="3" t="s">
        <v>54</v>
      </c>
      <c r="G435" s="3" t="s">
        <v>55</v>
      </c>
      <c r="H435" s="3" t="s">
        <v>56</v>
      </c>
      <c r="I435" s="3" t="s">
        <v>55</v>
      </c>
      <c r="J435" s="4">
        <v>55776</v>
      </c>
      <c r="K435" s="4">
        <v>224224</v>
      </c>
    </row>
    <row r="436" spans="1:11" x14ac:dyDescent="0.2">
      <c r="A436" s="3" t="s">
        <v>43</v>
      </c>
      <c r="B436" s="3" t="s">
        <v>78</v>
      </c>
      <c r="C436" s="3" t="s">
        <v>20</v>
      </c>
      <c r="D436" s="3" t="s">
        <v>49</v>
      </c>
      <c r="E436" s="3" t="s">
        <v>14</v>
      </c>
      <c r="F436" s="3" t="s">
        <v>64</v>
      </c>
      <c r="G436" s="3" t="s">
        <v>65</v>
      </c>
      <c r="H436" s="3" t="s">
        <v>66</v>
      </c>
      <c r="I436" s="3" t="s">
        <v>65</v>
      </c>
      <c r="J436" s="4">
        <v>12937.5</v>
      </c>
      <c r="K436" s="4">
        <v>23080</v>
      </c>
    </row>
    <row r="437" spans="1:11" x14ac:dyDescent="0.2">
      <c r="A437" s="3" t="s">
        <v>43</v>
      </c>
      <c r="B437" s="3" t="s">
        <v>78</v>
      </c>
      <c r="C437" s="3" t="s">
        <v>20</v>
      </c>
      <c r="D437" s="3" t="s">
        <v>53</v>
      </c>
      <c r="E437" s="3" t="s">
        <v>16</v>
      </c>
      <c r="F437" s="3" t="s">
        <v>54</v>
      </c>
      <c r="G437" s="3" t="s">
        <v>55</v>
      </c>
      <c r="H437" s="3" t="s">
        <v>56</v>
      </c>
      <c r="I437" s="3" t="s">
        <v>55</v>
      </c>
      <c r="J437" s="4">
        <v>8320</v>
      </c>
      <c r="K437" s="4">
        <v>40000</v>
      </c>
    </row>
    <row r="438" spans="1:11" x14ac:dyDescent="0.2">
      <c r="A438" s="3" t="s">
        <v>43</v>
      </c>
      <c r="B438" s="3" t="s">
        <v>78</v>
      </c>
      <c r="C438" s="3" t="s">
        <v>20</v>
      </c>
      <c r="D438" s="3" t="s">
        <v>45</v>
      </c>
      <c r="E438" s="3" t="s">
        <v>12</v>
      </c>
      <c r="F438" s="3" t="s">
        <v>61</v>
      </c>
      <c r="G438" s="3" t="s">
        <v>62</v>
      </c>
      <c r="H438" s="3" t="s">
        <v>63</v>
      </c>
      <c r="I438" s="3" t="s">
        <v>62</v>
      </c>
      <c r="J438" s="4">
        <v>15680</v>
      </c>
      <c r="K438" s="4">
        <v>40000</v>
      </c>
    </row>
    <row r="439" spans="1:11" x14ac:dyDescent="0.2">
      <c r="A439" s="3" t="s">
        <v>43</v>
      </c>
      <c r="B439" s="3" t="s">
        <v>78</v>
      </c>
      <c r="C439" s="3" t="s">
        <v>20</v>
      </c>
      <c r="D439" s="3" t="s">
        <v>49</v>
      </c>
      <c r="E439" s="3" t="s">
        <v>14</v>
      </c>
      <c r="F439" s="3" t="s">
        <v>64</v>
      </c>
      <c r="G439" s="3" t="s">
        <v>65</v>
      </c>
      <c r="H439" s="3" t="s">
        <v>66</v>
      </c>
      <c r="I439" s="3" t="s">
        <v>65</v>
      </c>
      <c r="J439" s="4">
        <v>920.48</v>
      </c>
      <c r="K439" s="4">
        <v>0.91</v>
      </c>
    </row>
    <row r="440" spans="1:11" x14ac:dyDescent="0.2">
      <c r="A440" s="3" t="s">
        <v>43</v>
      </c>
      <c r="B440" s="3" t="s">
        <v>78</v>
      </c>
      <c r="C440" s="3" t="s">
        <v>20</v>
      </c>
      <c r="D440" s="3" t="s">
        <v>49</v>
      </c>
      <c r="E440" s="3" t="s">
        <v>14</v>
      </c>
      <c r="F440" s="3" t="s">
        <v>64</v>
      </c>
      <c r="G440" s="3" t="s">
        <v>65</v>
      </c>
      <c r="H440" s="3" t="s">
        <v>66</v>
      </c>
      <c r="I440" s="3" t="s">
        <v>65</v>
      </c>
      <c r="J440" s="4">
        <v>46750</v>
      </c>
      <c r="K440" s="4">
        <v>110000</v>
      </c>
    </row>
    <row r="441" spans="1:11" x14ac:dyDescent="0.2">
      <c r="A441" s="3" t="s">
        <v>43</v>
      </c>
      <c r="B441" s="3" t="s">
        <v>78</v>
      </c>
      <c r="C441" s="3" t="s">
        <v>19</v>
      </c>
      <c r="D441" s="3" t="s">
        <v>45</v>
      </c>
      <c r="E441" s="3" t="s">
        <v>12</v>
      </c>
      <c r="F441" s="3" t="s">
        <v>61</v>
      </c>
      <c r="G441" s="3" t="s">
        <v>62</v>
      </c>
      <c r="H441" s="3" t="s">
        <v>63</v>
      </c>
      <c r="I441" s="3" t="s">
        <v>62</v>
      </c>
      <c r="J441" s="4">
        <v>13890</v>
      </c>
      <c r="K441" s="4">
        <v>39000</v>
      </c>
    </row>
    <row r="442" spans="1:11" x14ac:dyDescent="0.2">
      <c r="A442" s="3" t="s">
        <v>43</v>
      </c>
      <c r="B442" s="3" t="s">
        <v>78</v>
      </c>
      <c r="C442" s="3" t="s">
        <v>20</v>
      </c>
      <c r="D442" s="3" t="s">
        <v>49</v>
      </c>
      <c r="E442" s="3" t="s">
        <v>14</v>
      </c>
      <c r="F442" s="3" t="s">
        <v>64</v>
      </c>
      <c r="G442" s="3" t="s">
        <v>65</v>
      </c>
      <c r="H442" s="3" t="s">
        <v>66</v>
      </c>
      <c r="I442" s="3" t="s">
        <v>65</v>
      </c>
      <c r="J442" s="4">
        <v>7020</v>
      </c>
      <c r="K442" s="4">
        <v>13500</v>
      </c>
    </row>
    <row r="443" spans="1:11" x14ac:dyDescent="0.2">
      <c r="A443" s="3" t="s">
        <v>43</v>
      </c>
      <c r="B443" s="3" t="s">
        <v>78</v>
      </c>
      <c r="C443" s="3" t="s">
        <v>15</v>
      </c>
      <c r="D443" s="3" t="s">
        <v>53</v>
      </c>
      <c r="E443" s="3" t="s">
        <v>16</v>
      </c>
      <c r="F443" s="3" t="s">
        <v>54</v>
      </c>
      <c r="G443" s="3" t="s">
        <v>55</v>
      </c>
      <c r="H443" s="3" t="s">
        <v>56</v>
      </c>
      <c r="I443" s="3" t="s">
        <v>55</v>
      </c>
      <c r="J443" s="4">
        <v>28536</v>
      </c>
      <c r="K443" s="4">
        <v>164000</v>
      </c>
    </row>
    <row r="444" spans="1:11" x14ac:dyDescent="0.2">
      <c r="A444" s="3" t="s">
        <v>43</v>
      </c>
      <c r="B444" s="3" t="s">
        <v>78</v>
      </c>
      <c r="C444" s="3" t="s">
        <v>27</v>
      </c>
      <c r="D444" s="3" t="s">
        <v>67</v>
      </c>
      <c r="E444" s="3" t="s">
        <v>26</v>
      </c>
      <c r="F444" s="3" t="s">
        <v>68</v>
      </c>
      <c r="G444" s="3" t="s">
        <v>69</v>
      </c>
      <c r="H444" s="3" t="s">
        <v>70</v>
      </c>
      <c r="I444" s="3" t="s">
        <v>69</v>
      </c>
      <c r="J444" s="4">
        <v>571024.80000000005</v>
      </c>
      <c r="K444" s="4">
        <v>400000</v>
      </c>
    </row>
    <row r="445" spans="1:11" x14ac:dyDescent="0.2">
      <c r="A445" s="3" t="s">
        <v>43</v>
      </c>
      <c r="B445" s="3" t="s">
        <v>78</v>
      </c>
      <c r="C445" s="3" t="s">
        <v>28</v>
      </c>
      <c r="D445" s="3" t="s">
        <v>67</v>
      </c>
      <c r="E445" s="3" t="s">
        <v>26</v>
      </c>
      <c r="F445" s="3" t="s">
        <v>68</v>
      </c>
      <c r="G445" s="3" t="s">
        <v>69</v>
      </c>
      <c r="H445" s="3" t="s">
        <v>70</v>
      </c>
      <c r="I445" s="3" t="s">
        <v>69</v>
      </c>
      <c r="J445" s="4">
        <v>156500</v>
      </c>
      <c r="K445" s="4">
        <v>100500</v>
      </c>
    </row>
    <row r="446" spans="1:11" x14ac:dyDescent="0.2">
      <c r="A446" s="3" t="s">
        <v>43</v>
      </c>
      <c r="B446" s="3" t="s">
        <v>78</v>
      </c>
      <c r="C446" s="3" t="s">
        <v>23</v>
      </c>
      <c r="D446" s="3" t="s">
        <v>49</v>
      </c>
      <c r="E446" s="3" t="s">
        <v>14</v>
      </c>
      <c r="F446" s="3" t="s">
        <v>50</v>
      </c>
      <c r="G446" s="3" t="s">
        <v>51</v>
      </c>
      <c r="H446" s="3" t="s">
        <v>52</v>
      </c>
      <c r="I446" s="3" t="s">
        <v>51</v>
      </c>
      <c r="J446" s="4">
        <v>809.06</v>
      </c>
      <c r="K446" s="4">
        <v>600</v>
      </c>
    </row>
    <row r="447" spans="1:11" x14ac:dyDescent="0.2">
      <c r="A447" s="3" t="s">
        <v>43</v>
      </c>
      <c r="B447" s="3" t="s">
        <v>78</v>
      </c>
      <c r="C447" s="3" t="s">
        <v>15</v>
      </c>
      <c r="D447" s="3" t="s">
        <v>45</v>
      </c>
      <c r="E447" s="3" t="s">
        <v>12</v>
      </c>
      <c r="F447" s="3" t="s">
        <v>46</v>
      </c>
      <c r="G447" s="3" t="s">
        <v>47</v>
      </c>
      <c r="H447" s="3" t="s">
        <v>48</v>
      </c>
      <c r="I447" s="3" t="s">
        <v>47</v>
      </c>
      <c r="J447" s="4">
        <v>9739.73</v>
      </c>
      <c r="K447" s="4">
        <v>25100</v>
      </c>
    </row>
    <row r="448" spans="1:11" x14ac:dyDescent="0.2">
      <c r="A448" s="3" t="s">
        <v>43</v>
      </c>
      <c r="B448" s="3" t="s">
        <v>78</v>
      </c>
      <c r="C448" s="3" t="s">
        <v>17</v>
      </c>
      <c r="D448" s="3" t="s">
        <v>49</v>
      </c>
      <c r="E448" s="3" t="s">
        <v>14</v>
      </c>
      <c r="F448" s="3" t="s">
        <v>50</v>
      </c>
      <c r="G448" s="3" t="s">
        <v>51</v>
      </c>
      <c r="H448" s="3" t="s">
        <v>52</v>
      </c>
      <c r="I448" s="3" t="s">
        <v>51</v>
      </c>
      <c r="J448" s="4">
        <v>3800</v>
      </c>
      <c r="K448" s="4">
        <v>4000</v>
      </c>
    </row>
    <row r="449" spans="1:11" x14ac:dyDescent="0.2">
      <c r="A449" s="3" t="s">
        <v>43</v>
      </c>
      <c r="B449" s="3" t="s">
        <v>78</v>
      </c>
      <c r="C449" s="3" t="s">
        <v>20</v>
      </c>
      <c r="D449" s="3" t="s">
        <v>45</v>
      </c>
      <c r="E449" s="3" t="s">
        <v>12</v>
      </c>
      <c r="F449" s="3" t="s">
        <v>61</v>
      </c>
      <c r="G449" s="3" t="s">
        <v>62</v>
      </c>
      <c r="H449" s="3" t="s">
        <v>63</v>
      </c>
      <c r="I449" s="3" t="s">
        <v>62</v>
      </c>
      <c r="J449" s="4">
        <v>25</v>
      </c>
      <c r="K449" s="4">
        <v>50</v>
      </c>
    </row>
    <row r="450" spans="1:11" x14ac:dyDescent="0.2">
      <c r="A450" s="3" t="s">
        <v>43</v>
      </c>
      <c r="B450" s="3" t="s">
        <v>78</v>
      </c>
      <c r="C450" s="3" t="s">
        <v>27</v>
      </c>
      <c r="D450" s="3" t="s">
        <v>49</v>
      </c>
      <c r="E450" s="3" t="s">
        <v>14</v>
      </c>
      <c r="F450" s="3" t="s">
        <v>64</v>
      </c>
      <c r="G450" s="3" t="s">
        <v>65</v>
      </c>
      <c r="H450" s="3" t="s">
        <v>66</v>
      </c>
      <c r="I450" s="3" t="s">
        <v>65</v>
      </c>
      <c r="J450" s="4">
        <v>21762</v>
      </c>
      <c r="K450" s="4">
        <v>35100</v>
      </c>
    </row>
    <row r="451" spans="1:11" x14ac:dyDescent="0.2">
      <c r="A451" s="3" t="s">
        <v>43</v>
      </c>
      <c r="B451" s="3" t="s">
        <v>78</v>
      </c>
      <c r="C451" s="3" t="s">
        <v>27</v>
      </c>
      <c r="D451" s="3" t="s">
        <v>53</v>
      </c>
      <c r="E451" s="3" t="s">
        <v>16</v>
      </c>
      <c r="F451" s="3" t="s">
        <v>54</v>
      </c>
      <c r="G451" s="3" t="s">
        <v>55</v>
      </c>
      <c r="H451" s="3" t="s">
        <v>56</v>
      </c>
      <c r="I451" s="3" t="s">
        <v>55</v>
      </c>
      <c r="J451" s="4">
        <v>2700</v>
      </c>
      <c r="K451" s="4">
        <v>10000</v>
      </c>
    </row>
    <row r="452" spans="1:11" x14ac:dyDescent="0.2">
      <c r="A452" s="3" t="s">
        <v>43</v>
      </c>
      <c r="B452" s="3" t="s">
        <v>78</v>
      </c>
      <c r="C452" s="3" t="s">
        <v>24</v>
      </c>
      <c r="D452" s="3" t="s">
        <v>45</v>
      </c>
      <c r="E452" s="3" t="s">
        <v>12</v>
      </c>
      <c r="F452" s="3" t="s">
        <v>61</v>
      </c>
      <c r="G452" s="3" t="s">
        <v>62</v>
      </c>
      <c r="H452" s="3" t="s">
        <v>63</v>
      </c>
      <c r="I452" s="3" t="s">
        <v>62</v>
      </c>
      <c r="J452" s="4">
        <v>3900</v>
      </c>
      <c r="K452" s="4">
        <v>6074.4</v>
      </c>
    </row>
    <row r="453" spans="1:11" x14ac:dyDescent="0.2">
      <c r="A453" s="3" t="s">
        <v>43</v>
      </c>
      <c r="B453" s="3" t="s">
        <v>78</v>
      </c>
      <c r="C453" s="3" t="s">
        <v>23</v>
      </c>
      <c r="D453" s="3" t="s">
        <v>45</v>
      </c>
      <c r="E453" s="3" t="s">
        <v>12</v>
      </c>
      <c r="F453" s="3" t="s">
        <v>46</v>
      </c>
      <c r="G453" s="3" t="s">
        <v>47</v>
      </c>
      <c r="H453" s="3" t="s">
        <v>48</v>
      </c>
      <c r="I453" s="3" t="s">
        <v>47</v>
      </c>
      <c r="J453" s="4">
        <v>30600</v>
      </c>
      <c r="K453" s="4">
        <v>14580</v>
      </c>
    </row>
    <row r="454" spans="1:11" x14ac:dyDescent="0.2">
      <c r="A454" s="3" t="s">
        <v>43</v>
      </c>
      <c r="B454" s="3" t="s">
        <v>78</v>
      </c>
      <c r="C454" s="3" t="s">
        <v>20</v>
      </c>
      <c r="D454" s="3" t="s">
        <v>45</v>
      </c>
      <c r="E454" s="3" t="s">
        <v>12</v>
      </c>
      <c r="F454" s="3" t="s">
        <v>46</v>
      </c>
      <c r="G454" s="3" t="s">
        <v>47</v>
      </c>
      <c r="H454" s="3" t="s">
        <v>48</v>
      </c>
      <c r="I454" s="3" t="s">
        <v>47</v>
      </c>
      <c r="J454" s="4">
        <v>10029.799999999999</v>
      </c>
      <c r="K454" s="4">
        <v>11427.59</v>
      </c>
    </row>
    <row r="455" spans="1:11" x14ac:dyDescent="0.2">
      <c r="A455" s="3" t="s">
        <v>43</v>
      </c>
      <c r="B455" s="3" t="s">
        <v>78</v>
      </c>
      <c r="C455" s="3" t="s">
        <v>36</v>
      </c>
      <c r="D455" s="3" t="s">
        <v>57</v>
      </c>
      <c r="E455" s="3" t="s">
        <v>18</v>
      </c>
      <c r="F455" s="3" t="s">
        <v>58</v>
      </c>
      <c r="G455" s="3" t="s">
        <v>59</v>
      </c>
      <c r="H455" s="3" t="s">
        <v>60</v>
      </c>
      <c r="I455" s="3" t="s">
        <v>59</v>
      </c>
      <c r="J455" s="4">
        <v>34120.54</v>
      </c>
      <c r="K455" s="4">
        <v>5986.4</v>
      </c>
    </row>
    <row r="456" spans="1:11" x14ac:dyDescent="0.2">
      <c r="A456" s="3" t="s">
        <v>43</v>
      </c>
      <c r="B456" s="3" t="s">
        <v>78</v>
      </c>
      <c r="C456" s="3" t="s">
        <v>15</v>
      </c>
      <c r="D456" s="3" t="s">
        <v>45</v>
      </c>
      <c r="E456" s="3" t="s">
        <v>12</v>
      </c>
      <c r="F456" s="3" t="s">
        <v>46</v>
      </c>
      <c r="G456" s="3" t="s">
        <v>47</v>
      </c>
      <c r="H456" s="3" t="s">
        <v>48</v>
      </c>
      <c r="I456" s="3" t="s">
        <v>47</v>
      </c>
      <c r="J456" s="4">
        <v>1121.24</v>
      </c>
      <c r="K456" s="4">
        <v>2510</v>
      </c>
    </row>
    <row r="457" spans="1:11" x14ac:dyDescent="0.2">
      <c r="A457" s="3" t="s">
        <v>43</v>
      </c>
      <c r="B457" s="3" t="s">
        <v>79</v>
      </c>
      <c r="C457" s="3" t="s">
        <v>11</v>
      </c>
      <c r="D457" s="3" t="s">
        <v>45</v>
      </c>
      <c r="E457" s="3" t="s">
        <v>12</v>
      </c>
      <c r="F457" s="3" t="s">
        <v>46</v>
      </c>
      <c r="G457" s="3" t="s">
        <v>47</v>
      </c>
      <c r="H457" s="3" t="s">
        <v>48</v>
      </c>
      <c r="I457" s="3" t="s">
        <v>47</v>
      </c>
      <c r="J457" s="4">
        <v>17175.64</v>
      </c>
      <c r="K457" s="4">
        <v>1912.33</v>
      </c>
    </row>
    <row r="458" spans="1:11" x14ac:dyDescent="0.2">
      <c r="A458" s="3" t="s">
        <v>43</v>
      </c>
      <c r="B458" s="3" t="s">
        <v>79</v>
      </c>
      <c r="C458" s="3" t="s">
        <v>40</v>
      </c>
      <c r="D458" s="3" t="s">
        <v>45</v>
      </c>
      <c r="E458" s="3" t="s">
        <v>12</v>
      </c>
      <c r="F458" s="3" t="s">
        <v>46</v>
      </c>
      <c r="G458" s="3" t="s">
        <v>47</v>
      </c>
      <c r="H458" s="3" t="s">
        <v>48</v>
      </c>
      <c r="I458" s="3" t="s">
        <v>47</v>
      </c>
      <c r="J458" s="4">
        <v>8393.35</v>
      </c>
      <c r="K458" s="4">
        <v>2350</v>
      </c>
    </row>
    <row r="459" spans="1:11" x14ac:dyDescent="0.2">
      <c r="A459" s="3" t="s">
        <v>43</v>
      </c>
      <c r="B459" s="3" t="s">
        <v>79</v>
      </c>
      <c r="C459" s="3" t="s">
        <v>17</v>
      </c>
      <c r="D459" s="3" t="s">
        <v>49</v>
      </c>
      <c r="E459" s="3" t="s">
        <v>14</v>
      </c>
      <c r="F459" s="3" t="s">
        <v>50</v>
      </c>
      <c r="G459" s="3" t="s">
        <v>51</v>
      </c>
      <c r="H459" s="3" t="s">
        <v>52</v>
      </c>
      <c r="I459" s="3" t="s">
        <v>51</v>
      </c>
      <c r="J459" s="4">
        <v>95</v>
      </c>
      <c r="K459" s="4">
        <v>100</v>
      </c>
    </row>
    <row r="460" spans="1:11" x14ac:dyDescent="0.2">
      <c r="A460" s="3" t="s">
        <v>43</v>
      </c>
      <c r="B460" s="3" t="s">
        <v>79</v>
      </c>
      <c r="C460" s="3" t="s">
        <v>15</v>
      </c>
      <c r="D460" s="3" t="s">
        <v>49</v>
      </c>
      <c r="E460" s="3" t="s">
        <v>14</v>
      </c>
      <c r="F460" s="3" t="s">
        <v>50</v>
      </c>
      <c r="G460" s="3" t="s">
        <v>51</v>
      </c>
      <c r="H460" s="3" t="s">
        <v>52</v>
      </c>
      <c r="I460" s="3" t="s">
        <v>51</v>
      </c>
      <c r="J460" s="4">
        <v>388</v>
      </c>
      <c r="K460" s="4">
        <v>400</v>
      </c>
    </row>
    <row r="461" spans="1:11" x14ac:dyDescent="0.2">
      <c r="A461" s="3" t="s">
        <v>43</v>
      </c>
      <c r="B461" s="3" t="s">
        <v>79</v>
      </c>
      <c r="C461" s="3" t="s">
        <v>15</v>
      </c>
      <c r="D461" s="3" t="s">
        <v>53</v>
      </c>
      <c r="E461" s="3" t="s">
        <v>16</v>
      </c>
      <c r="F461" s="3" t="s">
        <v>54</v>
      </c>
      <c r="G461" s="3" t="s">
        <v>55</v>
      </c>
      <c r="H461" s="3" t="s">
        <v>56</v>
      </c>
      <c r="I461" s="3" t="s">
        <v>55</v>
      </c>
      <c r="J461" s="4">
        <v>725</v>
      </c>
      <c r="K461" s="4">
        <v>2500</v>
      </c>
    </row>
    <row r="462" spans="1:11" x14ac:dyDescent="0.2">
      <c r="A462" s="3" t="s">
        <v>43</v>
      </c>
      <c r="B462" s="3" t="s">
        <v>79</v>
      </c>
      <c r="C462" s="3" t="s">
        <v>17</v>
      </c>
      <c r="D462" s="3" t="s">
        <v>49</v>
      </c>
      <c r="E462" s="3" t="s">
        <v>14</v>
      </c>
      <c r="F462" s="3" t="s">
        <v>50</v>
      </c>
      <c r="G462" s="3" t="s">
        <v>51</v>
      </c>
      <c r="H462" s="3" t="s">
        <v>52</v>
      </c>
      <c r="I462" s="3" t="s">
        <v>51</v>
      </c>
      <c r="J462" s="4">
        <v>712.5</v>
      </c>
      <c r="K462" s="4">
        <v>750</v>
      </c>
    </row>
    <row r="463" spans="1:11" x14ac:dyDescent="0.2">
      <c r="A463" s="3" t="s">
        <v>43</v>
      </c>
      <c r="B463" s="3" t="s">
        <v>79</v>
      </c>
      <c r="C463" s="3" t="s">
        <v>22</v>
      </c>
      <c r="D463" s="3" t="s">
        <v>53</v>
      </c>
      <c r="E463" s="3" t="s">
        <v>16</v>
      </c>
      <c r="F463" s="3" t="s">
        <v>54</v>
      </c>
      <c r="G463" s="3" t="s">
        <v>55</v>
      </c>
      <c r="H463" s="3" t="s">
        <v>56</v>
      </c>
      <c r="I463" s="3" t="s">
        <v>55</v>
      </c>
      <c r="J463" s="4">
        <v>149.72999999999999</v>
      </c>
      <c r="K463" s="4">
        <v>110</v>
      </c>
    </row>
    <row r="464" spans="1:11" x14ac:dyDescent="0.2">
      <c r="A464" s="3" t="s">
        <v>43</v>
      </c>
      <c r="B464" s="3" t="s">
        <v>79</v>
      </c>
      <c r="C464" s="3" t="s">
        <v>21</v>
      </c>
      <c r="D464" s="3" t="s">
        <v>45</v>
      </c>
      <c r="E464" s="3" t="s">
        <v>12</v>
      </c>
      <c r="F464" s="3" t="s">
        <v>46</v>
      </c>
      <c r="G464" s="3" t="s">
        <v>47</v>
      </c>
      <c r="H464" s="3" t="s">
        <v>48</v>
      </c>
      <c r="I464" s="3" t="s">
        <v>47</v>
      </c>
      <c r="J464" s="4">
        <v>15.45</v>
      </c>
      <c r="K464" s="4">
        <v>0.28000000000000003</v>
      </c>
    </row>
    <row r="465" spans="1:11" x14ac:dyDescent="0.2">
      <c r="A465" s="3" t="s">
        <v>43</v>
      </c>
      <c r="B465" s="3" t="s">
        <v>79</v>
      </c>
      <c r="C465" s="3" t="s">
        <v>15</v>
      </c>
      <c r="D465" s="3" t="s">
        <v>49</v>
      </c>
      <c r="E465" s="3" t="s">
        <v>14</v>
      </c>
      <c r="F465" s="3" t="s">
        <v>50</v>
      </c>
      <c r="G465" s="3" t="s">
        <v>51</v>
      </c>
      <c r="H465" s="3" t="s">
        <v>52</v>
      </c>
      <c r="I465" s="3" t="s">
        <v>51</v>
      </c>
      <c r="J465" s="4">
        <v>526543.59</v>
      </c>
      <c r="K465" s="4">
        <v>753000</v>
      </c>
    </row>
    <row r="466" spans="1:11" x14ac:dyDescent="0.2">
      <c r="A466" s="3" t="s">
        <v>43</v>
      </c>
      <c r="B466" s="3" t="s">
        <v>79</v>
      </c>
      <c r="C466" s="3" t="s">
        <v>17</v>
      </c>
      <c r="D466" s="3" t="s">
        <v>49</v>
      </c>
      <c r="E466" s="3" t="s">
        <v>14</v>
      </c>
      <c r="F466" s="3" t="s">
        <v>50</v>
      </c>
      <c r="G466" s="3" t="s">
        <v>51</v>
      </c>
      <c r="H466" s="3" t="s">
        <v>52</v>
      </c>
      <c r="I466" s="3" t="s">
        <v>51</v>
      </c>
      <c r="J466" s="4">
        <v>920</v>
      </c>
      <c r="K466" s="4">
        <v>1008</v>
      </c>
    </row>
    <row r="467" spans="1:11" x14ac:dyDescent="0.2">
      <c r="A467" s="3" t="s">
        <v>43</v>
      </c>
      <c r="B467" s="3" t="s">
        <v>79</v>
      </c>
      <c r="C467" s="3" t="s">
        <v>20</v>
      </c>
      <c r="D467" s="3" t="s">
        <v>45</v>
      </c>
      <c r="E467" s="3" t="s">
        <v>12</v>
      </c>
      <c r="F467" s="3" t="s">
        <v>46</v>
      </c>
      <c r="G467" s="3" t="s">
        <v>47</v>
      </c>
      <c r="H467" s="3" t="s">
        <v>48</v>
      </c>
      <c r="I467" s="3" t="s">
        <v>47</v>
      </c>
      <c r="J467" s="4">
        <v>1805.77</v>
      </c>
      <c r="K467" s="4">
        <v>1446.14</v>
      </c>
    </row>
    <row r="468" spans="1:11" x14ac:dyDescent="0.2">
      <c r="A468" s="3" t="s">
        <v>43</v>
      </c>
      <c r="B468" s="3" t="s">
        <v>79</v>
      </c>
      <c r="C468" s="3" t="s">
        <v>13</v>
      </c>
      <c r="D468" s="3" t="s">
        <v>57</v>
      </c>
      <c r="E468" s="3" t="s">
        <v>18</v>
      </c>
      <c r="F468" s="3" t="s">
        <v>58</v>
      </c>
      <c r="G468" s="3" t="s">
        <v>59</v>
      </c>
      <c r="H468" s="3" t="s">
        <v>60</v>
      </c>
      <c r="I468" s="3" t="s">
        <v>59</v>
      </c>
      <c r="J468" s="4">
        <v>419.1</v>
      </c>
      <c r="K468" s="4">
        <v>9.35</v>
      </c>
    </row>
    <row r="469" spans="1:11" x14ac:dyDescent="0.2">
      <c r="A469" s="3" t="s">
        <v>43</v>
      </c>
      <c r="B469" s="3" t="s">
        <v>79</v>
      </c>
      <c r="C469" s="3" t="s">
        <v>22</v>
      </c>
      <c r="D469" s="3" t="s">
        <v>49</v>
      </c>
      <c r="E469" s="3" t="s">
        <v>14</v>
      </c>
      <c r="F469" s="3" t="s">
        <v>50</v>
      </c>
      <c r="G469" s="3" t="s">
        <v>51</v>
      </c>
      <c r="H469" s="3" t="s">
        <v>52</v>
      </c>
      <c r="I469" s="3" t="s">
        <v>51</v>
      </c>
      <c r="J469" s="4">
        <v>8983.65</v>
      </c>
      <c r="K469" s="4">
        <v>1250.82</v>
      </c>
    </row>
    <row r="470" spans="1:11" x14ac:dyDescent="0.2">
      <c r="A470" s="3" t="s">
        <v>43</v>
      </c>
      <c r="B470" s="3" t="s">
        <v>79</v>
      </c>
      <c r="C470" s="3" t="s">
        <v>22</v>
      </c>
      <c r="D470" s="3" t="s">
        <v>49</v>
      </c>
      <c r="E470" s="3" t="s">
        <v>14</v>
      </c>
      <c r="F470" s="3" t="s">
        <v>64</v>
      </c>
      <c r="G470" s="3" t="s">
        <v>65</v>
      </c>
      <c r="H470" s="3" t="s">
        <v>66</v>
      </c>
      <c r="I470" s="3" t="s">
        <v>65</v>
      </c>
      <c r="J470" s="4">
        <v>704.19</v>
      </c>
      <c r="K470" s="4">
        <v>64.05</v>
      </c>
    </row>
    <row r="471" spans="1:11" x14ac:dyDescent="0.2">
      <c r="A471" s="3" t="s">
        <v>43</v>
      </c>
      <c r="B471" s="3" t="s">
        <v>79</v>
      </c>
      <c r="C471" s="3" t="s">
        <v>22</v>
      </c>
      <c r="D471" s="3" t="s">
        <v>53</v>
      </c>
      <c r="E471" s="3" t="s">
        <v>16</v>
      </c>
      <c r="F471" s="3" t="s">
        <v>54</v>
      </c>
      <c r="G471" s="3" t="s">
        <v>55</v>
      </c>
      <c r="H471" s="3" t="s">
        <v>56</v>
      </c>
      <c r="I471" s="3" t="s">
        <v>55</v>
      </c>
      <c r="J471" s="4">
        <v>33.700000000000003</v>
      </c>
      <c r="K471" s="4">
        <v>3.21</v>
      </c>
    </row>
    <row r="472" spans="1:11" x14ac:dyDescent="0.2">
      <c r="A472" s="3" t="s">
        <v>43</v>
      </c>
      <c r="B472" s="3" t="s">
        <v>79</v>
      </c>
      <c r="C472" s="3" t="s">
        <v>22</v>
      </c>
      <c r="D472" s="3" t="s">
        <v>45</v>
      </c>
      <c r="E472" s="3" t="s">
        <v>12</v>
      </c>
      <c r="F472" s="3" t="s">
        <v>46</v>
      </c>
      <c r="G472" s="3" t="s">
        <v>47</v>
      </c>
      <c r="H472" s="3" t="s">
        <v>48</v>
      </c>
      <c r="I472" s="3" t="s">
        <v>47</v>
      </c>
      <c r="J472" s="4">
        <v>69.67</v>
      </c>
      <c r="K472" s="4">
        <v>9.09</v>
      </c>
    </row>
    <row r="473" spans="1:11" x14ac:dyDescent="0.2">
      <c r="A473" s="3" t="s">
        <v>43</v>
      </c>
      <c r="B473" s="3" t="s">
        <v>79</v>
      </c>
      <c r="C473" s="3" t="s">
        <v>24</v>
      </c>
      <c r="D473" s="3" t="s">
        <v>67</v>
      </c>
      <c r="E473" s="3" t="s">
        <v>26</v>
      </c>
      <c r="F473" s="3" t="s">
        <v>68</v>
      </c>
      <c r="G473" s="3" t="s">
        <v>69</v>
      </c>
      <c r="H473" s="3" t="s">
        <v>70</v>
      </c>
      <c r="I473" s="3" t="s">
        <v>69</v>
      </c>
      <c r="J473" s="4">
        <v>961.49</v>
      </c>
      <c r="K473" s="4">
        <v>9.35</v>
      </c>
    </row>
    <row r="474" spans="1:11" x14ac:dyDescent="0.2">
      <c r="A474" s="3" t="s">
        <v>43</v>
      </c>
      <c r="B474" s="3" t="s">
        <v>79</v>
      </c>
      <c r="C474" s="3" t="s">
        <v>17</v>
      </c>
      <c r="D474" s="3" t="s">
        <v>49</v>
      </c>
      <c r="E474" s="3" t="s">
        <v>14</v>
      </c>
      <c r="F474" s="3" t="s">
        <v>50</v>
      </c>
      <c r="G474" s="3" t="s">
        <v>51</v>
      </c>
      <c r="H474" s="3" t="s">
        <v>52</v>
      </c>
      <c r="I474" s="3" t="s">
        <v>51</v>
      </c>
      <c r="J474" s="4">
        <v>150585</v>
      </c>
      <c r="K474" s="4">
        <v>206600</v>
      </c>
    </row>
    <row r="475" spans="1:11" x14ac:dyDescent="0.2">
      <c r="A475" s="3" t="s">
        <v>43</v>
      </c>
      <c r="B475" s="3" t="s">
        <v>79</v>
      </c>
      <c r="C475" s="3" t="s">
        <v>17</v>
      </c>
      <c r="D475" s="3" t="s">
        <v>53</v>
      </c>
      <c r="E475" s="3" t="s">
        <v>16</v>
      </c>
      <c r="F475" s="3" t="s">
        <v>54</v>
      </c>
      <c r="G475" s="3" t="s">
        <v>55</v>
      </c>
      <c r="H475" s="3" t="s">
        <v>56</v>
      </c>
      <c r="I475" s="3" t="s">
        <v>55</v>
      </c>
      <c r="J475" s="4">
        <v>48951.25</v>
      </c>
      <c r="K475" s="4">
        <v>251000</v>
      </c>
    </row>
    <row r="476" spans="1:11" x14ac:dyDescent="0.2">
      <c r="A476" s="3" t="s">
        <v>43</v>
      </c>
      <c r="B476" s="3" t="s">
        <v>79</v>
      </c>
      <c r="C476" s="3" t="s">
        <v>15</v>
      </c>
      <c r="D476" s="3" t="s">
        <v>57</v>
      </c>
      <c r="E476" s="3" t="s">
        <v>18</v>
      </c>
      <c r="F476" s="3" t="s">
        <v>58</v>
      </c>
      <c r="G476" s="3" t="s">
        <v>59</v>
      </c>
      <c r="H476" s="3" t="s">
        <v>60</v>
      </c>
      <c r="I476" s="3" t="s">
        <v>59</v>
      </c>
      <c r="J476" s="4">
        <v>111762</v>
      </c>
      <c r="K476" s="4">
        <v>131400</v>
      </c>
    </row>
    <row r="477" spans="1:11" x14ac:dyDescent="0.2">
      <c r="A477" s="3" t="s">
        <v>43</v>
      </c>
      <c r="B477" s="3" t="s">
        <v>79</v>
      </c>
      <c r="C477" s="3" t="s">
        <v>20</v>
      </c>
      <c r="D477" s="3" t="s">
        <v>45</v>
      </c>
      <c r="E477" s="3" t="s">
        <v>12</v>
      </c>
      <c r="F477" s="3" t="s">
        <v>61</v>
      </c>
      <c r="G477" s="3" t="s">
        <v>62</v>
      </c>
      <c r="H477" s="3" t="s">
        <v>63</v>
      </c>
      <c r="I477" s="3" t="s">
        <v>62</v>
      </c>
      <c r="J477" s="4">
        <v>41435.25</v>
      </c>
      <c r="K477" s="4">
        <v>122880</v>
      </c>
    </row>
    <row r="478" spans="1:11" x14ac:dyDescent="0.2">
      <c r="A478" s="3" t="s">
        <v>43</v>
      </c>
      <c r="B478" s="3" t="s">
        <v>79</v>
      </c>
      <c r="C478" s="3" t="s">
        <v>17</v>
      </c>
      <c r="D478" s="3" t="s">
        <v>49</v>
      </c>
      <c r="E478" s="3" t="s">
        <v>14</v>
      </c>
      <c r="F478" s="3" t="s">
        <v>50</v>
      </c>
      <c r="G478" s="3" t="s">
        <v>51</v>
      </c>
      <c r="H478" s="3" t="s">
        <v>52</v>
      </c>
      <c r="I478" s="3" t="s">
        <v>51</v>
      </c>
      <c r="J478" s="4">
        <v>790.5</v>
      </c>
      <c r="K478" s="4">
        <v>856.8</v>
      </c>
    </row>
    <row r="479" spans="1:11" x14ac:dyDescent="0.2">
      <c r="A479" s="3" t="s">
        <v>43</v>
      </c>
      <c r="B479" s="3" t="s">
        <v>79</v>
      </c>
      <c r="C479" s="3" t="s">
        <v>19</v>
      </c>
      <c r="D479" s="3" t="s">
        <v>45</v>
      </c>
      <c r="E479" s="3" t="s">
        <v>12</v>
      </c>
      <c r="F479" s="3" t="s">
        <v>61</v>
      </c>
      <c r="G479" s="3" t="s">
        <v>62</v>
      </c>
      <c r="H479" s="3" t="s">
        <v>63</v>
      </c>
      <c r="I479" s="3" t="s">
        <v>62</v>
      </c>
      <c r="J479" s="4">
        <v>102.5</v>
      </c>
      <c r="K479" s="4">
        <v>263</v>
      </c>
    </row>
    <row r="480" spans="1:11" x14ac:dyDescent="0.2">
      <c r="A480" s="3" t="s">
        <v>43</v>
      </c>
      <c r="B480" s="3" t="s">
        <v>79</v>
      </c>
      <c r="C480" s="3" t="s">
        <v>15</v>
      </c>
      <c r="D480" s="3" t="s">
        <v>53</v>
      </c>
      <c r="E480" s="3" t="s">
        <v>16</v>
      </c>
      <c r="F480" s="3" t="s">
        <v>54</v>
      </c>
      <c r="G480" s="3" t="s">
        <v>55</v>
      </c>
      <c r="H480" s="3" t="s">
        <v>56</v>
      </c>
      <c r="I480" s="3" t="s">
        <v>55</v>
      </c>
      <c r="J480" s="4">
        <v>145</v>
      </c>
      <c r="K480" s="4">
        <v>501</v>
      </c>
    </row>
    <row r="481" spans="1:11" x14ac:dyDescent="0.2">
      <c r="A481" s="3" t="s">
        <v>43</v>
      </c>
      <c r="B481" s="3" t="s">
        <v>79</v>
      </c>
      <c r="C481" s="3" t="s">
        <v>19</v>
      </c>
      <c r="D481" s="3" t="s">
        <v>45</v>
      </c>
      <c r="E481" s="3" t="s">
        <v>12</v>
      </c>
      <c r="F481" s="3" t="s">
        <v>61</v>
      </c>
      <c r="G481" s="3" t="s">
        <v>62</v>
      </c>
      <c r="H481" s="3" t="s">
        <v>63</v>
      </c>
      <c r="I481" s="3" t="s">
        <v>62</v>
      </c>
      <c r="J481" s="4">
        <v>67.5</v>
      </c>
      <c r="K481" s="4">
        <v>150</v>
      </c>
    </row>
    <row r="482" spans="1:11" x14ac:dyDescent="0.2">
      <c r="A482" s="3" t="s">
        <v>43</v>
      </c>
      <c r="B482" s="3" t="s">
        <v>79</v>
      </c>
      <c r="C482" s="3" t="s">
        <v>17</v>
      </c>
      <c r="D482" s="3" t="s">
        <v>45</v>
      </c>
      <c r="E482" s="3" t="s">
        <v>12</v>
      </c>
      <c r="F482" s="3" t="s">
        <v>46</v>
      </c>
      <c r="G482" s="3" t="s">
        <v>47</v>
      </c>
      <c r="H482" s="3" t="s">
        <v>48</v>
      </c>
      <c r="I482" s="3" t="s">
        <v>47</v>
      </c>
      <c r="J482" s="4">
        <v>11701</v>
      </c>
      <c r="K482" s="4">
        <v>4680</v>
      </c>
    </row>
    <row r="483" spans="1:11" x14ac:dyDescent="0.2">
      <c r="A483" s="3" t="s">
        <v>43</v>
      </c>
      <c r="B483" s="3" t="s">
        <v>79</v>
      </c>
      <c r="C483" s="3" t="s">
        <v>20</v>
      </c>
      <c r="D483" s="3" t="s">
        <v>49</v>
      </c>
      <c r="E483" s="3" t="s">
        <v>14</v>
      </c>
      <c r="F483" s="3" t="s">
        <v>64</v>
      </c>
      <c r="G483" s="3" t="s">
        <v>65</v>
      </c>
      <c r="H483" s="3" t="s">
        <v>66</v>
      </c>
      <c r="I483" s="3" t="s">
        <v>65</v>
      </c>
      <c r="J483" s="4">
        <v>74286.600000000006</v>
      </c>
      <c r="K483" s="4">
        <v>131610</v>
      </c>
    </row>
    <row r="484" spans="1:11" x14ac:dyDescent="0.2">
      <c r="A484" s="3" t="s">
        <v>43</v>
      </c>
      <c r="B484" s="3" t="s">
        <v>79</v>
      </c>
      <c r="C484" s="3" t="s">
        <v>20</v>
      </c>
      <c r="D484" s="3" t="s">
        <v>53</v>
      </c>
      <c r="E484" s="3" t="s">
        <v>16</v>
      </c>
      <c r="F484" s="3" t="s">
        <v>54</v>
      </c>
      <c r="G484" s="3" t="s">
        <v>55</v>
      </c>
      <c r="H484" s="3" t="s">
        <v>56</v>
      </c>
      <c r="I484" s="3" t="s">
        <v>55</v>
      </c>
      <c r="J484" s="4">
        <v>241920</v>
      </c>
      <c r="K484" s="4">
        <v>1260000</v>
      </c>
    </row>
    <row r="485" spans="1:11" x14ac:dyDescent="0.2">
      <c r="A485" s="3" t="s">
        <v>43</v>
      </c>
      <c r="B485" s="3" t="s">
        <v>79</v>
      </c>
      <c r="C485" s="3" t="s">
        <v>20</v>
      </c>
      <c r="D485" s="3" t="s">
        <v>45</v>
      </c>
      <c r="E485" s="3" t="s">
        <v>12</v>
      </c>
      <c r="F485" s="3" t="s">
        <v>61</v>
      </c>
      <c r="G485" s="3" t="s">
        <v>62</v>
      </c>
      <c r="H485" s="3" t="s">
        <v>63</v>
      </c>
      <c r="I485" s="3" t="s">
        <v>62</v>
      </c>
      <c r="J485" s="4">
        <v>44455.5</v>
      </c>
      <c r="K485" s="4">
        <v>122500</v>
      </c>
    </row>
    <row r="486" spans="1:11" x14ac:dyDescent="0.2">
      <c r="A486" s="3" t="s">
        <v>43</v>
      </c>
      <c r="B486" s="3" t="s">
        <v>79</v>
      </c>
      <c r="C486" s="3" t="s">
        <v>15</v>
      </c>
      <c r="D486" s="3" t="s">
        <v>53</v>
      </c>
      <c r="E486" s="3" t="s">
        <v>16</v>
      </c>
      <c r="F486" s="3" t="s">
        <v>54</v>
      </c>
      <c r="G486" s="3" t="s">
        <v>55</v>
      </c>
      <c r="H486" s="3" t="s">
        <v>56</v>
      </c>
      <c r="I486" s="3" t="s">
        <v>55</v>
      </c>
      <c r="J486" s="4">
        <v>45417.599999999999</v>
      </c>
      <c r="K486" s="4">
        <v>239040</v>
      </c>
    </row>
    <row r="487" spans="1:11" x14ac:dyDescent="0.2">
      <c r="A487" s="3" t="s">
        <v>43</v>
      </c>
      <c r="B487" s="3" t="s">
        <v>79</v>
      </c>
      <c r="C487" s="3" t="s">
        <v>31</v>
      </c>
      <c r="D487" s="3" t="s">
        <v>49</v>
      </c>
      <c r="E487" s="3" t="s">
        <v>14</v>
      </c>
      <c r="F487" s="3" t="s">
        <v>50</v>
      </c>
      <c r="G487" s="3" t="s">
        <v>51</v>
      </c>
      <c r="H487" s="3" t="s">
        <v>52</v>
      </c>
      <c r="I487" s="3" t="s">
        <v>51</v>
      </c>
      <c r="J487" s="4">
        <v>17295.599999999999</v>
      </c>
      <c r="K487" s="4">
        <v>24508</v>
      </c>
    </row>
    <row r="488" spans="1:11" x14ac:dyDescent="0.2">
      <c r="A488" s="3" t="s">
        <v>43</v>
      </c>
      <c r="B488" s="3" t="s">
        <v>79</v>
      </c>
      <c r="C488" s="3" t="s">
        <v>20</v>
      </c>
      <c r="D488" s="3" t="s">
        <v>49</v>
      </c>
      <c r="E488" s="3" t="s">
        <v>14</v>
      </c>
      <c r="F488" s="3" t="s">
        <v>64</v>
      </c>
      <c r="G488" s="3" t="s">
        <v>65</v>
      </c>
      <c r="H488" s="3" t="s">
        <v>66</v>
      </c>
      <c r="I488" s="3" t="s">
        <v>65</v>
      </c>
      <c r="J488" s="4">
        <v>89942.53</v>
      </c>
      <c r="K488" s="4">
        <v>215355</v>
      </c>
    </row>
    <row r="489" spans="1:11" x14ac:dyDescent="0.2">
      <c r="A489" s="3" t="s">
        <v>43</v>
      </c>
      <c r="B489" s="3" t="s">
        <v>79</v>
      </c>
      <c r="C489" s="3" t="s">
        <v>15</v>
      </c>
      <c r="D489" s="3" t="s">
        <v>57</v>
      </c>
      <c r="E489" s="3" t="s">
        <v>18</v>
      </c>
      <c r="F489" s="3" t="s">
        <v>58</v>
      </c>
      <c r="G489" s="3" t="s">
        <v>59</v>
      </c>
      <c r="H489" s="3" t="s">
        <v>60</v>
      </c>
      <c r="I489" s="3" t="s">
        <v>59</v>
      </c>
      <c r="J489" s="4">
        <v>24966.7</v>
      </c>
      <c r="K489" s="4">
        <v>27010</v>
      </c>
    </row>
    <row r="490" spans="1:11" x14ac:dyDescent="0.2">
      <c r="A490" s="3" t="s">
        <v>43</v>
      </c>
      <c r="B490" s="3" t="s">
        <v>79</v>
      </c>
      <c r="C490" s="3" t="s">
        <v>23</v>
      </c>
      <c r="D490" s="3" t="s">
        <v>53</v>
      </c>
      <c r="E490" s="3" t="s">
        <v>16</v>
      </c>
      <c r="F490" s="3" t="s">
        <v>54</v>
      </c>
      <c r="G490" s="3" t="s">
        <v>55</v>
      </c>
      <c r="H490" s="3" t="s">
        <v>56</v>
      </c>
      <c r="I490" s="3" t="s">
        <v>55</v>
      </c>
      <c r="J490" s="4">
        <v>41832</v>
      </c>
      <c r="K490" s="4">
        <v>168336</v>
      </c>
    </row>
    <row r="491" spans="1:11" x14ac:dyDescent="0.2">
      <c r="A491" s="3" t="s">
        <v>43</v>
      </c>
      <c r="B491" s="3" t="s">
        <v>79</v>
      </c>
      <c r="C491" s="3" t="s">
        <v>20</v>
      </c>
      <c r="D491" s="3" t="s">
        <v>49</v>
      </c>
      <c r="E491" s="3" t="s">
        <v>14</v>
      </c>
      <c r="F491" s="3" t="s">
        <v>64</v>
      </c>
      <c r="G491" s="3" t="s">
        <v>65</v>
      </c>
      <c r="H491" s="3" t="s">
        <v>66</v>
      </c>
      <c r="I491" s="3" t="s">
        <v>65</v>
      </c>
      <c r="J491" s="4">
        <v>7762.5</v>
      </c>
      <c r="K491" s="4">
        <v>14022</v>
      </c>
    </row>
    <row r="492" spans="1:11" x14ac:dyDescent="0.2">
      <c r="A492" s="3" t="s">
        <v>43</v>
      </c>
      <c r="B492" s="3" t="s">
        <v>79</v>
      </c>
      <c r="C492" s="3" t="s">
        <v>20</v>
      </c>
      <c r="D492" s="3" t="s">
        <v>45</v>
      </c>
      <c r="E492" s="3" t="s">
        <v>12</v>
      </c>
      <c r="F492" s="3" t="s">
        <v>61</v>
      </c>
      <c r="G492" s="3" t="s">
        <v>62</v>
      </c>
      <c r="H492" s="3" t="s">
        <v>63</v>
      </c>
      <c r="I492" s="3" t="s">
        <v>62</v>
      </c>
      <c r="J492" s="4">
        <v>12000</v>
      </c>
      <c r="K492" s="4">
        <v>40000</v>
      </c>
    </row>
    <row r="493" spans="1:11" x14ac:dyDescent="0.2">
      <c r="A493" s="3" t="s">
        <v>43</v>
      </c>
      <c r="B493" s="3" t="s">
        <v>79</v>
      </c>
      <c r="C493" s="3" t="s">
        <v>15</v>
      </c>
      <c r="D493" s="3" t="s">
        <v>45</v>
      </c>
      <c r="E493" s="3" t="s">
        <v>12</v>
      </c>
      <c r="F493" s="3" t="s">
        <v>46</v>
      </c>
      <c r="G493" s="3" t="s">
        <v>47</v>
      </c>
      <c r="H493" s="3" t="s">
        <v>48</v>
      </c>
      <c r="I493" s="3" t="s">
        <v>47</v>
      </c>
      <c r="J493" s="4">
        <v>135.08000000000001</v>
      </c>
      <c r="K493" s="4">
        <v>0.64</v>
      </c>
    </row>
    <row r="494" spans="1:11" x14ac:dyDescent="0.2">
      <c r="A494" s="3" t="s">
        <v>43</v>
      </c>
      <c r="B494" s="3" t="s">
        <v>79</v>
      </c>
      <c r="C494" s="3" t="s">
        <v>15</v>
      </c>
      <c r="D494" s="3" t="s">
        <v>45</v>
      </c>
      <c r="E494" s="3" t="s">
        <v>12</v>
      </c>
      <c r="F494" s="3" t="s">
        <v>46</v>
      </c>
      <c r="G494" s="3" t="s">
        <v>47</v>
      </c>
      <c r="H494" s="3" t="s">
        <v>48</v>
      </c>
      <c r="I494" s="3" t="s">
        <v>47</v>
      </c>
      <c r="J494" s="4">
        <v>8995</v>
      </c>
      <c r="K494" s="4">
        <v>21084</v>
      </c>
    </row>
    <row r="495" spans="1:11" x14ac:dyDescent="0.2">
      <c r="A495" s="3" t="s">
        <v>43</v>
      </c>
      <c r="B495" s="3" t="s">
        <v>79</v>
      </c>
      <c r="C495" s="3" t="s">
        <v>20</v>
      </c>
      <c r="D495" s="3" t="s">
        <v>49</v>
      </c>
      <c r="E495" s="3" t="s">
        <v>14</v>
      </c>
      <c r="F495" s="3" t="s">
        <v>64</v>
      </c>
      <c r="G495" s="3" t="s">
        <v>65</v>
      </c>
      <c r="H495" s="3" t="s">
        <v>66</v>
      </c>
      <c r="I495" s="3" t="s">
        <v>65</v>
      </c>
      <c r="J495" s="4">
        <v>28050</v>
      </c>
      <c r="K495" s="4">
        <v>66000</v>
      </c>
    </row>
    <row r="496" spans="1:11" x14ac:dyDescent="0.2">
      <c r="A496" s="3" t="s">
        <v>43</v>
      </c>
      <c r="B496" s="3" t="s">
        <v>79</v>
      </c>
      <c r="C496" s="3" t="s">
        <v>21</v>
      </c>
      <c r="D496" s="3" t="s">
        <v>49</v>
      </c>
      <c r="E496" s="3" t="s">
        <v>14</v>
      </c>
      <c r="F496" s="3" t="s">
        <v>50</v>
      </c>
      <c r="G496" s="3" t="s">
        <v>51</v>
      </c>
      <c r="H496" s="3" t="s">
        <v>52</v>
      </c>
      <c r="I496" s="3" t="s">
        <v>51</v>
      </c>
      <c r="J496" s="4">
        <v>33964.449999999997</v>
      </c>
      <c r="K496" s="4">
        <v>50300</v>
      </c>
    </row>
    <row r="497" spans="1:11" x14ac:dyDescent="0.2">
      <c r="A497" s="3" t="s">
        <v>43</v>
      </c>
      <c r="B497" s="3" t="s">
        <v>79</v>
      </c>
      <c r="C497" s="3" t="s">
        <v>15</v>
      </c>
      <c r="D497" s="3" t="s">
        <v>49</v>
      </c>
      <c r="E497" s="3" t="s">
        <v>14</v>
      </c>
      <c r="F497" s="3" t="s">
        <v>50</v>
      </c>
      <c r="G497" s="3" t="s">
        <v>51</v>
      </c>
      <c r="H497" s="3" t="s">
        <v>52</v>
      </c>
      <c r="I497" s="3" t="s">
        <v>51</v>
      </c>
      <c r="J497" s="4">
        <v>33075</v>
      </c>
      <c r="K497" s="4">
        <v>50400</v>
      </c>
    </row>
    <row r="498" spans="1:11" x14ac:dyDescent="0.2">
      <c r="A498" s="3" t="s">
        <v>43</v>
      </c>
      <c r="B498" s="3" t="s">
        <v>79</v>
      </c>
      <c r="C498" s="3" t="s">
        <v>15</v>
      </c>
      <c r="D498" s="3" t="s">
        <v>53</v>
      </c>
      <c r="E498" s="3" t="s">
        <v>16</v>
      </c>
      <c r="F498" s="3" t="s">
        <v>54</v>
      </c>
      <c r="G498" s="3" t="s">
        <v>55</v>
      </c>
      <c r="H498" s="3" t="s">
        <v>56</v>
      </c>
      <c r="I498" s="3" t="s">
        <v>55</v>
      </c>
      <c r="J498" s="4">
        <v>730295.65</v>
      </c>
      <c r="K498" s="4">
        <v>5002025</v>
      </c>
    </row>
    <row r="499" spans="1:11" x14ac:dyDescent="0.2">
      <c r="A499" s="3" t="s">
        <v>43</v>
      </c>
      <c r="B499" s="3" t="s">
        <v>79</v>
      </c>
      <c r="C499" s="3" t="s">
        <v>20</v>
      </c>
      <c r="D499" s="3" t="s">
        <v>45</v>
      </c>
      <c r="E499" s="3" t="s">
        <v>12</v>
      </c>
      <c r="F499" s="3" t="s">
        <v>61</v>
      </c>
      <c r="G499" s="3" t="s">
        <v>62</v>
      </c>
      <c r="H499" s="3" t="s">
        <v>63</v>
      </c>
      <c r="I499" s="3" t="s">
        <v>62</v>
      </c>
      <c r="J499" s="4">
        <v>7160</v>
      </c>
      <c r="K499" s="4">
        <v>20000</v>
      </c>
    </row>
    <row r="500" spans="1:11" x14ac:dyDescent="0.2">
      <c r="A500" s="3" t="s">
        <v>43</v>
      </c>
      <c r="B500" s="3" t="s">
        <v>79</v>
      </c>
      <c r="C500" s="3" t="s">
        <v>15</v>
      </c>
      <c r="D500" s="3" t="s">
        <v>53</v>
      </c>
      <c r="E500" s="3" t="s">
        <v>16</v>
      </c>
      <c r="F500" s="3" t="s">
        <v>54</v>
      </c>
      <c r="G500" s="3" t="s">
        <v>55</v>
      </c>
      <c r="H500" s="3" t="s">
        <v>56</v>
      </c>
      <c r="I500" s="3" t="s">
        <v>55</v>
      </c>
      <c r="J500" s="4">
        <v>19314</v>
      </c>
      <c r="K500" s="4">
        <v>111000</v>
      </c>
    </row>
    <row r="501" spans="1:11" x14ac:dyDescent="0.2">
      <c r="A501" s="3" t="s">
        <v>43</v>
      </c>
      <c r="B501" s="3" t="s">
        <v>79</v>
      </c>
      <c r="C501" s="3" t="s">
        <v>27</v>
      </c>
      <c r="D501" s="3" t="s">
        <v>67</v>
      </c>
      <c r="E501" s="3" t="s">
        <v>26</v>
      </c>
      <c r="F501" s="3" t="s">
        <v>68</v>
      </c>
      <c r="G501" s="3" t="s">
        <v>69</v>
      </c>
      <c r="H501" s="3" t="s">
        <v>70</v>
      </c>
      <c r="I501" s="3" t="s">
        <v>69</v>
      </c>
      <c r="J501" s="4">
        <v>507447.55</v>
      </c>
      <c r="K501" s="4">
        <v>360000</v>
      </c>
    </row>
    <row r="502" spans="1:11" x14ac:dyDescent="0.2">
      <c r="A502" s="3" t="s">
        <v>43</v>
      </c>
      <c r="B502" s="3" t="s">
        <v>79</v>
      </c>
      <c r="C502" s="3" t="s">
        <v>28</v>
      </c>
      <c r="D502" s="3" t="s">
        <v>67</v>
      </c>
      <c r="E502" s="3" t="s">
        <v>26</v>
      </c>
      <c r="F502" s="3" t="s">
        <v>68</v>
      </c>
      <c r="G502" s="3" t="s">
        <v>69</v>
      </c>
      <c r="H502" s="3" t="s">
        <v>70</v>
      </c>
      <c r="I502" s="3" t="s">
        <v>69</v>
      </c>
      <c r="J502" s="4">
        <v>156500</v>
      </c>
      <c r="K502" s="4">
        <v>100500</v>
      </c>
    </row>
    <row r="503" spans="1:11" x14ac:dyDescent="0.2">
      <c r="A503" s="3" t="s">
        <v>43</v>
      </c>
      <c r="B503" s="3" t="s">
        <v>79</v>
      </c>
      <c r="C503" s="3" t="s">
        <v>27</v>
      </c>
      <c r="D503" s="3" t="s">
        <v>49</v>
      </c>
      <c r="E503" s="3" t="s">
        <v>14</v>
      </c>
      <c r="F503" s="3" t="s">
        <v>64</v>
      </c>
      <c r="G503" s="3" t="s">
        <v>65</v>
      </c>
      <c r="H503" s="3" t="s">
        <v>66</v>
      </c>
      <c r="I503" s="3" t="s">
        <v>65</v>
      </c>
      <c r="J503" s="4">
        <v>24180</v>
      </c>
      <c r="K503" s="4">
        <v>39000</v>
      </c>
    </row>
    <row r="504" spans="1:11" x14ac:dyDescent="0.2">
      <c r="A504" s="3" t="s">
        <v>43</v>
      </c>
      <c r="B504" s="3" t="s">
        <v>79</v>
      </c>
      <c r="C504" s="3" t="s">
        <v>27</v>
      </c>
      <c r="D504" s="3" t="s">
        <v>53</v>
      </c>
      <c r="E504" s="3" t="s">
        <v>16</v>
      </c>
      <c r="F504" s="3" t="s">
        <v>54</v>
      </c>
      <c r="G504" s="3" t="s">
        <v>55</v>
      </c>
      <c r="H504" s="3" t="s">
        <v>56</v>
      </c>
      <c r="I504" s="3" t="s">
        <v>55</v>
      </c>
      <c r="J504" s="4">
        <v>1350</v>
      </c>
      <c r="K504" s="4">
        <v>5000</v>
      </c>
    </row>
    <row r="505" spans="1:11" x14ac:dyDescent="0.2">
      <c r="A505" s="3" t="s">
        <v>43</v>
      </c>
      <c r="B505" s="3" t="s">
        <v>79</v>
      </c>
      <c r="C505" s="3" t="s">
        <v>24</v>
      </c>
      <c r="D505" s="3" t="s">
        <v>45</v>
      </c>
      <c r="E505" s="3" t="s">
        <v>12</v>
      </c>
      <c r="F505" s="3" t="s">
        <v>61</v>
      </c>
      <c r="G505" s="3" t="s">
        <v>62</v>
      </c>
      <c r="H505" s="3" t="s">
        <v>63</v>
      </c>
      <c r="I505" s="3" t="s">
        <v>62</v>
      </c>
      <c r="J505" s="4">
        <v>1950</v>
      </c>
      <c r="K505" s="4">
        <v>3027.2</v>
      </c>
    </row>
    <row r="506" spans="1:11" x14ac:dyDescent="0.2">
      <c r="A506" s="3" t="s">
        <v>43</v>
      </c>
      <c r="B506" s="3" t="s">
        <v>79</v>
      </c>
      <c r="C506" s="3" t="s">
        <v>23</v>
      </c>
      <c r="D506" s="3" t="s">
        <v>45</v>
      </c>
      <c r="E506" s="3" t="s">
        <v>12</v>
      </c>
      <c r="F506" s="3" t="s">
        <v>46</v>
      </c>
      <c r="G506" s="3" t="s">
        <v>47</v>
      </c>
      <c r="H506" s="3" t="s">
        <v>48</v>
      </c>
      <c r="I506" s="3" t="s">
        <v>47</v>
      </c>
      <c r="J506" s="4">
        <v>30600</v>
      </c>
      <c r="K506" s="4">
        <v>14580</v>
      </c>
    </row>
    <row r="507" spans="1:11" x14ac:dyDescent="0.2">
      <c r="A507" s="3" t="s">
        <v>43</v>
      </c>
      <c r="B507" s="3" t="s">
        <v>79</v>
      </c>
      <c r="C507" s="3" t="s">
        <v>20</v>
      </c>
      <c r="D507" s="3" t="s">
        <v>45</v>
      </c>
      <c r="E507" s="3" t="s">
        <v>12</v>
      </c>
      <c r="F507" s="3" t="s">
        <v>46</v>
      </c>
      <c r="G507" s="3" t="s">
        <v>47</v>
      </c>
      <c r="H507" s="3" t="s">
        <v>48</v>
      </c>
      <c r="I507" s="3" t="s">
        <v>47</v>
      </c>
      <c r="J507" s="4">
        <v>10029.799999999999</v>
      </c>
      <c r="K507" s="4">
        <v>10922.99</v>
      </c>
    </row>
    <row r="508" spans="1:11" x14ac:dyDescent="0.2">
      <c r="A508" s="3" t="s">
        <v>43</v>
      </c>
      <c r="B508" s="3" t="s">
        <v>79</v>
      </c>
      <c r="C508" s="3" t="s">
        <v>20</v>
      </c>
      <c r="D508" s="3" t="s">
        <v>49</v>
      </c>
      <c r="E508" s="3" t="s">
        <v>14</v>
      </c>
      <c r="F508" s="3" t="s">
        <v>64</v>
      </c>
      <c r="G508" s="3" t="s">
        <v>65</v>
      </c>
      <c r="H508" s="3" t="s">
        <v>66</v>
      </c>
      <c r="I508" s="3" t="s">
        <v>65</v>
      </c>
      <c r="J508" s="4">
        <v>1815</v>
      </c>
      <c r="K508" s="4">
        <v>3115.2</v>
      </c>
    </row>
    <row r="509" spans="1:11" x14ac:dyDescent="0.2">
      <c r="A509" s="3" t="s">
        <v>43</v>
      </c>
      <c r="B509" s="3" t="s">
        <v>79</v>
      </c>
      <c r="C509" s="3" t="s">
        <v>20</v>
      </c>
      <c r="D509" s="3" t="s">
        <v>67</v>
      </c>
      <c r="E509" s="3" t="s">
        <v>26</v>
      </c>
      <c r="F509" s="3" t="s">
        <v>68</v>
      </c>
      <c r="G509" s="3" t="s">
        <v>69</v>
      </c>
      <c r="H509" s="3" t="s">
        <v>70</v>
      </c>
      <c r="I509" s="3" t="s">
        <v>69</v>
      </c>
      <c r="J509" s="4">
        <v>877.48</v>
      </c>
      <c r="K509" s="4">
        <v>142.69999999999999</v>
      </c>
    </row>
    <row r="510" spans="1:11" x14ac:dyDescent="0.2">
      <c r="A510" s="3" t="s">
        <v>43</v>
      </c>
      <c r="B510" s="3" t="s">
        <v>80</v>
      </c>
      <c r="C510" s="3" t="s">
        <v>11</v>
      </c>
      <c r="D510" s="3" t="s">
        <v>45</v>
      </c>
      <c r="E510" s="3" t="s">
        <v>12</v>
      </c>
      <c r="F510" s="3" t="s">
        <v>46</v>
      </c>
      <c r="G510" s="3" t="s">
        <v>47</v>
      </c>
      <c r="H510" s="3" t="s">
        <v>48</v>
      </c>
      <c r="I510" s="3" t="s">
        <v>47</v>
      </c>
      <c r="J510" s="4">
        <v>13285.6</v>
      </c>
      <c r="K510" s="4">
        <v>1920.5</v>
      </c>
    </row>
    <row r="511" spans="1:11" x14ac:dyDescent="0.2">
      <c r="A511" s="3" t="s">
        <v>43</v>
      </c>
      <c r="B511" s="3" t="s">
        <v>80</v>
      </c>
      <c r="C511" s="3" t="s">
        <v>15</v>
      </c>
      <c r="D511" s="3" t="s">
        <v>45</v>
      </c>
      <c r="E511" s="3" t="s">
        <v>12</v>
      </c>
      <c r="F511" s="3" t="s">
        <v>46</v>
      </c>
      <c r="G511" s="3" t="s">
        <v>47</v>
      </c>
      <c r="H511" s="3" t="s">
        <v>48</v>
      </c>
      <c r="I511" s="3" t="s">
        <v>47</v>
      </c>
      <c r="J511" s="4">
        <v>9746.33</v>
      </c>
      <c r="K511" s="4">
        <v>20080</v>
      </c>
    </row>
    <row r="512" spans="1:11" x14ac:dyDescent="0.2">
      <c r="A512" s="3" t="s">
        <v>43</v>
      </c>
      <c r="B512" s="3" t="s">
        <v>80</v>
      </c>
      <c r="C512" s="3" t="s">
        <v>15</v>
      </c>
      <c r="D512" s="3" t="s">
        <v>53</v>
      </c>
      <c r="E512" s="3" t="s">
        <v>16</v>
      </c>
      <c r="F512" s="3" t="s">
        <v>54</v>
      </c>
      <c r="G512" s="3" t="s">
        <v>55</v>
      </c>
      <c r="H512" s="3" t="s">
        <v>56</v>
      </c>
      <c r="I512" s="3" t="s">
        <v>55</v>
      </c>
      <c r="J512" s="4">
        <v>58</v>
      </c>
      <c r="K512" s="4">
        <v>200</v>
      </c>
    </row>
    <row r="513" spans="1:11" x14ac:dyDescent="0.2">
      <c r="A513" s="3" t="s">
        <v>43</v>
      </c>
      <c r="B513" s="3" t="s">
        <v>80</v>
      </c>
      <c r="C513" s="3" t="s">
        <v>22</v>
      </c>
      <c r="D513" s="3" t="s">
        <v>49</v>
      </c>
      <c r="E513" s="3" t="s">
        <v>14</v>
      </c>
      <c r="F513" s="3" t="s">
        <v>64</v>
      </c>
      <c r="G513" s="3" t="s">
        <v>65</v>
      </c>
      <c r="H513" s="3" t="s">
        <v>66</v>
      </c>
      <c r="I513" s="3" t="s">
        <v>65</v>
      </c>
      <c r="J513" s="4">
        <v>1082.8699999999999</v>
      </c>
      <c r="K513" s="4">
        <v>16.41</v>
      </c>
    </row>
    <row r="514" spans="1:11" x14ac:dyDescent="0.2">
      <c r="A514" s="3" t="s">
        <v>43</v>
      </c>
      <c r="B514" s="3" t="s">
        <v>80</v>
      </c>
      <c r="C514" s="3" t="s">
        <v>17</v>
      </c>
      <c r="D514" s="3" t="s">
        <v>49</v>
      </c>
      <c r="E514" s="3" t="s">
        <v>14</v>
      </c>
      <c r="F514" s="3" t="s">
        <v>50</v>
      </c>
      <c r="G514" s="3" t="s">
        <v>51</v>
      </c>
      <c r="H514" s="3" t="s">
        <v>52</v>
      </c>
      <c r="I514" s="3" t="s">
        <v>51</v>
      </c>
      <c r="J514" s="4">
        <v>150585</v>
      </c>
      <c r="K514" s="4">
        <v>206600</v>
      </c>
    </row>
    <row r="515" spans="1:11" x14ac:dyDescent="0.2">
      <c r="A515" s="3" t="s">
        <v>43</v>
      </c>
      <c r="B515" s="3" t="s">
        <v>80</v>
      </c>
      <c r="C515" s="3" t="s">
        <v>17</v>
      </c>
      <c r="D515" s="3" t="s">
        <v>53</v>
      </c>
      <c r="E515" s="3" t="s">
        <v>16</v>
      </c>
      <c r="F515" s="3" t="s">
        <v>54</v>
      </c>
      <c r="G515" s="3" t="s">
        <v>55</v>
      </c>
      <c r="H515" s="3" t="s">
        <v>56</v>
      </c>
      <c r="I515" s="3" t="s">
        <v>55</v>
      </c>
      <c r="J515" s="4">
        <v>48239.48</v>
      </c>
      <c r="K515" s="4">
        <v>247235</v>
      </c>
    </row>
    <row r="516" spans="1:11" x14ac:dyDescent="0.2">
      <c r="A516" s="3" t="s">
        <v>43</v>
      </c>
      <c r="B516" s="3" t="s">
        <v>80</v>
      </c>
      <c r="C516" s="3" t="s">
        <v>19</v>
      </c>
      <c r="D516" s="3" t="s">
        <v>45</v>
      </c>
      <c r="E516" s="3" t="s">
        <v>12</v>
      </c>
      <c r="F516" s="3" t="s">
        <v>46</v>
      </c>
      <c r="G516" s="3" t="s">
        <v>47</v>
      </c>
      <c r="H516" s="3" t="s">
        <v>48</v>
      </c>
      <c r="I516" s="3" t="s">
        <v>47</v>
      </c>
      <c r="J516" s="4">
        <v>19083.64</v>
      </c>
      <c r="K516" s="4">
        <v>51122.7</v>
      </c>
    </row>
    <row r="517" spans="1:11" x14ac:dyDescent="0.2">
      <c r="A517" s="3" t="s">
        <v>43</v>
      </c>
      <c r="B517" s="3" t="s">
        <v>80</v>
      </c>
      <c r="C517" s="3" t="s">
        <v>15</v>
      </c>
      <c r="D517" s="3" t="s">
        <v>57</v>
      </c>
      <c r="E517" s="3" t="s">
        <v>18</v>
      </c>
      <c r="F517" s="3" t="s">
        <v>58</v>
      </c>
      <c r="G517" s="3" t="s">
        <v>59</v>
      </c>
      <c r="H517" s="3" t="s">
        <v>60</v>
      </c>
      <c r="I517" s="3" t="s">
        <v>59</v>
      </c>
      <c r="J517" s="4">
        <v>67057.2</v>
      </c>
      <c r="K517" s="4">
        <v>78840</v>
      </c>
    </row>
    <row r="518" spans="1:11" x14ac:dyDescent="0.2">
      <c r="A518" s="3" t="s">
        <v>43</v>
      </c>
      <c r="B518" s="3" t="s">
        <v>80</v>
      </c>
      <c r="C518" s="3" t="s">
        <v>17</v>
      </c>
      <c r="D518" s="3" t="s">
        <v>57</v>
      </c>
      <c r="E518" s="3" t="s">
        <v>18</v>
      </c>
      <c r="F518" s="3" t="s">
        <v>58</v>
      </c>
      <c r="G518" s="3" t="s">
        <v>59</v>
      </c>
      <c r="H518" s="3" t="s">
        <v>60</v>
      </c>
      <c r="I518" s="3" t="s">
        <v>59</v>
      </c>
      <c r="J518" s="4">
        <v>42197.09</v>
      </c>
      <c r="K518" s="4">
        <v>43760</v>
      </c>
    </row>
    <row r="519" spans="1:11" x14ac:dyDescent="0.2">
      <c r="A519" s="3" t="s">
        <v>43</v>
      </c>
      <c r="B519" s="3" t="s">
        <v>80</v>
      </c>
      <c r="C519" s="3" t="s">
        <v>20</v>
      </c>
      <c r="D519" s="3" t="s">
        <v>49</v>
      </c>
      <c r="E519" s="3" t="s">
        <v>14</v>
      </c>
      <c r="F519" s="3" t="s">
        <v>64</v>
      </c>
      <c r="G519" s="3" t="s">
        <v>65</v>
      </c>
      <c r="H519" s="3" t="s">
        <v>66</v>
      </c>
      <c r="I519" s="3" t="s">
        <v>65</v>
      </c>
      <c r="J519" s="4">
        <v>37427.68</v>
      </c>
      <c r="K519" s="4">
        <v>88000</v>
      </c>
    </row>
    <row r="520" spans="1:11" x14ac:dyDescent="0.2">
      <c r="A520" s="3" t="s">
        <v>43</v>
      </c>
      <c r="B520" s="3" t="s">
        <v>80</v>
      </c>
      <c r="C520" s="3" t="s">
        <v>20</v>
      </c>
      <c r="D520" s="3" t="s">
        <v>45</v>
      </c>
      <c r="E520" s="3" t="s">
        <v>12</v>
      </c>
      <c r="F520" s="3" t="s">
        <v>61</v>
      </c>
      <c r="G520" s="3" t="s">
        <v>62</v>
      </c>
      <c r="H520" s="3" t="s">
        <v>63</v>
      </c>
      <c r="I520" s="3" t="s">
        <v>62</v>
      </c>
      <c r="J520" s="4">
        <v>27529</v>
      </c>
      <c r="K520" s="4">
        <v>81920</v>
      </c>
    </row>
    <row r="521" spans="1:11" x14ac:dyDescent="0.2">
      <c r="A521" s="3" t="s">
        <v>43</v>
      </c>
      <c r="B521" s="3" t="s">
        <v>80</v>
      </c>
      <c r="C521" s="3" t="s">
        <v>20</v>
      </c>
      <c r="D521" s="3" t="s">
        <v>49</v>
      </c>
      <c r="E521" s="3" t="s">
        <v>14</v>
      </c>
      <c r="F521" s="3" t="s">
        <v>64</v>
      </c>
      <c r="G521" s="3" t="s">
        <v>65</v>
      </c>
      <c r="H521" s="3" t="s">
        <v>66</v>
      </c>
      <c r="I521" s="3" t="s">
        <v>65</v>
      </c>
      <c r="J521" s="4">
        <v>930</v>
      </c>
      <c r="K521" s="4">
        <v>1500</v>
      </c>
    </row>
    <row r="522" spans="1:11" x14ac:dyDescent="0.2">
      <c r="A522" s="3" t="s">
        <v>43</v>
      </c>
      <c r="B522" s="3" t="s">
        <v>80</v>
      </c>
      <c r="C522" s="3" t="s">
        <v>24</v>
      </c>
      <c r="D522" s="3" t="s">
        <v>45</v>
      </c>
      <c r="E522" s="3" t="s">
        <v>12</v>
      </c>
      <c r="F522" s="3" t="s">
        <v>61</v>
      </c>
      <c r="G522" s="3" t="s">
        <v>62</v>
      </c>
      <c r="H522" s="3" t="s">
        <v>63</v>
      </c>
      <c r="I522" s="3" t="s">
        <v>62</v>
      </c>
      <c r="J522" s="4">
        <v>41798.97</v>
      </c>
      <c r="K522" s="4">
        <v>108600</v>
      </c>
    </row>
    <row r="523" spans="1:11" x14ac:dyDescent="0.2">
      <c r="A523" s="3" t="s">
        <v>43</v>
      </c>
      <c r="B523" s="3" t="s">
        <v>80</v>
      </c>
      <c r="C523" s="3" t="s">
        <v>20</v>
      </c>
      <c r="D523" s="3" t="s">
        <v>49</v>
      </c>
      <c r="E523" s="3" t="s">
        <v>14</v>
      </c>
      <c r="F523" s="3" t="s">
        <v>64</v>
      </c>
      <c r="G523" s="3" t="s">
        <v>65</v>
      </c>
      <c r="H523" s="3" t="s">
        <v>66</v>
      </c>
      <c r="I523" s="3" t="s">
        <v>65</v>
      </c>
      <c r="J523" s="4">
        <v>46086</v>
      </c>
      <c r="K523" s="4">
        <v>81600</v>
      </c>
    </row>
    <row r="524" spans="1:11" x14ac:dyDescent="0.2">
      <c r="A524" s="3" t="s">
        <v>43</v>
      </c>
      <c r="B524" s="3" t="s">
        <v>80</v>
      </c>
      <c r="C524" s="3" t="s">
        <v>20</v>
      </c>
      <c r="D524" s="3" t="s">
        <v>53</v>
      </c>
      <c r="E524" s="3" t="s">
        <v>16</v>
      </c>
      <c r="F524" s="3" t="s">
        <v>54</v>
      </c>
      <c r="G524" s="3" t="s">
        <v>55</v>
      </c>
      <c r="H524" s="3" t="s">
        <v>56</v>
      </c>
      <c r="I524" s="3" t="s">
        <v>55</v>
      </c>
      <c r="J524" s="4">
        <v>249984</v>
      </c>
      <c r="K524" s="4">
        <v>1302000</v>
      </c>
    </row>
    <row r="525" spans="1:11" x14ac:dyDescent="0.2">
      <c r="A525" s="3" t="s">
        <v>43</v>
      </c>
      <c r="B525" s="3" t="s">
        <v>80</v>
      </c>
      <c r="C525" s="3" t="s">
        <v>20</v>
      </c>
      <c r="D525" s="3" t="s">
        <v>45</v>
      </c>
      <c r="E525" s="3" t="s">
        <v>12</v>
      </c>
      <c r="F525" s="3" t="s">
        <v>61</v>
      </c>
      <c r="G525" s="3" t="s">
        <v>62</v>
      </c>
      <c r="H525" s="3" t="s">
        <v>63</v>
      </c>
      <c r="I525" s="3" t="s">
        <v>62</v>
      </c>
      <c r="J525" s="4">
        <v>38115</v>
      </c>
      <c r="K525" s="4">
        <v>105000</v>
      </c>
    </row>
    <row r="526" spans="1:11" x14ac:dyDescent="0.2">
      <c r="A526" s="3" t="s">
        <v>43</v>
      </c>
      <c r="B526" s="3" t="s">
        <v>80</v>
      </c>
      <c r="C526" s="3" t="s">
        <v>15</v>
      </c>
      <c r="D526" s="3" t="s">
        <v>53</v>
      </c>
      <c r="E526" s="3" t="s">
        <v>16</v>
      </c>
      <c r="F526" s="3" t="s">
        <v>54</v>
      </c>
      <c r="G526" s="3" t="s">
        <v>55</v>
      </c>
      <c r="H526" s="3" t="s">
        <v>56</v>
      </c>
      <c r="I526" s="3" t="s">
        <v>55</v>
      </c>
      <c r="J526" s="4">
        <v>31792.32</v>
      </c>
      <c r="K526" s="4">
        <v>167328</v>
      </c>
    </row>
    <row r="527" spans="1:11" x14ac:dyDescent="0.2">
      <c r="A527" s="3" t="s">
        <v>43</v>
      </c>
      <c r="B527" s="3" t="s">
        <v>80</v>
      </c>
      <c r="C527" s="3" t="s">
        <v>20</v>
      </c>
      <c r="D527" s="3" t="s">
        <v>49</v>
      </c>
      <c r="E527" s="3" t="s">
        <v>14</v>
      </c>
      <c r="F527" s="3" t="s">
        <v>64</v>
      </c>
      <c r="G527" s="3" t="s">
        <v>65</v>
      </c>
      <c r="H527" s="3" t="s">
        <v>66</v>
      </c>
      <c r="I527" s="3" t="s">
        <v>65</v>
      </c>
      <c r="J527" s="4">
        <v>81106.02</v>
      </c>
      <c r="K527" s="4">
        <v>198795</v>
      </c>
    </row>
    <row r="528" spans="1:11" x14ac:dyDescent="0.2">
      <c r="A528" s="3" t="s">
        <v>43</v>
      </c>
      <c r="B528" s="3" t="s">
        <v>80</v>
      </c>
      <c r="C528" s="3" t="s">
        <v>23</v>
      </c>
      <c r="D528" s="3" t="s">
        <v>53</v>
      </c>
      <c r="E528" s="3" t="s">
        <v>16</v>
      </c>
      <c r="F528" s="3" t="s">
        <v>54</v>
      </c>
      <c r="G528" s="3" t="s">
        <v>55</v>
      </c>
      <c r="H528" s="3" t="s">
        <v>56</v>
      </c>
      <c r="I528" s="3" t="s">
        <v>55</v>
      </c>
      <c r="J528" s="4">
        <v>27888</v>
      </c>
      <c r="K528" s="4">
        <v>112000</v>
      </c>
    </row>
    <row r="529" spans="1:11" x14ac:dyDescent="0.2">
      <c r="A529" s="3" t="s">
        <v>43</v>
      </c>
      <c r="B529" s="3" t="s">
        <v>80</v>
      </c>
      <c r="C529" s="3" t="s">
        <v>20</v>
      </c>
      <c r="D529" s="3" t="s">
        <v>53</v>
      </c>
      <c r="E529" s="3" t="s">
        <v>16</v>
      </c>
      <c r="F529" s="3" t="s">
        <v>54</v>
      </c>
      <c r="G529" s="3" t="s">
        <v>55</v>
      </c>
      <c r="H529" s="3" t="s">
        <v>56</v>
      </c>
      <c r="I529" s="3" t="s">
        <v>55</v>
      </c>
      <c r="J529" s="4">
        <v>4160</v>
      </c>
      <c r="K529" s="4">
        <v>20000</v>
      </c>
    </row>
    <row r="530" spans="1:11" x14ac:dyDescent="0.2">
      <c r="A530" s="3" t="s">
        <v>43</v>
      </c>
      <c r="B530" s="3" t="s">
        <v>80</v>
      </c>
      <c r="C530" s="3" t="s">
        <v>20</v>
      </c>
      <c r="D530" s="3" t="s">
        <v>49</v>
      </c>
      <c r="E530" s="3" t="s">
        <v>14</v>
      </c>
      <c r="F530" s="3" t="s">
        <v>64</v>
      </c>
      <c r="G530" s="3" t="s">
        <v>65</v>
      </c>
      <c r="H530" s="3" t="s">
        <v>66</v>
      </c>
      <c r="I530" s="3" t="s">
        <v>65</v>
      </c>
      <c r="J530" s="4">
        <v>54890</v>
      </c>
      <c r="K530" s="4">
        <v>132000</v>
      </c>
    </row>
    <row r="531" spans="1:11" x14ac:dyDescent="0.2">
      <c r="A531" s="3" t="s">
        <v>43</v>
      </c>
      <c r="B531" s="3" t="s">
        <v>80</v>
      </c>
      <c r="C531" s="3" t="s">
        <v>15</v>
      </c>
      <c r="D531" s="3" t="s">
        <v>53</v>
      </c>
      <c r="E531" s="3" t="s">
        <v>16</v>
      </c>
      <c r="F531" s="3" t="s">
        <v>54</v>
      </c>
      <c r="G531" s="3" t="s">
        <v>55</v>
      </c>
      <c r="H531" s="3" t="s">
        <v>56</v>
      </c>
      <c r="I531" s="3" t="s">
        <v>55</v>
      </c>
      <c r="J531" s="4">
        <v>1318440.3</v>
      </c>
      <c r="K531" s="4">
        <v>9008730</v>
      </c>
    </row>
    <row r="532" spans="1:11" x14ac:dyDescent="0.2">
      <c r="A532" s="3" t="s">
        <v>43</v>
      </c>
      <c r="B532" s="3" t="s">
        <v>80</v>
      </c>
      <c r="C532" s="3" t="s">
        <v>15</v>
      </c>
      <c r="D532" s="3" t="s">
        <v>45</v>
      </c>
      <c r="E532" s="3" t="s">
        <v>12</v>
      </c>
      <c r="F532" s="3" t="s">
        <v>46</v>
      </c>
      <c r="G532" s="3" t="s">
        <v>47</v>
      </c>
      <c r="H532" s="3" t="s">
        <v>48</v>
      </c>
      <c r="I532" s="3" t="s">
        <v>47</v>
      </c>
      <c r="J532" s="4">
        <v>32531.66</v>
      </c>
      <c r="K532" s="4">
        <v>101330</v>
      </c>
    </row>
    <row r="533" spans="1:11" x14ac:dyDescent="0.2">
      <c r="A533" s="3" t="s">
        <v>43</v>
      </c>
      <c r="B533" s="3" t="s">
        <v>80</v>
      </c>
      <c r="C533" s="3" t="s">
        <v>20</v>
      </c>
      <c r="D533" s="3" t="s">
        <v>49</v>
      </c>
      <c r="E533" s="3" t="s">
        <v>14</v>
      </c>
      <c r="F533" s="3" t="s">
        <v>64</v>
      </c>
      <c r="G533" s="3" t="s">
        <v>65</v>
      </c>
      <c r="H533" s="3" t="s">
        <v>66</v>
      </c>
      <c r="I533" s="3" t="s">
        <v>65</v>
      </c>
      <c r="J533" s="4">
        <v>6240</v>
      </c>
      <c r="K533" s="4">
        <v>12000</v>
      </c>
    </row>
    <row r="534" spans="1:11" x14ac:dyDescent="0.2">
      <c r="A534" s="3" t="s">
        <v>43</v>
      </c>
      <c r="B534" s="3" t="s">
        <v>80</v>
      </c>
      <c r="C534" s="3" t="s">
        <v>20</v>
      </c>
      <c r="D534" s="3" t="s">
        <v>45</v>
      </c>
      <c r="E534" s="3" t="s">
        <v>12</v>
      </c>
      <c r="F534" s="3" t="s">
        <v>61</v>
      </c>
      <c r="G534" s="3" t="s">
        <v>62</v>
      </c>
      <c r="H534" s="3" t="s">
        <v>63</v>
      </c>
      <c r="I534" s="3" t="s">
        <v>62</v>
      </c>
      <c r="J534" s="4">
        <v>3580</v>
      </c>
      <c r="K534" s="4">
        <v>10000</v>
      </c>
    </row>
    <row r="535" spans="1:11" x14ac:dyDescent="0.2">
      <c r="A535" s="3" t="s">
        <v>43</v>
      </c>
      <c r="B535" s="3" t="s">
        <v>80</v>
      </c>
      <c r="C535" s="3" t="s">
        <v>15</v>
      </c>
      <c r="D535" s="3" t="s">
        <v>53</v>
      </c>
      <c r="E535" s="3" t="s">
        <v>16</v>
      </c>
      <c r="F535" s="3" t="s">
        <v>54</v>
      </c>
      <c r="G535" s="3" t="s">
        <v>55</v>
      </c>
      <c r="H535" s="3" t="s">
        <v>56</v>
      </c>
      <c r="I535" s="3" t="s">
        <v>55</v>
      </c>
      <c r="J535" s="4">
        <v>10614</v>
      </c>
      <c r="K535" s="4">
        <v>61000</v>
      </c>
    </row>
    <row r="536" spans="1:11" x14ac:dyDescent="0.2">
      <c r="A536" s="3" t="s">
        <v>43</v>
      </c>
      <c r="B536" s="3" t="s">
        <v>80</v>
      </c>
      <c r="C536" s="3" t="s">
        <v>27</v>
      </c>
      <c r="D536" s="3" t="s">
        <v>67</v>
      </c>
      <c r="E536" s="3" t="s">
        <v>26</v>
      </c>
      <c r="F536" s="3" t="s">
        <v>68</v>
      </c>
      <c r="G536" s="3" t="s">
        <v>69</v>
      </c>
      <c r="H536" s="3" t="s">
        <v>70</v>
      </c>
      <c r="I536" s="3" t="s">
        <v>69</v>
      </c>
      <c r="J536" s="4">
        <v>918594.71</v>
      </c>
      <c r="K536" s="4">
        <v>660000</v>
      </c>
    </row>
    <row r="537" spans="1:11" x14ac:dyDescent="0.2">
      <c r="A537" s="3" t="s">
        <v>43</v>
      </c>
      <c r="B537" s="3" t="s">
        <v>80</v>
      </c>
      <c r="C537" s="3" t="s">
        <v>28</v>
      </c>
      <c r="D537" s="3" t="s">
        <v>67</v>
      </c>
      <c r="E537" s="3" t="s">
        <v>26</v>
      </c>
      <c r="F537" s="3" t="s">
        <v>68</v>
      </c>
      <c r="G537" s="3" t="s">
        <v>69</v>
      </c>
      <c r="H537" s="3" t="s">
        <v>70</v>
      </c>
      <c r="I537" s="3" t="s">
        <v>69</v>
      </c>
      <c r="J537" s="4">
        <v>125200</v>
      </c>
      <c r="K537" s="4">
        <v>80400</v>
      </c>
    </row>
    <row r="538" spans="1:11" x14ac:dyDescent="0.2">
      <c r="A538" s="3" t="s">
        <v>43</v>
      </c>
      <c r="B538" s="3" t="s">
        <v>80</v>
      </c>
      <c r="C538" s="3" t="s">
        <v>33</v>
      </c>
      <c r="D538" s="3" t="s">
        <v>49</v>
      </c>
      <c r="E538" s="3" t="s">
        <v>14</v>
      </c>
      <c r="F538" s="3" t="s">
        <v>50</v>
      </c>
      <c r="G538" s="3" t="s">
        <v>51</v>
      </c>
      <c r="H538" s="3" t="s">
        <v>52</v>
      </c>
      <c r="I538" s="3" t="s">
        <v>51</v>
      </c>
      <c r="J538" s="4">
        <v>1314.64</v>
      </c>
      <c r="K538" s="4">
        <v>116.5</v>
      </c>
    </row>
    <row r="539" spans="1:11" x14ac:dyDescent="0.2">
      <c r="A539" s="3" t="s">
        <v>43</v>
      </c>
      <c r="B539" s="3" t="s">
        <v>80</v>
      </c>
      <c r="C539" s="3" t="s">
        <v>24</v>
      </c>
      <c r="D539" s="3" t="s">
        <v>67</v>
      </c>
      <c r="E539" s="3" t="s">
        <v>26</v>
      </c>
      <c r="F539" s="3" t="s">
        <v>68</v>
      </c>
      <c r="G539" s="3" t="s">
        <v>69</v>
      </c>
      <c r="H539" s="3" t="s">
        <v>70</v>
      </c>
      <c r="I539" s="3" t="s">
        <v>69</v>
      </c>
      <c r="J539" s="4">
        <v>1900.1</v>
      </c>
      <c r="K539" s="4">
        <v>10.79</v>
      </c>
    </row>
    <row r="540" spans="1:11" x14ac:dyDescent="0.2">
      <c r="A540" s="3" t="s">
        <v>43</v>
      </c>
      <c r="B540" s="3" t="s">
        <v>80</v>
      </c>
      <c r="C540" s="3" t="s">
        <v>20</v>
      </c>
      <c r="D540" s="3" t="s">
        <v>45</v>
      </c>
      <c r="E540" s="3" t="s">
        <v>12</v>
      </c>
      <c r="F540" s="3" t="s">
        <v>46</v>
      </c>
      <c r="G540" s="3" t="s">
        <v>47</v>
      </c>
      <c r="H540" s="3" t="s">
        <v>48</v>
      </c>
      <c r="I540" s="3" t="s">
        <v>47</v>
      </c>
      <c r="J540" s="4">
        <v>441.45</v>
      </c>
      <c r="K540" s="4">
        <v>42.98</v>
      </c>
    </row>
    <row r="541" spans="1:11" x14ac:dyDescent="0.2">
      <c r="A541" s="3" t="s">
        <v>43</v>
      </c>
      <c r="B541" s="3" t="s">
        <v>80</v>
      </c>
      <c r="C541" s="3" t="s">
        <v>15</v>
      </c>
      <c r="D541" s="3" t="s">
        <v>57</v>
      </c>
      <c r="E541" s="3" t="s">
        <v>18</v>
      </c>
      <c r="F541" s="3" t="s">
        <v>58</v>
      </c>
      <c r="G541" s="3" t="s">
        <v>59</v>
      </c>
      <c r="H541" s="3" t="s">
        <v>60</v>
      </c>
      <c r="I541" s="3" t="s">
        <v>59</v>
      </c>
      <c r="J541" s="4">
        <v>335.73</v>
      </c>
      <c r="K541" s="4">
        <v>63.88</v>
      </c>
    </row>
    <row r="542" spans="1:11" x14ac:dyDescent="0.2">
      <c r="A542" s="3" t="s">
        <v>43</v>
      </c>
      <c r="B542" s="3" t="s">
        <v>80</v>
      </c>
      <c r="C542" s="3" t="s">
        <v>21</v>
      </c>
      <c r="D542" s="3" t="s">
        <v>49</v>
      </c>
      <c r="E542" s="3" t="s">
        <v>14</v>
      </c>
      <c r="F542" s="3" t="s">
        <v>50</v>
      </c>
      <c r="G542" s="3" t="s">
        <v>51</v>
      </c>
      <c r="H542" s="3" t="s">
        <v>52</v>
      </c>
      <c r="I542" s="3" t="s">
        <v>51</v>
      </c>
      <c r="J542" s="4">
        <v>1425</v>
      </c>
      <c r="K542" s="4">
        <v>1500</v>
      </c>
    </row>
    <row r="543" spans="1:11" x14ac:dyDescent="0.2">
      <c r="A543" s="3" t="s">
        <v>43</v>
      </c>
      <c r="B543" s="3" t="s">
        <v>80</v>
      </c>
      <c r="C543" s="3" t="s">
        <v>19</v>
      </c>
      <c r="D543" s="3" t="s">
        <v>45</v>
      </c>
      <c r="E543" s="3" t="s">
        <v>12</v>
      </c>
      <c r="F543" s="3" t="s">
        <v>61</v>
      </c>
      <c r="G543" s="3" t="s">
        <v>62</v>
      </c>
      <c r="H543" s="3" t="s">
        <v>63</v>
      </c>
      <c r="I543" s="3" t="s">
        <v>62</v>
      </c>
      <c r="J543" s="4">
        <v>22.5</v>
      </c>
      <c r="K543" s="4">
        <v>50</v>
      </c>
    </row>
    <row r="544" spans="1:11" x14ac:dyDescent="0.2">
      <c r="A544" s="3" t="s">
        <v>43</v>
      </c>
      <c r="B544" s="3" t="s">
        <v>80</v>
      </c>
      <c r="C544" s="3" t="s">
        <v>27</v>
      </c>
      <c r="D544" s="3" t="s">
        <v>49</v>
      </c>
      <c r="E544" s="3" t="s">
        <v>14</v>
      </c>
      <c r="F544" s="3" t="s">
        <v>64</v>
      </c>
      <c r="G544" s="3" t="s">
        <v>65</v>
      </c>
      <c r="H544" s="3" t="s">
        <v>66</v>
      </c>
      <c r="I544" s="3" t="s">
        <v>65</v>
      </c>
      <c r="J544" s="4">
        <v>16120</v>
      </c>
      <c r="K544" s="4">
        <v>26000</v>
      </c>
    </row>
    <row r="545" spans="1:11" x14ac:dyDescent="0.2">
      <c r="A545" s="3" t="s">
        <v>43</v>
      </c>
      <c r="B545" s="3" t="s">
        <v>80</v>
      </c>
      <c r="C545" s="3" t="s">
        <v>27</v>
      </c>
      <c r="D545" s="3" t="s">
        <v>53</v>
      </c>
      <c r="E545" s="3" t="s">
        <v>16</v>
      </c>
      <c r="F545" s="3" t="s">
        <v>54</v>
      </c>
      <c r="G545" s="3" t="s">
        <v>55</v>
      </c>
      <c r="H545" s="3" t="s">
        <v>56</v>
      </c>
      <c r="I545" s="3" t="s">
        <v>55</v>
      </c>
      <c r="J545" s="4">
        <v>2430</v>
      </c>
      <c r="K545" s="4">
        <v>9000</v>
      </c>
    </row>
    <row r="546" spans="1:11" x14ac:dyDescent="0.2">
      <c r="A546" s="3" t="s">
        <v>43</v>
      </c>
      <c r="B546" s="3" t="s">
        <v>80</v>
      </c>
      <c r="C546" s="3" t="s">
        <v>24</v>
      </c>
      <c r="D546" s="3" t="s">
        <v>45</v>
      </c>
      <c r="E546" s="3" t="s">
        <v>12</v>
      </c>
      <c r="F546" s="3" t="s">
        <v>61</v>
      </c>
      <c r="G546" s="3" t="s">
        <v>62</v>
      </c>
      <c r="H546" s="3" t="s">
        <v>63</v>
      </c>
      <c r="I546" s="3" t="s">
        <v>62</v>
      </c>
      <c r="J546" s="4">
        <v>4550</v>
      </c>
      <c r="K546" s="4">
        <v>7062</v>
      </c>
    </row>
    <row r="547" spans="1:11" x14ac:dyDescent="0.2">
      <c r="A547" s="3" t="s">
        <v>43</v>
      </c>
      <c r="B547" s="3" t="s">
        <v>80</v>
      </c>
      <c r="C547" s="3" t="s">
        <v>23</v>
      </c>
      <c r="D547" s="3" t="s">
        <v>45</v>
      </c>
      <c r="E547" s="3" t="s">
        <v>12</v>
      </c>
      <c r="F547" s="3" t="s">
        <v>46</v>
      </c>
      <c r="G547" s="3" t="s">
        <v>47</v>
      </c>
      <c r="H547" s="3" t="s">
        <v>48</v>
      </c>
      <c r="I547" s="3" t="s">
        <v>47</v>
      </c>
      <c r="J547" s="4">
        <v>14400.44</v>
      </c>
      <c r="K547" s="4">
        <v>9283.39</v>
      </c>
    </row>
    <row r="548" spans="1:11" x14ac:dyDescent="0.2">
      <c r="A548" s="3" t="s">
        <v>43</v>
      </c>
      <c r="B548" s="3" t="s">
        <v>80</v>
      </c>
      <c r="C548" s="3" t="s">
        <v>20</v>
      </c>
      <c r="D548" s="3" t="s">
        <v>45</v>
      </c>
      <c r="E548" s="3" t="s">
        <v>12</v>
      </c>
      <c r="F548" s="3" t="s">
        <v>46</v>
      </c>
      <c r="G548" s="3" t="s">
        <v>47</v>
      </c>
      <c r="H548" s="3" t="s">
        <v>48</v>
      </c>
      <c r="I548" s="3" t="s">
        <v>47</v>
      </c>
      <c r="J548" s="4">
        <v>18995.8</v>
      </c>
      <c r="K548" s="4">
        <v>17378.939999999999</v>
      </c>
    </row>
    <row r="549" spans="1:11" x14ac:dyDescent="0.2">
      <c r="A549" s="3" t="s">
        <v>43</v>
      </c>
      <c r="B549" s="3" t="s">
        <v>80</v>
      </c>
      <c r="C549" s="3" t="s">
        <v>17</v>
      </c>
      <c r="D549" s="3" t="s">
        <v>49</v>
      </c>
      <c r="E549" s="3" t="s">
        <v>14</v>
      </c>
      <c r="F549" s="3" t="s">
        <v>50</v>
      </c>
      <c r="G549" s="3" t="s">
        <v>51</v>
      </c>
      <c r="H549" s="3" t="s">
        <v>52</v>
      </c>
      <c r="I549" s="3" t="s">
        <v>51</v>
      </c>
      <c r="J549" s="4">
        <v>7360</v>
      </c>
      <c r="K549" s="4">
        <v>8000</v>
      </c>
    </row>
    <row r="550" spans="1:11" x14ac:dyDescent="0.2">
      <c r="A550" s="3" t="s">
        <v>43</v>
      </c>
      <c r="B550" s="3" t="s">
        <v>80</v>
      </c>
      <c r="C550" s="3" t="s">
        <v>20</v>
      </c>
      <c r="D550" s="3" t="s">
        <v>49</v>
      </c>
      <c r="E550" s="3" t="s">
        <v>14</v>
      </c>
      <c r="F550" s="3" t="s">
        <v>64</v>
      </c>
      <c r="G550" s="3" t="s">
        <v>65</v>
      </c>
      <c r="H550" s="3" t="s">
        <v>66</v>
      </c>
      <c r="I550" s="3" t="s">
        <v>65</v>
      </c>
      <c r="J550" s="4">
        <v>20674.36</v>
      </c>
      <c r="K550" s="4">
        <v>22745.66</v>
      </c>
    </row>
    <row r="551" spans="1:11" x14ac:dyDescent="0.2">
      <c r="A551" s="3" t="s">
        <v>43</v>
      </c>
      <c r="B551" s="3" t="s">
        <v>80</v>
      </c>
      <c r="C551" s="3" t="s">
        <v>15</v>
      </c>
      <c r="D551" s="3" t="s">
        <v>45</v>
      </c>
      <c r="E551" s="3" t="s">
        <v>12</v>
      </c>
      <c r="F551" s="3" t="s">
        <v>46</v>
      </c>
      <c r="G551" s="3" t="s">
        <v>47</v>
      </c>
      <c r="H551" s="3" t="s">
        <v>48</v>
      </c>
      <c r="I551" s="3" t="s">
        <v>47</v>
      </c>
      <c r="J551" s="4">
        <v>1123.19</v>
      </c>
      <c r="K551" s="4">
        <v>2510</v>
      </c>
    </row>
    <row r="552" spans="1:11" x14ac:dyDescent="0.2">
      <c r="A552" s="3" t="s">
        <v>43</v>
      </c>
      <c r="B552" s="3" t="s">
        <v>81</v>
      </c>
      <c r="C552" s="3" t="s">
        <v>11</v>
      </c>
      <c r="D552" s="3" t="s">
        <v>45</v>
      </c>
      <c r="E552" s="3" t="s">
        <v>12</v>
      </c>
      <c r="F552" s="3" t="s">
        <v>46</v>
      </c>
      <c r="G552" s="3" t="s">
        <v>47</v>
      </c>
      <c r="H552" s="3" t="s">
        <v>48</v>
      </c>
      <c r="I552" s="3" t="s">
        <v>47</v>
      </c>
      <c r="J552" s="4">
        <v>12643.04</v>
      </c>
      <c r="K552" s="4">
        <v>1749.43</v>
      </c>
    </row>
    <row r="553" spans="1:11" x14ac:dyDescent="0.2">
      <c r="A553" s="3" t="s">
        <v>43</v>
      </c>
      <c r="B553" s="3" t="s">
        <v>81</v>
      </c>
      <c r="C553" s="3" t="s">
        <v>41</v>
      </c>
      <c r="D553" s="3" t="s">
        <v>45</v>
      </c>
      <c r="E553" s="3" t="s">
        <v>12</v>
      </c>
      <c r="F553" s="3" t="s">
        <v>46</v>
      </c>
      <c r="G553" s="3" t="s">
        <v>47</v>
      </c>
      <c r="H553" s="3" t="s">
        <v>48</v>
      </c>
      <c r="I553" s="3" t="s">
        <v>47</v>
      </c>
      <c r="J553" s="4">
        <v>19275</v>
      </c>
      <c r="K553" s="4">
        <v>50029</v>
      </c>
    </row>
    <row r="554" spans="1:11" x14ac:dyDescent="0.2">
      <c r="A554" s="3" t="s">
        <v>43</v>
      </c>
      <c r="B554" s="3" t="s">
        <v>81</v>
      </c>
      <c r="C554" s="3" t="s">
        <v>15</v>
      </c>
      <c r="D554" s="3" t="s">
        <v>49</v>
      </c>
      <c r="E554" s="3" t="s">
        <v>14</v>
      </c>
      <c r="F554" s="3" t="s">
        <v>50</v>
      </c>
      <c r="G554" s="3" t="s">
        <v>51</v>
      </c>
      <c r="H554" s="3" t="s">
        <v>52</v>
      </c>
      <c r="I554" s="3" t="s">
        <v>51</v>
      </c>
      <c r="J554" s="4">
        <v>339.5</v>
      </c>
      <c r="K554" s="4">
        <v>350</v>
      </c>
    </row>
    <row r="555" spans="1:11" x14ac:dyDescent="0.2">
      <c r="A555" s="3" t="s">
        <v>43</v>
      </c>
      <c r="B555" s="3" t="s">
        <v>81</v>
      </c>
      <c r="C555" s="3" t="s">
        <v>15</v>
      </c>
      <c r="D555" s="3" t="s">
        <v>53</v>
      </c>
      <c r="E555" s="3" t="s">
        <v>16</v>
      </c>
      <c r="F555" s="3" t="s">
        <v>54</v>
      </c>
      <c r="G555" s="3" t="s">
        <v>55</v>
      </c>
      <c r="H555" s="3" t="s">
        <v>56</v>
      </c>
      <c r="I555" s="3" t="s">
        <v>55</v>
      </c>
      <c r="J555" s="4">
        <v>464</v>
      </c>
      <c r="K555" s="4">
        <v>1600</v>
      </c>
    </row>
    <row r="556" spans="1:11" x14ac:dyDescent="0.2">
      <c r="A556" s="3" t="s">
        <v>43</v>
      </c>
      <c r="B556" s="3" t="s">
        <v>81</v>
      </c>
      <c r="C556" s="3" t="s">
        <v>21</v>
      </c>
      <c r="D556" s="3" t="s">
        <v>49</v>
      </c>
      <c r="E556" s="3" t="s">
        <v>14</v>
      </c>
      <c r="F556" s="3" t="s">
        <v>50</v>
      </c>
      <c r="G556" s="3" t="s">
        <v>51</v>
      </c>
      <c r="H556" s="3" t="s">
        <v>52</v>
      </c>
      <c r="I556" s="3" t="s">
        <v>51</v>
      </c>
      <c r="J556" s="4">
        <v>17080.25</v>
      </c>
      <c r="K556" s="4">
        <v>25150</v>
      </c>
    </row>
    <row r="557" spans="1:11" x14ac:dyDescent="0.2">
      <c r="A557" s="3" t="s">
        <v>43</v>
      </c>
      <c r="B557" s="3" t="s">
        <v>81</v>
      </c>
      <c r="C557" s="3" t="s">
        <v>17</v>
      </c>
      <c r="D557" s="3" t="s">
        <v>49</v>
      </c>
      <c r="E557" s="3" t="s">
        <v>14</v>
      </c>
      <c r="F557" s="3" t="s">
        <v>50</v>
      </c>
      <c r="G557" s="3" t="s">
        <v>51</v>
      </c>
      <c r="H557" s="3" t="s">
        <v>52</v>
      </c>
      <c r="I557" s="3" t="s">
        <v>51</v>
      </c>
      <c r="J557" s="4">
        <v>920</v>
      </c>
      <c r="K557" s="4">
        <v>1008</v>
      </c>
    </row>
    <row r="558" spans="1:11" x14ac:dyDescent="0.2">
      <c r="A558" s="3" t="s">
        <v>43</v>
      </c>
      <c r="B558" s="3" t="s">
        <v>81</v>
      </c>
      <c r="C558" s="3" t="s">
        <v>22</v>
      </c>
      <c r="D558" s="3" t="s">
        <v>45</v>
      </c>
      <c r="E558" s="3" t="s">
        <v>12</v>
      </c>
      <c r="F558" s="3" t="s">
        <v>46</v>
      </c>
      <c r="G558" s="3" t="s">
        <v>47</v>
      </c>
      <c r="H558" s="3" t="s">
        <v>48</v>
      </c>
      <c r="I558" s="3" t="s">
        <v>47</v>
      </c>
      <c r="J558" s="4">
        <v>52.05</v>
      </c>
      <c r="K558" s="4">
        <v>171.79</v>
      </c>
    </row>
    <row r="559" spans="1:11" x14ac:dyDescent="0.2">
      <c r="A559" s="3" t="s">
        <v>43</v>
      </c>
      <c r="B559" s="3" t="s">
        <v>81</v>
      </c>
      <c r="C559" s="3" t="s">
        <v>22</v>
      </c>
      <c r="D559" s="3" t="s">
        <v>67</v>
      </c>
      <c r="E559" s="3" t="s">
        <v>26</v>
      </c>
      <c r="F559" s="3" t="s">
        <v>68</v>
      </c>
      <c r="G559" s="3" t="s">
        <v>69</v>
      </c>
      <c r="H559" s="3" t="s">
        <v>70</v>
      </c>
      <c r="I559" s="3" t="s">
        <v>69</v>
      </c>
      <c r="J559" s="4">
        <v>59.5</v>
      </c>
      <c r="K559" s="4">
        <v>0.2</v>
      </c>
    </row>
    <row r="560" spans="1:11" x14ac:dyDescent="0.2">
      <c r="A560" s="3" t="s">
        <v>43</v>
      </c>
      <c r="B560" s="3" t="s">
        <v>81</v>
      </c>
      <c r="C560" s="3" t="s">
        <v>23</v>
      </c>
      <c r="D560" s="3" t="s">
        <v>53</v>
      </c>
      <c r="E560" s="3" t="s">
        <v>16</v>
      </c>
      <c r="F560" s="3" t="s">
        <v>54</v>
      </c>
      <c r="G560" s="3" t="s">
        <v>55</v>
      </c>
      <c r="H560" s="3" t="s">
        <v>56</v>
      </c>
      <c r="I560" s="3" t="s">
        <v>55</v>
      </c>
      <c r="J560" s="4">
        <v>9343.58</v>
      </c>
      <c r="K560" s="4">
        <v>51177.8</v>
      </c>
    </row>
    <row r="561" spans="1:11" x14ac:dyDescent="0.2">
      <c r="A561" s="3" t="s">
        <v>43</v>
      </c>
      <c r="B561" s="3" t="s">
        <v>81</v>
      </c>
      <c r="C561" s="3" t="s">
        <v>19</v>
      </c>
      <c r="D561" s="3" t="s">
        <v>45</v>
      </c>
      <c r="E561" s="3" t="s">
        <v>12</v>
      </c>
      <c r="F561" s="3" t="s">
        <v>46</v>
      </c>
      <c r="G561" s="3" t="s">
        <v>47</v>
      </c>
      <c r="H561" s="3" t="s">
        <v>48</v>
      </c>
      <c r="I561" s="3" t="s">
        <v>47</v>
      </c>
      <c r="J561" s="4">
        <v>19394.23</v>
      </c>
      <c r="K561" s="4">
        <v>51122</v>
      </c>
    </row>
    <row r="562" spans="1:11" x14ac:dyDescent="0.2">
      <c r="A562" s="3" t="s">
        <v>43</v>
      </c>
      <c r="B562" s="3" t="s">
        <v>81</v>
      </c>
      <c r="C562" s="3" t="s">
        <v>15</v>
      </c>
      <c r="D562" s="3" t="s">
        <v>57</v>
      </c>
      <c r="E562" s="3" t="s">
        <v>18</v>
      </c>
      <c r="F562" s="3" t="s">
        <v>58</v>
      </c>
      <c r="G562" s="3" t="s">
        <v>59</v>
      </c>
      <c r="H562" s="3" t="s">
        <v>60</v>
      </c>
      <c r="I562" s="3" t="s">
        <v>59</v>
      </c>
      <c r="J562" s="4">
        <v>44704.800000000003</v>
      </c>
      <c r="K562" s="4">
        <v>52560</v>
      </c>
    </row>
    <row r="563" spans="1:11" x14ac:dyDescent="0.2">
      <c r="A563" s="3" t="s">
        <v>43</v>
      </c>
      <c r="B563" s="3" t="s">
        <v>81</v>
      </c>
      <c r="C563" s="3" t="s">
        <v>20</v>
      </c>
      <c r="D563" s="3" t="s">
        <v>49</v>
      </c>
      <c r="E563" s="3" t="s">
        <v>14</v>
      </c>
      <c r="F563" s="3" t="s">
        <v>64</v>
      </c>
      <c r="G563" s="3" t="s">
        <v>65</v>
      </c>
      <c r="H563" s="3" t="s">
        <v>66</v>
      </c>
      <c r="I563" s="3" t="s">
        <v>65</v>
      </c>
      <c r="J563" s="4">
        <v>9958.35</v>
      </c>
      <c r="K563" s="4">
        <v>22000</v>
      </c>
    </row>
    <row r="564" spans="1:11" x14ac:dyDescent="0.2">
      <c r="A564" s="3" t="s">
        <v>43</v>
      </c>
      <c r="B564" s="3" t="s">
        <v>81</v>
      </c>
      <c r="C564" s="3" t="s">
        <v>20</v>
      </c>
      <c r="D564" s="3" t="s">
        <v>45</v>
      </c>
      <c r="E564" s="3" t="s">
        <v>12</v>
      </c>
      <c r="F564" s="3" t="s">
        <v>61</v>
      </c>
      <c r="G564" s="3" t="s">
        <v>62</v>
      </c>
      <c r="H564" s="3" t="s">
        <v>63</v>
      </c>
      <c r="I564" s="3" t="s">
        <v>62</v>
      </c>
      <c r="J564" s="4">
        <v>41658</v>
      </c>
      <c r="K564" s="4">
        <v>122880</v>
      </c>
    </row>
    <row r="565" spans="1:11" x14ac:dyDescent="0.2">
      <c r="A565" s="3" t="s">
        <v>43</v>
      </c>
      <c r="B565" s="3" t="s">
        <v>81</v>
      </c>
      <c r="C565" s="3" t="s">
        <v>20</v>
      </c>
      <c r="D565" s="3" t="s">
        <v>45</v>
      </c>
      <c r="E565" s="3" t="s">
        <v>12</v>
      </c>
      <c r="F565" s="3" t="s">
        <v>61</v>
      </c>
      <c r="G565" s="3" t="s">
        <v>62</v>
      </c>
      <c r="H565" s="3" t="s">
        <v>63</v>
      </c>
      <c r="I565" s="3" t="s">
        <v>62</v>
      </c>
      <c r="J565" s="4">
        <v>5.5</v>
      </c>
      <c r="K565" s="4">
        <v>10.4</v>
      </c>
    </row>
    <row r="566" spans="1:11" x14ac:dyDescent="0.2">
      <c r="A566" s="3" t="s">
        <v>43</v>
      </c>
      <c r="B566" s="3" t="s">
        <v>81</v>
      </c>
      <c r="C566" s="3" t="s">
        <v>24</v>
      </c>
      <c r="D566" s="3" t="s">
        <v>45</v>
      </c>
      <c r="E566" s="3" t="s">
        <v>12</v>
      </c>
      <c r="F566" s="3" t="s">
        <v>61</v>
      </c>
      <c r="G566" s="3" t="s">
        <v>62</v>
      </c>
      <c r="H566" s="3" t="s">
        <v>63</v>
      </c>
      <c r="I566" s="3" t="s">
        <v>62</v>
      </c>
      <c r="J566" s="4">
        <v>41815.82</v>
      </c>
      <c r="K566" s="4">
        <v>108600</v>
      </c>
    </row>
    <row r="567" spans="1:11" x14ac:dyDescent="0.2">
      <c r="A567" s="3" t="s">
        <v>43</v>
      </c>
      <c r="B567" s="3" t="s">
        <v>81</v>
      </c>
      <c r="C567" s="3" t="s">
        <v>20</v>
      </c>
      <c r="D567" s="3" t="s">
        <v>49</v>
      </c>
      <c r="E567" s="3" t="s">
        <v>14</v>
      </c>
      <c r="F567" s="3" t="s">
        <v>64</v>
      </c>
      <c r="G567" s="3" t="s">
        <v>65</v>
      </c>
      <c r="H567" s="3" t="s">
        <v>66</v>
      </c>
      <c r="I567" s="3" t="s">
        <v>65</v>
      </c>
      <c r="J567" s="4">
        <v>37790.1</v>
      </c>
      <c r="K567" s="4">
        <v>66960</v>
      </c>
    </row>
    <row r="568" spans="1:11" x14ac:dyDescent="0.2">
      <c r="A568" s="3" t="s">
        <v>43</v>
      </c>
      <c r="B568" s="3" t="s">
        <v>81</v>
      </c>
      <c r="C568" s="3" t="s">
        <v>20</v>
      </c>
      <c r="D568" s="3" t="s">
        <v>53</v>
      </c>
      <c r="E568" s="3" t="s">
        <v>16</v>
      </c>
      <c r="F568" s="3" t="s">
        <v>54</v>
      </c>
      <c r="G568" s="3" t="s">
        <v>55</v>
      </c>
      <c r="H568" s="3" t="s">
        <v>56</v>
      </c>
      <c r="I568" s="3" t="s">
        <v>55</v>
      </c>
      <c r="J568" s="4">
        <v>92736</v>
      </c>
      <c r="K568" s="4">
        <v>483000</v>
      </c>
    </row>
    <row r="569" spans="1:11" x14ac:dyDescent="0.2">
      <c r="A569" s="3" t="s">
        <v>43</v>
      </c>
      <c r="B569" s="3" t="s">
        <v>81</v>
      </c>
      <c r="C569" s="3" t="s">
        <v>20</v>
      </c>
      <c r="D569" s="3" t="s">
        <v>45</v>
      </c>
      <c r="E569" s="3" t="s">
        <v>12</v>
      </c>
      <c r="F569" s="3" t="s">
        <v>61</v>
      </c>
      <c r="G569" s="3" t="s">
        <v>62</v>
      </c>
      <c r="H569" s="3" t="s">
        <v>63</v>
      </c>
      <c r="I569" s="3" t="s">
        <v>62</v>
      </c>
      <c r="J569" s="4">
        <v>19965</v>
      </c>
      <c r="K569" s="4">
        <v>55000</v>
      </c>
    </row>
    <row r="570" spans="1:11" x14ac:dyDescent="0.2">
      <c r="A570" s="3" t="s">
        <v>43</v>
      </c>
      <c r="B570" s="3" t="s">
        <v>81</v>
      </c>
      <c r="C570" s="3" t="s">
        <v>15</v>
      </c>
      <c r="D570" s="3" t="s">
        <v>53</v>
      </c>
      <c r="E570" s="3" t="s">
        <v>16</v>
      </c>
      <c r="F570" s="3" t="s">
        <v>54</v>
      </c>
      <c r="G570" s="3" t="s">
        <v>55</v>
      </c>
      <c r="H570" s="3" t="s">
        <v>56</v>
      </c>
      <c r="I570" s="3" t="s">
        <v>55</v>
      </c>
      <c r="J570" s="4">
        <v>13625.28</v>
      </c>
      <c r="K570" s="4">
        <v>71712</v>
      </c>
    </row>
    <row r="571" spans="1:11" x14ac:dyDescent="0.2">
      <c r="A571" s="3" t="s">
        <v>43</v>
      </c>
      <c r="B571" s="3" t="s">
        <v>81</v>
      </c>
      <c r="C571" s="3" t="s">
        <v>20</v>
      </c>
      <c r="D571" s="3" t="s">
        <v>49</v>
      </c>
      <c r="E571" s="3" t="s">
        <v>14</v>
      </c>
      <c r="F571" s="3" t="s">
        <v>64</v>
      </c>
      <c r="G571" s="3" t="s">
        <v>65</v>
      </c>
      <c r="H571" s="3" t="s">
        <v>66</v>
      </c>
      <c r="I571" s="3" t="s">
        <v>65</v>
      </c>
      <c r="J571" s="4">
        <v>63082.36</v>
      </c>
      <c r="K571" s="4">
        <v>154618</v>
      </c>
    </row>
    <row r="572" spans="1:11" x14ac:dyDescent="0.2">
      <c r="A572" s="3" t="s">
        <v>43</v>
      </c>
      <c r="B572" s="3" t="s">
        <v>81</v>
      </c>
      <c r="C572" s="3" t="s">
        <v>23</v>
      </c>
      <c r="D572" s="3" t="s">
        <v>53</v>
      </c>
      <c r="E572" s="3" t="s">
        <v>16</v>
      </c>
      <c r="F572" s="3" t="s">
        <v>54</v>
      </c>
      <c r="G572" s="3" t="s">
        <v>55</v>
      </c>
      <c r="H572" s="3" t="s">
        <v>56</v>
      </c>
      <c r="I572" s="3" t="s">
        <v>55</v>
      </c>
      <c r="J572" s="4">
        <v>55776</v>
      </c>
      <c r="K572" s="4">
        <v>224056</v>
      </c>
    </row>
    <row r="573" spans="1:11" x14ac:dyDescent="0.2">
      <c r="A573" s="3" t="s">
        <v>43</v>
      </c>
      <c r="B573" s="3" t="s">
        <v>81</v>
      </c>
      <c r="C573" s="3" t="s">
        <v>20</v>
      </c>
      <c r="D573" s="3" t="s">
        <v>49</v>
      </c>
      <c r="E573" s="3" t="s">
        <v>14</v>
      </c>
      <c r="F573" s="3" t="s">
        <v>64</v>
      </c>
      <c r="G573" s="3" t="s">
        <v>65</v>
      </c>
      <c r="H573" s="3" t="s">
        <v>66</v>
      </c>
      <c r="I573" s="3" t="s">
        <v>65</v>
      </c>
      <c r="J573" s="4">
        <v>13800</v>
      </c>
      <c r="K573" s="4">
        <v>24928</v>
      </c>
    </row>
    <row r="574" spans="1:11" x14ac:dyDescent="0.2">
      <c r="A574" s="3" t="s">
        <v>43</v>
      </c>
      <c r="B574" s="3" t="s">
        <v>81</v>
      </c>
      <c r="C574" s="3" t="s">
        <v>20</v>
      </c>
      <c r="D574" s="3" t="s">
        <v>53</v>
      </c>
      <c r="E574" s="3" t="s">
        <v>16</v>
      </c>
      <c r="F574" s="3" t="s">
        <v>54</v>
      </c>
      <c r="G574" s="3" t="s">
        <v>55</v>
      </c>
      <c r="H574" s="3" t="s">
        <v>56</v>
      </c>
      <c r="I574" s="3" t="s">
        <v>55</v>
      </c>
      <c r="J574" s="4">
        <v>12480</v>
      </c>
      <c r="K574" s="4">
        <v>60000</v>
      </c>
    </row>
    <row r="575" spans="1:11" x14ac:dyDescent="0.2">
      <c r="A575" s="3" t="s">
        <v>43</v>
      </c>
      <c r="B575" s="3" t="s">
        <v>81</v>
      </c>
      <c r="C575" s="3" t="s">
        <v>20</v>
      </c>
      <c r="D575" s="3" t="s">
        <v>45</v>
      </c>
      <c r="E575" s="3" t="s">
        <v>12</v>
      </c>
      <c r="F575" s="3" t="s">
        <v>61</v>
      </c>
      <c r="G575" s="3" t="s">
        <v>62</v>
      </c>
      <c r="H575" s="3" t="s">
        <v>63</v>
      </c>
      <c r="I575" s="3" t="s">
        <v>62</v>
      </c>
      <c r="J575" s="4">
        <v>10270.61</v>
      </c>
      <c r="K575" s="4">
        <v>26000</v>
      </c>
    </row>
    <row r="576" spans="1:11" x14ac:dyDescent="0.2">
      <c r="A576" s="3" t="s">
        <v>43</v>
      </c>
      <c r="B576" s="3" t="s">
        <v>81</v>
      </c>
      <c r="C576" s="3" t="s">
        <v>20</v>
      </c>
      <c r="D576" s="3" t="s">
        <v>49</v>
      </c>
      <c r="E576" s="3" t="s">
        <v>14</v>
      </c>
      <c r="F576" s="3" t="s">
        <v>64</v>
      </c>
      <c r="G576" s="3" t="s">
        <v>65</v>
      </c>
      <c r="H576" s="3" t="s">
        <v>66</v>
      </c>
      <c r="I576" s="3" t="s">
        <v>65</v>
      </c>
      <c r="J576" s="4">
        <v>17468</v>
      </c>
      <c r="K576" s="4">
        <v>44000</v>
      </c>
    </row>
    <row r="577" spans="1:11" x14ac:dyDescent="0.2">
      <c r="A577" s="3" t="s">
        <v>43</v>
      </c>
      <c r="B577" s="3" t="s">
        <v>81</v>
      </c>
      <c r="C577" s="3" t="s">
        <v>15</v>
      </c>
      <c r="D577" s="3" t="s">
        <v>53</v>
      </c>
      <c r="E577" s="3" t="s">
        <v>16</v>
      </c>
      <c r="F577" s="3" t="s">
        <v>54</v>
      </c>
      <c r="G577" s="3" t="s">
        <v>55</v>
      </c>
      <c r="H577" s="3" t="s">
        <v>56</v>
      </c>
      <c r="I577" s="3" t="s">
        <v>55</v>
      </c>
      <c r="J577" s="4">
        <v>622345</v>
      </c>
      <c r="K577" s="4">
        <v>4900000</v>
      </c>
    </row>
    <row r="578" spans="1:11" x14ac:dyDescent="0.2">
      <c r="A578" s="3" t="s">
        <v>43</v>
      </c>
      <c r="B578" s="3" t="s">
        <v>81</v>
      </c>
      <c r="C578" s="3" t="s">
        <v>27</v>
      </c>
      <c r="D578" s="3" t="s">
        <v>67</v>
      </c>
      <c r="E578" s="3" t="s">
        <v>26</v>
      </c>
      <c r="F578" s="3" t="s">
        <v>68</v>
      </c>
      <c r="G578" s="3" t="s">
        <v>69</v>
      </c>
      <c r="H578" s="3" t="s">
        <v>70</v>
      </c>
      <c r="I578" s="3" t="s">
        <v>69</v>
      </c>
      <c r="J578" s="4">
        <v>806083.06</v>
      </c>
      <c r="K578" s="4">
        <v>600000</v>
      </c>
    </row>
    <row r="579" spans="1:11" x14ac:dyDescent="0.2">
      <c r="A579" s="3" t="s">
        <v>43</v>
      </c>
      <c r="B579" s="3" t="s">
        <v>81</v>
      </c>
      <c r="C579" s="3" t="s">
        <v>28</v>
      </c>
      <c r="D579" s="3" t="s">
        <v>67</v>
      </c>
      <c r="E579" s="3" t="s">
        <v>26</v>
      </c>
      <c r="F579" s="3" t="s">
        <v>68</v>
      </c>
      <c r="G579" s="3" t="s">
        <v>69</v>
      </c>
      <c r="H579" s="3" t="s">
        <v>70</v>
      </c>
      <c r="I579" s="3" t="s">
        <v>69</v>
      </c>
      <c r="J579" s="4">
        <v>55200</v>
      </c>
      <c r="K579" s="4">
        <v>40200</v>
      </c>
    </row>
    <row r="580" spans="1:11" x14ac:dyDescent="0.2">
      <c r="A580" s="3" t="s">
        <v>43</v>
      </c>
      <c r="B580" s="3" t="s">
        <v>81</v>
      </c>
      <c r="C580" s="3" t="s">
        <v>15</v>
      </c>
      <c r="D580" s="3" t="s">
        <v>57</v>
      </c>
      <c r="E580" s="3" t="s">
        <v>18</v>
      </c>
      <c r="F580" s="3" t="s">
        <v>58</v>
      </c>
      <c r="G580" s="3" t="s">
        <v>59</v>
      </c>
      <c r="H580" s="3" t="s">
        <v>60</v>
      </c>
      <c r="I580" s="3" t="s">
        <v>59</v>
      </c>
      <c r="J580" s="4">
        <v>247.37</v>
      </c>
      <c r="K580" s="4">
        <v>266</v>
      </c>
    </row>
    <row r="581" spans="1:11" x14ac:dyDescent="0.2">
      <c r="A581" s="3" t="s">
        <v>43</v>
      </c>
      <c r="B581" s="3" t="s">
        <v>81</v>
      </c>
      <c r="C581" s="3" t="s">
        <v>21</v>
      </c>
      <c r="D581" s="3" t="s">
        <v>49</v>
      </c>
      <c r="E581" s="3" t="s">
        <v>14</v>
      </c>
      <c r="F581" s="3" t="s">
        <v>50</v>
      </c>
      <c r="G581" s="3" t="s">
        <v>51</v>
      </c>
      <c r="H581" s="3" t="s">
        <v>52</v>
      </c>
      <c r="I581" s="3" t="s">
        <v>51</v>
      </c>
      <c r="J581" s="4">
        <v>3800</v>
      </c>
      <c r="K581" s="4">
        <v>4000</v>
      </c>
    </row>
    <row r="582" spans="1:11" x14ac:dyDescent="0.2">
      <c r="A582" s="3" t="s">
        <v>43</v>
      </c>
      <c r="B582" s="3" t="s">
        <v>81</v>
      </c>
      <c r="C582" s="3" t="s">
        <v>20</v>
      </c>
      <c r="D582" s="3" t="s">
        <v>45</v>
      </c>
      <c r="E582" s="3" t="s">
        <v>12</v>
      </c>
      <c r="F582" s="3" t="s">
        <v>61</v>
      </c>
      <c r="G582" s="3" t="s">
        <v>62</v>
      </c>
      <c r="H582" s="3" t="s">
        <v>63</v>
      </c>
      <c r="I582" s="3" t="s">
        <v>62</v>
      </c>
      <c r="J582" s="4">
        <v>25</v>
      </c>
      <c r="K582" s="4">
        <v>50</v>
      </c>
    </row>
    <row r="583" spans="1:11" x14ac:dyDescent="0.2">
      <c r="A583" s="3" t="s">
        <v>43</v>
      </c>
      <c r="B583" s="3" t="s">
        <v>81</v>
      </c>
      <c r="C583" s="3" t="s">
        <v>27</v>
      </c>
      <c r="D583" s="3" t="s">
        <v>49</v>
      </c>
      <c r="E583" s="3" t="s">
        <v>14</v>
      </c>
      <c r="F583" s="3" t="s">
        <v>64</v>
      </c>
      <c r="G583" s="3" t="s">
        <v>65</v>
      </c>
      <c r="H583" s="3" t="s">
        <v>66</v>
      </c>
      <c r="I583" s="3" t="s">
        <v>65</v>
      </c>
      <c r="J583" s="4">
        <v>16926</v>
      </c>
      <c r="K583" s="4">
        <v>27300</v>
      </c>
    </row>
    <row r="584" spans="1:11" x14ac:dyDescent="0.2">
      <c r="A584" s="3" t="s">
        <v>43</v>
      </c>
      <c r="B584" s="3" t="s">
        <v>81</v>
      </c>
      <c r="C584" s="3" t="s">
        <v>27</v>
      </c>
      <c r="D584" s="3" t="s">
        <v>53</v>
      </c>
      <c r="E584" s="3" t="s">
        <v>16</v>
      </c>
      <c r="F584" s="3" t="s">
        <v>54</v>
      </c>
      <c r="G584" s="3" t="s">
        <v>55</v>
      </c>
      <c r="H584" s="3" t="s">
        <v>56</v>
      </c>
      <c r="I584" s="3" t="s">
        <v>55</v>
      </c>
      <c r="J584" s="4">
        <v>2160</v>
      </c>
      <c r="K584" s="4">
        <v>8000</v>
      </c>
    </row>
    <row r="585" spans="1:11" x14ac:dyDescent="0.2">
      <c r="A585" s="3" t="s">
        <v>43</v>
      </c>
      <c r="B585" s="3" t="s">
        <v>81</v>
      </c>
      <c r="C585" s="3" t="s">
        <v>24</v>
      </c>
      <c r="D585" s="3" t="s">
        <v>45</v>
      </c>
      <c r="E585" s="3" t="s">
        <v>12</v>
      </c>
      <c r="F585" s="3" t="s">
        <v>61</v>
      </c>
      <c r="G585" s="3" t="s">
        <v>62</v>
      </c>
      <c r="H585" s="3" t="s">
        <v>63</v>
      </c>
      <c r="I585" s="3" t="s">
        <v>62</v>
      </c>
      <c r="J585" s="4">
        <v>2600</v>
      </c>
      <c r="K585" s="4">
        <v>4049.6</v>
      </c>
    </row>
    <row r="586" spans="1:11" x14ac:dyDescent="0.2">
      <c r="A586" s="3" t="s">
        <v>43</v>
      </c>
      <c r="B586" s="3" t="s">
        <v>81</v>
      </c>
      <c r="C586" s="3" t="s">
        <v>20</v>
      </c>
      <c r="D586" s="3" t="s">
        <v>49</v>
      </c>
      <c r="E586" s="3" t="s">
        <v>14</v>
      </c>
      <c r="F586" s="3" t="s">
        <v>50</v>
      </c>
      <c r="G586" s="3" t="s">
        <v>51</v>
      </c>
      <c r="H586" s="3" t="s">
        <v>52</v>
      </c>
      <c r="I586" s="3" t="s">
        <v>51</v>
      </c>
      <c r="J586" s="4">
        <v>429.5</v>
      </c>
      <c r="K586" s="4">
        <v>2</v>
      </c>
    </row>
    <row r="587" spans="1:11" x14ac:dyDescent="0.2">
      <c r="A587" s="3" t="s">
        <v>43</v>
      </c>
      <c r="B587" s="3" t="s">
        <v>81</v>
      </c>
      <c r="C587" s="3" t="s">
        <v>23</v>
      </c>
      <c r="D587" s="3" t="s">
        <v>45</v>
      </c>
      <c r="E587" s="3" t="s">
        <v>12</v>
      </c>
      <c r="F587" s="3" t="s">
        <v>46</v>
      </c>
      <c r="G587" s="3" t="s">
        <v>47</v>
      </c>
      <c r="H587" s="3" t="s">
        <v>48</v>
      </c>
      <c r="I587" s="3" t="s">
        <v>47</v>
      </c>
      <c r="J587" s="4">
        <v>30600</v>
      </c>
      <c r="K587" s="4">
        <v>14580</v>
      </c>
    </row>
    <row r="588" spans="1:11" x14ac:dyDescent="0.2">
      <c r="A588" s="3" t="s">
        <v>43</v>
      </c>
      <c r="B588" s="3" t="s">
        <v>81</v>
      </c>
      <c r="C588" s="3" t="s">
        <v>20</v>
      </c>
      <c r="D588" s="3" t="s">
        <v>45</v>
      </c>
      <c r="E588" s="3" t="s">
        <v>12</v>
      </c>
      <c r="F588" s="3" t="s">
        <v>46</v>
      </c>
      <c r="G588" s="3" t="s">
        <v>47</v>
      </c>
      <c r="H588" s="3" t="s">
        <v>48</v>
      </c>
      <c r="I588" s="3" t="s">
        <v>47</v>
      </c>
      <c r="J588" s="4">
        <v>1550.4</v>
      </c>
      <c r="K588" s="4">
        <v>2302.8000000000002</v>
      </c>
    </row>
    <row r="589" spans="1:11" x14ac:dyDescent="0.2">
      <c r="A589" s="3" t="s">
        <v>43</v>
      </c>
      <c r="B589" s="3" t="s">
        <v>81</v>
      </c>
      <c r="C589" s="3" t="s">
        <v>17</v>
      </c>
      <c r="D589" s="3" t="s">
        <v>49</v>
      </c>
      <c r="E589" s="3" t="s">
        <v>14</v>
      </c>
      <c r="F589" s="3" t="s">
        <v>50</v>
      </c>
      <c r="G589" s="3" t="s">
        <v>51</v>
      </c>
      <c r="H589" s="3" t="s">
        <v>52</v>
      </c>
      <c r="I589" s="3" t="s">
        <v>51</v>
      </c>
      <c r="J589" s="4">
        <v>7360</v>
      </c>
      <c r="K589" s="4">
        <v>8000</v>
      </c>
    </row>
    <row r="590" spans="1:11" x14ac:dyDescent="0.2">
      <c r="A590" s="3" t="s">
        <v>43</v>
      </c>
      <c r="B590" s="3" t="s">
        <v>81</v>
      </c>
      <c r="C590" s="3" t="s">
        <v>20</v>
      </c>
      <c r="D590" s="3" t="s">
        <v>49</v>
      </c>
      <c r="E590" s="3" t="s">
        <v>14</v>
      </c>
      <c r="F590" s="3" t="s">
        <v>64</v>
      </c>
      <c r="G590" s="3" t="s">
        <v>65</v>
      </c>
      <c r="H590" s="3" t="s">
        <v>66</v>
      </c>
      <c r="I590" s="3" t="s">
        <v>65</v>
      </c>
      <c r="J590" s="4">
        <v>14014.43</v>
      </c>
      <c r="K590" s="4">
        <v>21360.2</v>
      </c>
    </row>
    <row r="591" spans="1:11" x14ac:dyDescent="0.2">
      <c r="A591" s="3" t="s">
        <v>43</v>
      </c>
      <c r="B591" s="3" t="s">
        <v>81</v>
      </c>
      <c r="C591" s="3" t="s">
        <v>20</v>
      </c>
      <c r="D591" s="3" t="s">
        <v>67</v>
      </c>
      <c r="E591" s="3" t="s">
        <v>26</v>
      </c>
      <c r="F591" s="3" t="s">
        <v>68</v>
      </c>
      <c r="G591" s="3" t="s">
        <v>69</v>
      </c>
      <c r="H591" s="3" t="s">
        <v>70</v>
      </c>
      <c r="I591" s="3" t="s">
        <v>69</v>
      </c>
      <c r="J591" s="4">
        <v>1624</v>
      </c>
      <c r="K591" s="4">
        <v>285.39999999999998</v>
      </c>
    </row>
    <row r="592" spans="1:11" x14ac:dyDescent="0.2">
      <c r="A592" s="3" t="s">
        <v>82</v>
      </c>
      <c r="B592" s="3" t="s">
        <v>44</v>
      </c>
      <c r="C592" s="3" t="s">
        <v>11</v>
      </c>
      <c r="D592" s="3" t="s">
        <v>45</v>
      </c>
      <c r="E592" s="3" t="s">
        <v>12</v>
      </c>
      <c r="F592" s="3" t="s">
        <v>46</v>
      </c>
      <c r="G592" s="3" t="s">
        <v>47</v>
      </c>
      <c r="H592" s="3" t="s">
        <v>48</v>
      </c>
      <c r="I592" s="3" t="s">
        <v>47</v>
      </c>
      <c r="J592" s="4">
        <v>2405.4699999999998</v>
      </c>
      <c r="K592" s="4">
        <v>965</v>
      </c>
    </row>
    <row r="593" spans="1:11" x14ac:dyDescent="0.2">
      <c r="A593" s="3" t="s">
        <v>82</v>
      </c>
      <c r="B593" s="3" t="s">
        <v>44</v>
      </c>
      <c r="C593" s="3" t="s">
        <v>15</v>
      </c>
      <c r="D593" s="3" t="s">
        <v>49</v>
      </c>
      <c r="E593" s="3" t="s">
        <v>14</v>
      </c>
      <c r="F593" s="3" t="s">
        <v>50</v>
      </c>
      <c r="G593" s="3" t="s">
        <v>51</v>
      </c>
      <c r="H593" s="3" t="s">
        <v>52</v>
      </c>
      <c r="I593" s="3" t="s">
        <v>51</v>
      </c>
      <c r="J593" s="4">
        <v>436.5</v>
      </c>
      <c r="K593" s="4">
        <v>450</v>
      </c>
    </row>
    <row r="594" spans="1:11" x14ac:dyDescent="0.2">
      <c r="A594" s="3" t="s">
        <v>82</v>
      </c>
      <c r="B594" s="3" t="s">
        <v>44</v>
      </c>
      <c r="C594" s="3" t="s">
        <v>15</v>
      </c>
      <c r="D594" s="3" t="s">
        <v>53</v>
      </c>
      <c r="E594" s="3" t="s">
        <v>16</v>
      </c>
      <c r="F594" s="3" t="s">
        <v>54</v>
      </c>
      <c r="G594" s="3" t="s">
        <v>55</v>
      </c>
      <c r="H594" s="3" t="s">
        <v>56</v>
      </c>
      <c r="I594" s="3" t="s">
        <v>55</v>
      </c>
      <c r="J594" s="4">
        <v>638</v>
      </c>
      <c r="K594" s="4">
        <v>2200</v>
      </c>
    </row>
    <row r="595" spans="1:11" x14ac:dyDescent="0.2">
      <c r="A595" s="3" t="s">
        <v>82</v>
      </c>
      <c r="B595" s="3" t="s">
        <v>44</v>
      </c>
      <c r="C595" s="3" t="s">
        <v>15</v>
      </c>
      <c r="D595" s="3" t="s">
        <v>45</v>
      </c>
      <c r="E595" s="3" t="s">
        <v>12</v>
      </c>
      <c r="F595" s="3" t="s">
        <v>61</v>
      </c>
      <c r="G595" s="3" t="s">
        <v>62</v>
      </c>
      <c r="H595" s="3" t="s">
        <v>63</v>
      </c>
      <c r="I595" s="3" t="s">
        <v>62</v>
      </c>
      <c r="J595" s="4">
        <v>42</v>
      </c>
      <c r="K595" s="4">
        <v>100</v>
      </c>
    </row>
    <row r="596" spans="1:11" x14ac:dyDescent="0.2">
      <c r="A596" s="3" t="s">
        <v>82</v>
      </c>
      <c r="B596" s="3" t="s">
        <v>44</v>
      </c>
      <c r="C596" s="3" t="s">
        <v>31</v>
      </c>
      <c r="D596" s="3" t="s">
        <v>49</v>
      </c>
      <c r="E596" s="3" t="s">
        <v>14</v>
      </c>
      <c r="F596" s="3" t="s">
        <v>50</v>
      </c>
      <c r="G596" s="3" t="s">
        <v>51</v>
      </c>
      <c r="H596" s="3" t="s">
        <v>52</v>
      </c>
      <c r="I596" s="3" t="s">
        <v>51</v>
      </c>
      <c r="J596" s="4">
        <v>36144</v>
      </c>
      <c r="K596" s="4">
        <v>49016</v>
      </c>
    </row>
    <row r="597" spans="1:11" x14ac:dyDescent="0.2">
      <c r="A597" s="3" t="s">
        <v>82</v>
      </c>
      <c r="B597" s="3" t="s">
        <v>44</v>
      </c>
      <c r="C597" s="3" t="s">
        <v>17</v>
      </c>
      <c r="D597" s="3" t="s">
        <v>49</v>
      </c>
      <c r="E597" s="3" t="s">
        <v>14</v>
      </c>
      <c r="F597" s="3" t="s">
        <v>50</v>
      </c>
      <c r="G597" s="3" t="s">
        <v>51</v>
      </c>
      <c r="H597" s="3" t="s">
        <v>52</v>
      </c>
      <c r="I597" s="3" t="s">
        <v>51</v>
      </c>
      <c r="J597" s="4">
        <v>150585</v>
      </c>
      <c r="K597" s="4">
        <v>206600</v>
      </c>
    </row>
    <row r="598" spans="1:11" x14ac:dyDescent="0.2">
      <c r="A598" s="3" t="s">
        <v>82</v>
      </c>
      <c r="B598" s="3" t="s">
        <v>44</v>
      </c>
      <c r="C598" s="3" t="s">
        <v>20</v>
      </c>
      <c r="D598" s="3" t="s">
        <v>45</v>
      </c>
      <c r="E598" s="3" t="s">
        <v>12</v>
      </c>
      <c r="F598" s="3" t="s">
        <v>61</v>
      </c>
      <c r="G598" s="3" t="s">
        <v>62</v>
      </c>
      <c r="H598" s="3" t="s">
        <v>63</v>
      </c>
      <c r="I598" s="3" t="s">
        <v>62</v>
      </c>
      <c r="J598" s="4">
        <v>34654.25</v>
      </c>
      <c r="K598" s="4">
        <v>102400</v>
      </c>
    </row>
    <row r="599" spans="1:11" x14ac:dyDescent="0.2">
      <c r="A599" s="3" t="s">
        <v>82</v>
      </c>
      <c r="B599" s="3" t="s">
        <v>44</v>
      </c>
      <c r="C599" s="3" t="s">
        <v>20</v>
      </c>
      <c r="D599" s="3" t="s">
        <v>57</v>
      </c>
      <c r="E599" s="3" t="s">
        <v>18</v>
      </c>
      <c r="F599" s="3" t="s">
        <v>58</v>
      </c>
      <c r="G599" s="3" t="s">
        <v>59</v>
      </c>
      <c r="H599" s="3" t="s">
        <v>60</v>
      </c>
      <c r="I599" s="3" t="s">
        <v>59</v>
      </c>
      <c r="J599" s="4">
        <v>496.79</v>
      </c>
      <c r="K599" s="4">
        <v>6</v>
      </c>
    </row>
    <row r="600" spans="1:11" x14ac:dyDescent="0.2">
      <c r="A600" s="3" t="s">
        <v>82</v>
      </c>
      <c r="B600" s="3" t="s">
        <v>44</v>
      </c>
      <c r="C600" s="3" t="s">
        <v>41</v>
      </c>
      <c r="D600" s="3" t="s">
        <v>45</v>
      </c>
      <c r="E600" s="3" t="s">
        <v>12</v>
      </c>
      <c r="F600" s="3" t="s">
        <v>61</v>
      </c>
      <c r="G600" s="3" t="s">
        <v>62</v>
      </c>
      <c r="H600" s="3" t="s">
        <v>63</v>
      </c>
      <c r="I600" s="3" t="s">
        <v>62</v>
      </c>
      <c r="J600" s="4">
        <v>63</v>
      </c>
      <c r="K600" s="4">
        <v>150.6</v>
      </c>
    </row>
    <row r="601" spans="1:11" x14ac:dyDescent="0.2">
      <c r="A601" s="3" t="s">
        <v>82</v>
      </c>
      <c r="B601" s="3" t="s">
        <v>44</v>
      </c>
      <c r="C601" s="3" t="s">
        <v>31</v>
      </c>
      <c r="D601" s="3" t="s">
        <v>49</v>
      </c>
      <c r="E601" s="3" t="s">
        <v>14</v>
      </c>
      <c r="F601" s="3" t="s">
        <v>50</v>
      </c>
      <c r="G601" s="3" t="s">
        <v>51</v>
      </c>
      <c r="H601" s="3" t="s">
        <v>52</v>
      </c>
      <c r="I601" s="3" t="s">
        <v>51</v>
      </c>
      <c r="J601" s="4">
        <v>864</v>
      </c>
      <c r="K601" s="4">
        <v>903.6</v>
      </c>
    </row>
    <row r="602" spans="1:11" x14ac:dyDescent="0.2">
      <c r="A602" s="3" t="s">
        <v>82</v>
      </c>
      <c r="B602" s="3" t="s">
        <v>44</v>
      </c>
      <c r="C602" s="3" t="s">
        <v>19</v>
      </c>
      <c r="D602" s="3" t="s">
        <v>45</v>
      </c>
      <c r="E602" s="3" t="s">
        <v>12</v>
      </c>
      <c r="F602" s="3" t="s">
        <v>61</v>
      </c>
      <c r="G602" s="3" t="s">
        <v>62</v>
      </c>
      <c r="H602" s="3" t="s">
        <v>63</v>
      </c>
      <c r="I602" s="3" t="s">
        <v>62</v>
      </c>
      <c r="J602" s="4">
        <v>39</v>
      </c>
      <c r="K602" s="4">
        <v>120.3</v>
      </c>
    </row>
    <row r="603" spans="1:11" x14ac:dyDescent="0.2">
      <c r="A603" s="3" t="s">
        <v>82</v>
      </c>
      <c r="B603" s="3" t="s">
        <v>44</v>
      </c>
      <c r="C603" s="3" t="s">
        <v>15</v>
      </c>
      <c r="D603" s="3" t="s">
        <v>53</v>
      </c>
      <c r="E603" s="3" t="s">
        <v>16</v>
      </c>
      <c r="F603" s="3" t="s">
        <v>54</v>
      </c>
      <c r="G603" s="3" t="s">
        <v>55</v>
      </c>
      <c r="H603" s="3" t="s">
        <v>56</v>
      </c>
      <c r="I603" s="3" t="s">
        <v>55</v>
      </c>
      <c r="J603" s="4">
        <v>1925</v>
      </c>
      <c r="K603" s="4">
        <v>1601</v>
      </c>
    </row>
    <row r="604" spans="1:11" x14ac:dyDescent="0.2">
      <c r="A604" s="3" t="s">
        <v>82</v>
      </c>
      <c r="B604" s="3" t="s">
        <v>44</v>
      </c>
      <c r="C604" s="3" t="s">
        <v>41</v>
      </c>
      <c r="D604" s="3" t="s">
        <v>49</v>
      </c>
      <c r="E604" s="3" t="s">
        <v>14</v>
      </c>
      <c r="F604" s="3" t="s">
        <v>64</v>
      </c>
      <c r="G604" s="3" t="s">
        <v>65</v>
      </c>
      <c r="H604" s="3" t="s">
        <v>66</v>
      </c>
      <c r="I604" s="3" t="s">
        <v>65</v>
      </c>
      <c r="J604" s="4">
        <v>126</v>
      </c>
      <c r="K604" s="4">
        <v>300</v>
      </c>
    </row>
    <row r="605" spans="1:11" x14ac:dyDescent="0.2">
      <c r="A605" s="3" t="s">
        <v>82</v>
      </c>
      <c r="B605" s="3" t="s">
        <v>44</v>
      </c>
      <c r="C605" s="3" t="s">
        <v>20</v>
      </c>
      <c r="D605" s="3" t="s">
        <v>49</v>
      </c>
      <c r="E605" s="3" t="s">
        <v>14</v>
      </c>
      <c r="F605" s="3" t="s">
        <v>64</v>
      </c>
      <c r="G605" s="3" t="s">
        <v>65</v>
      </c>
      <c r="H605" s="3" t="s">
        <v>66</v>
      </c>
      <c r="I605" s="3" t="s">
        <v>65</v>
      </c>
      <c r="J605" s="4">
        <v>465</v>
      </c>
      <c r="K605" s="4">
        <v>750</v>
      </c>
    </row>
    <row r="606" spans="1:11" x14ac:dyDescent="0.2">
      <c r="A606" s="3" t="s">
        <v>82</v>
      </c>
      <c r="B606" s="3" t="s">
        <v>44</v>
      </c>
      <c r="C606" s="3" t="s">
        <v>23</v>
      </c>
      <c r="D606" s="3" t="s">
        <v>53</v>
      </c>
      <c r="E606" s="3" t="s">
        <v>16</v>
      </c>
      <c r="F606" s="3" t="s">
        <v>54</v>
      </c>
      <c r="G606" s="3" t="s">
        <v>55</v>
      </c>
      <c r="H606" s="3" t="s">
        <v>56</v>
      </c>
      <c r="I606" s="3" t="s">
        <v>55</v>
      </c>
      <c r="J606" s="4">
        <v>53944.800000000003</v>
      </c>
      <c r="K606" s="4">
        <v>325780.08</v>
      </c>
    </row>
    <row r="607" spans="1:11" x14ac:dyDescent="0.2">
      <c r="A607" s="3" t="s">
        <v>82</v>
      </c>
      <c r="B607" s="3" t="s">
        <v>44</v>
      </c>
      <c r="C607" s="3" t="s">
        <v>41</v>
      </c>
      <c r="D607" s="3" t="s">
        <v>45</v>
      </c>
      <c r="E607" s="3" t="s">
        <v>12</v>
      </c>
      <c r="F607" s="3" t="s">
        <v>61</v>
      </c>
      <c r="G607" s="3" t="s">
        <v>62</v>
      </c>
      <c r="H607" s="3" t="s">
        <v>63</v>
      </c>
      <c r="I607" s="3" t="s">
        <v>62</v>
      </c>
      <c r="J607" s="4">
        <v>26840</v>
      </c>
      <c r="K607" s="4">
        <v>74592</v>
      </c>
    </row>
    <row r="608" spans="1:11" x14ac:dyDescent="0.2">
      <c r="A608" s="3" t="s">
        <v>82</v>
      </c>
      <c r="B608" s="3" t="s">
        <v>44</v>
      </c>
      <c r="C608" s="3" t="s">
        <v>20</v>
      </c>
      <c r="D608" s="3" t="s">
        <v>49</v>
      </c>
      <c r="E608" s="3" t="s">
        <v>14</v>
      </c>
      <c r="F608" s="3" t="s">
        <v>64</v>
      </c>
      <c r="G608" s="3" t="s">
        <v>65</v>
      </c>
      <c r="H608" s="3" t="s">
        <v>66</v>
      </c>
      <c r="I608" s="3" t="s">
        <v>65</v>
      </c>
      <c r="J608" s="4">
        <v>29008.5</v>
      </c>
      <c r="K608" s="4">
        <v>63880</v>
      </c>
    </row>
    <row r="609" spans="1:11" x14ac:dyDescent="0.2">
      <c r="A609" s="3" t="s">
        <v>82</v>
      </c>
      <c r="B609" s="3" t="s">
        <v>44</v>
      </c>
      <c r="C609" s="3" t="s">
        <v>20</v>
      </c>
      <c r="D609" s="3" t="s">
        <v>53</v>
      </c>
      <c r="E609" s="3" t="s">
        <v>16</v>
      </c>
      <c r="F609" s="3" t="s">
        <v>54</v>
      </c>
      <c r="G609" s="3" t="s">
        <v>55</v>
      </c>
      <c r="H609" s="3" t="s">
        <v>56</v>
      </c>
      <c r="I609" s="3" t="s">
        <v>55</v>
      </c>
      <c r="J609" s="4">
        <v>209664</v>
      </c>
      <c r="K609" s="4">
        <v>1092000</v>
      </c>
    </row>
    <row r="610" spans="1:11" x14ac:dyDescent="0.2">
      <c r="A610" s="3" t="s">
        <v>82</v>
      </c>
      <c r="B610" s="3" t="s">
        <v>44</v>
      </c>
      <c r="C610" s="3" t="s">
        <v>20</v>
      </c>
      <c r="D610" s="3" t="s">
        <v>45</v>
      </c>
      <c r="E610" s="3" t="s">
        <v>12</v>
      </c>
      <c r="F610" s="3" t="s">
        <v>61</v>
      </c>
      <c r="G610" s="3" t="s">
        <v>62</v>
      </c>
      <c r="H610" s="3" t="s">
        <v>63</v>
      </c>
      <c r="I610" s="3" t="s">
        <v>62</v>
      </c>
      <c r="J610" s="4">
        <v>23595</v>
      </c>
      <c r="K610" s="4">
        <v>65000</v>
      </c>
    </row>
    <row r="611" spans="1:11" x14ac:dyDescent="0.2">
      <c r="A611" s="3" t="s">
        <v>82</v>
      </c>
      <c r="B611" s="3" t="s">
        <v>44</v>
      </c>
      <c r="C611" s="3" t="s">
        <v>15</v>
      </c>
      <c r="D611" s="3" t="s">
        <v>53</v>
      </c>
      <c r="E611" s="3" t="s">
        <v>16</v>
      </c>
      <c r="F611" s="3" t="s">
        <v>54</v>
      </c>
      <c r="G611" s="3" t="s">
        <v>55</v>
      </c>
      <c r="H611" s="3" t="s">
        <v>56</v>
      </c>
      <c r="I611" s="3" t="s">
        <v>55</v>
      </c>
      <c r="J611" s="4">
        <v>27250.560000000001</v>
      </c>
      <c r="K611" s="4">
        <v>143424</v>
      </c>
    </row>
    <row r="612" spans="1:11" x14ac:dyDescent="0.2">
      <c r="A612" s="3" t="s">
        <v>82</v>
      </c>
      <c r="B612" s="3" t="s">
        <v>44</v>
      </c>
      <c r="C612" s="3" t="s">
        <v>20</v>
      </c>
      <c r="D612" s="3" t="s">
        <v>49</v>
      </c>
      <c r="E612" s="3" t="s">
        <v>14</v>
      </c>
      <c r="F612" s="3" t="s">
        <v>64</v>
      </c>
      <c r="G612" s="3" t="s">
        <v>65</v>
      </c>
      <c r="H612" s="3" t="s">
        <v>66</v>
      </c>
      <c r="I612" s="3" t="s">
        <v>65</v>
      </c>
      <c r="J612" s="4">
        <v>81439.02</v>
      </c>
      <c r="K612" s="4">
        <v>198795</v>
      </c>
    </row>
    <row r="613" spans="1:11" x14ac:dyDescent="0.2">
      <c r="A613" s="3" t="s">
        <v>82</v>
      </c>
      <c r="B613" s="3" t="s">
        <v>44</v>
      </c>
      <c r="C613" s="3" t="s">
        <v>20</v>
      </c>
      <c r="D613" s="3" t="s">
        <v>49</v>
      </c>
      <c r="E613" s="3" t="s">
        <v>14</v>
      </c>
      <c r="F613" s="3" t="s">
        <v>64</v>
      </c>
      <c r="G613" s="3" t="s">
        <v>65</v>
      </c>
      <c r="H613" s="3" t="s">
        <v>66</v>
      </c>
      <c r="I613" s="3" t="s">
        <v>65</v>
      </c>
      <c r="J613" s="4">
        <v>1458909.27</v>
      </c>
      <c r="K613" s="4">
        <v>3915956</v>
      </c>
    </row>
    <row r="614" spans="1:11" x14ac:dyDescent="0.2">
      <c r="A614" s="3" t="s">
        <v>82</v>
      </c>
      <c r="B614" s="3" t="s">
        <v>44</v>
      </c>
      <c r="C614" s="3" t="s">
        <v>23</v>
      </c>
      <c r="D614" s="3" t="s">
        <v>53</v>
      </c>
      <c r="E614" s="3" t="s">
        <v>16</v>
      </c>
      <c r="F614" s="3" t="s">
        <v>54</v>
      </c>
      <c r="G614" s="3" t="s">
        <v>55</v>
      </c>
      <c r="H614" s="3" t="s">
        <v>56</v>
      </c>
      <c r="I614" s="3" t="s">
        <v>55</v>
      </c>
      <c r="J614" s="4">
        <v>27888</v>
      </c>
      <c r="K614" s="4">
        <v>112224</v>
      </c>
    </row>
    <row r="615" spans="1:11" x14ac:dyDescent="0.2">
      <c r="A615" s="3" t="s">
        <v>82</v>
      </c>
      <c r="B615" s="3" t="s">
        <v>44</v>
      </c>
      <c r="C615" s="3" t="s">
        <v>20</v>
      </c>
      <c r="D615" s="3" t="s">
        <v>49</v>
      </c>
      <c r="E615" s="3" t="s">
        <v>14</v>
      </c>
      <c r="F615" s="3" t="s">
        <v>64</v>
      </c>
      <c r="G615" s="3" t="s">
        <v>65</v>
      </c>
      <c r="H615" s="3" t="s">
        <v>66</v>
      </c>
      <c r="I615" s="3" t="s">
        <v>65</v>
      </c>
      <c r="J615" s="4">
        <v>6840</v>
      </c>
      <c r="K615" s="4">
        <v>12464</v>
      </c>
    </row>
    <row r="616" spans="1:11" x14ac:dyDescent="0.2">
      <c r="A616" s="3" t="s">
        <v>82</v>
      </c>
      <c r="B616" s="3" t="s">
        <v>44</v>
      </c>
      <c r="C616" s="3" t="s">
        <v>20</v>
      </c>
      <c r="D616" s="3" t="s">
        <v>45</v>
      </c>
      <c r="E616" s="3" t="s">
        <v>12</v>
      </c>
      <c r="F616" s="3" t="s">
        <v>61</v>
      </c>
      <c r="G616" s="3" t="s">
        <v>62</v>
      </c>
      <c r="H616" s="3" t="s">
        <v>63</v>
      </c>
      <c r="I616" s="3" t="s">
        <v>62</v>
      </c>
      <c r="J616" s="4">
        <v>5880</v>
      </c>
      <c r="K616" s="4">
        <v>15000</v>
      </c>
    </row>
    <row r="617" spans="1:11" x14ac:dyDescent="0.2">
      <c r="A617" s="3" t="s">
        <v>82</v>
      </c>
      <c r="B617" s="3" t="s">
        <v>44</v>
      </c>
      <c r="C617" s="3" t="s">
        <v>15</v>
      </c>
      <c r="D617" s="3" t="s">
        <v>45</v>
      </c>
      <c r="E617" s="3" t="s">
        <v>12</v>
      </c>
      <c r="F617" s="3" t="s">
        <v>46</v>
      </c>
      <c r="G617" s="3" t="s">
        <v>47</v>
      </c>
      <c r="H617" s="3" t="s">
        <v>48</v>
      </c>
      <c r="I617" s="3" t="s">
        <v>47</v>
      </c>
      <c r="J617" s="4">
        <v>9088</v>
      </c>
      <c r="K617" s="4">
        <v>21084</v>
      </c>
    </row>
    <row r="618" spans="1:11" x14ac:dyDescent="0.2">
      <c r="A618" s="3" t="s">
        <v>82</v>
      </c>
      <c r="B618" s="3" t="s">
        <v>44</v>
      </c>
      <c r="C618" s="3" t="s">
        <v>17</v>
      </c>
      <c r="D618" s="3" t="s">
        <v>57</v>
      </c>
      <c r="E618" s="3" t="s">
        <v>18</v>
      </c>
      <c r="F618" s="3" t="s">
        <v>58</v>
      </c>
      <c r="G618" s="3" t="s">
        <v>59</v>
      </c>
      <c r="H618" s="3" t="s">
        <v>60</v>
      </c>
      <c r="I618" s="3" t="s">
        <v>59</v>
      </c>
      <c r="J618" s="4">
        <v>8336.41</v>
      </c>
      <c r="K618" s="4">
        <v>2094</v>
      </c>
    </row>
    <row r="619" spans="1:11" x14ac:dyDescent="0.2">
      <c r="A619" s="3" t="s">
        <v>82</v>
      </c>
      <c r="B619" s="3" t="s">
        <v>44</v>
      </c>
      <c r="C619" s="3" t="s">
        <v>42</v>
      </c>
      <c r="D619" s="3" t="s">
        <v>45</v>
      </c>
      <c r="E619" s="3" t="s">
        <v>12</v>
      </c>
      <c r="F619" s="3" t="s">
        <v>46</v>
      </c>
      <c r="G619" s="3" t="s">
        <v>47</v>
      </c>
      <c r="H619" s="3" t="s">
        <v>48</v>
      </c>
      <c r="I619" s="3" t="s">
        <v>47</v>
      </c>
      <c r="J619" s="4">
        <v>16890</v>
      </c>
      <c r="K619" s="4">
        <v>51560</v>
      </c>
    </row>
    <row r="620" spans="1:11" x14ac:dyDescent="0.2">
      <c r="A620" s="3" t="s">
        <v>82</v>
      </c>
      <c r="B620" s="3" t="s">
        <v>44</v>
      </c>
      <c r="C620" s="3" t="s">
        <v>20</v>
      </c>
      <c r="D620" s="3" t="s">
        <v>49</v>
      </c>
      <c r="E620" s="3" t="s">
        <v>14</v>
      </c>
      <c r="F620" s="3" t="s">
        <v>64</v>
      </c>
      <c r="G620" s="3" t="s">
        <v>65</v>
      </c>
      <c r="H620" s="3" t="s">
        <v>66</v>
      </c>
      <c r="I620" s="3" t="s">
        <v>65</v>
      </c>
      <c r="J620" s="4">
        <v>33440</v>
      </c>
      <c r="K620" s="4">
        <v>88000</v>
      </c>
    </row>
    <row r="621" spans="1:11" x14ac:dyDescent="0.2">
      <c r="A621" s="3" t="s">
        <v>82</v>
      </c>
      <c r="B621" s="3" t="s">
        <v>44</v>
      </c>
      <c r="C621" s="3" t="s">
        <v>20</v>
      </c>
      <c r="D621" s="3" t="s">
        <v>45</v>
      </c>
      <c r="E621" s="3" t="s">
        <v>12</v>
      </c>
      <c r="F621" s="3" t="s">
        <v>61</v>
      </c>
      <c r="G621" s="3" t="s">
        <v>62</v>
      </c>
      <c r="H621" s="3" t="s">
        <v>63</v>
      </c>
      <c r="I621" s="3" t="s">
        <v>62</v>
      </c>
      <c r="J621" s="4">
        <v>1254500</v>
      </c>
      <c r="K621" s="4">
        <v>5000000</v>
      </c>
    </row>
    <row r="622" spans="1:11" x14ac:dyDescent="0.2">
      <c r="A622" s="3" t="s">
        <v>82</v>
      </c>
      <c r="B622" s="3" t="s">
        <v>44</v>
      </c>
      <c r="C622" s="3" t="s">
        <v>15</v>
      </c>
      <c r="D622" s="3" t="s">
        <v>53</v>
      </c>
      <c r="E622" s="3" t="s">
        <v>16</v>
      </c>
      <c r="F622" s="3" t="s">
        <v>54</v>
      </c>
      <c r="G622" s="3" t="s">
        <v>55</v>
      </c>
      <c r="H622" s="3" t="s">
        <v>56</v>
      </c>
      <c r="I622" s="3" t="s">
        <v>55</v>
      </c>
      <c r="J622" s="4">
        <v>635864.62</v>
      </c>
      <c r="K622" s="4">
        <v>4989130</v>
      </c>
    </row>
    <row r="623" spans="1:11" x14ac:dyDescent="0.2">
      <c r="A623" s="3" t="s">
        <v>82</v>
      </c>
      <c r="B623" s="3" t="s">
        <v>44</v>
      </c>
      <c r="C623" s="3" t="s">
        <v>15</v>
      </c>
      <c r="D623" s="3" t="s">
        <v>45</v>
      </c>
      <c r="E623" s="3" t="s">
        <v>12</v>
      </c>
      <c r="F623" s="3" t="s">
        <v>46</v>
      </c>
      <c r="G623" s="3" t="s">
        <v>47</v>
      </c>
      <c r="H623" s="3" t="s">
        <v>48</v>
      </c>
      <c r="I623" s="3" t="s">
        <v>47</v>
      </c>
      <c r="J623" s="4">
        <v>53058.06</v>
      </c>
      <c r="K623" s="4">
        <v>150300</v>
      </c>
    </row>
    <row r="624" spans="1:11" x14ac:dyDescent="0.2">
      <c r="A624" s="3" t="s">
        <v>82</v>
      </c>
      <c r="B624" s="3" t="s">
        <v>44</v>
      </c>
      <c r="C624" s="3" t="s">
        <v>20</v>
      </c>
      <c r="D624" s="3" t="s">
        <v>49</v>
      </c>
      <c r="E624" s="3" t="s">
        <v>14</v>
      </c>
      <c r="F624" s="3" t="s">
        <v>64</v>
      </c>
      <c r="G624" s="3" t="s">
        <v>65</v>
      </c>
      <c r="H624" s="3" t="s">
        <v>66</v>
      </c>
      <c r="I624" s="3" t="s">
        <v>65</v>
      </c>
      <c r="J624" s="4">
        <v>28080</v>
      </c>
      <c r="K624" s="4">
        <v>54000</v>
      </c>
    </row>
    <row r="625" spans="1:11" x14ac:dyDescent="0.2">
      <c r="A625" s="3" t="s">
        <v>82</v>
      </c>
      <c r="B625" s="3" t="s">
        <v>44</v>
      </c>
      <c r="C625" s="3" t="s">
        <v>20</v>
      </c>
      <c r="D625" s="3" t="s">
        <v>45</v>
      </c>
      <c r="E625" s="3" t="s">
        <v>12</v>
      </c>
      <c r="F625" s="3" t="s">
        <v>61</v>
      </c>
      <c r="G625" s="3" t="s">
        <v>62</v>
      </c>
      <c r="H625" s="3" t="s">
        <v>63</v>
      </c>
      <c r="I625" s="3" t="s">
        <v>62</v>
      </c>
      <c r="J625" s="4">
        <v>11456</v>
      </c>
      <c r="K625" s="4">
        <v>32000</v>
      </c>
    </row>
    <row r="626" spans="1:11" x14ac:dyDescent="0.2">
      <c r="A626" s="3" t="s">
        <v>82</v>
      </c>
      <c r="B626" s="3" t="s">
        <v>44</v>
      </c>
      <c r="C626" s="3" t="s">
        <v>15</v>
      </c>
      <c r="D626" s="3" t="s">
        <v>53</v>
      </c>
      <c r="E626" s="3" t="s">
        <v>16</v>
      </c>
      <c r="F626" s="3" t="s">
        <v>54</v>
      </c>
      <c r="G626" s="3" t="s">
        <v>55</v>
      </c>
      <c r="H626" s="3" t="s">
        <v>56</v>
      </c>
      <c r="I626" s="3" t="s">
        <v>55</v>
      </c>
      <c r="J626" s="4">
        <v>30624</v>
      </c>
      <c r="K626" s="4">
        <v>176000</v>
      </c>
    </row>
    <row r="627" spans="1:11" x14ac:dyDescent="0.2">
      <c r="A627" s="3" t="s">
        <v>82</v>
      </c>
      <c r="B627" s="3" t="s">
        <v>44</v>
      </c>
      <c r="C627" s="3" t="s">
        <v>28</v>
      </c>
      <c r="D627" s="3" t="s">
        <v>57</v>
      </c>
      <c r="E627" s="3" t="s">
        <v>18</v>
      </c>
      <c r="F627" s="3" t="s">
        <v>58</v>
      </c>
      <c r="G627" s="3" t="s">
        <v>59</v>
      </c>
      <c r="H627" s="3" t="s">
        <v>60</v>
      </c>
      <c r="I627" s="3" t="s">
        <v>59</v>
      </c>
      <c r="J627" s="4">
        <v>1716.67</v>
      </c>
      <c r="K627" s="4">
        <v>312</v>
      </c>
    </row>
    <row r="628" spans="1:11" x14ac:dyDescent="0.2">
      <c r="A628" s="3" t="s">
        <v>82</v>
      </c>
      <c r="B628" s="3" t="s">
        <v>44</v>
      </c>
      <c r="C628" s="3" t="s">
        <v>27</v>
      </c>
      <c r="D628" s="3" t="s">
        <v>67</v>
      </c>
      <c r="E628" s="3" t="s">
        <v>26</v>
      </c>
      <c r="F628" s="3" t="s">
        <v>68</v>
      </c>
      <c r="G628" s="3" t="s">
        <v>69</v>
      </c>
      <c r="H628" s="3" t="s">
        <v>70</v>
      </c>
      <c r="I628" s="3" t="s">
        <v>69</v>
      </c>
      <c r="J628" s="4">
        <v>1064121.3500000001</v>
      </c>
      <c r="K628" s="4">
        <v>840000</v>
      </c>
    </row>
    <row r="629" spans="1:11" x14ac:dyDescent="0.2">
      <c r="A629" s="3" t="s">
        <v>82</v>
      </c>
      <c r="B629" s="3" t="s">
        <v>44</v>
      </c>
      <c r="C629" s="3" t="s">
        <v>15</v>
      </c>
      <c r="D629" s="3" t="s">
        <v>57</v>
      </c>
      <c r="E629" s="3" t="s">
        <v>18</v>
      </c>
      <c r="F629" s="3" t="s">
        <v>58</v>
      </c>
      <c r="G629" s="3" t="s">
        <v>59</v>
      </c>
      <c r="H629" s="3" t="s">
        <v>60</v>
      </c>
      <c r="I629" s="3" t="s">
        <v>59</v>
      </c>
      <c r="J629" s="4">
        <v>431.66</v>
      </c>
      <c r="K629" s="4">
        <v>438</v>
      </c>
    </row>
    <row r="630" spans="1:11" x14ac:dyDescent="0.2">
      <c r="A630" s="3" t="s">
        <v>82</v>
      </c>
      <c r="B630" s="3" t="s">
        <v>44</v>
      </c>
      <c r="C630" s="3" t="s">
        <v>21</v>
      </c>
      <c r="D630" s="3" t="s">
        <v>49</v>
      </c>
      <c r="E630" s="3" t="s">
        <v>14</v>
      </c>
      <c r="F630" s="3" t="s">
        <v>50</v>
      </c>
      <c r="G630" s="3" t="s">
        <v>51</v>
      </c>
      <c r="H630" s="3" t="s">
        <v>52</v>
      </c>
      <c r="I630" s="3" t="s">
        <v>51</v>
      </c>
      <c r="J630" s="4">
        <v>4750</v>
      </c>
      <c r="K630" s="4">
        <v>5000</v>
      </c>
    </row>
    <row r="631" spans="1:11" x14ac:dyDescent="0.2">
      <c r="A631" s="3" t="s">
        <v>82</v>
      </c>
      <c r="B631" s="3" t="s">
        <v>44</v>
      </c>
      <c r="C631" s="3" t="s">
        <v>20</v>
      </c>
      <c r="D631" s="3" t="s">
        <v>45</v>
      </c>
      <c r="E631" s="3" t="s">
        <v>12</v>
      </c>
      <c r="F631" s="3" t="s">
        <v>61</v>
      </c>
      <c r="G631" s="3" t="s">
        <v>62</v>
      </c>
      <c r="H631" s="3" t="s">
        <v>63</v>
      </c>
      <c r="I631" s="3" t="s">
        <v>62</v>
      </c>
      <c r="J631" s="4">
        <v>50</v>
      </c>
      <c r="K631" s="4">
        <v>100</v>
      </c>
    </row>
    <row r="632" spans="1:11" x14ac:dyDescent="0.2">
      <c r="A632" s="3" t="s">
        <v>82</v>
      </c>
      <c r="B632" s="3" t="s">
        <v>44</v>
      </c>
      <c r="C632" s="3" t="s">
        <v>27</v>
      </c>
      <c r="D632" s="3" t="s">
        <v>49</v>
      </c>
      <c r="E632" s="3" t="s">
        <v>14</v>
      </c>
      <c r="F632" s="3" t="s">
        <v>64</v>
      </c>
      <c r="G632" s="3" t="s">
        <v>65</v>
      </c>
      <c r="H632" s="3" t="s">
        <v>66</v>
      </c>
      <c r="I632" s="3" t="s">
        <v>65</v>
      </c>
      <c r="J632" s="4">
        <v>29822</v>
      </c>
      <c r="K632" s="4">
        <v>48100</v>
      </c>
    </row>
    <row r="633" spans="1:11" x14ac:dyDescent="0.2">
      <c r="A633" s="3" t="s">
        <v>82</v>
      </c>
      <c r="B633" s="3" t="s">
        <v>44</v>
      </c>
      <c r="C633" s="3" t="s">
        <v>27</v>
      </c>
      <c r="D633" s="3" t="s">
        <v>53</v>
      </c>
      <c r="E633" s="3" t="s">
        <v>16</v>
      </c>
      <c r="F633" s="3" t="s">
        <v>54</v>
      </c>
      <c r="G633" s="3" t="s">
        <v>55</v>
      </c>
      <c r="H633" s="3" t="s">
        <v>56</v>
      </c>
      <c r="I633" s="3" t="s">
        <v>55</v>
      </c>
      <c r="J633" s="4">
        <v>3240</v>
      </c>
      <c r="K633" s="4">
        <v>12000</v>
      </c>
    </row>
    <row r="634" spans="1:11" x14ac:dyDescent="0.2">
      <c r="A634" s="3" t="s">
        <v>82</v>
      </c>
      <c r="B634" s="3" t="s">
        <v>44</v>
      </c>
      <c r="C634" s="3" t="s">
        <v>24</v>
      </c>
      <c r="D634" s="3" t="s">
        <v>45</v>
      </c>
      <c r="E634" s="3" t="s">
        <v>12</v>
      </c>
      <c r="F634" s="3" t="s">
        <v>61</v>
      </c>
      <c r="G634" s="3" t="s">
        <v>62</v>
      </c>
      <c r="H634" s="3" t="s">
        <v>63</v>
      </c>
      <c r="I634" s="3" t="s">
        <v>62</v>
      </c>
      <c r="J634" s="4">
        <v>5200</v>
      </c>
      <c r="K634" s="4">
        <v>8099.2</v>
      </c>
    </row>
    <row r="635" spans="1:11" x14ac:dyDescent="0.2">
      <c r="A635" s="3" t="s">
        <v>82</v>
      </c>
      <c r="B635" s="3" t="s">
        <v>44</v>
      </c>
      <c r="C635" s="3" t="s">
        <v>20</v>
      </c>
      <c r="D635" s="3" t="s">
        <v>45</v>
      </c>
      <c r="E635" s="3" t="s">
        <v>12</v>
      </c>
      <c r="F635" s="3" t="s">
        <v>46</v>
      </c>
      <c r="G635" s="3" t="s">
        <v>47</v>
      </c>
      <c r="H635" s="3" t="s">
        <v>48</v>
      </c>
      <c r="I635" s="3" t="s">
        <v>47</v>
      </c>
      <c r="J635" s="4">
        <v>7752</v>
      </c>
      <c r="K635" s="4">
        <v>10296.5</v>
      </c>
    </row>
    <row r="636" spans="1:11" x14ac:dyDescent="0.2">
      <c r="A636" s="3" t="s">
        <v>82</v>
      </c>
      <c r="B636" s="3" t="s">
        <v>44</v>
      </c>
      <c r="C636" s="3" t="s">
        <v>20</v>
      </c>
      <c r="D636" s="3" t="s">
        <v>49</v>
      </c>
      <c r="E636" s="3" t="s">
        <v>14</v>
      </c>
      <c r="F636" s="3" t="s">
        <v>64</v>
      </c>
      <c r="G636" s="3" t="s">
        <v>65</v>
      </c>
      <c r="H636" s="3" t="s">
        <v>66</v>
      </c>
      <c r="I636" s="3" t="s">
        <v>65</v>
      </c>
      <c r="J636" s="4">
        <v>12285.23</v>
      </c>
      <c r="K636" s="4">
        <v>18245.490000000002</v>
      </c>
    </row>
    <row r="637" spans="1:11" x14ac:dyDescent="0.2">
      <c r="A637" s="3" t="s">
        <v>82</v>
      </c>
      <c r="B637" s="3" t="s">
        <v>71</v>
      </c>
      <c r="C637" s="3" t="s">
        <v>11</v>
      </c>
      <c r="D637" s="3" t="s">
        <v>45</v>
      </c>
      <c r="E637" s="3" t="s">
        <v>12</v>
      </c>
      <c r="F637" s="3" t="s">
        <v>46</v>
      </c>
      <c r="G637" s="3" t="s">
        <v>47</v>
      </c>
      <c r="H637" s="3" t="s">
        <v>48</v>
      </c>
      <c r="I637" s="3" t="s">
        <v>47</v>
      </c>
      <c r="J637" s="4">
        <v>8261.3799999999992</v>
      </c>
      <c r="K637" s="4">
        <v>680.79</v>
      </c>
    </row>
    <row r="638" spans="1:11" x14ac:dyDescent="0.2">
      <c r="A638" s="3" t="s">
        <v>82</v>
      </c>
      <c r="B638" s="3" t="s">
        <v>71</v>
      </c>
      <c r="C638" s="3" t="s">
        <v>15</v>
      </c>
      <c r="D638" s="3" t="s">
        <v>49</v>
      </c>
      <c r="E638" s="3" t="s">
        <v>14</v>
      </c>
      <c r="F638" s="3" t="s">
        <v>50</v>
      </c>
      <c r="G638" s="3" t="s">
        <v>51</v>
      </c>
      <c r="H638" s="3" t="s">
        <v>52</v>
      </c>
      <c r="I638" s="3" t="s">
        <v>51</v>
      </c>
      <c r="J638" s="4">
        <v>574</v>
      </c>
      <c r="K638" s="4">
        <v>600</v>
      </c>
    </row>
    <row r="639" spans="1:11" x14ac:dyDescent="0.2">
      <c r="A639" s="3" t="s">
        <v>82</v>
      </c>
      <c r="B639" s="3" t="s">
        <v>71</v>
      </c>
      <c r="C639" s="3" t="s">
        <v>15</v>
      </c>
      <c r="D639" s="3" t="s">
        <v>53</v>
      </c>
      <c r="E639" s="3" t="s">
        <v>16</v>
      </c>
      <c r="F639" s="3" t="s">
        <v>54</v>
      </c>
      <c r="G639" s="3" t="s">
        <v>55</v>
      </c>
      <c r="H639" s="3" t="s">
        <v>56</v>
      </c>
      <c r="I639" s="3" t="s">
        <v>55</v>
      </c>
      <c r="J639" s="4">
        <v>682</v>
      </c>
      <c r="K639" s="4">
        <v>2400</v>
      </c>
    </row>
    <row r="640" spans="1:11" x14ac:dyDescent="0.2">
      <c r="A640" s="3" t="s">
        <v>82</v>
      </c>
      <c r="B640" s="3" t="s">
        <v>71</v>
      </c>
      <c r="C640" s="3" t="s">
        <v>17</v>
      </c>
      <c r="D640" s="3" t="s">
        <v>57</v>
      </c>
      <c r="E640" s="3" t="s">
        <v>18</v>
      </c>
      <c r="F640" s="3" t="s">
        <v>58</v>
      </c>
      <c r="G640" s="3" t="s">
        <v>59</v>
      </c>
      <c r="H640" s="3" t="s">
        <v>60</v>
      </c>
      <c r="I640" s="3" t="s">
        <v>59</v>
      </c>
      <c r="J640" s="4">
        <v>1575</v>
      </c>
      <c r="K640" s="4">
        <v>1302</v>
      </c>
    </row>
    <row r="641" spans="1:11" x14ac:dyDescent="0.2">
      <c r="A641" s="3" t="s">
        <v>82</v>
      </c>
      <c r="B641" s="3" t="s">
        <v>71</v>
      </c>
      <c r="C641" s="3" t="s">
        <v>17</v>
      </c>
      <c r="D641" s="3" t="s">
        <v>49</v>
      </c>
      <c r="E641" s="3" t="s">
        <v>14</v>
      </c>
      <c r="F641" s="3" t="s">
        <v>50</v>
      </c>
      <c r="G641" s="3" t="s">
        <v>51</v>
      </c>
      <c r="H641" s="3" t="s">
        <v>52</v>
      </c>
      <c r="I641" s="3" t="s">
        <v>51</v>
      </c>
      <c r="J641" s="4">
        <v>475</v>
      </c>
      <c r="K641" s="4">
        <v>2480.16</v>
      </c>
    </row>
    <row r="642" spans="1:11" x14ac:dyDescent="0.2">
      <c r="A642" s="3" t="s">
        <v>82</v>
      </c>
      <c r="B642" s="3" t="s">
        <v>71</v>
      </c>
      <c r="C642" s="3" t="s">
        <v>17</v>
      </c>
      <c r="D642" s="3" t="s">
        <v>49</v>
      </c>
      <c r="E642" s="3" t="s">
        <v>14</v>
      </c>
      <c r="F642" s="3" t="s">
        <v>50</v>
      </c>
      <c r="G642" s="3" t="s">
        <v>51</v>
      </c>
      <c r="H642" s="3" t="s">
        <v>52</v>
      </c>
      <c r="I642" s="3" t="s">
        <v>51</v>
      </c>
      <c r="J642" s="4">
        <v>920</v>
      </c>
      <c r="K642" s="4">
        <v>1008</v>
      </c>
    </row>
    <row r="643" spans="1:11" x14ac:dyDescent="0.2">
      <c r="A643" s="3" t="s">
        <v>82</v>
      </c>
      <c r="B643" s="3" t="s">
        <v>71</v>
      </c>
      <c r="C643" s="3" t="s">
        <v>22</v>
      </c>
      <c r="D643" s="3" t="s">
        <v>57</v>
      </c>
      <c r="E643" s="3" t="s">
        <v>18</v>
      </c>
      <c r="F643" s="3" t="s">
        <v>58</v>
      </c>
      <c r="G643" s="3" t="s">
        <v>59</v>
      </c>
      <c r="H643" s="3" t="s">
        <v>60</v>
      </c>
      <c r="I643" s="3" t="s">
        <v>59</v>
      </c>
      <c r="J643" s="4">
        <v>56.85</v>
      </c>
      <c r="K643" s="4">
        <v>35.96</v>
      </c>
    </row>
    <row r="644" spans="1:11" x14ac:dyDescent="0.2">
      <c r="A644" s="3" t="s">
        <v>82</v>
      </c>
      <c r="B644" s="3" t="s">
        <v>71</v>
      </c>
      <c r="C644" s="3" t="s">
        <v>24</v>
      </c>
      <c r="D644" s="3" t="s">
        <v>67</v>
      </c>
      <c r="E644" s="3" t="s">
        <v>26</v>
      </c>
      <c r="F644" s="3" t="s">
        <v>68</v>
      </c>
      <c r="G644" s="3" t="s">
        <v>69</v>
      </c>
      <c r="H644" s="3" t="s">
        <v>70</v>
      </c>
      <c r="I644" s="3" t="s">
        <v>69</v>
      </c>
      <c r="J644" s="4">
        <v>81.209999999999994</v>
      </c>
      <c r="K644" s="4">
        <v>35.96</v>
      </c>
    </row>
    <row r="645" spans="1:11" x14ac:dyDescent="0.2">
      <c r="A645" s="3" t="s">
        <v>82</v>
      </c>
      <c r="B645" s="3" t="s">
        <v>71</v>
      </c>
      <c r="C645" s="3" t="s">
        <v>23</v>
      </c>
      <c r="D645" s="3" t="s">
        <v>53</v>
      </c>
      <c r="E645" s="3" t="s">
        <v>16</v>
      </c>
      <c r="F645" s="3" t="s">
        <v>54</v>
      </c>
      <c r="G645" s="3" t="s">
        <v>55</v>
      </c>
      <c r="H645" s="3" t="s">
        <v>56</v>
      </c>
      <c r="I645" s="3" t="s">
        <v>55</v>
      </c>
      <c r="J645" s="4">
        <v>38662.33</v>
      </c>
      <c r="K645" s="4">
        <v>204711.2</v>
      </c>
    </row>
    <row r="646" spans="1:11" x14ac:dyDescent="0.2">
      <c r="A646" s="3" t="s">
        <v>82</v>
      </c>
      <c r="B646" s="3" t="s">
        <v>71</v>
      </c>
      <c r="C646" s="3" t="s">
        <v>17</v>
      </c>
      <c r="D646" s="3" t="s">
        <v>49</v>
      </c>
      <c r="E646" s="3" t="s">
        <v>14</v>
      </c>
      <c r="F646" s="3" t="s">
        <v>50</v>
      </c>
      <c r="G646" s="3" t="s">
        <v>51</v>
      </c>
      <c r="H646" s="3" t="s">
        <v>52</v>
      </c>
      <c r="I646" s="3" t="s">
        <v>51</v>
      </c>
      <c r="J646" s="4">
        <v>90351</v>
      </c>
      <c r="K646" s="4">
        <v>123960</v>
      </c>
    </row>
    <row r="647" spans="1:11" x14ac:dyDescent="0.2">
      <c r="A647" s="3" t="s">
        <v>82</v>
      </c>
      <c r="B647" s="3" t="s">
        <v>71</v>
      </c>
      <c r="C647" s="3" t="s">
        <v>19</v>
      </c>
      <c r="D647" s="3" t="s">
        <v>45</v>
      </c>
      <c r="E647" s="3" t="s">
        <v>12</v>
      </c>
      <c r="F647" s="3" t="s">
        <v>46</v>
      </c>
      <c r="G647" s="3" t="s">
        <v>47</v>
      </c>
      <c r="H647" s="3" t="s">
        <v>48</v>
      </c>
      <c r="I647" s="3" t="s">
        <v>47</v>
      </c>
      <c r="J647" s="4">
        <v>18876.580000000002</v>
      </c>
      <c r="K647" s="4">
        <v>51178</v>
      </c>
    </row>
    <row r="648" spans="1:11" x14ac:dyDescent="0.2">
      <c r="A648" s="3" t="s">
        <v>82</v>
      </c>
      <c r="B648" s="3" t="s">
        <v>71</v>
      </c>
      <c r="C648" s="3" t="s">
        <v>17</v>
      </c>
      <c r="D648" s="3" t="s">
        <v>57</v>
      </c>
      <c r="E648" s="3" t="s">
        <v>18</v>
      </c>
      <c r="F648" s="3" t="s">
        <v>58</v>
      </c>
      <c r="G648" s="3" t="s">
        <v>59</v>
      </c>
      <c r="H648" s="3" t="s">
        <v>60</v>
      </c>
      <c r="I648" s="3" t="s">
        <v>59</v>
      </c>
      <c r="J648" s="4">
        <v>42042.49</v>
      </c>
      <c r="K648" s="4">
        <v>43590</v>
      </c>
    </row>
    <row r="649" spans="1:11" x14ac:dyDescent="0.2">
      <c r="A649" s="3" t="s">
        <v>82</v>
      </c>
      <c r="B649" s="3" t="s">
        <v>71</v>
      </c>
      <c r="C649" s="3" t="s">
        <v>20</v>
      </c>
      <c r="D649" s="3" t="s">
        <v>49</v>
      </c>
      <c r="E649" s="3" t="s">
        <v>14</v>
      </c>
      <c r="F649" s="3" t="s">
        <v>64</v>
      </c>
      <c r="G649" s="3" t="s">
        <v>65</v>
      </c>
      <c r="H649" s="3" t="s">
        <v>66</v>
      </c>
      <c r="I649" s="3" t="s">
        <v>65</v>
      </c>
      <c r="J649" s="4">
        <v>6872.25</v>
      </c>
      <c r="K649" s="4">
        <v>20000</v>
      </c>
    </row>
    <row r="650" spans="1:11" x14ac:dyDescent="0.2">
      <c r="A650" s="3" t="s">
        <v>82</v>
      </c>
      <c r="B650" s="3" t="s">
        <v>71</v>
      </c>
      <c r="C650" s="3" t="s">
        <v>20</v>
      </c>
      <c r="D650" s="3" t="s">
        <v>53</v>
      </c>
      <c r="E650" s="3" t="s">
        <v>16</v>
      </c>
      <c r="F650" s="3" t="s">
        <v>54</v>
      </c>
      <c r="G650" s="3" t="s">
        <v>55</v>
      </c>
      <c r="H650" s="3" t="s">
        <v>56</v>
      </c>
      <c r="I650" s="3" t="s">
        <v>55</v>
      </c>
      <c r="J650" s="4">
        <v>661068.37</v>
      </c>
      <c r="K650" s="4">
        <v>4984305</v>
      </c>
    </row>
    <row r="651" spans="1:11" x14ac:dyDescent="0.2">
      <c r="A651" s="3" t="s">
        <v>82</v>
      </c>
      <c r="B651" s="3" t="s">
        <v>71</v>
      </c>
      <c r="C651" s="3" t="s">
        <v>20</v>
      </c>
      <c r="D651" s="3" t="s">
        <v>45</v>
      </c>
      <c r="E651" s="3" t="s">
        <v>12</v>
      </c>
      <c r="F651" s="3" t="s">
        <v>61</v>
      </c>
      <c r="G651" s="3" t="s">
        <v>62</v>
      </c>
      <c r="H651" s="3" t="s">
        <v>63</v>
      </c>
      <c r="I651" s="3" t="s">
        <v>62</v>
      </c>
      <c r="J651" s="4">
        <v>27610</v>
      </c>
      <c r="K651" s="4">
        <v>81920</v>
      </c>
    </row>
    <row r="652" spans="1:11" x14ac:dyDescent="0.2">
      <c r="A652" s="3" t="s">
        <v>82</v>
      </c>
      <c r="B652" s="3" t="s">
        <v>71</v>
      </c>
      <c r="C652" s="3" t="s">
        <v>20</v>
      </c>
      <c r="D652" s="3" t="s">
        <v>49</v>
      </c>
      <c r="E652" s="3" t="s">
        <v>14</v>
      </c>
      <c r="F652" s="3" t="s">
        <v>64</v>
      </c>
      <c r="G652" s="3" t="s">
        <v>65</v>
      </c>
      <c r="H652" s="3" t="s">
        <v>66</v>
      </c>
      <c r="I652" s="3" t="s">
        <v>65</v>
      </c>
      <c r="J652" s="4">
        <v>620</v>
      </c>
      <c r="K652" s="4">
        <v>1000</v>
      </c>
    </row>
    <row r="653" spans="1:11" x14ac:dyDescent="0.2">
      <c r="A653" s="3" t="s">
        <v>82</v>
      </c>
      <c r="B653" s="3" t="s">
        <v>71</v>
      </c>
      <c r="C653" s="3" t="s">
        <v>23</v>
      </c>
      <c r="D653" s="3" t="s">
        <v>53</v>
      </c>
      <c r="E653" s="3" t="s">
        <v>16</v>
      </c>
      <c r="F653" s="3" t="s">
        <v>54</v>
      </c>
      <c r="G653" s="3" t="s">
        <v>55</v>
      </c>
      <c r="H653" s="3" t="s">
        <v>56</v>
      </c>
      <c r="I653" s="3" t="s">
        <v>55</v>
      </c>
      <c r="J653" s="4">
        <v>55426.2</v>
      </c>
      <c r="K653" s="4">
        <v>325780.08</v>
      </c>
    </row>
    <row r="654" spans="1:11" x14ac:dyDescent="0.2">
      <c r="A654" s="3" t="s">
        <v>82</v>
      </c>
      <c r="B654" s="3" t="s">
        <v>71</v>
      </c>
      <c r="C654" s="3" t="s">
        <v>20</v>
      </c>
      <c r="D654" s="3" t="s">
        <v>49</v>
      </c>
      <c r="E654" s="3" t="s">
        <v>14</v>
      </c>
      <c r="F654" s="3" t="s">
        <v>64</v>
      </c>
      <c r="G654" s="3" t="s">
        <v>65</v>
      </c>
      <c r="H654" s="3" t="s">
        <v>66</v>
      </c>
      <c r="I654" s="3" t="s">
        <v>65</v>
      </c>
      <c r="J654" s="4">
        <v>33928.5</v>
      </c>
      <c r="K654" s="4">
        <v>74580</v>
      </c>
    </row>
    <row r="655" spans="1:11" x14ac:dyDescent="0.2">
      <c r="A655" s="3" t="s">
        <v>82</v>
      </c>
      <c r="B655" s="3" t="s">
        <v>71</v>
      </c>
      <c r="C655" s="3" t="s">
        <v>20</v>
      </c>
      <c r="D655" s="3" t="s">
        <v>53</v>
      </c>
      <c r="E655" s="3" t="s">
        <v>16</v>
      </c>
      <c r="F655" s="3" t="s">
        <v>54</v>
      </c>
      <c r="G655" s="3" t="s">
        <v>55</v>
      </c>
      <c r="H655" s="3" t="s">
        <v>56</v>
      </c>
      <c r="I655" s="3" t="s">
        <v>55</v>
      </c>
      <c r="J655" s="4">
        <v>138316.5</v>
      </c>
      <c r="K655" s="4">
        <v>714000</v>
      </c>
    </row>
    <row r="656" spans="1:11" x14ac:dyDescent="0.2">
      <c r="A656" s="3" t="s">
        <v>82</v>
      </c>
      <c r="B656" s="3" t="s">
        <v>71</v>
      </c>
      <c r="C656" s="3" t="s">
        <v>20</v>
      </c>
      <c r="D656" s="3" t="s">
        <v>45</v>
      </c>
      <c r="E656" s="3" t="s">
        <v>12</v>
      </c>
      <c r="F656" s="3" t="s">
        <v>61</v>
      </c>
      <c r="G656" s="3" t="s">
        <v>62</v>
      </c>
      <c r="H656" s="3" t="s">
        <v>63</v>
      </c>
      <c r="I656" s="3" t="s">
        <v>62</v>
      </c>
      <c r="J656" s="4">
        <v>16335</v>
      </c>
      <c r="K656" s="4">
        <v>45000</v>
      </c>
    </row>
    <row r="657" spans="1:11" x14ac:dyDescent="0.2">
      <c r="A657" s="3" t="s">
        <v>82</v>
      </c>
      <c r="B657" s="3" t="s">
        <v>71</v>
      </c>
      <c r="C657" s="3" t="s">
        <v>15</v>
      </c>
      <c r="D657" s="3" t="s">
        <v>53</v>
      </c>
      <c r="E657" s="3" t="s">
        <v>16</v>
      </c>
      <c r="F657" s="3" t="s">
        <v>54</v>
      </c>
      <c r="G657" s="3" t="s">
        <v>55</v>
      </c>
      <c r="H657" s="3" t="s">
        <v>56</v>
      </c>
      <c r="I657" s="3" t="s">
        <v>55</v>
      </c>
      <c r="J657" s="4">
        <v>9083.52</v>
      </c>
      <c r="K657" s="4">
        <v>47808</v>
      </c>
    </row>
    <row r="658" spans="1:11" x14ac:dyDescent="0.2">
      <c r="A658" s="3" t="s">
        <v>82</v>
      </c>
      <c r="B658" s="3" t="s">
        <v>71</v>
      </c>
      <c r="C658" s="3" t="s">
        <v>25</v>
      </c>
      <c r="D658" s="3" t="s">
        <v>57</v>
      </c>
      <c r="E658" s="3" t="s">
        <v>18</v>
      </c>
      <c r="F658" s="3" t="s">
        <v>58</v>
      </c>
      <c r="G658" s="3" t="s">
        <v>59</v>
      </c>
      <c r="H658" s="3" t="s">
        <v>60</v>
      </c>
      <c r="I658" s="3" t="s">
        <v>59</v>
      </c>
      <c r="J658" s="4">
        <v>523.66999999999996</v>
      </c>
      <c r="K658" s="4">
        <v>27.44</v>
      </c>
    </row>
    <row r="659" spans="1:11" x14ac:dyDescent="0.2">
      <c r="A659" s="3" t="s">
        <v>82</v>
      </c>
      <c r="B659" s="3" t="s">
        <v>71</v>
      </c>
      <c r="C659" s="3" t="s">
        <v>28</v>
      </c>
      <c r="D659" s="3" t="s">
        <v>57</v>
      </c>
      <c r="E659" s="3" t="s">
        <v>18</v>
      </c>
      <c r="F659" s="3" t="s">
        <v>58</v>
      </c>
      <c r="G659" s="3" t="s">
        <v>59</v>
      </c>
      <c r="H659" s="3" t="s">
        <v>60</v>
      </c>
      <c r="I659" s="3" t="s">
        <v>59</v>
      </c>
      <c r="J659" s="4">
        <v>3748.05</v>
      </c>
      <c r="K659" s="4">
        <v>886</v>
      </c>
    </row>
    <row r="660" spans="1:11" x14ac:dyDescent="0.2">
      <c r="A660" s="3" t="s">
        <v>82</v>
      </c>
      <c r="B660" s="3" t="s">
        <v>71</v>
      </c>
      <c r="C660" s="3" t="s">
        <v>20</v>
      </c>
      <c r="D660" s="3" t="s">
        <v>49</v>
      </c>
      <c r="E660" s="3" t="s">
        <v>14</v>
      </c>
      <c r="F660" s="3" t="s">
        <v>64</v>
      </c>
      <c r="G660" s="3" t="s">
        <v>65</v>
      </c>
      <c r="H660" s="3" t="s">
        <v>66</v>
      </c>
      <c r="I660" s="3" t="s">
        <v>65</v>
      </c>
      <c r="J660" s="4">
        <v>92850.880000000005</v>
      </c>
      <c r="K660" s="4">
        <v>264528</v>
      </c>
    </row>
    <row r="661" spans="1:11" x14ac:dyDescent="0.2">
      <c r="A661" s="3" t="s">
        <v>82</v>
      </c>
      <c r="B661" s="3" t="s">
        <v>71</v>
      </c>
      <c r="C661" s="3" t="s">
        <v>23</v>
      </c>
      <c r="D661" s="3" t="s">
        <v>53</v>
      </c>
      <c r="E661" s="3" t="s">
        <v>16</v>
      </c>
      <c r="F661" s="3" t="s">
        <v>54</v>
      </c>
      <c r="G661" s="3" t="s">
        <v>55</v>
      </c>
      <c r="H661" s="3" t="s">
        <v>56</v>
      </c>
      <c r="I661" s="3" t="s">
        <v>55</v>
      </c>
      <c r="J661" s="4">
        <v>41832</v>
      </c>
      <c r="K661" s="4">
        <v>168336</v>
      </c>
    </row>
    <row r="662" spans="1:11" x14ac:dyDescent="0.2">
      <c r="A662" s="3" t="s">
        <v>82</v>
      </c>
      <c r="B662" s="3" t="s">
        <v>71</v>
      </c>
      <c r="C662" s="3" t="s">
        <v>20</v>
      </c>
      <c r="D662" s="3" t="s">
        <v>49</v>
      </c>
      <c r="E662" s="3" t="s">
        <v>14</v>
      </c>
      <c r="F662" s="3" t="s">
        <v>64</v>
      </c>
      <c r="G662" s="3" t="s">
        <v>65</v>
      </c>
      <c r="H662" s="3" t="s">
        <v>66</v>
      </c>
      <c r="I662" s="3" t="s">
        <v>65</v>
      </c>
      <c r="J662" s="4">
        <v>14540</v>
      </c>
      <c r="K662" s="4">
        <v>26776.5</v>
      </c>
    </row>
    <row r="663" spans="1:11" x14ac:dyDescent="0.2">
      <c r="A663" s="3" t="s">
        <v>82</v>
      </c>
      <c r="B663" s="3" t="s">
        <v>71</v>
      </c>
      <c r="C663" s="3" t="s">
        <v>20</v>
      </c>
      <c r="D663" s="3" t="s">
        <v>53</v>
      </c>
      <c r="E663" s="3" t="s">
        <v>16</v>
      </c>
      <c r="F663" s="3" t="s">
        <v>54</v>
      </c>
      <c r="G663" s="3" t="s">
        <v>55</v>
      </c>
      <c r="H663" s="3" t="s">
        <v>56</v>
      </c>
      <c r="I663" s="3" t="s">
        <v>55</v>
      </c>
      <c r="J663" s="4">
        <v>4160</v>
      </c>
      <c r="K663" s="4">
        <v>20000</v>
      </c>
    </row>
    <row r="664" spans="1:11" x14ac:dyDescent="0.2">
      <c r="A664" s="3" t="s">
        <v>82</v>
      </c>
      <c r="B664" s="3" t="s">
        <v>71</v>
      </c>
      <c r="C664" s="3" t="s">
        <v>20</v>
      </c>
      <c r="D664" s="3" t="s">
        <v>45</v>
      </c>
      <c r="E664" s="3" t="s">
        <v>12</v>
      </c>
      <c r="F664" s="3" t="s">
        <v>61</v>
      </c>
      <c r="G664" s="3" t="s">
        <v>62</v>
      </c>
      <c r="H664" s="3" t="s">
        <v>63</v>
      </c>
      <c r="I664" s="3" t="s">
        <v>62</v>
      </c>
      <c r="J664" s="4">
        <v>7640</v>
      </c>
      <c r="K664" s="4">
        <v>20000</v>
      </c>
    </row>
    <row r="665" spans="1:11" x14ac:dyDescent="0.2">
      <c r="A665" s="3" t="s">
        <v>82</v>
      </c>
      <c r="B665" s="3" t="s">
        <v>71</v>
      </c>
      <c r="C665" s="3" t="s">
        <v>25</v>
      </c>
      <c r="D665" s="3" t="s">
        <v>67</v>
      </c>
      <c r="E665" s="3" t="s">
        <v>26</v>
      </c>
      <c r="F665" s="3" t="s">
        <v>68</v>
      </c>
      <c r="G665" s="3" t="s">
        <v>69</v>
      </c>
      <c r="H665" s="3" t="s">
        <v>70</v>
      </c>
      <c r="I665" s="3" t="s">
        <v>69</v>
      </c>
      <c r="J665" s="4">
        <v>34.32</v>
      </c>
      <c r="K665" s="4">
        <v>5.5</v>
      </c>
    </row>
    <row r="666" spans="1:11" x14ac:dyDescent="0.2">
      <c r="A666" s="3" t="s">
        <v>82</v>
      </c>
      <c r="B666" s="3" t="s">
        <v>71</v>
      </c>
      <c r="C666" s="3" t="s">
        <v>23</v>
      </c>
      <c r="D666" s="3" t="s">
        <v>49</v>
      </c>
      <c r="E666" s="3" t="s">
        <v>14</v>
      </c>
      <c r="F666" s="3" t="s">
        <v>64</v>
      </c>
      <c r="G666" s="3" t="s">
        <v>65</v>
      </c>
      <c r="H666" s="3" t="s">
        <v>66</v>
      </c>
      <c r="I666" s="3" t="s">
        <v>65</v>
      </c>
      <c r="J666" s="4">
        <v>160.96</v>
      </c>
      <c r="K666" s="4">
        <v>168.12</v>
      </c>
    </row>
    <row r="667" spans="1:11" x14ac:dyDescent="0.2">
      <c r="A667" s="3" t="s">
        <v>82</v>
      </c>
      <c r="B667" s="3" t="s">
        <v>71</v>
      </c>
      <c r="C667" s="3" t="s">
        <v>20</v>
      </c>
      <c r="D667" s="3" t="s">
        <v>49</v>
      </c>
      <c r="E667" s="3" t="s">
        <v>14</v>
      </c>
      <c r="F667" s="3" t="s">
        <v>64</v>
      </c>
      <c r="G667" s="3" t="s">
        <v>65</v>
      </c>
      <c r="H667" s="3" t="s">
        <v>66</v>
      </c>
      <c r="I667" s="3" t="s">
        <v>65</v>
      </c>
      <c r="J667" s="4">
        <v>32516</v>
      </c>
      <c r="K667" s="4">
        <v>88000</v>
      </c>
    </row>
    <row r="668" spans="1:11" x14ac:dyDescent="0.2">
      <c r="A668" s="3" t="s">
        <v>82</v>
      </c>
      <c r="B668" s="3" t="s">
        <v>71</v>
      </c>
      <c r="C668" s="3" t="s">
        <v>15</v>
      </c>
      <c r="D668" s="3" t="s">
        <v>45</v>
      </c>
      <c r="E668" s="3" t="s">
        <v>12</v>
      </c>
      <c r="F668" s="3" t="s">
        <v>46</v>
      </c>
      <c r="G668" s="3" t="s">
        <v>47</v>
      </c>
      <c r="H668" s="3" t="s">
        <v>48</v>
      </c>
      <c r="I668" s="3" t="s">
        <v>47</v>
      </c>
      <c r="J668" s="4">
        <v>19568.32</v>
      </c>
      <c r="K668" s="4">
        <v>52007.199999999997</v>
      </c>
    </row>
    <row r="669" spans="1:11" x14ac:dyDescent="0.2">
      <c r="A669" s="3" t="s">
        <v>82</v>
      </c>
      <c r="B669" s="3" t="s">
        <v>71</v>
      </c>
      <c r="C669" s="3" t="s">
        <v>31</v>
      </c>
      <c r="D669" s="3" t="s">
        <v>49</v>
      </c>
      <c r="E669" s="3" t="s">
        <v>14</v>
      </c>
      <c r="F669" s="3" t="s">
        <v>50</v>
      </c>
      <c r="G669" s="3" t="s">
        <v>51</v>
      </c>
      <c r="H669" s="3" t="s">
        <v>52</v>
      </c>
      <c r="I669" s="3" t="s">
        <v>51</v>
      </c>
      <c r="J669" s="4">
        <v>50760</v>
      </c>
      <c r="K669" s="4">
        <v>73524</v>
      </c>
    </row>
    <row r="670" spans="1:11" x14ac:dyDescent="0.2">
      <c r="A670" s="3" t="s">
        <v>82</v>
      </c>
      <c r="B670" s="3" t="s">
        <v>71</v>
      </c>
      <c r="C670" s="3" t="s">
        <v>15</v>
      </c>
      <c r="D670" s="3" t="s">
        <v>53</v>
      </c>
      <c r="E670" s="3" t="s">
        <v>16</v>
      </c>
      <c r="F670" s="3" t="s">
        <v>54</v>
      </c>
      <c r="G670" s="3" t="s">
        <v>55</v>
      </c>
      <c r="H670" s="3" t="s">
        <v>56</v>
      </c>
      <c r="I670" s="3" t="s">
        <v>55</v>
      </c>
      <c r="J670" s="4">
        <v>615600</v>
      </c>
      <c r="K670" s="4">
        <v>5000000</v>
      </c>
    </row>
    <row r="671" spans="1:11" x14ac:dyDescent="0.2">
      <c r="A671" s="3" t="s">
        <v>82</v>
      </c>
      <c r="B671" s="3" t="s">
        <v>71</v>
      </c>
      <c r="C671" s="3" t="s">
        <v>28</v>
      </c>
      <c r="D671" s="3" t="s">
        <v>57</v>
      </c>
      <c r="E671" s="3" t="s">
        <v>18</v>
      </c>
      <c r="F671" s="3" t="s">
        <v>58</v>
      </c>
      <c r="G671" s="3" t="s">
        <v>59</v>
      </c>
      <c r="H671" s="3" t="s">
        <v>60</v>
      </c>
      <c r="I671" s="3" t="s">
        <v>59</v>
      </c>
      <c r="J671" s="4">
        <v>4043.85</v>
      </c>
      <c r="K671" s="4">
        <v>1404</v>
      </c>
    </row>
    <row r="672" spans="1:11" x14ac:dyDescent="0.2">
      <c r="A672" s="3" t="s">
        <v>82</v>
      </c>
      <c r="B672" s="3" t="s">
        <v>71</v>
      </c>
      <c r="C672" s="3" t="s">
        <v>27</v>
      </c>
      <c r="D672" s="3" t="s">
        <v>67</v>
      </c>
      <c r="E672" s="3" t="s">
        <v>26</v>
      </c>
      <c r="F672" s="3" t="s">
        <v>68</v>
      </c>
      <c r="G672" s="3" t="s">
        <v>69</v>
      </c>
      <c r="H672" s="3" t="s">
        <v>70</v>
      </c>
      <c r="I672" s="3" t="s">
        <v>69</v>
      </c>
      <c r="J672" s="4">
        <v>987863.5</v>
      </c>
      <c r="K672" s="4">
        <v>780000</v>
      </c>
    </row>
    <row r="673" spans="1:11" x14ac:dyDescent="0.2">
      <c r="A673" s="3" t="s">
        <v>82</v>
      </c>
      <c r="B673" s="3" t="s">
        <v>71</v>
      </c>
      <c r="C673" s="3" t="s">
        <v>28</v>
      </c>
      <c r="D673" s="3" t="s">
        <v>67</v>
      </c>
      <c r="E673" s="3" t="s">
        <v>26</v>
      </c>
      <c r="F673" s="3" t="s">
        <v>68</v>
      </c>
      <c r="G673" s="3" t="s">
        <v>69</v>
      </c>
      <c r="H673" s="3" t="s">
        <v>70</v>
      </c>
      <c r="I673" s="3" t="s">
        <v>69</v>
      </c>
      <c r="J673" s="4">
        <v>54000</v>
      </c>
      <c r="K673" s="4">
        <v>40200</v>
      </c>
    </row>
    <row r="674" spans="1:11" x14ac:dyDescent="0.2">
      <c r="A674" s="3" t="s">
        <v>82</v>
      </c>
      <c r="B674" s="3" t="s">
        <v>71</v>
      </c>
      <c r="C674" s="3" t="s">
        <v>29</v>
      </c>
      <c r="D674" s="3" t="s">
        <v>67</v>
      </c>
      <c r="E674" s="3" t="s">
        <v>26</v>
      </c>
      <c r="F674" s="3" t="s">
        <v>68</v>
      </c>
      <c r="G674" s="3" t="s">
        <v>69</v>
      </c>
      <c r="H674" s="3" t="s">
        <v>70</v>
      </c>
      <c r="I674" s="3" t="s">
        <v>69</v>
      </c>
      <c r="J674" s="4">
        <v>2465.2399999999998</v>
      </c>
      <c r="K674" s="4">
        <v>1756</v>
      </c>
    </row>
    <row r="675" spans="1:11" x14ac:dyDescent="0.2">
      <c r="A675" s="3" t="s">
        <v>82</v>
      </c>
      <c r="B675" s="3" t="s">
        <v>71</v>
      </c>
      <c r="C675" s="3" t="s">
        <v>21</v>
      </c>
      <c r="D675" s="3" t="s">
        <v>49</v>
      </c>
      <c r="E675" s="3" t="s">
        <v>14</v>
      </c>
      <c r="F675" s="3" t="s">
        <v>50</v>
      </c>
      <c r="G675" s="3" t="s">
        <v>51</v>
      </c>
      <c r="H675" s="3" t="s">
        <v>52</v>
      </c>
      <c r="I675" s="3" t="s">
        <v>51</v>
      </c>
      <c r="J675" s="4">
        <v>4500</v>
      </c>
      <c r="K675" s="4">
        <v>5000</v>
      </c>
    </row>
    <row r="676" spans="1:11" x14ac:dyDescent="0.2">
      <c r="A676" s="3" t="s">
        <v>82</v>
      </c>
      <c r="B676" s="3" t="s">
        <v>71</v>
      </c>
      <c r="C676" s="3" t="s">
        <v>20</v>
      </c>
      <c r="D676" s="3" t="s">
        <v>45</v>
      </c>
      <c r="E676" s="3" t="s">
        <v>12</v>
      </c>
      <c r="F676" s="3" t="s">
        <v>61</v>
      </c>
      <c r="G676" s="3" t="s">
        <v>62</v>
      </c>
      <c r="H676" s="3" t="s">
        <v>63</v>
      </c>
      <c r="I676" s="3" t="s">
        <v>62</v>
      </c>
      <c r="J676" s="4">
        <v>50</v>
      </c>
      <c r="K676" s="4">
        <v>100</v>
      </c>
    </row>
    <row r="677" spans="1:11" x14ac:dyDescent="0.2">
      <c r="A677" s="3" t="s">
        <v>82</v>
      </c>
      <c r="B677" s="3" t="s">
        <v>71</v>
      </c>
      <c r="C677" s="3" t="s">
        <v>27</v>
      </c>
      <c r="D677" s="3" t="s">
        <v>49</v>
      </c>
      <c r="E677" s="3" t="s">
        <v>14</v>
      </c>
      <c r="F677" s="3" t="s">
        <v>64</v>
      </c>
      <c r="G677" s="3" t="s">
        <v>65</v>
      </c>
      <c r="H677" s="3" t="s">
        <v>66</v>
      </c>
      <c r="I677" s="3" t="s">
        <v>65</v>
      </c>
      <c r="J677" s="4">
        <v>25792</v>
      </c>
      <c r="K677" s="4">
        <v>29900</v>
      </c>
    </row>
    <row r="678" spans="1:11" x14ac:dyDescent="0.2">
      <c r="A678" s="3" t="s">
        <v>82</v>
      </c>
      <c r="B678" s="3" t="s">
        <v>71</v>
      </c>
      <c r="C678" s="3" t="s">
        <v>27</v>
      </c>
      <c r="D678" s="3" t="s">
        <v>53</v>
      </c>
      <c r="E678" s="3" t="s">
        <v>16</v>
      </c>
      <c r="F678" s="3" t="s">
        <v>54</v>
      </c>
      <c r="G678" s="3" t="s">
        <v>55</v>
      </c>
      <c r="H678" s="3" t="s">
        <v>56</v>
      </c>
      <c r="I678" s="3" t="s">
        <v>55</v>
      </c>
      <c r="J678" s="4">
        <v>3510</v>
      </c>
      <c r="K678" s="4">
        <v>13000</v>
      </c>
    </row>
    <row r="679" spans="1:11" x14ac:dyDescent="0.2">
      <c r="A679" s="3" t="s">
        <v>82</v>
      </c>
      <c r="B679" s="3" t="s">
        <v>71</v>
      </c>
      <c r="C679" s="3" t="s">
        <v>24</v>
      </c>
      <c r="D679" s="3" t="s">
        <v>45</v>
      </c>
      <c r="E679" s="3" t="s">
        <v>12</v>
      </c>
      <c r="F679" s="3" t="s">
        <v>61</v>
      </c>
      <c r="G679" s="3" t="s">
        <v>62</v>
      </c>
      <c r="H679" s="3" t="s">
        <v>63</v>
      </c>
      <c r="I679" s="3" t="s">
        <v>62</v>
      </c>
      <c r="J679" s="4">
        <v>3900</v>
      </c>
      <c r="K679" s="4">
        <v>6074.4</v>
      </c>
    </row>
    <row r="680" spans="1:11" x14ac:dyDescent="0.2">
      <c r="A680" s="3" t="s">
        <v>82</v>
      </c>
      <c r="B680" s="3" t="s">
        <v>71</v>
      </c>
      <c r="C680" s="3" t="s">
        <v>23</v>
      </c>
      <c r="D680" s="3" t="s">
        <v>45</v>
      </c>
      <c r="E680" s="3" t="s">
        <v>12</v>
      </c>
      <c r="F680" s="3" t="s">
        <v>46</v>
      </c>
      <c r="G680" s="3" t="s">
        <v>47</v>
      </c>
      <c r="H680" s="3" t="s">
        <v>48</v>
      </c>
      <c r="I680" s="3" t="s">
        <v>47</v>
      </c>
      <c r="J680" s="4">
        <v>33313.199999999997</v>
      </c>
      <c r="K680" s="4">
        <v>30484.880000000001</v>
      </c>
    </row>
    <row r="681" spans="1:11" x14ac:dyDescent="0.2">
      <c r="A681" s="3" t="s">
        <v>82</v>
      </c>
      <c r="B681" s="3" t="s">
        <v>71</v>
      </c>
      <c r="C681" s="3" t="s">
        <v>20</v>
      </c>
      <c r="D681" s="3" t="s">
        <v>45</v>
      </c>
      <c r="E681" s="3" t="s">
        <v>12</v>
      </c>
      <c r="F681" s="3" t="s">
        <v>46</v>
      </c>
      <c r="G681" s="3" t="s">
        <v>47</v>
      </c>
      <c r="H681" s="3" t="s">
        <v>48</v>
      </c>
      <c r="I681" s="3" t="s">
        <v>47</v>
      </c>
      <c r="J681" s="4">
        <v>13494.63</v>
      </c>
      <c r="K681" s="4">
        <v>18951.419999999998</v>
      </c>
    </row>
    <row r="682" spans="1:11" x14ac:dyDescent="0.2">
      <c r="A682" s="3" t="s">
        <v>82</v>
      </c>
      <c r="B682" s="3" t="s">
        <v>71</v>
      </c>
      <c r="C682" s="3" t="s">
        <v>17</v>
      </c>
      <c r="D682" s="3" t="s">
        <v>49</v>
      </c>
      <c r="E682" s="3" t="s">
        <v>14</v>
      </c>
      <c r="F682" s="3" t="s">
        <v>50</v>
      </c>
      <c r="G682" s="3" t="s">
        <v>51</v>
      </c>
      <c r="H682" s="3" t="s">
        <v>52</v>
      </c>
      <c r="I682" s="3" t="s">
        <v>51</v>
      </c>
      <c r="J682" s="4">
        <v>7360</v>
      </c>
      <c r="K682" s="4">
        <v>8000</v>
      </c>
    </row>
    <row r="683" spans="1:11" x14ac:dyDescent="0.2">
      <c r="A683" s="3" t="s">
        <v>82</v>
      </c>
      <c r="B683" s="3" t="s">
        <v>72</v>
      </c>
      <c r="C683" s="3" t="s">
        <v>11</v>
      </c>
      <c r="D683" s="3" t="s">
        <v>45</v>
      </c>
      <c r="E683" s="3" t="s">
        <v>12</v>
      </c>
      <c r="F683" s="3" t="s">
        <v>46</v>
      </c>
      <c r="G683" s="3" t="s">
        <v>47</v>
      </c>
      <c r="H683" s="3" t="s">
        <v>48</v>
      </c>
      <c r="I683" s="3" t="s">
        <v>47</v>
      </c>
      <c r="J683" s="4">
        <v>20464.62</v>
      </c>
      <c r="K683" s="4">
        <v>5770.54</v>
      </c>
    </row>
    <row r="684" spans="1:11" x14ac:dyDescent="0.2">
      <c r="A684" s="3" t="s">
        <v>82</v>
      </c>
      <c r="B684" s="3" t="s">
        <v>72</v>
      </c>
      <c r="C684" s="3" t="s">
        <v>15</v>
      </c>
      <c r="D684" s="3" t="s">
        <v>49</v>
      </c>
      <c r="E684" s="3" t="s">
        <v>14</v>
      </c>
      <c r="F684" s="3" t="s">
        <v>50</v>
      </c>
      <c r="G684" s="3" t="s">
        <v>51</v>
      </c>
      <c r="H684" s="3" t="s">
        <v>52</v>
      </c>
      <c r="I684" s="3" t="s">
        <v>51</v>
      </c>
      <c r="J684" s="4">
        <v>665</v>
      </c>
      <c r="K684" s="4">
        <v>700</v>
      </c>
    </row>
    <row r="685" spans="1:11" x14ac:dyDescent="0.2">
      <c r="A685" s="3" t="s">
        <v>82</v>
      </c>
      <c r="B685" s="3" t="s">
        <v>72</v>
      </c>
      <c r="C685" s="3" t="s">
        <v>15</v>
      </c>
      <c r="D685" s="3" t="s">
        <v>53</v>
      </c>
      <c r="E685" s="3" t="s">
        <v>16</v>
      </c>
      <c r="F685" s="3" t="s">
        <v>54</v>
      </c>
      <c r="G685" s="3" t="s">
        <v>55</v>
      </c>
      <c r="H685" s="3" t="s">
        <v>56</v>
      </c>
      <c r="I685" s="3" t="s">
        <v>55</v>
      </c>
      <c r="J685" s="4">
        <v>756</v>
      </c>
      <c r="K685" s="4">
        <v>2700</v>
      </c>
    </row>
    <row r="686" spans="1:11" x14ac:dyDescent="0.2">
      <c r="A686" s="3" t="s">
        <v>82</v>
      </c>
      <c r="B686" s="3" t="s">
        <v>72</v>
      </c>
      <c r="C686" s="3" t="s">
        <v>20</v>
      </c>
      <c r="D686" s="3" t="s">
        <v>49</v>
      </c>
      <c r="E686" s="3" t="s">
        <v>14</v>
      </c>
      <c r="F686" s="3" t="s">
        <v>64</v>
      </c>
      <c r="G686" s="3" t="s">
        <v>65</v>
      </c>
      <c r="H686" s="3" t="s">
        <v>66</v>
      </c>
      <c r="I686" s="3" t="s">
        <v>65</v>
      </c>
      <c r="J686" s="4">
        <v>56.68</v>
      </c>
      <c r="K686" s="4">
        <v>0.8</v>
      </c>
    </row>
    <row r="687" spans="1:11" x14ac:dyDescent="0.2">
      <c r="A687" s="3" t="s">
        <v>82</v>
      </c>
      <c r="B687" s="3" t="s">
        <v>72</v>
      </c>
      <c r="C687" s="3" t="s">
        <v>20</v>
      </c>
      <c r="D687" s="3" t="s">
        <v>45</v>
      </c>
      <c r="E687" s="3" t="s">
        <v>12</v>
      </c>
      <c r="F687" s="3" t="s">
        <v>46</v>
      </c>
      <c r="G687" s="3" t="s">
        <v>47</v>
      </c>
      <c r="H687" s="3" t="s">
        <v>48</v>
      </c>
      <c r="I687" s="3" t="s">
        <v>47</v>
      </c>
      <c r="J687" s="4">
        <v>1882.23</v>
      </c>
      <c r="K687" s="4">
        <v>1483.34</v>
      </c>
    </row>
    <row r="688" spans="1:11" x14ac:dyDescent="0.2">
      <c r="A688" s="3" t="s">
        <v>82</v>
      </c>
      <c r="B688" s="3" t="s">
        <v>72</v>
      </c>
      <c r="C688" s="3" t="s">
        <v>21</v>
      </c>
      <c r="D688" s="3" t="s">
        <v>67</v>
      </c>
      <c r="E688" s="3" t="s">
        <v>26</v>
      </c>
      <c r="F688" s="3" t="s">
        <v>68</v>
      </c>
      <c r="G688" s="3" t="s">
        <v>69</v>
      </c>
      <c r="H688" s="3" t="s">
        <v>70</v>
      </c>
      <c r="I688" s="3" t="s">
        <v>69</v>
      </c>
      <c r="J688" s="4">
        <v>161.46</v>
      </c>
      <c r="K688" s="4">
        <v>1.36</v>
      </c>
    </row>
    <row r="689" spans="1:11" x14ac:dyDescent="0.2">
      <c r="A689" s="3" t="s">
        <v>82</v>
      </c>
      <c r="B689" s="3" t="s">
        <v>72</v>
      </c>
      <c r="C689" s="3" t="s">
        <v>22</v>
      </c>
      <c r="D689" s="3" t="s">
        <v>57</v>
      </c>
      <c r="E689" s="3" t="s">
        <v>18</v>
      </c>
      <c r="F689" s="3" t="s">
        <v>58</v>
      </c>
      <c r="G689" s="3" t="s">
        <v>59</v>
      </c>
      <c r="H689" s="3" t="s">
        <v>60</v>
      </c>
      <c r="I689" s="3" t="s">
        <v>59</v>
      </c>
      <c r="J689" s="4">
        <v>62.39</v>
      </c>
      <c r="K689" s="4">
        <v>73.89</v>
      </c>
    </row>
    <row r="690" spans="1:11" x14ac:dyDescent="0.2">
      <c r="A690" s="3" t="s">
        <v>82</v>
      </c>
      <c r="B690" s="3" t="s">
        <v>72</v>
      </c>
      <c r="C690" s="3" t="s">
        <v>22</v>
      </c>
      <c r="D690" s="3" t="s">
        <v>49</v>
      </c>
      <c r="E690" s="3" t="s">
        <v>14</v>
      </c>
      <c r="F690" s="3" t="s">
        <v>50</v>
      </c>
      <c r="G690" s="3" t="s">
        <v>51</v>
      </c>
      <c r="H690" s="3" t="s">
        <v>52</v>
      </c>
      <c r="I690" s="3" t="s">
        <v>51</v>
      </c>
      <c r="J690" s="4">
        <v>6971.87</v>
      </c>
      <c r="K690" s="4">
        <v>239.1</v>
      </c>
    </row>
    <row r="691" spans="1:11" x14ac:dyDescent="0.2">
      <c r="A691" s="3" t="s">
        <v>82</v>
      </c>
      <c r="B691" s="3" t="s">
        <v>72</v>
      </c>
      <c r="C691" s="3" t="s">
        <v>22</v>
      </c>
      <c r="D691" s="3" t="s">
        <v>45</v>
      </c>
      <c r="E691" s="3" t="s">
        <v>12</v>
      </c>
      <c r="F691" s="3" t="s">
        <v>61</v>
      </c>
      <c r="G691" s="3" t="s">
        <v>62</v>
      </c>
      <c r="H691" s="3" t="s">
        <v>63</v>
      </c>
      <c r="I691" s="3" t="s">
        <v>62</v>
      </c>
      <c r="J691" s="4">
        <v>87.51</v>
      </c>
      <c r="K691" s="4">
        <v>239.1</v>
      </c>
    </row>
    <row r="692" spans="1:11" x14ac:dyDescent="0.2">
      <c r="A692" s="3" t="s">
        <v>82</v>
      </c>
      <c r="B692" s="3" t="s">
        <v>72</v>
      </c>
      <c r="C692" s="3" t="s">
        <v>24</v>
      </c>
      <c r="D692" s="3" t="s">
        <v>67</v>
      </c>
      <c r="E692" s="3" t="s">
        <v>26</v>
      </c>
      <c r="F692" s="3" t="s">
        <v>68</v>
      </c>
      <c r="G692" s="3" t="s">
        <v>69</v>
      </c>
      <c r="H692" s="3" t="s">
        <v>70</v>
      </c>
      <c r="I692" s="3" t="s">
        <v>69</v>
      </c>
      <c r="J692" s="4">
        <v>676.66</v>
      </c>
      <c r="K692" s="4">
        <v>143.46</v>
      </c>
    </row>
    <row r="693" spans="1:11" x14ac:dyDescent="0.2">
      <c r="A693" s="3" t="s">
        <v>82</v>
      </c>
      <c r="B693" s="3" t="s">
        <v>72</v>
      </c>
      <c r="C693" s="3" t="s">
        <v>17</v>
      </c>
      <c r="D693" s="3" t="s">
        <v>49</v>
      </c>
      <c r="E693" s="3" t="s">
        <v>14</v>
      </c>
      <c r="F693" s="3" t="s">
        <v>50</v>
      </c>
      <c r="G693" s="3" t="s">
        <v>51</v>
      </c>
      <c r="H693" s="3" t="s">
        <v>52</v>
      </c>
      <c r="I693" s="3" t="s">
        <v>51</v>
      </c>
      <c r="J693" s="4">
        <v>60234</v>
      </c>
      <c r="K693" s="4">
        <v>82640</v>
      </c>
    </row>
    <row r="694" spans="1:11" x14ac:dyDescent="0.2">
      <c r="A694" s="3" t="s">
        <v>82</v>
      </c>
      <c r="B694" s="3" t="s">
        <v>72</v>
      </c>
      <c r="C694" s="3" t="s">
        <v>20</v>
      </c>
      <c r="D694" s="3" t="s">
        <v>49</v>
      </c>
      <c r="E694" s="3" t="s">
        <v>14</v>
      </c>
      <c r="F694" s="3" t="s">
        <v>64</v>
      </c>
      <c r="G694" s="3" t="s">
        <v>65</v>
      </c>
      <c r="H694" s="3" t="s">
        <v>66</v>
      </c>
      <c r="I694" s="3" t="s">
        <v>65</v>
      </c>
      <c r="J694" s="4">
        <v>6872.25</v>
      </c>
      <c r="K694" s="4">
        <v>20000</v>
      </c>
    </row>
    <row r="695" spans="1:11" x14ac:dyDescent="0.2">
      <c r="A695" s="3" t="s">
        <v>82</v>
      </c>
      <c r="B695" s="3" t="s">
        <v>72</v>
      </c>
      <c r="C695" s="3" t="s">
        <v>20</v>
      </c>
      <c r="D695" s="3" t="s">
        <v>45</v>
      </c>
      <c r="E695" s="3" t="s">
        <v>12</v>
      </c>
      <c r="F695" s="3" t="s">
        <v>61</v>
      </c>
      <c r="G695" s="3" t="s">
        <v>62</v>
      </c>
      <c r="H695" s="3" t="s">
        <v>63</v>
      </c>
      <c r="I695" s="3" t="s">
        <v>62</v>
      </c>
      <c r="J695" s="4">
        <v>46739.98</v>
      </c>
      <c r="K695" s="4">
        <v>138240</v>
      </c>
    </row>
    <row r="696" spans="1:11" x14ac:dyDescent="0.2">
      <c r="A696" s="3" t="s">
        <v>82</v>
      </c>
      <c r="B696" s="3" t="s">
        <v>72</v>
      </c>
      <c r="C696" s="3" t="s">
        <v>41</v>
      </c>
      <c r="D696" s="3" t="s">
        <v>49</v>
      </c>
      <c r="E696" s="3" t="s">
        <v>14</v>
      </c>
      <c r="F696" s="3" t="s">
        <v>64</v>
      </c>
      <c r="G696" s="3" t="s">
        <v>65</v>
      </c>
      <c r="H696" s="3" t="s">
        <v>66</v>
      </c>
      <c r="I696" s="3" t="s">
        <v>65</v>
      </c>
      <c r="J696" s="4">
        <v>58.5</v>
      </c>
      <c r="K696" s="4">
        <v>150</v>
      </c>
    </row>
    <row r="697" spans="1:11" x14ac:dyDescent="0.2">
      <c r="A697" s="3" t="s">
        <v>82</v>
      </c>
      <c r="B697" s="3" t="s">
        <v>72</v>
      </c>
      <c r="C697" s="3" t="s">
        <v>20</v>
      </c>
      <c r="D697" s="3" t="s">
        <v>49</v>
      </c>
      <c r="E697" s="3" t="s">
        <v>14</v>
      </c>
      <c r="F697" s="3" t="s">
        <v>64</v>
      </c>
      <c r="G697" s="3" t="s">
        <v>65</v>
      </c>
      <c r="H697" s="3" t="s">
        <v>66</v>
      </c>
      <c r="I697" s="3" t="s">
        <v>65</v>
      </c>
      <c r="J697" s="4">
        <v>885</v>
      </c>
      <c r="K697" s="4">
        <v>1500</v>
      </c>
    </row>
    <row r="698" spans="1:11" x14ac:dyDescent="0.2">
      <c r="A698" s="3" t="s">
        <v>82</v>
      </c>
      <c r="B698" s="3" t="s">
        <v>72</v>
      </c>
      <c r="C698" s="3" t="s">
        <v>23</v>
      </c>
      <c r="D698" s="3" t="s">
        <v>53</v>
      </c>
      <c r="E698" s="3" t="s">
        <v>16</v>
      </c>
      <c r="F698" s="3" t="s">
        <v>54</v>
      </c>
      <c r="G698" s="3" t="s">
        <v>55</v>
      </c>
      <c r="H698" s="3" t="s">
        <v>56</v>
      </c>
      <c r="I698" s="3" t="s">
        <v>55</v>
      </c>
      <c r="J698" s="4">
        <v>134862</v>
      </c>
      <c r="K698" s="4">
        <v>814450.2</v>
      </c>
    </row>
    <row r="699" spans="1:11" x14ac:dyDescent="0.2">
      <c r="A699" s="3" t="s">
        <v>82</v>
      </c>
      <c r="B699" s="3" t="s">
        <v>72</v>
      </c>
      <c r="C699" s="3" t="s">
        <v>17</v>
      </c>
      <c r="D699" s="3" t="s">
        <v>45</v>
      </c>
      <c r="E699" s="3" t="s">
        <v>12</v>
      </c>
      <c r="F699" s="3" t="s">
        <v>46</v>
      </c>
      <c r="G699" s="3" t="s">
        <v>47</v>
      </c>
      <c r="H699" s="3" t="s">
        <v>48</v>
      </c>
      <c r="I699" s="3" t="s">
        <v>47</v>
      </c>
      <c r="J699" s="4">
        <v>1673.91</v>
      </c>
      <c r="K699" s="4">
        <v>673.92</v>
      </c>
    </row>
    <row r="700" spans="1:11" x14ac:dyDescent="0.2">
      <c r="A700" s="3" t="s">
        <v>82</v>
      </c>
      <c r="B700" s="3" t="s">
        <v>72</v>
      </c>
      <c r="C700" s="3" t="s">
        <v>24</v>
      </c>
      <c r="D700" s="3" t="s">
        <v>45</v>
      </c>
      <c r="E700" s="3" t="s">
        <v>12</v>
      </c>
      <c r="F700" s="3" t="s">
        <v>61</v>
      </c>
      <c r="G700" s="3" t="s">
        <v>62</v>
      </c>
      <c r="H700" s="3" t="s">
        <v>63</v>
      </c>
      <c r="I700" s="3" t="s">
        <v>62</v>
      </c>
      <c r="J700" s="4">
        <v>46938.76</v>
      </c>
      <c r="K700" s="4">
        <v>108600</v>
      </c>
    </row>
    <row r="701" spans="1:11" x14ac:dyDescent="0.2">
      <c r="A701" s="3" t="s">
        <v>82</v>
      </c>
      <c r="B701" s="3" t="s">
        <v>72</v>
      </c>
      <c r="C701" s="3" t="s">
        <v>20</v>
      </c>
      <c r="D701" s="3" t="s">
        <v>45</v>
      </c>
      <c r="E701" s="3" t="s">
        <v>12</v>
      </c>
      <c r="F701" s="3" t="s">
        <v>46</v>
      </c>
      <c r="G701" s="3" t="s">
        <v>47</v>
      </c>
      <c r="H701" s="3" t="s">
        <v>48</v>
      </c>
      <c r="I701" s="3" t="s">
        <v>47</v>
      </c>
      <c r="J701" s="4">
        <v>19426.599999999999</v>
      </c>
      <c r="K701" s="4">
        <v>38714.1</v>
      </c>
    </row>
    <row r="702" spans="1:11" x14ac:dyDescent="0.2">
      <c r="A702" s="3" t="s">
        <v>82</v>
      </c>
      <c r="B702" s="3" t="s">
        <v>72</v>
      </c>
      <c r="C702" s="3" t="s">
        <v>20</v>
      </c>
      <c r="D702" s="3" t="s">
        <v>49</v>
      </c>
      <c r="E702" s="3" t="s">
        <v>14</v>
      </c>
      <c r="F702" s="3" t="s">
        <v>64</v>
      </c>
      <c r="G702" s="3" t="s">
        <v>65</v>
      </c>
      <c r="H702" s="3" t="s">
        <v>66</v>
      </c>
      <c r="I702" s="3" t="s">
        <v>65</v>
      </c>
      <c r="J702" s="4">
        <v>47901</v>
      </c>
      <c r="K702" s="4">
        <v>106154</v>
      </c>
    </row>
    <row r="703" spans="1:11" x14ac:dyDescent="0.2">
      <c r="A703" s="3" t="s">
        <v>82</v>
      </c>
      <c r="B703" s="3" t="s">
        <v>72</v>
      </c>
      <c r="C703" s="3" t="s">
        <v>20</v>
      </c>
      <c r="D703" s="3" t="s">
        <v>53</v>
      </c>
      <c r="E703" s="3" t="s">
        <v>16</v>
      </c>
      <c r="F703" s="3" t="s">
        <v>54</v>
      </c>
      <c r="G703" s="3" t="s">
        <v>55</v>
      </c>
      <c r="H703" s="3" t="s">
        <v>56</v>
      </c>
      <c r="I703" s="3" t="s">
        <v>55</v>
      </c>
      <c r="J703" s="4">
        <v>312637.5</v>
      </c>
      <c r="K703" s="4">
        <v>1575000</v>
      </c>
    </row>
    <row r="704" spans="1:11" x14ac:dyDescent="0.2">
      <c r="A704" s="3" t="s">
        <v>82</v>
      </c>
      <c r="B704" s="3" t="s">
        <v>72</v>
      </c>
      <c r="C704" s="3" t="s">
        <v>20</v>
      </c>
      <c r="D704" s="3" t="s">
        <v>45</v>
      </c>
      <c r="E704" s="3" t="s">
        <v>12</v>
      </c>
      <c r="F704" s="3" t="s">
        <v>61</v>
      </c>
      <c r="G704" s="3" t="s">
        <v>62</v>
      </c>
      <c r="H704" s="3" t="s">
        <v>63</v>
      </c>
      <c r="I704" s="3" t="s">
        <v>62</v>
      </c>
      <c r="J704" s="4">
        <v>54431.86</v>
      </c>
      <c r="K704" s="4">
        <v>149950</v>
      </c>
    </row>
    <row r="705" spans="1:11" x14ac:dyDescent="0.2">
      <c r="A705" s="3" t="s">
        <v>82</v>
      </c>
      <c r="B705" s="3" t="s">
        <v>72</v>
      </c>
      <c r="C705" s="3" t="s">
        <v>15</v>
      </c>
      <c r="D705" s="3" t="s">
        <v>53</v>
      </c>
      <c r="E705" s="3" t="s">
        <v>16</v>
      </c>
      <c r="F705" s="3" t="s">
        <v>54</v>
      </c>
      <c r="G705" s="3" t="s">
        <v>55</v>
      </c>
      <c r="H705" s="3" t="s">
        <v>56</v>
      </c>
      <c r="I705" s="3" t="s">
        <v>55</v>
      </c>
      <c r="J705" s="4">
        <v>27250.560000000001</v>
      </c>
      <c r="K705" s="4">
        <v>143424</v>
      </c>
    </row>
    <row r="706" spans="1:11" x14ac:dyDescent="0.2">
      <c r="A706" s="3" t="s">
        <v>82</v>
      </c>
      <c r="B706" s="3" t="s">
        <v>72</v>
      </c>
      <c r="C706" s="3" t="s">
        <v>20</v>
      </c>
      <c r="D706" s="3" t="s">
        <v>49</v>
      </c>
      <c r="E706" s="3" t="s">
        <v>14</v>
      </c>
      <c r="F706" s="3" t="s">
        <v>64</v>
      </c>
      <c r="G706" s="3" t="s">
        <v>65</v>
      </c>
      <c r="H706" s="3" t="s">
        <v>66</v>
      </c>
      <c r="I706" s="3" t="s">
        <v>65</v>
      </c>
      <c r="J706" s="4">
        <v>85213.68</v>
      </c>
      <c r="K706" s="4">
        <v>242750</v>
      </c>
    </row>
    <row r="707" spans="1:11" x14ac:dyDescent="0.2">
      <c r="A707" s="3" t="s">
        <v>82</v>
      </c>
      <c r="B707" s="3" t="s">
        <v>72</v>
      </c>
      <c r="C707" s="3" t="s">
        <v>23</v>
      </c>
      <c r="D707" s="3" t="s">
        <v>53</v>
      </c>
      <c r="E707" s="3" t="s">
        <v>16</v>
      </c>
      <c r="F707" s="3" t="s">
        <v>54</v>
      </c>
      <c r="G707" s="3" t="s">
        <v>55</v>
      </c>
      <c r="H707" s="3" t="s">
        <v>56</v>
      </c>
      <c r="I707" s="3" t="s">
        <v>55</v>
      </c>
      <c r="J707" s="4">
        <v>27888</v>
      </c>
      <c r="K707" s="4">
        <v>112224</v>
      </c>
    </row>
    <row r="708" spans="1:11" x14ac:dyDescent="0.2">
      <c r="A708" s="3" t="s">
        <v>82</v>
      </c>
      <c r="B708" s="3" t="s">
        <v>72</v>
      </c>
      <c r="C708" s="3" t="s">
        <v>20</v>
      </c>
      <c r="D708" s="3" t="s">
        <v>49</v>
      </c>
      <c r="E708" s="3" t="s">
        <v>14</v>
      </c>
      <c r="F708" s="3" t="s">
        <v>64</v>
      </c>
      <c r="G708" s="3" t="s">
        <v>65</v>
      </c>
      <c r="H708" s="3" t="s">
        <v>66</v>
      </c>
      <c r="I708" s="3" t="s">
        <v>65</v>
      </c>
      <c r="J708" s="4">
        <v>7705</v>
      </c>
      <c r="K708" s="4">
        <v>14022.92</v>
      </c>
    </row>
    <row r="709" spans="1:11" x14ac:dyDescent="0.2">
      <c r="A709" s="3" t="s">
        <v>82</v>
      </c>
      <c r="B709" s="3" t="s">
        <v>72</v>
      </c>
      <c r="C709" s="3" t="s">
        <v>20</v>
      </c>
      <c r="D709" s="3" t="s">
        <v>53</v>
      </c>
      <c r="E709" s="3" t="s">
        <v>16</v>
      </c>
      <c r="F709" s="3" t="s">
        <v>54</v>
      </c>
      <c r="G709" s="3" t="s">
        <v>55</v>
      </c>
      <c r="H709" s="3" t="s">
        <v>56</v>
      </c>
      <c r="I709" s="3" t="s">
        <v>55</v>
      </c>
      <c r="J709" s="4">
        <v>8320</v>
      </c>
      <c r="K709" s="4">
        <v>40000</v>
      </c>
    </row>
    <row r="710" spans="1:11" x14ac:dyDescent="0.2">
      <c r="A710" s="3" t="s">
        <v>82</v>
      </c>
      <c r="B710" s="3" t="s">
        <v>72</v>
      </c>
      <c r="C710" s="3" t="s">
        <v>20</v>
      </c>
      <c r="D710" s="3" t="s">
        <v>53</v>
      </c>
      <c r="E710" s="3" t="s">
        <v>16</v>
      </c>
      <c r="F710" s="3" t="s">
        <v>54</v>
      </c>
      <c r="G710" s="3" t="s">
        <v>55</v>
      </c>
      <c r="H710" s="3" t="s">
        <v>56</v>
      </c>
      <c r="I710" s="3" t="s">
        <v>55</v>
      </c>
      <c r="J710" s="4">
        <v>65.790000000000006</v>
      </c>
      <c r="K710" s="4">
        <v>1.1000000000000001</v>
      </c>
    </row>
    <row r="711" spans="1:11" x14ac:dyDescent="0.2">
      <c r="A711" s="3" t="s">
        <v>82</v>
      </c>
      <c r="B711" s="3" t="s">
        <v>72</v>
      </c>
      <c r="C711" s="3" t="s">
        <v>15</v>
      </c>
      <c r="D711" s="3" t="s">
        <v>45</v>
      </c>
      <c r="E711" s="3" t="s">
        <v>12</v>
      </c>
      <c r="F711" s="3" t="s">
        <v>46</v>
      </c>
      <c r="G711" s="3" t="s">
        <v>47</v>
      </c>
      <c r="H711" s="3" t="s">
        <v>48</v>
      </c>
      <c r="I711" s="3" t="s">
        <v>47</v>
      </c>
      <c r="J711" s="4">
        <v>8295</v>
      </c>
      <c r="K711" s="4">
        <v>21084</v>
      </c>
    </row>
    <row r="712" spans="1:11" x14ac:dyDescent="0.2">
      <c r="A712" s="3" t="s">
        <v>82</v>
      </c>
      <c r="B712" s="3" t="s">
        <v>72</v>
      </c>
      <c r="C712" s="3" t="s">
        <v>20</v>
      </c>
      <c r="D712" s="3" t="s">
        <v>49</v>
      </c>
      <c r="E712" s="3" t="s">
        <v>14</v>
      </c>
      <c r="F712" s="3" t="s">
        <v>64</v>
      </c>
      <c r="G712" s="3" t="s">
        <v>65</v>
      </c>
      <c r="H712" s="3" t="s">
        <v>66</v>
      </c>
      <c r="I712" s="3" t="s">
        <v>65</v>
      </c>
      <c r="J712" s="4">
        <v>38236</v>
      </c>
      <c r="K712" s="4">
        <v>110000</v>
      </c>
    </row>
    <row r="713" spans="1:11" x14ac:dyDescent="0.2">
      <c r="A713" s="3" t="s">
        <v>82</v>
      </c>
      <c r="B713" s="3" t="s">
        <v>72</v>
      </c>
      <c r="C713" s="3" t="s">
        <v>20</v>
      </c>
      <c r="D713" s="3" t="s">
        <v>45</v>
      </c>
      <c r="E713" s="3" t="s">
        <v>12</v>
      </c>
      <c r="F713" s="3" t="s">
        <v>61</v>
      </c>
      <c r="G713" s="3" t="s">
        <v>62</v>
      </c>
      <c r="H713" s="3" t="s">
        <v>63</v>
      </c>
      <c r="I713" s="3" t="s">
        <v>62</v>
      </c>
      <c r="J713" s="4">
        <v>560147.17000000004</v>
      </c>
      <c r="K713" s="4">
        <v>1998955</v>
      </c>
    </row>
    <row r="714" spans="1:11" x14ac:dyDescent="0.2">
      <c r="A714" s="3" t="s">
        <v>82</v>
      </c>
      <c r="B714" s="3" t="s">
        <v>72</v>
      </c>
      <c r="C714" s="3" t="s">
        <v>15</v>
      </c>
      <c r="D714" s="3" t="s">
        <v>53</v>
      </c>
      <c r="E714" s="3" t="s">
        <v>16</v>
      </c>
      <c r="F714" s="3" t="s">
        <v>54</v>
      </c>
      <c r="G714" s="3" t="s">
        <v>55</v>
      </c>
      <c r="H714" s="3" t="s">
        <v>56</v>
      </c>
      <c r="I714" s="3" t="s">
        <v>55</v>
      </c>
      <c r="J714" s="4">
        <v>606835.06999999995</v>
      </c>
      <c r="K714" s="4">
        <v>5006890</v>
      </c>
    </row>
    <row r="715" spans="1:11" x14ac:dyDescent="0.2">
      <c r="A715" s="3" t="s">
        <v>82</v>
      </c>
      <c r="B715" s="3" t="s">
        <v>72</v>
      </c>
      <c r="C715" s="3" t="s">
        <v>15</v>
      </c>
      <c r="D715" s="3" t="s">
        <v>45</v>
      </c>
      <c r="E715" s="3" t="s">
        <v>12</v>
      </c>
      <c r="F715" s="3" t="s">
        <v>61</v>
      </c>
      <c r="G715" s="3" t="s">
        <v>62</v>
      </c>
      <c r="H715" s="3" t="s">
        <v>63</v>
      </c>
      <c r="I715" s="3" t="s">
        <v>62</v>
      </c>
      <c r="J715" s="4">
        <v>1120880</v>
      </c>
      <c r="K715" s="4">
        <v>4000000</v>
      </c>
    </row>
    <row r="716" spans="1:11" x14ac:dyDescent="0.2">
      <c r="A716" s="3" t="s">
        <v>82</v>
      </c>
      <c r="B716" s="3" t="s">
        <v>72</v>
      </c>
      <c r="C716" s="3" t="s">
        <v>20</v>
      </c>
      <c r="D716" s="3" t="s">
        <v>49</v>
      </c>
      <c r="E716" s="3" t="s">
        <v>14</v>
      </c>
      <c r="F716" s="3" t="s">
        <v>64</v>
      </c>
      <c r="G716" s="3" t="s">
        <v>65</v>
      </c>
      <c r="H716" s="3" t="s">
        <v>66</v>
      </c>
      <c r="I716" s="3" t="s">
        <v>65</v>
      </c>
      <c r="J716" s="4">
        <v>10860</v>
      </c>
      <c r="K716" s="4">
        <v>21000</v>
      </c>
    </row>
    <row r="717" spans="1:11" x14ac:dyDescent="0.2">
      <c r="A717" s="3" t="s">
        <v>82</v>
      </c>
      <c r="B717" s="3" t="s">
        <v>72</v>
      </c>
      <c r="C717" s="3" t="s">
        <v>20</v>
      </c>
      <c r="D717" s="3" t="s">
        <v>45</v>
      </c>
      <c r="E717" s="3" t="s">
        <v>12</v>
      </c>
      <c r="F717" s="3" t="s">
        <v>61</v>
      </c>
      <c r="G717" s="3" t="s">
        <v>62</v>
      </c>
      <c r="H717" s="3" t="s">
        <v>63</v>
      </c>
      <c r="I717" s="3" t="s">
        <v>62</v>
      </c>
      <c r="J717" s="4">
        <v>10024</v>
      </c>
      <c r="K717" s="4">
        <v>28000</v>
      </c>
    </row>
    <row r="718" spans="1:11" x14ac:dyDescent="0.2">
      <c r="A718" s="3" t="s">
        <v>82</v>
      </c>
      <c r="B718" s="3" t="s">
        <v>72</v>
      </c>
      <c r="C718" s="3" t="s">
        <v>15</v>
      </c>
      <c r="D718" s="3" t="s">
        <v>53</v>
      </c>
      <c r="E718" s="3" t="s">
        <v>16</v>
      </c>
      <c r="F718" s="3" t="s">
        <v>54</v>
      </c>
      <c r="G718" s="3" t="s">
        <v>55</v>
      </c>
      <c r="H718" s="3" t="s">
        <v>56</v>
      </c>
      <c r="I718" s="3" t="s">
        <v>55</v>
      </c>
      <c r="J718" s="4">
        <v>17052</v>
      </c>
      <c r="K718" s="4">
        <v>98000</v>
      </c>
    </row>
    <row r="719" spans="1:11" x14ac:dyDescent="0.2">
      <c r="A719" s="3" t="s">
        <v>82</v>
      </c>
      <c r="B719" s="3" t="s">
        <v>72</v>
      </c>
      <c r="C719" s="3" t="s">
        <v>27</v>
      </c>
      <c r="D719" s="3" t="s">
        <v>67</v>
      </c>
      <c r="E719" s="3" t="s">
        <v>26</v>
      </c>
      <c r="F719" s="3" t="s">
        <v>68</v>
      </c>
      <c r="G719" s="3" t="s">
        <v>69</v>
      </c>
      <c r="H719" s="3" t="s">
        <v>70</v>
      </c>
      <c r="I719" s="3" t="s">
        <v>69</v>
      </c>
      <c r="J719" s="4">
        <v>1519789.98</v>
      </c>
      <c r="K719" s="4">
        <v>1200000</v>
      </c>
    </row>
    <row r="720" spans="1:11" x14ac:dyDescent="0.2">
      <c r="A720" s="3" t="s">
        <v>82</v>
      </c>
      <c r="B720" s="3" t="s">
        <v>72</v>
      </c>
      <c r="C720" s="3" t="s">
        <v>28</v>
      </c>
      <c r="D720" s="3" t="s">
        <v>67</v>
      </c>
      <c r="E720" s="3" t="s">
        <v>26</v>
      </c>
      <c r="F720" s="3" t="s">
        <v>68</v>
      </c>
      <c r="G720" s="3" t="s">
        <v>69</v>
      </c>
      <c r="H720" s="3" t="s">
        <v>70</v>
      </c>
      <c r="I720" s="3" t="s">
        <v>69</v>
      </c>
      <c r="J720" s="4">
        <v>110400</v>
      </c>
      <c r="K720" s="4">
        <v>80400</v>
      </c>
    </row>
    <row r="721" spans="1:11" x14ac:dyDescent="0.2">
      <c r="A721" s="3" t="s">
        <v>82</v>
      </c>
      <c r="B721" s="3" t="s">
        <v>72</v>
      </c>
      <c r="C721" s="3" t="s">
        <v>29</v>
      </c>
      <c r="D721" s="3" t="s">
        <v>67</v>
      </c>
      <c r="E721" s="3" t="s">
        <v>26</v>
      </c>
      <c r="F721" s="3" t="s">
        <v>68</v>
      </c>
      <c r="G721" s="3" t="s">
        <v>69</v>
      </c>
      <c r="H721" s="3" t="s">
        <v>70</v>
      </c>
      <c r="I721" s="3" t="s">
        <v>69</v>
      </c>
      <c r="J721" s="4">
        <v>919.32</v>
      </c>
      <c r="K721" s="4">
        <v>658.5</v>
      </c>
    </row>
    <row r="722" spans="1:11" x14ac:dyDescent="0.2">
      <c r="A722" s="3" t="s">
        <v>82</v>
      </c>
      <c r="B722" s="3" t="s">
        <v>72</v>
      </c>
      <c r="C722" s="3" t="s">
        <v>21</v>
      </c>
      <c r="D722" s="3" t="s">
        <v>49</v>
      </c>
      <c r="E722" s="3" t="s">
        <v>14</v>
      </c>
      <c r="F722" s="3" t="s">
        <v>50</v>
      </c>
      <c r="G722" s="3" t="s">
        <v>51</v>
      </c>
      <c r="H722" s="3" t="s">
        <v>52</v>
      </c>
      <c r="I722" s="3" t="s">
        <v>51</v>
      </c>
      <c r="J722" s="4">
        <v>5400</v>
      </c>
      <c r="K722" s="4">
        <v>6000</v>
      </c>
    </row>
    <row r="723" spans="1:11" x14ac:dyDescent="0.2">
      <c r="A723" s="3" t="s">
        <v>82</v>
      </c>
      <c r="B723" s="3" t="s">
        <v>72</v>
      </c>
      <c r="C723" s="3" t="s">
        <v>20</v>
      </c>
      <c r="D723" s="3" t="s">
        <v>45</v>
      </c>
      <c r="E723" s="3" t="s">
        <v>12</v>
      </c>
      <c r="F723" s="3" t="s">
        <v>61</v>
      </c>
      <c r="G723" s="3" t="s">
        <v>62</v>
      </c>
      <c r="H723" s="3" t="s">
        <v>63</v>
      </c>
      <c r="I723" s="3" t="s">
        <v>62</v>
      </c>
      <c r="J723" s="4">
        <v>50</v>
      </c>
      <c r="K723" s="4">
        <v>100</v>
      </c>
    </row>
    <row r="724" spans="1:11" x14ac:dyDescent="0.2">
      <c r="A724" s="3" t="s">
        <v>82</v>
      </c>
      <c r="B724" s="3" t="s">
        <v>72</v>
      </c>
      <c r="C724" s="3" t="s">
        <v>27</v>
      </c>
      <c r="D724" s="3" t="s">
        <v>49</v>
      </c>
      <c r="E724" s="3" t="s">
        <v>14</v>
      </c>
      <c r="F724" s="3" t="s">
        <v>64</v>
      </c>
      <c r="G724" s="3" t="s">
        <v>65</v>
      </c>
      <c r="H724" s="3" t="s">
        <v>66</v>
      </c>
      <c r="I724" s="3" t="s">
        <v>65</v>
      </c>
      <c r="J724" s="4">
        <v>46748</v>
      </c>
      <c r="K724" s="4">
        <v>75400</v>
      </c>
    </row>
    <row r="725" spans="1:11" x14ac:dyDescent="0.2">
      <c r="A725" s="3" t="s">
        <v>82</v>
      </c>
      <c r="B725" s="3" t="s">
        <v>72</v>
      </c>
      <c r="C725" s="3" t="s">
        <v>27</v>
      </c>
      <c r="D725" s="3" t="s">
        <v>53</v>
      </c>
      <c r="E725" s="3" t="s">
        <v>16</v>
      </c>
      <c r="F725" s="3" t="s">
        <v>54</v>
      </c>
      <c r="G725" s="3" t="s">
        <v>55</v>
      </c>
      <c r="H725" s="3" t="s">
        <v>56</v>
      </c>
      <c r="I725" s="3" t="s">
        <v>55</v>
      </c>
      <c r="J725" s="4">
        <v>4050</v>
      </c>
      <c r="K725" s="4">
        <v>15000</v>
      </c>
    </row>
    <row r="726" spans="1:11" x14ac:dyDescent="0.2">
      <c r="A726" s="3" t="s">
        <v>82</v>
      </c>
      <c r="B726" s="3" t="s">
        <v>72</v>
      </c>
      <c r="C726" s="3" t="s">
        <v>24</v>
      </c>
      <c r="D726" s="3" t="s">
        <v>45</v>
      </c>
      <c r="E726" s="3" t="s">
        <v>12</v>
      </c>
      <c r="F726" s="3" t="s">
        <v>61</v>
      </c>
      <c r="G726" s="3" t="s">
        <v>62</v>
      </c>
      <c r="H726" s="3" t="s">
        <v>63</v>
      </c>
      <c r="I726" s="3" t="s">
        <v>62</v>
      </c>
      <c r="J726" s="4">
        <v>5200</v>
      </c>
      <c r="K726" s="4">
        <v>8099.2</v>
      </c>
    </row>
    <row r="727" spans="1:11" x14ac:dyDescent="0.2">
      <c r="A727" s="3" t="s">
        <v>82</v>
      </c>
      <c r="B727" s="3" t="s">
        <v>72</v>
      </c>
      <c r="C727" s="3" t="s">
        <v>23</v>
      </c>
      <c r="D727" s="3" t="s">
        <v>45</v>
      </c>
      <c r="E727" s="3" t="s">
        <v>12</v>
      </c>
      <c r="F727" s="3" t="s">
        <v>46</v>
      </c>
      <c r="G727" s="3" t="s">
        <v>47</v>
      </c>
      <c r="H727" s="3" t="s">
        <v>48</v>
      </c>
      <c r="I727" s="3" t="s">
        <v>47</v>
      </c>
      <c r="J727" s="4">
        <v>30600</v>
      </c>
      <c r="K727" s="4">
        <v>14580</v>
      </c>
    </row>
    <row r="728" spans="1:11" x14ac:dyDescent="0.2">
      <c r="A728" s="3" t="s">
        <v>82</v>
      </c>
      <c r="B728" s="3" t="s">
        <v>72</v>
      </c>
      <c r="C728" s="3" t="s">
        <v>20</v>
      </c>
      <c r="D728" s="3" t="s">
        <v>45</v>
      </c>
      <c r="E728" s="3" t="s">
        <v>12</v>
      </c>
      <c r="F728" s="3" t="s">
        <v>46</v>
      </c>
      <c r="G728" s="3" t="s">
        <v>47</v>
      </c>
      <c r="H728" s="3" t="s">
        <v>48</v>
      </c>
      <c r="I728" s="3" t="s">
        <v>47</v>
      </c>
      <c r="J728" s="4">
        <v>35743.199999999997</v>
      </c>
      <c r="K728" s="4">
        <v>27468.66</v>
      </c>
    </row>
    <row r="729" spans="1:11" x14ac:dyDescent="0.2">
      <c r="A729" s="3" t="s">
        <v>82</v>
      </c>
      <c r="B729" s="3" t="s">
        <v>72</v>
      </c>
      <c r="C729" s="3" t="s">
        <v>17</v>
      </c>
      <c r="D729" s="3" t="s">
        <v>49</v>
      </c>
      <c r="E729" s="3" t="s">
        <v>14</v>
      </c>
      <c r="F729" s="3" t="s">
        <v>50</v>
      </c>
      <c r="G729" s="3" t="s">
        <v>51</v>
      </c>
      <c r="H729" s="3" t="s">
        <v>52</v>
      </c>
      <c r="I729" s="3" t="s">
        <v>51</v>
      </c>
      <c r="J729" s="4">
        <v>7360</v>
      </c>
      <c r="K729" s="4">
        <v>8000</v>
      </c>
    </row>
    <row r="730" spans="1:11" x14ac:dyDescent="0.2">
      <c r="A730" s="3" t="s">
        <v>82</v>
      </c>
      <c r="B730" s="3" t="s">
        <v>72</v>
      </c>
      <c r="C730" s="3" t="s">
        <v>31</v>
      </c>
      <c r="D730" s="3" t="s">
        <v>49</v>
      </c>
      <c r="E730" s="3" t="s">
        <v>14</v>
      </c>
      <c r="F730" s="3" t="s">
        <v>50</v>
      </c>
      <c r="G730" s="3" t="s">
        <v>51</v>
      </c>
      <c r="H730" s="3" t="s">
        <v>52</v>
      </c>
      <c r="I730" s="3" t="s">
        <v>51</v>
      </c>
      <c r="J730" s="4">
        <v>207.5</v>
      </c>
      <c r="K730" s="4">
        <v>250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showGridLines="0" workbookViewId="0"/>
  </sheetViews>
  <sheetFormatPr baseColWidth="10" defaultColWidth="11.28515625" defaultRowHeight="15" x14ac:dyDescent="0.25"/>
  <cols>
    <col min="1" max="1" width="46" style="1" bestFit="1" customWidth="1"/>
    <col min="2" max="2" width="18.28515625" style="9" bestFit="1" customWidth="1"/>
  </cols>
  <sheetData>
    <row r="1" spans="1:2" x14ac:dyDescent="0.25">
      <c r="A1" s="1" t="s">
        <v>92</v>
      </c>
      <c r="B1" s="9" t="s">
        <v>149</v>
      </c>
    </row>
    <row r="2" spans="1:2" x14ac:dyDescent="0.25">
      <c r="A2" s="1" t="s">
        <v>133</v>
      </c>
      <c r="B2" s="9">
        <v>1</v>
      </c>
    </row>
    <row r="3" spans="1:2" x14ac:dyDescent="0.25">
      <c r="A3" s="1" t="s">
        <v>137</v>
      </c>
      <c r="B3" s="9">
        <v>2</v>
      </c>
    </row>
    <row r="4" spans="1:2" x14ac:dyDescent="0.25">
      <c r="A4" s="1" t="s">
        <v>118</v>
      </c>
      <c r="B4" s="9">
        <v>3</v>
      </c>
    </row>
    <row r="5" spans="1:2" x14ac:dyDescent="0.25">
      <c r="A5" s="1" t="s">
        <v>122</v>
      </c>
      <c r="B5" s="9">
        <v>4</v>
      </c>
    </row>
    <row r="6" spans="1:2" x14ac:dyDescent="0.25">
      <c r="A6" s="1" t="s">
        <v>112</v>
      </c>
      <c r="B6" s="9">
        <v>5</v>
      </c>
    </row>
    <row r="7" spans="1:2" x14ac:dyDescent="0.25">
      <c r="A7" s="1" t="s">
        <v>110</v>
      </c>
      <c r="B7" s="9">
        <v>6</v>
      </c>
    </row>
    <row r="8" spans="1:2" x14ac:dyDescent="0.25">
      <c r="A8" s="1" t="s">
        <v>121</v>
      </c>
      <c r="B8" s="9">
        <v>7</v>
      </c>
    </row>
    <row r="9" spans="1:2" x14ac:dyDescent="0.25">
      <c r="A9" s="1" t="s">
        <v>117</v>
      </c>
      <c r="B9" s="9">
        <v>8</v>
      </c>
    </row>
    <row r="10" spans="1:2" x14ac:dyDescent="0.25">
      <c r="A10" s="1" t="s">
        <v>123</v>
      </c>
      <c r="B10" s="9">
        <v>9</v>
      </c>
    </row>
    <row r="11" spans="1:2" x14ac:dyDescent="0.25">
      <c r="A11" s="1" t="s">
        <v>102</v>
      </c>
      <c r="B11" s="9">
        <v>10</v>
      </c>
    </row>
    <row r="12" spans="1:2" x14ac:dyDescent="0.25">
      <c r="A12" s="1" t="s">
        <v>131</v>
      </c>
      <c r="B12" s="9">
        <v>11</v>
      </c>
    </row>
    <row r="13" spans="1:2" x14ac:dyDescent="0.25">
      <c r="A13" s="1" t="s">
        <v>143</v>
      </c>
      <c r="B13" s="9">
        <v>12</v>
      </c>
    </row>
    <row r="14" spans="1:2" x14ac:dyDescent="0.25">
      <c r="A14" s="1" t="s">
        <v>145</v>
      </c>
      <c r="B14" s="9">
        <v>13</v>
      </c>
    </row>
    <row r="15" spans="1:2" x14ac:dyDescent="0.25">
      <c r="A15" s="1" t="s">
        <v>134</v>
      </c>
      <c r="B15" s="9">
        <v>14</v>
      </c>
    </row>
    <row r="16" spans="1:2" x14ac:dyDescent="0.25">
      <c r="A16" s="1" t="s">
        <v>146</v>
      </c>
      <c r="B16" s="9">
        <v>15</v>
      </c>
    </row>
    <row r="17" spans="1:2" x14ac:dyDescent="0.25">
      <c r="A17" s="1" t="s">
        <v>93</v>
      </c>
      <c r="B17" s="9">
        <v>16</v>
      </c>
    </row>
    <row r="18" spans="1:2" x14ac:dyDescent="0.25">
      <c r="A18" s="1" t="s">
        <v>105</v>
      </c>
      <c r="B18" s="9">
        <v>17</v>
      </c>
    </row>
    <row r="19" spans="1:2" x14ac:dyDescent="0.25">
      <c r="A19" s="1" t="s">
        <v>132</v>
      </c>
      <c r="B19" s="9">
        <v>18</v>
      </c>
    </row>
    <row r="20" spans="1:2" x14ac:dyDescent="0.25">
      <c r="A20" s="1" t="s">
        <v>142</v>
      </c>
      <c r="B20" s="9">
        <v>19</v>
      </c>
    </row>
    <row r="21" spans="1:2" x14ac:dyDescent="0.25">
      <c r="A21" s="1" t="s">
        <v>139</v>
      </c>
      <c r="B21" s="9">
        <v>20</v>
      </c>
    </row>
    <row r="22" spans="1:2" x14ac:dyDescent="0.25">
      <c r="A22" s="1" t="s">
        <v>94</v>
      </c>
      <c r="B22" s="9">
        <v>21</v>
      </c>
    </row>
    <row r="23" spans="1:2" x14ac:dyDescent="0.25">
      <c r="A23" s="1" t="s">
        <v>128</v>
      </c>
      <c r="B23" s="9">
        <v>22</v>
      </c>
    </row>
    <row r="24" spans="1:2" x14ac:dyDescent="0.25">
      <c r="A24" s="1" t="s">
        <v>108</v>
      </c>
      <c r="B24" s="9">
        <v>23</v>
      </c>
    </row>
    <row r="25" spans="1:2" x14ac:dyDescent="0.25">
      <c r="A25" s="1" t="s">
        <v>101</v>
      </c>
      <c r="B25" s="9">
        <v>24</v>
      </c>
    </row>
    <row r="26" spans="1:2" x14ac:dyDescent="0.25">
      <c r="A26" s="1" t="s">
        <v>96</v>
      </c>
      <c r="B26" s="9">
        <v>25</v>
      </c>
    </row>
    <row r="27" spans="1:2" x14ac:dyDescent="0.25">
      <c r="A27" s="1" t="s">
        <v>147</v>
      </c>
      <c r="B27" s="9">
        <v>26</v>
      </c>
    </row>
    <row r="28" spans="1:2" x14ac:dyDescent="0.25">
      <c r="A28" s="1" t="s">
        <v>95</v>
      </c>
      <c r="B28" s="9">
        <v>27</v>
      </c>
    </row>
    <row r="29" spans="1:2" x14ac:dyDescent="0.25">
      <c r="A29" s="1" t="s">
        <v>141</v>
      </c>
      <c r="B29" s="9">
        <v>28</v>
      </c>
    </row>
    <row r="30" spans="1:2" x14ac:dyDescent="0.25">
      <c r="A30" s="1" t="s">
        <v>129</v>
      </c>
      <c r="B30" s="9">
        <v>29</v>
      </c>
    </row>
    <row r="31" spans="1:2" x14ac:dyDescent="0.25">
      <c r="A31" s="1" t="s">
        <v>140</v>
      </c>
      <c r="B31" s="9">
        <v>30</v>
      </c>
    </row>
    <row r="32" spans="1:2" x14ac:dyDescent="0.25">
      <c r="A32" s="1" t="s">
        <v>114</v>
      </c>
      <c r="B32" s="9">
        <v>31</v>
      </c>
    </row>
    <row r="33" spans="1:2" x14ac:dyDescent="0.25">
      <c r="A33" s="1" t="s">
        <v>120</v>
      </c>
      <c r="B33" s="9">
        <v>32</v>
      </c>
    </row>
    <row r="34" spans="1:2" x14ac:dyDescent="0.25">
      <c r="A34" s="1" t="s">
        <v>136</v>
      </c>
      <c r="B34" s="9">
        <v>33</v>
      </c>
    </row>
    <row r="35" spans="1:2" x14ac:dyDescent="0.25">
      <c r="A35" s="1" t="s">
        <v>116</v>
      </c>
      <c r="B35" s="9">
        <v>34</v>
      </c>
    </row>
    <row r="36" spans="1:2" x14ac:dyDescent="0.25">
      <c r="A36" s="1" t="s">
        <v>107</v>
      </c>
      <c r="B36" s="9">
        <v>35</v>
      </c>
    </row>
    <row r="37" spans="1:2" x14ac:dyDescent="0.25">
      <c r="A37" s="1" t="s">
        <v>148</v>
      </c>
      <c r="B37" s="9">
        <v>36</v>
      </c>
    </row>
    <row r="38" spans="1:2" x14ac:dyDescent="0.25">
      <c r="A38" s="1" t="s">
        <v>103</v>
      </c>
      <c r="B38" s="9">
        <v>37</v>
      </c>
    </row>
    <row r="39" spans="1:2" x14ac:dyDescent="0.25">
      <c r="A39" s="1" t="s">
        <v>135</v>
      </c>
      <c r="B39" s="9">
        <v>38</v>
      </c>
    </row>
    <row r="40" spans="1:2" x14ac:dyDescent="0.25">
      <c r="A40" s="1" t="s">
        <v>97</v>
      </c>
      <c r="B40" s="9">
        <v>39</v>
      </c>
    </row>
    <row r="41" spans="1:2" x14ac:dyDescent="0.25">
      <c r="A41" s="1" t="s">
        <v>111</v>
      </c>
      <c r="B41" s="9">
        <v>40</v>
      </c>
    </row>
    <row r="42" spans="1:2" x14ac:dyDescent="0.25">
      <c r="A42" s="1" t="s">
        <v>138</v>
      </c>
      <c r="B42" s="9">
        <v>41</v>
      </c>
    </row>
    <row r="43" spans="1:2" x14ac:dyDescent="0.25">
      <c r="A43" s="1" t="s">
        <v>109</v>
      </c>
      <c r="B43" s="9">
        <v>42</v>
      </c>
    </row>
    <row r="44" spans="1:2" x14ac:dyDescent="0.25">
      <c r="A44" s="1" t="s">
        <v>100</v>
      </c>
      <c r="B44" s="9">
        <v>43</v>
      </c>
    </row>
    <row r="45" spans="1:2" x14ac:dyDescent="0.25">
      <c r="A45" s="1" t="s">
        <v>106</v>
      </c>
      <c r="B45" s="9">
        <v>44</v>
      </c>
    </row>
    <row r="46" spans="1:2" x14ac:dyDescent="0.25">
      <c r="A46" s="1" t="s">
        <v>124</v>
      </c>
      <c r="B46" s="9">
        <v>45</v>
      </c>
    </row>
    <row r="47" spans="1:2" x14ac:dyDescent="0.25">
      <c r="A47" s="1" t="s">
        <v>98</v>
      </c>
      <c r="B47" s="9">
        <v>46</v>
      </c>
    </row>
    <row r="48" spans="1:2" x14ac:dyDescent="0.25">
      <c r="A48" s="1" t="s">
        <v>125</v>
      </c>
      <c r="B48" s="9">
        <v>47</v>
      </c>
    </row>
    <row r="49" spans="1:2" x14ac:dyDescent="0.25">
      <c r="A49" s="1" t="s">
        <v>119</v>
      </c>
      <c r="B49" s="9">
        <v>48</v>
      </c>
    </row>
    <row r="50" spans="1:2" x14ac:dyDescent="0.25">
      <c r="A50" s="1" t="s">
        <v>113</v>
      </c>
      <c r="B50" s="9">
        <v>49</v>
      </c>
    </row>
    <row r="51" spans="1:2" x14ac:dyDescent="0.25">
      <c r="A51" s="1" t="s">
        <v>144</v>
      </c>
      <c r="B51" s="9">
        <v>50</v>
      </c>
    </row>
    <row r="52" spans="1:2" x14ac:dyDescent="0.25">
      <c r="A52" s="1" t="s">
        <v>130</v>
      </c>
      <c r="B52" s="9">
        <v>51</v>
      </c>
    </row>
    <row r="53" spans="1:2" x14ac:dyDescent="0.25">
      <c r="A53" s="1" t="s">
        <v>127</v>
      </c>
      <c r="B53" s="9">
        <v>52</v>
      </c>
    </row>
    <row r="54" spans="1:2" x14ac:dyDescent="0.25">
      <c r="A54" s="1" t="s">
        <v>104</v>
      </c>
      <c r="B54" s="9">
        <v>53</v>
      </c>
    </row>
    <row r="55" spans="1:2" x14ac:dyDescent="0.25">
      <c r="A55" s="1" t="s">
        <v>126</v>
      </c>
      <c r="B55" s="9">
        <v>54</v>
      </c>
    </row>
    <row r="56" spans="1:2" x14ac:dyDescent="0.25">
      <c r="A56" s="1" t="s">
        <v>99</v>
      </c>
      <c r="B56" s="9">
        <v>55</v>
      </c>
    </row>
    <row r="57" spans="1:2" x14ac:dyDescent="0.25">
      <c r="A57" s="1" t="s">
        <v>115</v>
      </c>
      <c r="B57" s="9">
        <v>56</v>
      </c>
    </row>
  </sheetData>
  <autoFilter ref="A1:B57">
    <sortState ref="A2:C57">
      <sortCondition descending="1" ref="B1:B5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IMPORTACIONES</vt:lpstr>
      <vt:lpstr>IMPORTADORES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Flor Idania Romero de Fernández</cp:lastModifiedBy>
  <dcterms:created xsi:type="dcterms:W3CDTF">2019-05-01T00:18:57Z</dcterms:created>
  <dcterms:modified xsi:type="dcterms:W3CDTF">2019-05-02T17:46:17Z</dcterms:modified>
</cp:coreProperties>
</file>