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8515" windowHeight="12840"/>
  </bookViews>
  <sheets>
    <sheet name="RESUMEN" sheetId="4" r:id="rId1"/>
    <sheet name="IMPORTADORES" sheetId="2" r:id="rId2"/>
    <sheet name="DATOS_CACAO" sheetId="1" r:id="rId3"/>
  </sheets>
  <definedNames>
    <definedName name="_xlnm._FilterDatabase" localSheetId="2" hidden="1">DATOS_CACAO!$A$1:$I$627</definedName>
    <definedName name="_xlnm._FilterDatabase" localSheetId="1" hidden="1">IMPORTADORES!$A$1:$B$88</definedName>
  </definedNames>
  <calcPr calcId="144525"/>
  <pivotCaches>
    <pivotCache cacheId="18" r:id="rId4"/>
  </pivotCaches>
</workbook>
</file>

<file path=xl/sharedStrings.xml><?xml version="1.0" encoding="utf-8"?>
<sst xmlns="http://schemas.openxmlformats.org/spreadsheetml/2006/main" count="4524" uniqueCount="148">
  <si>
    <t>AÑO</t>
  </si>
  <si>
    <t>MES</t>
  </si>
  <si>
    <t>PAIS</t>
  </si>
  <si>
    <t>ADUANA_SALIDA</t>
  </si>
  <si>
    <t>TIPO_ADUANA</t>
  </si>
  <si>
    <t>COD_ARANC</t>
  </si>
  <si>
    <t>DESCRIPCION</t>
  </si>
  <si>
    <t>US$</t>
  </si>
  <si>
    <t>KGS</t>
  </si>
  <si>
    <t>ALEMANIA</t>
  </si>
  <si>
    <t>Comalapa, El Salvador</t>
  </si>
  <si>
    <t>CACAO EN POLVO SIN ADICION DE AZUCAR NI OTRO EDULCORANTE</t>
  </si>
  <si>
    <t>HONDURAS</t>
  </si>
  <si>
    <t>El Poy</t>
  </si>
  <si>
    <t>CACAO EN GRANO, ENTERO O PARTIDO, CRUDO O TOSTADO</t>
  </si>
  <si>
    <t>San Salvador</t>
  </si>
  <si>
    <t>GUATEMALA</t>
  </si>
  <si>
    <t>Santa Ana</t>
  </si>
  <si>
    <t>NICARAGUA</t>
  </si>
  <si>
    <t>El Amatillo</t>
  </si>
  <si>
    <t>ESTADOS UNIDOS (U.S.A.)</t>
  </si>
  <si>
    <t>Servicios de depositos</t>
  </si>
  <si>
    <t>REPUBLICA POPULAR DE CHINA</t>
  </si>
  <si>
    <t>Almacenes De Desarrollo</t>
  </si>
  <si>
    <t>Acajutla</t>
  </si>
  <si>
    <t>ALMACONSA</t>
  </si>
  <si>
    <t>MALASIA</t>
  </si>
  <si>
    <t>Alm. Gral. Dep.de Occid.</t>
  </si>
  <si>
    <t>ESPANA</t>
  </si>
  <si>
    <t>Zona Franca Exportsalva</t>
  </si>
  <si>
    <t>MANTECA, GRASA Y ACEITE DE CACAO</t>
  </si>
  <si>
    <t>COSTA RICA</t>
  </si>
  <si>
    <t>Delegacion DHL</t>
  </si>
  <si>
    <t>FRANCIA</t>
  </si>
  <si>
    <t>Zona Franca Santa Tecla</t>
  </si>
  <si>
    <t>Anguiatu</t>
  </si>
  <si>
    <t>URUGUAY</t>
  </si>
  <si>
    <t>La Hachadura</t>
  </si>
  <si>
    <t>ECUADOR</t>
  </si>
  <si>
    <t>SINGAPUR</t>
  </si>
  <si>
    <t>Zona Franca San Jose</t>
  </si>
  <si>
    <t>HOLANDA</t>
  </si>
  <si>
    <t>PERU</t>
  </si>
  <si>
    <t>COLOMBIA</t>
  </si>
  <si>
    <t>RUMANIA</t>
  </si>
  <si>
    <t>MEXICO</t>
  </si>
  <si>
    <t>BRASIL</t>
  </si>
  <si>
    <t>Las Chinamas</t>
  </si>
  <si>
    <t>CANADA</t>
  </si>
  <si>
    <t>IRLANDA</t>
  </si>
  <si>
    <t>EMPRESA</t>
  </si>
  <si>
    <t>WENDY CAROLINA AREVALO OSORIO</t>
  </si>
  <si>
    <t>HERNANDEZ, ROBERTO</t>
  </si>
  <si>
    <t>CLAUDIA LISSETTE POLANCO DE ESTRADA</t>
  </si>
  <si>
    <t>COOP. GANADERA DE SONSONATE DE R.L.</t>
  </si>
  <si>
    <t>DISTRIBUIDORA ZABLAH S.A. DE C.V.</t>
  </si>
  <si>
    <t>EMPRESARIADO VENTURAS, S.A. DE C.V.</t>
  </si>
  <si>
    <t>BON APPETIT/LIVSMART AMERICAS, S.A. DE C.V.</t>
  </si>
  <si>
    <t>JULIO OSCAR QUINTANILLA POLANCO</t>
  </si>
  <si>
    <t>FIKATELI, S.A. DE C.V.</t>
  </si>
  <si>
    <t>PROCESOS LACTEOS, S.A. DE C.V.</t>
  </si>
  <si>
    <t>DISTRIBUIDORA EUROPEA, S.A. DE C.V.</t>
  </si>
  <si>
    <t>MABRUK EL SALVADOR, S.A. DE C.V.</t>
  </si>
  <si>
    <t>CEDEYMEN EL SALVADOR, S.A. DE C.V.</t>
  </si>
  <si>
    <t>INSERCOM,S.A.DE C.V.</t>
  </si>
  <si>
    <t>CENTRO QUIMICO DE EL SALVADOR, S.A. DE C.V.</t>
  </si>
  <si>
    <t>LIDO, S.A. DE C.V.</t>
  </si>
  <si>
    <t>CRUZ COMPANIA, S.A. DE C.V.</t>
  </si>
  <si>
    <t>ETCETERA, S.A.</t>
  </si>
  <si>
    <t>GIBSON Y CO.</t>
  </si>
  <si>
    <t>PRODUCTOS ALIMENTICIOS BOCADELI,S.A. DE C.V.</t>
  </si>
  <si>
    <t>MOLINOS DE EL SALVADOR,S.A.</t>
  </si>
  <si>
    <t>SAVONA, S.A. DE C.V.</t>
  </si>
  <si>
    <t>MELHER, S.A. DE C.V.</t>
  </si>
  <si>
    <t>SABORES COSCO DE EL SALVADOR, S.A. DE C.V.</t>
  </si>
  <si>
    <t>DROGUERIA HERMEL, S.A. DE C.V.</t>
  </si>
  <si>
    <t>PRODUCTOS EL MORENITO, S.A. DE C.V.</t>
  </si>
  <si>
    <t>DISTRIBUIDORA DEL CARIBE, S.A. DE C.V.</t>
  </si>
  <si>
    <t>TEREZON, LUCAS ARMANDO</t>
  </si>
  <si>
    <t>FERNANDEZ HENRIQUEZ, JAIME ALEJANDRO</t>
  </si>
  <si>
    <t>MOLINA, JOSE EDUARDO</t>
  </si>
  <si>
    <t>MORENA GUADALUPE MENDOZA</t>
  </si>
  <si>
    <t>VASQUEZ, WALTER IVAN</t>
  </si>
  <si>
    <t>LEONOR ROMERO DE RIVERA</t>
  </si>
  <si>
    <t>ISMAEL LOPEZ BATEN</t>
  </si>
  <si>
    <t>RIVERA ROMERO SANTIAGO</t>
  </si>
  <si>
    <t>AMAYA CANALES,JOSE ARMANDO</t>
  </si>
  <si>
    <t>CLELIA ISOLINA ARIAS</t>
  </si>
  <si>
    <t>PEREIRA, FRANCISCO JAVIER</t>
  </si>
  <si>
    <t>JOSE LUIS RODRIGUEZ</t>
  </si>
  <si>
    <t>LOPEZ BATEN,RENE ANGEL.</t>
  </si>
  <si>
    <t>ELILEAM ISABETE RODAS PALACIOS</t>
  </si>
  <si>
    <t>FERMIN LOPEZ ABAC</t>
  </si>
  <si>
    <t>J.C. NIEMANN EL SALVADOR,S.A. DE C.V.</t>
  </si>
  <si>
    <t>SANDOVAL, DELIA DEL CARMEN</t>
  </si>
  <si>
    <t>LOPEZ, GABINO</t>
  </si>
  <si>
    <t>MONGE GONZALEZ FELICITO</t>
  </si>
  <si>
    <t>AYALA LOPEZ,ALFREDO</t>
  </si>
  <si>
    <t>TRANS EXPRESS DE EL SALVADOR S.A. DE C.V.</t>
  </si>
  <si>
    <t>NELSON ALEXANDER SARAVIA</t>
  </si>
  <si>
    <t>DXOCOLAT, S.A. DE C.V.</t>
  </si>
  <si>
    <t>BIMBO DE EL SALVADOR, S.A. DE C.V.</t>
  </si>
  <si>
    <t>CACERES CANTOR, S.A. DE C.V.</t>
  </si>
  <si>
    <t>PROINCA, S.A. DE C.V.</t>
  </si>
  <si>
    <t>CORPORACION MELGAR ELIAS, S.A. DE C.V.</t>
  </si>
  <si>
    <t>RAUL EDGARDO RODRIGUEZ RIVAS</t>
  </si>
  <si>
    <t>ANA MARIA RIVAS DE MARTINEZ</t>
  </si>
  <si>
    <t>ANA DOLORES AREVALO HERNANDEZ</t>
  </si>
  <si>
    <t>DISTRIBUIDORA NACIONAL, S.A. DE C.V.</t>
  </si>
  <si>
    <t>2013</t>
  </si>
  <si>
    <t>01</t>
  </si>
  <si>
    <t>1805000000</t>
  </si>
  <si>
    <t>1801000000</t>
  </si>
  <si>
    <t>02</t>
  </si>
  <si>
    <t>03</t>
  </si>
  <si>
    <t>04</t>
  </si>
  <si>
    <t>1803200000</t>
  </si>
  <si>
    <t>1804000000</t>
  </si>
  <si>
    <t>05</t>
  </si>
  <si>
    <t>06</t>
  </si>
  <si>
    <t>1803100000</t>
  </si>
  <si>
    <t>07</t>
  </si>
  <si>
    <t>08</t>
  </si>
  <si>
    <t>09</t>
  </si>
  <si>
    <t>10</t>
  </si>
  <si>
    <t>11</t>
  </si>
  <si>
    <t>12</t>
  </si>
  <si>
    <t>2014</t>
  </si>
  <si>
    <t>2015</t>
  </si>
  <si>
    <t>2016</t>
  </si>
  <si>
    <t>2017</t>
  </si>
  <si>
    <t>2018</t>
  </si>
  <si>
    <t>PASTA DE CACAO - Desgrasada total o parcialmente</t>
  </si>
  <si>
    <t>PASTA DE CACAO - Sin desgrasar</t>
  </si>
  <si>
    <t>Etiquetas de fila</t>
  </si>
  <si>
    <t>Total general</t>
  </si>
  <si>
    <t>Etiquetas de columna</t>
  </si>
  <si>
    <t>IMPORTANCIA</t>
  </si>
  <si>
    <t>AÉREA</t>
  </si>
  <si>
    <t>MARÍTIMA</t>
  </si>
  <si>
    <t>TERRESTRE</t>
  </si>
  <si>
    <t>Suma de US$</t>
  </si>
  <si>
    <t>Período 2013 - Agosto 2018</t>
  </si>
  <si>
    <t>Valores en Unidades</t>
  </si>
  <si>
    <t>Bodega General De Depósitos</t>
  </si>
  <si>
    <t>Importaciones de Cacao: en grano, entero, partido, tostado, pasta, manteca, aceite, en polvo sin azúcar ni otro edulcorante</t>
  </si>
  <si>
    <t>(Todas)</t>
  </si>
  <si>
    <t>NOTA: en los filtros está disponible los kilogramos (que pueden convertir en toneladas) y el país de origen de las importaciones; se incluyó el mes por si se necesita análisis punto a 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</si>
</sst>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43" fontId="3" fillId="0" borderId="0" xfId="1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4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2" borderId="0" xfId="0" applyFont="1" applyFill="1" applyAlignment="1">
      <alignment horizontal="left" indent="1"/>
    </xf>
    <xf numFmtId="0" fontId="10" fillId="0" borderId="0" xfId="0" applyFont="1"/>
    <xf numFmtId="0" fontId="11" fillId="3" borderId="0" xfId="0" applyFont="1" applyFill="1" applyAlignment="1">
      <alignment horizontal="left" indent="2"/>
    </xf>
    <xf numFmtId="0" fontId="12" fillId="0" borderId="0" xfId="0" pivotButton="1" applyFont="1"/>
    <xf numFmtId="0" fontId="12" fillId="0" borderId="0" xfId="0" applyFont="1" applyAlignment="1">
      <alignment horizontal="center"/>
    </xf>
    <xf numFmtId="0" fontId="13" fillId="0" borderId="0" xfId="0" applyFont="1"/>
  </cellXfs>
  <cellStyles count="2">
    <cellStyle name="Millares" xfId="1" builtinId="3"/>
    <cellStyle name="Normal" xfId="0" builtinId="0"/>
  </cellStyles>
  <dxfs count="66"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  <dxf>
      <fill>
        <patternFill patternType="solid">
          <bgColor theme="2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color rgb="FFC00000"/>
      </font>
    </dxf>
    <dxf>
      <font>
        <b/>
      </font>
    </dxf>
    <dxf>
      <font>
        <color rgb="FFC00000"/>
      </font>
    </dxf>
    <dxf>
      <font>
        <b/>
      </font>
    </dxf>
    <dxf>
      <font>
        <sz val="14"/>
      </font>
    </dxf>
    <dxf>
      <alignment horizontal="center" readingOrder="0"/>
    </dxf>
    <dxf>
      <alignment horizontal="center" readingOrder="0"/>
    </dxf>
    <dxf>
      <font>
        <sz val="12"/>
      </font>
    </dxf>
    <dxf>
      <font>
        <sz val="14"/>
      </font>
    </dxf>
    <dxf>
      <font>
        <b/>
      </font>
    </dxf>
    <dxf>
      <font>
        <color rgb="FFC00000"/>
      </font>
    </dxf>
    <dxf>
      <font>
        <b/>
      </font>
    </dxf>
    <dxf>
      <font>
        <color rgb="FFC00000"/>
      </font>
    </dxf>
    <dxf>
      <font>
        <sz val="12"/>
      </font>
    </dxf>
    <dxf>
      <font>
        <sz val="14"/>
      </font>
    </dxf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  <dxf>
      <fill>
        <patternFill patternType="solid">
          <bgColor theme="2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  <dxf>
      <fill>
        <patternFill patternType="solid">
          <bgColor theme="2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  <dxf>
      <fill>
        <patternFill patternType="solid">
          <bgColor theme="2"/>
        </patternFill>
      </fill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  <dxf>
      <fill>
        <patternFill patternType="solid">
          <bgColor theme="2"/>
        </patternFill>
      </fill>
    </dxf>
    <dxf>
      <alignment horizontal="right" readingOrder="0"/>
    </dxf>
    <dxf>
      <fill>
        <patternFill patternType="solid">
          <bgColor theme="9" tint="0.59999389629810485"/>
        </patternFill>
      </fill>
    </dxf>
    <dxf>
      <font>
        <color rgb="FFC00000"/>
      </font>
    </dxf>
    <dxf>
      <fill>
        <patternFill patternType="solid">
          <bgColor theme="8" tint="0.79998168889431442"/>
        </patternFill>
      </fill>
    </dxf>
    <dxf>
      <font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390.566169097219" createdVersion="4" refreshedVersion="4" minRefreshableVersion="3" recordCount="626">
  <cacheSource type="worksheet">
    <worksheetSource ref="A1:I627" sheet="DATOS_CACAO"/>
  </cacheSource>
  <cacheFields count="9">
    <cacheField name="AÑO" numFmtId="49">
      <sharedItems count="6">
        <s v="2013"/>
        <s v="2014"/>
        <s v="2015"/>
        <s v="2016"/>
        <s v="2017"/>
        <s v="2018"/>
      </sharedItems>
    </cacheField>
    <cacheField name="MES" numFmtId="49">
      <sharedItems count="12">
        <s v="01"/>
        <s v="04"/>
        <s v="11"/>
        <s v="03"/>
        <s v="05"/>
        <s v="10"/>
        <s v="02"/>
        <s v="12"/>
        <s v="09"/>
        <s v="06"/>
        <s v="08"/>
        <s v="07"/>
      </sharedItems>
    </cacheField>
    <cacheField name="PAIS" numFmtId="49">
      <sharedItems/>
    </cacheField>
    <cacheField name="ADUANA_SALIDA" numFmtId="49">
      <sharedItems count="19">
        <s v="Comalapa, El Salvador"/>
        <s v="Acajutla"/>
        <s v="El Poy"/>
        <s v="San Salvador"/>
        <s v="Santa Ana"/>
        <s v="El Amatillo"/>
        <s v="Servicios de depositos"/>
        <s v="Almacenes De Desarrollo"/>
        <s v="ALMACONSA"/>
        <s v="Alm. Gral. Dep.de Occid."/>
        <s v="Zona Franca Exportsalva"/>
        <s v="Bodega General De Depósitos"/>
        <s v="Delegacion DHL"/>
        <s v="Zona Franca Santa Tecla"/>
        <s v="Anguiatu"/>
        <s v="La Hachadura"/>
        <s v="Zona Franca San Jose"/>
        <s v="Las Chinamas"/>
        <s v="Bodega General De Deposi" u="1"/>
      </sharedItems>
    </cacheField>
    <cacheField name="TIPO_ADUANA" numFmtId="49">
      <sharedItems count="6">
        <s v="AÉREA"/>
        <s v="MARÍTIMA"/>
        <s v="TERRESTRE"/>
        <s v="A" u="1"/>
        <s v="T" u="1"/>
        <s v="M" u="1"/>
      </sharedItems>
    </cacheField>
    <cacheField name="COD_ARANC" numFmtId="49">
      <sharedItems/>
    </cacheField>
    <cacheField name="DESCRIPCION" numFmtId="49">
      <sharedItems count="5">
        <s v="CACAO EN POLVO SIN ADICION DE AZUCAR NI OTRO EDULCORANTE"/>
        <s v="MANTECA, GRASA Y ACEITE DE CACAO"/>
        <s v="PASTA DE CACAO - Sin desgrasar"/>
        <s v="CACAO EN GRANO, ENTERO O PARTIDO, CRUDO O TOSTADO"/>
        <s v="PASTA DE CACAO - Desgrasada total o parcialmente"/>
      </sharedItems>
    </cacheField>
    <cacheField name="US$" numFmtId="43">
      <sharedItems containsSemiMixedTypes="0" containsString="0" containsNumber="1" minValue="1.04" maxValue="259360"/>
    </cacheField>
    <cacheField name="KGS" numFmtId="43">
      <sharedItems containsSemiMixedTypes="0" containsString="0" containsNumber="1" minValue="0.37" maxValue="153315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6">
  <r>
    <x v="0"/>
    <x v="0"/>
    <s v="ALEMANIA"/>
    <x v="0"/>
    <x v="0"/>
    <s v="1805000000"/>
    <x v="0"/>
    <n v="103.09"/>
    <n v="1.22"/>
  </r>
  <r>
    <x v="0"/>
    <x v="1"/>
    <s v="ESTADOS UNIDOS (U.S.A.)"/>
    <x v="0"/>
    <x v="0"/>
    <s v="1804000000"/>
    <x v="1"/>
    <n v="7.71"/>
    <n v="1"/>
  </r>
  <r>
    <x v="0"/>
    <x v="2"/>
    <s v="ESPANA"/>
    <x v="0"/>
    <x v="0"/>
    <s v="1805000000"/>
    <x v="0"/>
    <n v="51.4"/>
    <n v="1"/>
  </r>
  <r>
    <x v="1"/>
    <x v="3"/>
    <s v="ESTADOS UNIDOS (U.S.A.)"/>
    <x v="0"/>
    <x v="0"/>
    <s v="1805000000"/>
    <x v="0"/>
    <n v="21.78"/>
    <n v="1.1499999999999999"/>
  </r>
  <r>
    <x v="1"/>
    <x v="4"/>
    <s v="REPUBLICA POPULAR DE CHINA"/>
    <x v="0"/>
    <x v="0"/>
    <s v="1805000000"/>
    <x v="0"/>
    <n v="341.26"/>
    <n v="11"/>
  </r>
  <r>
    <x v="1"/>
    <x v="5"/>
    <s v="ESTADOS UNIDOS (U.S.A.)"/>
    <x v="0"/>
    <x v="0"/>
    <s v="1805000000"/>
    <x v="0"/>
    <n v="21350.86"/>
    <n v="3200.15"/>
  </r>
  <r>
    <x v="1"/>
    <x v="2"/>
    <s v="HONDURAS"/>
    <x v="0"/>
    <x v="0"/>
    <s v="1805000000"/>
    <x v="0"/>
    <n v="30.51"/>
    <n v="0.5"/>
  </r>
  <r>
    <x v="0"/>
    <x v="5"/>
    <s v="ESTADOS UNIDOS (U.S.A.)"/>
    <x v="0"/>
    <x v="0"/>
    <s v="1803100000"/>
    <x v="2"/>
    <n v="26.19"/>
    <n v="1.81"/>
  </r>
  <r>
    <x v="2"/>
    <x v="0"/>
    <s v="REPUBLICA POPULAR DE CHINA"/>
    <x v="0"/>
    <x v="0"/>
    <s v="1805000000"/>
    <x v="0"/>
    <n v="116.73"/>
    <n v="2.31"/>
  </r>
  <r>
    <x v="2"/>
    <x v="6"/>
    <s v="ESTADOS UNIDOS (U.S.A.)"/>
    <x v="0"/>
    <x v="0"/>
    <s v="1804000000"/>
    <x v="1"/>
    <n v="170.71"/>
    <n v="7.8"/>
  </r>
  <r>
    <x v="2"/>
    <x v="3"/>
    <s v="ESTADOS UNIDOS (U.S.A.)"/>
    <x v="0"/>
    <x v="0"/>
    <s v="1805000000"/>
    <x v="0"/>
    <n v="121.14"/>
    <n v="3.25"/>
  </r>
  <r>
    <x v="2"/>
    <x v="4"/>
    <s v="PERU"/>
    <x v="0"/>
    <x v="0"/>
    <s v="1805000000"/>
    <x v="0"/>
    <n v="680.08"/>
    <n v="51.1"/>
  </r>
  <r>
    <x v="1"/>
    <x v="7"/>
    <s v="ESPANA"/>
    <x v="0"/>
    <x v="0"/>
    <s v="1803100000"/>
    <x v="2"/>
    <n v="7.94"/>
    <n v="1.2"/>
  </r>
  <r>
    <x v="2"/>
    <x v="8"/>
    <s v="PERU"/>
    <x v="0"/>
    <x v="0"/>
    <s v="1805000000"/>
    <x v="0"/>
    <n v="75.08"/>
    <n v="2.71"/>
  </r>
  <r>
    <x v="2"/>
    <x v="8"/>
    <s v="ESPANA"/>
    <x v="0"/>
    <x v="0"/>
    <s v="1805000000"/>
    <x v="0"/>
    <n v="131.27000000000001"/>
    <n v="2"/>
  </r>
  <r>
    <x v="2"/>
    <x v="8"/>
    <s v="RUMANIA"/>
    <x v="0"/>
    <x v="0"/>
    <s v="1803100000"/>
    <x v="2"/>
    <n v="20.059999999999999"/>
    <n v="3"/>
  </r>
  <r>
    <x v="2"/>
    <x v="7"/>
    <s v="REPUBLICA POPULAR DE CHINA"/>
    <x v="0"/>
    <x v="0"/>
    <s v="1805000000"/>
    <x v="0"/>
    <n v="133.65"/>
    <n v="2.34"/>
  </r>
  <r>
    <x v="3"/>
    <x v="3"/>
    <s v="ESTADOS UNIDOS (U.S.A.)"/>
    <x v="0"/>
    <x v="0"/>
    <s v="1805000000"/>
    <x v="0"/>
    <n v="1507.02"/>
    <n v="300"/>
  </r>
  <r>
    <x v="3"/>
    <x v="4"/>
    <s v="MEXICO"/>
    <x v="0"/>
    <x v="0"/>
    <s v="1805000000"/>
    <x v="0"/>
    <n v="51.02"/>
    <n v="1.1000000000000001"/>
  </r>
  <r>
    <x v="3"/>
    <x v="4"/>
    <s v="ESTADOS UNIDOS (U.S.A.)"/>
    <x v="0"/>
    <x v="0"/>
    <s v="1803100000"/>
    <x v="2"/>
    <n v="246.1"/>
    <n v="7.5"/>
  </r>
  <r>
    <x v="3"/>
    <x v="9"/>
    <s v="MEXICO"/>
    <x v="0"/>
    <x v="0"/>
    <s v="1804000000"/>
    <x v="1"/>
    <n v="2.0299999999999998"/>
    <n v="0.43"/>
  </r>
  <r>
    <x v="3"/>
    <x v="7"/>
    <s v="ESTADOS UNIDOS (U.S.A.)"/>
    <x v="0"/>
    <x v="0"/>
    <s v="1805000000"/>
    <x v="0"/>
    <n v="21.52"/>
    <n v="0.5"/>
  </r>
  <r>
    <x v="4"/>
    <x v="6"/>
    <s v="NICARAGUA"/>
    <x v="0"/>
    <x v="0"/>
    <s v="1801000000"/>
    <x v="3"/>
    <n v="2878.78"/>
    <n v="454"/>
  </r>
  <r>
    <x v="4"/>
    <x v="4"/>
    <s v="ESTADOS UNIDOS (U.S.A.)"/>
    <x v="0"/>
    <x v="0"/>
    <s v="1805000000"/>
    <x v="0"/>
    <n v="34.700000000000003"/>
    <n v="1.25"/>
  </r>
  <r>
    <x v="4"/>
    <x v="9"/>
    <s v="ESTADOS UNIDOS (U.S.A.)"/>
    <x v="0"/>
    <x v="0"/>
    <s v="1805000000"/>
    <x v="0"/>
    <n v="92.2"/>
    <n v="5.82"/>
  </r>
  <r>
    <x v="4"/>
    <x v="10"/>
    <s v="PERU"/>
    <x v="0"/>
    <x v="0"/>
    <s v="1805000000"/>
    <x v="0"/>
    <n v="56.71"/>
    <n v="1"/>
  </r>
  <r>
    <x v="4"/>
    <x v="8"/>
    <s v="ESTADOS UNIDOS (U.S.A.)"/>
    <x v="0"/>
    <x v="0"/>
    <s v="1805000000"/>
    <x v="0"/>
    <n v="21.91"/>
    <n v="0.91"/>
  </r>
  <r>
    <x v="4"/>
    <x v="5"/>
    <s v="IRLANDA"/>
    <x v="0"/>
    <x v="0"/>
    <s v="1805000000"/>
    <x v="0"/>
    <n v="1123.9000000000001"/>
    <n v="130"/>
  </r>
  <r>
    <x v="4"/>
    <x v="5"/>
    <s v="REPUBLICA POPULAR DE CHINA"/>
    <x v="0"/>
    <x v="0"/>
    <s v="1805000000"/>
    <x v="0"/>
    <n v="131.02000000000001"/>
    <n v="0.5"/>
  </r>
  <r>
    <x v="4"/>
    <x v="2"/>
    <s v="ESPANA"/>
    <x v="0"/>
    <x v="0"/>
    <s v="1805000000"/>
    <x v="0"/>
    <n v="27.68"/>
    <n v="1.35"/>
  </r>
  <r>
    <x v="4"/>
    <x v="2"/>
    <s v="NICARAGUA"/>
    <x v="0"/>
    <x v="0"/>
    <s v="1801000000"/>
    <x v="3"/>
    <n v="2708.75"/>
    <n v="303"/>
  </r>
  <r>
    <x v="5"/>
    <x v="9"/>
    <s v="ESPANA"/>
    <x v="0"/>
    <x v="0"/>
    <s v="1805000000"/>
    <x v="0"/>
    <n v="36.409999999999997"/>
    <n v="2.1"/>
  </r>
  <r>
    <x v="5"/>
    <x v="9"/>
    <s v="MEXICO"/>
    <x v="0"/>
    <x v="0"/>
    <s v="1805000000"/>
    <x v="0"/>
    <n v="66.08"/>
    <n v="1.1000000000000001"/>
  </r>
  <r>
    <x v="5"/>
    <x v="9"/>
    <s v="REPUBLICA POPULAR DE CHINA"/>
    <x v="0"/>
    <x v="0"/>
    <s v="1805000000"/>
    <x v="0"/>
    <n v="92.09"/>
    <n v="3.7"/>
  </r>
  <r>
    <x v="5"/>
    <x v="11"/>
    <s v="PERU"/>
    <x v="0"/>
    <x v="0"/>
    <s v="1805000000"/>
    <x v="0"/>
    <n v="591.67999999999995"/>
    <n v="53"/>
  </r>
  <r>
    <x v="0"/>
    <x v="6"/>
    <s v="ESTADOS UNIDOS (U.S.A.)"/>
    <x v="1"/>
    <x v="1"/>
    <s v="1805000000"/>
    <x v="0"/>
    <n v="39840"/>
    <n v="9072"/>
  </r>
  <r>
    <x v="0"/>
    <x v="3"/>
    <s v="REPUBLICA POPULAR DE CHINA"/>
    <x v="1"/>
    <x v="1"/>
    <s v="1805000000"/>
    <x v="0"/>
    <n v="12622.52"/>
    <n v="4040"/>
  </r>
  <r>
    <x v="0"/>
    <x v="1"/>
    <s v="ESPANA"/>
    <x v="1"/>
    <x v="1"/>
    <s v="1805000000"/>
    <x v="0"/>
    <n v="64750"/>
    <n v="20580"/>
  </r>
  <r>
    <x v="0"/>
    <x v="1"/>
    <s v="REPUBLICA POPULAR DE CHINA"/>
    <x v="1"/>
    <x v="1"/>
    <s v="1805000000"/>
    <x v="0"/>
    <n v="37800"/>
    <n v="16160"/>
  </r>
  <r>
    <x v="0"/>
    <x v="4"/>
    <s v="REPUBLICA POPULAR DE CHINA"/>
    <x v="1"/>
    <x v="1"/>
    <s v="1805000000"/>
    <x v="0"/>
    <n v="37800"/>
    <n v="16160"/>
  </r>
  <r>
    <x v="0"/>
    <x v="11"/>
    <s v="ESPANA"/>
    <x v="1"/>
    <x v="1"/>
    <s v="1805000000"/>
    <x v="0"/>
    <n v="36200.31"/>
    <n v="14077.5"/>
  </r>
  <r>
    <x v="0"/>
    <x v="11"/>
    <s v="REPUBLICA POPULAR DE CHINA"/>
    <x v="1"/>
    <x v="1"/>
    <s v="1805000000"/>
    <x v="0"/>
    <n v="36000"/>
    <n v="16160"/>
  </r>
  <r>
    <x v="0"/>
    <x v="10"/>
    <s v="ESTADOS UNIDOS (U.S.A.)"/>
    <x v="1"/>
    <x v="1"/>
    <s v="1805000000"/>
    <x v="0"/>
    <n v="34845"/>
    <n v="9253"/>
  </r>
  <r>
    <x v="0"/>
    <x v="10"/>
    <s v="REPUBLICA POPULAR DE CHINA"/>
    <x v="1"/>
    <x v="1"/>
    <s v="1805000000"/>
    <x v="0"/>
    <n v="36000"/>
    <n v="16160"/>
  </r>
  <r>
    <x v="0"/>
    <x v="5"/>
    <s v="ESPANA"/>
    <x v="1"/>
    <x v="1"/>
    <s v="1805000000"/>
    <x v="0"/>
    <n v="53570"/>
    <n v="20580"/>
  </r>
  <r>
    <x v="0"/>
    <x v="5"/>
    <s v="REPUBLICA POPULAR DE CHINA"/>
    <x v="1"/>
    <x v="1"/>
    <s v="1805000000"/>
    <x v="0"/>
    <n v="20187.5"/>
    <n v="10100"/>
  </r>
  <r>
    <x v="0"/>
    <x v="7"/>
    <s v="REPUBLICA POPULAR DE CHINA"/>
    <x v="1"/>
    <x v="1"/>
    <s v="1805000000"/>
    <x v="0"/>
    <n v="10600"/>
    <n v="4040"/>
  </r>
  <r>
    <x v="1"/>
    <x v="0"/>
    <s v="REPUBLICA POPULAR DE CHINA"/>
    <x v="1"/>
    <x v="1"/>
    <s v="1805000000"/>
    <x v="0"/>
    <n v="57600"/>
    <n v="32320"/>
  </r>
  <r>
    <x v="1"/>
    <x v="6"/>
    <s v="URUGUAY"/>
    <x v="1"/>
    <x v="1"/>
    <s v="1805000000"/>
    <x v="0"/>
    <n v="51966.67"/>
    <n v="25250"/>
  </r>
  <r>
    <x v="1"/>
    <x v="3"/>
    <s v="REPUBLICA POPULAR DE CHINA"/>
    <x v="1"/>
    <x v="1"/>
    <s v="1805000000"/>
    <x v="0"/>
    <n v="55648"/>
    <n v="32320"/>
  </r>
  <r>
    <x v="1"/>
    <x v="1"/>
    <s v="ESTADOS UNIDOS (U.S.A.)"/>
    <x v="1"/>
    <x v="1"/>
    <s v="1805000000"/>
    <x v="0"/>
    <n v="40270.800000000003"/>
    <n v="13608"/>
  </r>
  <r>
    <x v="1"/>
    <x v="4"/>
    <s v="REPUBLICA POPULAR DE CHINA"/>
    <x v="1"/>
    <x v="1"/>
    <s v="1805000000"/>
    <x v="0"/>
    <n v="27645"/>
    <n v="16160"/>
  </r>
  <r>
    <x v="1"/>
    <x v="9"/>
    <s v="ESPANA"/>
    <x v="1"/>
    <x v="1"/>
    <s v="1805000000"/>
    <x v="0"/>
    <n v="30360"/>
    <n v="14167.5"/>
  </r>
  <r>
    <x v="1"/>
    <x v="11"/>
    <s v="REPUBLICA POPULAR DE CHINA"/>
    <x v="1"/>
    <x v="1"/>
    <s v="1805000000"/>
    <x v="0"/>
    <n v="30070"/>
    <n v="16160"/>
  </r>
  <r>
    <x v="1"/>
    <x v="5"/>
    <s v="REPUBLICA POPULAR DE CHINA"/>
    <x v="1"/>
    <x v="1"/>
    <s v="1805000000"/>
    <x v="0"/>
    <n v="24750"/>
    <n v="15150"/>
  </r>
  <r>
    <x v="1"/>
    <x v="2"/>
    <s v="ECUADOR"/>
    <x v="1"/>
    <x v="1"/>
    <s v="1805000000"/>
    <x v="0"/>
    <n v="33324.43"/>
    <n v="15748"/>
  </r>
  <r>
    <x v="1"/>
    <x v="2"/>
    <s v="REPUBLICA POPULAR DE CHINA"/>
    <x v="1"/>
    <x v="1"/>
    <s v="1805000000"/>
    <x v="0"/>
    <n v="36945"/>
    <n v="15655"/>
  </r>
  <r>
    <x v="1"/>
    <x v="7"/>
    <s v="REPUBLICA POPULAR DE CHINA"/>
    <x v="1"/>
    <x v="1"/>
    <s v="1805000000"/>
    <x v="0"/>
    <n v="24875"/>
    <n v="15150"/>
  </r>
  <r>
    <x v="2"/>
    <x v="0"/>
    <s v="ESPANA"/>
    <x v="1"/>
    <x v="1"/>
    <s v="1805000000"/>
    <x v="0"/>
    <n v="27785"/>
    <n v="13410"/>
  </r>
  <r>
    <x v="2"/>
    <x v="6"/>
    <s v="REPUBLICA POPULAR DE CHINA"/>
    <x v="1"/>
    <x v="1"/>
    <s v="1805000000"/>
    <x v="0"/>
    <n v="24875"/>
    <n v="15150"/>
  </r>
  <r>
    <x v="2"/>
    <x v="4"/>
    <s v="REPUBLICA POPULAR DE CHINA"/>
    <x v="1"/>
    <x v="1"/>
    <s v="1805000000"/>
    <x v="0"/>
    <n v="51000"/>
    <n v="30300"/>
  </r>
  <r>
    <x v="2"/>
    <x v="9"/>
    <s v="ESPANA"/>
    <x v="1"/>
    <x v="1"/>
    <s v="1805000000"/>
    <x v="0"/>
    <n v="27067"/>
    <n v="13410"/>
  </r>
  <r>
    <x v="2"/>
    <x v="11"/>
    <s v="REPUBLICA POPULAR DE CHINA"/>
    <x v="1"/>
    <x v="1"/>
    <s v="1805000000"/>
    <x v="0"/>
    <n v="51000"/>
    <n v="30300"/>
  </r>
  <r>
    <x v="2"/>
    <x v="10"/>
    <s v="REPUBLICA POPULAR DE CHINA"/>
    <x v="1"/>
    <x v="1"/>
    <s v="1805000000"/>
    <x v="0"/>
    <n v="10555"/>
    <n v="5048.1499999999996"/>
  </r>
  <r>
    <x v="2"/>
    <x v="8"/>
    <s v="PERU"/>
    <x v="1"/>
    <x v="1"/>
    <s v="1805000000"/>
    <x v="0"/>
    <n v="21818.25"/>
    <n v="6770"/>
  </r>
  <r>
    <x v="2"/>
    <x v="5"/>
    <s v="ESPANA"/>
    <x v="1"/>
    <x v="1"/>
    <s v="1805000000"/>
    <x v="0"/>
    <n v="37972.18"/>
    <n v="13536.25"/>
  </r>
  <r>
    <x v="2"/>
    <x v="5"/>
    <s v="ESTADOS UNIDOS (U.S.A.)"/>
    <x v="1"/>
    <x v="1"/>
    <s v="1805000000"/>
    <x v="0"/>
    <n v="22707.78"/>
    <n v="8323.8700000000008"/>
  </r>
  <r>
    <x v="2"/>
    <x v="2"/>
    <s v="ECUADOR"/>
    <x v="1"/>
    <x v="1"/>
    <s v="1804000000"/>
    <x v="1"/>
    <n v="12185.49"/>
    <n v="2040"/>
  </r>
  <r>
    <x v="2"/>
    <x v="2"/>
    <s v="ECUADOR"/>
    <x v="1"/>
    <x v="1"/>
    <s v="1805000000"/>
    <x v="0"/>
    <n v="3333.45"/>
    <n v="1214.4000000000001"/>
  </r>
  <r>
    <x v="2"/>
    <x v="2"/>
    <s v="REPUBLICA POPULAR DE CHINA"/>
    <x v="1"/>
    <x v="1"/>
    <s v="1805000000"/>
    <x v="0"/>
    <n v="39738.92"/>
    <n v="20200"/>
  </r>
  <r>
    <x v="2"/>
    <x v="7"/>
    <s v="REPUBLICA POPULAR DE CHINA"/>
    <x v="1"/>
    <x v="1"/>
    <s v="1805000000"/>
    <x v="0"/>
    <n v="16500"/>
    <n v="10112"/>
  </r>
  <r>
    <x v="3"/>
    <x v="0"/>
    <s v="ESPANA"/>
    <x v="1"/>
    <x v="1"/>
    <s v="1805000000"/>
    <x v="0"/>
    <n v="39225.75"/>
    <n v="13662.5"/>
  </r>
  <r>
    <x v="3"/>
    <x v="0"/>
    <s v="COLOMBIA"/>
    <x v="1"/>
    <x v="1"/>
    <s v="1805000000"/>
    <x v="0"/>
    <n v="37851"/>
    <n v="16128"/>
  </r>
  <r>
    <x v="2"/>
    <x v="2"/>
    <s v="ECUADOR"/>
    <x v="1"/>
    <x v="1"/>
    <s v="1803100000"/>
    <x v="2"/>
    <n v="21944.21"/>
    <n v="5060"/>
  </r>
  <r>
    <x v="3"/>
    <x v="0"/>
    <s v="REPUBLICA POPULAR DE CHINA"/>
    <x v="1"/>
    <x v="1"/>
    <s v="1805000000"/>
    <x v="0"/>
    <n v="28350"/>
    <n v="15150"/>
  </r>
  <r>
    <x v="3"/>
    <x v="3"/>
    <s v="ECUADOR"/>
    <x v="1"/>
    <x v="1"/>
    <s v="1805000000"/>
    <x v="0"/>
    <n v="35785.15"/>
    <n v="13156"/>
  </r>
  <r>
    <x v="3"/>
    <x v="3"/>
    <s v="REPUBLICA POPULAR DE CHINA"/>
    <x v="1"/>
    <x v="1"/>
    <s v="1805000000"/>
    <x v="0"/>
    <n v="28350"/>
    <n v="15150"/>
  </r>
  <r>
    <x v="3"/>
    <x v="1"/>
    <s v="REPUBLICA POPULAR DE CHINA"/>
    <x v="1"/>
    <x v="1"/>
    <s v="1805000000"/>
    <x v="0"/>
    <n v="11500"/>
    <n v="5050"/>
  </r>
  <r>
    <x v="3"/>
    <x v="4"/>
    <s v="ESPANA"/>
    <x v="1"/>
    <x v="1"/>
    <s v="1805000000"/>
    <x v="0"/>
    <n v="36173.599999999999"/>
    <n v="13662.5"/>
  </r>
  <r>
    <x v="3"/>
    <x v="4"/>
    <s v="REPUBLICA POPULAR DE CHINA"/>
    <x v="1"/>
    <x v="1"/>
    <s v="1805000000"/>
    <x v="0"/>
    <n v="28350"/>
    <n v="15150"/>
  </r>
  <r>
    <x v="3"/>
    <x v="9"/>
    <s v="REPUBLICA POPULAR DE CHINA"/>
    <x v="1"/>
    <x v="1"/>
    <s v="1805000000"/>
    <x v="0"/>
    <n v="56100"/>
    <n v="30300"/>
  </r>
  <r>
    <x v="3"/>
    <x v="11"/>
    <s v="ECUADOR"/>
    <x v="1"/>
    <x v="1"/>
    <s v="1804000000"/>
    <x v="1"/>
    <n v="14843.8"/>
    <n v="2048"/>
  </r>
  <r>
    <x v="3"/>
    <x v="11"/>
    <s v="ECUADOR"/>
    <x v="1"/>
    <x v="1"/>
    <s v="1805000000"/>
    <x v="0"/>
    <n v="5378.19"/>
    <n v="2032"/>
  </r>
  <r>
    <x v="3"/>
    <x v="10"/>
    <s v="COLOMBIA"/>
    <x v="1"/>
    <x v="1"/>
    <s v="1805000000"/>
    <x v="0"/>
    <n v="41344"/>
    <n v="15861"/>
  </r>
  <r>
    <x v="3"/>
    <x v="8"/>
    <s v="REPUBLICA POPULAR DE CHINA"/>
    <x v="1"/>
    <x v="1"/>
    <s v="1805000000"/>
    <x v="0"/>
    <n v="32880"/>
    <n v="18180"/>
  </r>
  <r>
    <x v="3"/>
    <x v="5"/>
    <s v="ECUADOR"/>
    <x v="1"/>
    <x v="1"/>
    <s v="1805000000"/>
    <x v="0"/>
    <n v="40241"/>
    <n v="15180"/>
  </r>
  <r>
    <x v="3"/>
    <x v="5"/>
    <s v="COLOMBIA"/>
    <x v="1"/>
    <x v="1"/>
    <s v="1805000000"/>
    <x v="0"/>
    <n v="42525"/>
    <n v="16320"/>
  </r>
  <r>
    <x v="3"/>
    <x v="2"/>
    <s v="ESPANA"/>
    <x v="1"/>
    <x v="1"/>
    <s v="1805000000"/>
    <x v="0"/>
    <n v="30281.25"/>
    <n v="13536.25"/>
  </r>
  <r>
    <x v="3"/>
    <x v="7"/>
    <s v="COLOMBIA"/>
    <x v="1"/>
    <x v="1"/>
    <s v="1805000000"/>
    <x v="0"/>
    <n v="42700"/>
    <n v="16320"/>
  </r>
  <r>
    <x v="4"/>
    <x v="0"/>
    <s v="REPUBLICA POPULAR DE CHINA"/>
    <x v="1"/>
    <x v="1"/>
    <s v="1805000000"/>
    <x v="0"/>
    <n v="28350"/>
    <n v="15150"/>
  </r>
  <r>
    <x v="4"/>
    <x v="6"/>
    <s v="ECUADOR"/>
    <x v="1"/>
    <x v="1"/>
    <s v="1804000000"/>
    <x v="1"/>
    <n v="6234.82"/>
    <n v="1024"/>
  </r>
  <r>
    <x v="4"/>
    <x v="6"/>
    <s v="ECUADOR"/>
    <x v="1"/>
    <x v="1"/>
    <s v="1805000000"/>
    <x v="0"/>
    <n v="38967.67"/>
    <n v="15180"/>
  </r>
  <r>
    <x v="4"/>
    <x v="6"/>
    <s v="REPUBLICA POPULAR DE CHINA"/>
    <x v="1"/>
    <x v="1"/>
    <s v="1805000000"/>
    <x v="0"/>
    <n v="27750"/>
    <n v="15150"/>
  </r>
  <r>
    <x v="4"/>
    <x v="3"/>
    <s v="ESPANA"/>
    <x v="1"/>
    <x v="1"/>
    <s v="1805000000"/>
    <x v="0"/>
    <n v="27693.26"/>
    <n v="13662.5"/>
  </r>
  <r>
    <x v="4"/>
    <x v="3"/>
    <s v="REPUBLICA POPULAR DE CHINA"/>
    <x v="1"/>
    <x v="1"/>
    <s v="1805000000"/>
    <x v="0"/>
    <n v="25350"/>
    <n v="15150"/>
  </r>
  <r>
    <x v="4"/>
    <x v="1"/>
    <s v="ECUADOR"/>
    <x v="1"/>
    <x v="1"/>
    <s v="1804000000"/>
    <x v="1"/>
    <n v="12515.02"/>
    <n v="2048"/>
  </r>
  <r>
    <x v="4"/>
    <x v="1"/>
    <s v="ECUADOR"/>
    <x v="1"/>
    <x v="1"/>
    <s v="1805000000"/>
    <x v="0"/>
    <n v="28575.97"/>
    <n v="12144"/>
  </r>
  <r>
    <x v="4"/>
    <x v="1"/>
    <s v="REPUBLICA POPULAR DE CHINA"/>
    <x v="1"/>
    <x v="1"/>
    <s v="1805000000"/>
    <x v="0"/>
    <n v="36785.4"/>
    <n v="21210"/>
  </r>
  <r>
    <x v="4"/>
    <x v="9"/>
    <s v="ESPANA"/>
    <x v="1"/>
    <x v="1"/>
    <s v="1805000000"/>
    <x v="0"/>
    <n v="26962"/>
    <n v="13662.5"/>
  </r>
  <r>
    <x v="4"/>
    <x v="9"/>
    <s v="ECUADOR"/>
    <x v="1"/>
    <x v="1"/>
    <s v="1805000000"/>
    <x v="0"/>
    <n v="30709.75"/>
    <n v="16192"/>
  </r>
  <r>
    <x v="4"/>
    <x v="9"/>
    <s v="REPUBLICA POPULAR DE CHINA"/>
    <x v="1"/>
    <x v="1"/>
    <s v="1805000000"/>
    <x v="0"/>
    <n v="25565"/>
    <n v="15150"/>
  </r>
  <r>
    <x v="4"/>
    <x v="10"/>
    <s v="ECUADOR"/>
    <x v="1"/>
    <x v="1"/>
    <s v="1804000000"/>
    <x v="1"/>
    <n v="31550"/>
    <n v="6144"/>
  </r>
  <r>
    <x v="4"/>
    <x v="10"/>
    <s v="REPUBLICA POPULAR DE CHINA"/>
    <x v="1"/>
    <x v="1"/>
    <s v="1805000000"/>
    <x v="0"/>
    <n v="7548.37"/>
    <n v="4040"/>
  </r>
  <r>
    <x v="4"/>
    <x v="8"/>
    <s v="ECUADOR"/>
    <x v="1"/>
    <x v="1"/>
    <s v="1805000000"/>
    <x v="0"/>
    <n v="29745.59"/>
    <n v="16192"/>
  </r>
  <r>
    <x v="4"/>
    <x v="8"/>
    <s v="REPUBLICA POPULAR DE CHINA"/>
    <x v="1"/>
    <x v="1"/>
    <s v="1805000000"/>
    <x v="0"/>
    <n v="49820"/>
    <n v="30300"/>
  </r>
  <r>
    <x v="4"/>
    <x v="5"/>
    <s v="ESPANA"/>
    <x v="1"/>
    <x v="1"/>
    <s v="1805000000"/>
    <x v="0"/>
    <n v="27056.5"/>
    <n v="13536.25"/>
  </r>
  <r>
    <x v="4"/>
    <x v="2"/>
    <s v="ESPANA"/>
    <x v="1"/>
    <x v="1"/>
    <s v="1805000000"/>
    <x v="0"/>
    <n v="29075.88"/>
    <n v="12820"/>
  </r>
  <r>
    <x v="4"/>
    <x v="2"/>
    <s v="REPUBLICA POPULAR DE CHINA"/>
    <x v="1"/>
    <x v="1"/>
    <s v="1805000000"/>
    <x v="0"/>
    <n v="25010"/>
    <n v="15150"/>
  </r>
  <r>
    <x v="4"/>
    <x v="7"/>
    <s v="REPUBLICA POPULAR DE CHINA"/>
    <x v="1"/>
    <x v="1"/>
    <s v="1805000000"/>
    <x v="0"/>
    <n v="24360"/>
    <n v="15150"/>
  </r>
  <r>
    <x v="5"/>
    <x v="0"/>
    <s v="ECUADOR"/>
    <x v="1"/>
    <x v="1"/>
    <s v="1805000000"/>
    <x v="0"/>
    <n v="27452"/>
    <n v="16192"/>
  </r>
  <r>
    <x v="5"/>
    <x v="0"/>
    <s v="REPUBLICA POPULAR DE CHINA"/>
    <x v="1"/>
    <x v="1"/>
    <s v="1805000000"/>
    <x v="0"/>
    <n v="8550"/>
    <n v="5087.93"/>
  </r>
  <r>
    <x v="5"/>
    <x v="6"/>
    <s v="REPUBLICA POPULAR DE CHINA"/>
    <x v="1"/>
    <x v="1"/>
    <s v="1805000000"/>
    <x v="0"/>
    <n v="24360"/>
    <n v="15150"/>
  </r>
  <r>
    <x v="5"/>
    <x v="3"/>
    <s v="ESPANA"/>
    <x v="1"/>
    <x v="1"/>
    <s v="1805000000"/>
    <x v="0"/>
    <n v="26709.5"/>
    <n v="13915"/>
  </r>
  <r>
    <x v="5"/>
    <x v="3"/>
    <s v="ECUADOR"/>
    <x v="1"/>
    <x v="1"/>
    <s v="1805000000"/>
    <x v="0"/>
    <n v="27530.38"/>
    <n v="15180"/>
  </r>
  <r>
    <x v="5"/>
    <x v="3"/>
    <s v="REPUBLICA POPULAR DE CHINA"/>
    <x v="1"/>
    <x v="1"/>
    <s v="1805000000"/>
    <x v="0"/>
    <n v="24360"/>
    <n v="15150"/>
  </r>
  <r>
    <x v="5"/>
    <x v="1"/>
    <s v="ESPANA"/>
    <x v="1"/>
    <x v="1"/>
    <s v="1805000000"/>
    <x v="0"/>
    <n v="28252.04"/>
    <n v="12820"/>
  </r>
  <r>
    <x v="5"/>
    <x v="1"/>
    <s v="REPUBLICA POPULAR DE CHINA"/>
    <x v="1"/>
    <x v="1"/>
    <s v="1805000000"/>
    <x v="0"/>
    <n v="24405"/>
    <n v="15150"/>
  </r>
  <r>
    <x v="5"/>
    <x v="4"/>
    <s v="REPUBLICA POPULAR DE CHINA"/>
    <x v="1"/>
    <x v="1"/>
    <s v="1805000000"/>
    <x v="0"/>
    <n v="25110"/>
    <n v="15150"/>
  </r>
  <r>
    <x v="5"/>
    <x v="9"/>
    <s v="ESPANA"/>
    <x v="1"/>
    <x v="1"/>
    <s v="1805000000"/>
    <x v="0"/>
    <n v="54514.14"/>
    <n v="26709.75"/>
  </r>
  <r>
    <x v="5"/>
    <x v="9"/>
    <s v="ECUADOR"/>
    <x v="1"/>
    <x v="1"/>
    <s v="1803100000"/>
    <x v="2"/>
    <n v="3460.41"/>
    <n v="1012"/>
  </r>
  <r>
    <x v="5"/>
    <x v="9"/>
    <s v="ECUADOR"/>
    <x v="1"/>
    <x v="1"/>
    <s v="1805000000"/>
    <x v="0"/>
    <n v="23384.06"/>
    <n v="15180"/>
  </r>
  <r>
    <x v="5"/>
    <x v="9"/>
    <s v="REPUBLICA POPULAR DE CHINA"/>
    <x v="1"/>
    <x v="1"/>
    <s v="1805000000"/>
    <x v="0"/>
    <n v="24460"/>
    <n v="15150"/>
  </r>
  <r>
    <x v="5"/>
    <x v="11"/>
    <s v="REPUBLICA POPULAR DE CHINA"/>
    <x v="1"/>
    <x v="1"/>
    <s v="1805000000"/>
    <x v="0"/>
    <n v="10250.89"/>
    <n v="6060"/>
  </r>
  <r>
    <x v="5"/>
    <x v="10"/>
    <s v="ECUADOR"/>
    <x v="1"/>
    <x v="1"/>
    <s v="1804000000"/>
    <x v="1"/>
    <n v="28928"/>
    <n v="3999.78"/>
  </r>
  <r>
    <x v="5"/>
    <x v="10"/>
    <s v="ECUADOR"/>
    <x v="1"/>
    <x v="1"/>
    <s v="1805000000"/>
    <x v="0"/>
    <n v="23516"/>
    <n v="16192"/>
  </r>
  <r>
    <x v="5"/>
    <x v="10"/>
    <s v="REPUBLICA POPULAR DE CHINA"/>
    <x v="1"/>
    <x v="1"/>
    <s v="1805000000"/>
    <x v="0"/>
    <n v="50133.2"/>
    <n v="30300"/>
  </r>
  <r>
    <x v="0"/>
    <x v="0"/>
    <s v="HONDURAS"/>
    <x v="2"/>
    <x v="2"/>
    <s v="1801000000"/>
    <x v="3"/>
    <n v="3852.9"/>
    <n v="2452.2800000000002"/>
  </r>
  <r>
    <x v="0"/>
    <x v="0"/>
    <s v="HONDURAS"/>
    <x v="3"/>
    <x v="2"/>
    <s v="1801000000"/>
    <x v="3"/>
    <n v="5056.01"/>
    <n v="3402"/>
  </r>
  <r>
    <x v="0"/>
    <x v="0"/>
    <s v="GUATEMALA"/>
    <x v="4"/>
    <x v="2"/>
    <s v="1801000000"/>
    <x v="3"/>
    <n v="20.010000000000002"/>
    <n v="90"/>
  </r>
  <r>
    <x v="0"/>
    <x v="0"/>
    <s v="GUATEMALA"/>
    <x v="3"/>
    <x v="2"/>
    <s v="1801000000"/>
    <x v="3"/>
    <n v="1626.3"/>
    <n v="4626.72"/>
  </r>
  <r>
    <x v="0"/>
    <x v="0"/>
    <s v="NICARAGUA"/>
    <x v="5"/>
    <x v="2"/>
    <s v="1801000000"/>
    <x v="3"/>
    <n v="167004.16"/>
    <n v="108137.51"/>
  </r>
  <r>
    <x v="0"/>
    <x v="0"/>
    <s v="ESTADOS UNIDOS (U.S.A.)"/>
    <x v="3"/>
    <x v="2"/>
    <s v="1805000000"/>
    <x v="0"/>
    <n v="2511.9499999999998"/>
    <n v="342.01"/>
  </r>
  <r>
    <x v="0"/>
    <x v="0"/>
    <s v="ESTADOS UNIDOS (U.S.A.)"/>
    <x v="6"/>
    <x v="2"/>
    <s v="1805000000"/>
    <x v="0"/>
    <n v="49512.7"/>
    <n v="7533.79"/>
  </r>
  <r>
    <x v="0"/>
    <x v="0"/>
    <s v="REPUBLICA POPULAR DE CHINA"/>
    <x v="7"/>
    <x v="2"/>
    <s v="1805000000"/>
    <x v="0"/>
    <n v="44280"/>
    <n v="16179"/>
  </r>
  <r>
    <x v="0"/>
    <x v="6"/>
    <s v="HONDURAS"/>
    <x v="2"/>
    <x v="2"/>
    <s v="1801000000"/>
    <x v="3"/>
    <n v="6053.38"/>
    <n v="5443.64"/>
  </r>
  <r>
    <x v="0"/>
    <x v="6"/>
    <s v="HONDURAS"/>
    <x v="3"/>
    <x v="2"/>
    <s v="1801000000"/>
    <x v="3"/>
    <n v="10112.02"/>
    <n v="6804"/>
  </r>
  <r>
    <x v="0"/>
    <x v="6"/>
    <s v="GUATEMALA"/>
    <x v="4"/>
    <x v="2"/>
    <s v="1801000000"/>
    <x v="3"/>
    <n v="37.82"/>
    <n v="155"/>
  </r>
  <r>
    <x v="0"/>
    <x v="6"/>
    <s v="GUATEMALA"/>
    <x v="3"/>
    <x v="2"/>
    <s v="1801000000"/>
    <x v="3"/>
    <n v="501.25"/>
    <n v="1406.16"/>
  </r>
  <r>
    <x v="0"/>
    <x v="6"/>
    <s v="NICARAGUA"/>
    <x v="5"/>
    <x v="2"/>
    <s v="1801000000"/>
    <x v="3"/>
    <n v="86806.78"/>
    <n v="58377.91"/>
  </r>
  <r>
    <x v="0"/>
    <x v="6"/>
    <s v="REPUBLICA POPULAR DE CHINA"/>
    <x v="8"/>
    <x v="2"/>
    <s v="1805000000"/>
    <x v="0"/>
    <n v="129680"/>
    <n v="48537.599999999999"/>
  </r>
  <r>
    <x v="0"/>
    <x v="3"/>
    <s v="MALASIA"/>
    <x v="3"/>
    <x v="2"/>
    <s v="1805000000"/>
    <x v="0"/>
    <n v="5134.3599999999997"/>
    <n v="1012"/>
  </r>
  <r>
    <x v="0"/>
    <x v="3"/>
    <s v="HONDURAS"/>
    <x v="2"/>
    <x v="2"/>
    <s v="1801000000"/>
    <x v="3"/>
    <n v="1350"/>
    <n v="2040"/>
  </r>
  <r>
    <x v="0"/>
    <x v="3"/>
    <s v="GUATEMALA"/>
    <x v="4"/>
    <x v="2"/>
    <s v="1801000000"/>
    <x v="3"/>
    <n v="121.92"/>
    <n v="660"/>
  </r>
  <r>
    <x v="0"/>
    <x v="3"/>
    <s v="NICARAGUA"/>
    <x v="5"/>
    <x v="2"/>
    <s v="1801000000"/>
    <x v="3"/>
    <n v="69097.08"/>
    <n v="46266.87"/>
  </r>
  <r>
    <x v="0"/>
    <x v="3"/>
    <s v="ESTADOS UNIDOS (U.S.A.)"/>
    <x v="3"/>
    <x v="2"/>
    <s v="1805000000"/>
    <x v="0"/>
    <n v="1011.35"/>
    <n v="145.15"/>
  </r>
  <r>
    <x v="0"/>
    <x v="3"/>
    <s v="ESTADOS UNIDOS (U.S.A.)"/>
    <x v="9"/>
    <x v="2"/>
    <s v="1805000000"/>
    <x v="0"/>
    <n v="18415.7"/>
    <n v="3062"/>
  </r>
  <r>
    <x v="0"/>
    <x v="1"/>
    <s v="ESPANA"/>
    <x v="3"/>
    <x v="2"/>
    <s v="1805000000"/>
    <x v="0"/>
    <n v="1877.65"/>
    <n v="503"/>
  </r>
  <r>
    <x v="0"/>
    <x v="1"/>
    <s v="ESPANA"/>
    <x v="9"/>
    <x v="2"/>
    <s v="1803200000"/>
    <x v="4"/>
    <n v="9.25"/>
    <n v="2"/>
  </r>
  <r>
    <x v="0"/>
    <x v="1"/>
    <s v="HONDURAS"/>
    <x v="2"/>
    <x v="2"/>
    <s v="1801000000"/>
    <x v="3"/>
    <n v="6256.76"/>
    <n v="4767.28"/>
  </r>
  <r>
    <x v="0"/>
    <x v="1"/>
    <s v="HONDURAS"/>
    <x v="5"/>
    <x v="2"/>
    <s v="1801000000"/>
    <x v="3"/>
    <n v="6858.12"/>
    <n v="4535.97"/>
  </r>
  <r>
    <x v="0"/>
    <x v="1"/>
    <s v="HONDURAS"/>
    <x v="3"/>
    <x v="2"/>
    <s v="1801000000"/>
    <x v="3"/>
    <n v="2752.54"/>
    <n v="1814.4"/>
  </r>
  <r>
    <x v="0"/>
    <x v="1"/>
    <s v="GUATEMALA"/>
    <x v="4"/>
    <x v="2"/>
    <s v="1801000000"/>
    <x v="3"/>
    <n v="425.88"/>
    <n v="2355"/>
  </r>
  <r>
    <x v="0"/>
    <x v="1"/>
    <s v="GUATEMALA"/>
    <x v="3"/>
    <x v="2"/>
    <s v="1801000000"/>
    <x v="3"/>
    <n v="750.44"/>
    <n v="1995.76"/>
  </r>
  <r>
    <x v="0"/>
    <x v="1"/>
    <s v="GUATEMALA"/>
    <x v="10"/>
    <x v="2"/>
    <s v="1805000000"/>
    <x v="0"/>
    <n v="3797.37"/>
    <n v="421"/>
  </r>
  <r>
    <x v="0"/>
    <x v="1"/>
    <s v="NICARAGUA"/>
    <x v="5"/>
    <x v="2"/>
    <s v="1801000000"/>
    <x v="3"/>
    <n v="93590.05"/>
    <n v="62732.5"/>
  </r>
  <r>
    <x v="0"/>
    <x v="1"/>
    <s v="ESTADOS UNIDOS (U.S.A.)"/>
    <x v="3"/>
    <x v="2"/>
    <s v="1805000000"/>
    <x v="0"/>
    <n v="1871.51"/>
    <n v="258.88"/>
  </r>
  <r>
    <x v="0"/>
    <x v="1"/>
    <s v="REPUBLICA POPULAR DE CHINA"/>
    <x v="8"/>
    <x v="2"/>
    <s v="1805000000"/>
    <x v="0"/>
    <n v="259360"/>
    <n v="97075.199999999997"/>
  </r>
  <r>
    <x v="0"/>
    <x v="4"/>
    <s v="ESPANA"/>
    <x v="3"/>
    <x v="2"/>
    <s v="1805000000"/>
    <x v="0"/>
    <n v="7524.79"/>
    <n v="2012"/>
  </r>
  <r>
    <x v="0"/>
    <x v="4"/>
    <s v="HONDURAS"/>
    <x v="2"/>
    <x v="2"/>
    <s v="1801000000"/>
    <x v="3"/>
    <n v="5533.37"/>
    <n v="4899.6400000000003"/>
  </r>
  <r>
    <x v="0"/>
    <x v="4"/>
    <s v="HONDURAS"/>
    <x v="3"/>
    <x v="2"/>
    <s v="1801000000"/>
    <x v="3"/>
    <n v="3081.6"/>
    <n v="2041.2"/>
  </r>
  <r>
    <x v="0"/>
    <x v="4"/>
    <s v="GUATEMALA"/>
    <x v="4"/>
    <x v="2"/>
    <s v="1801000000"/>
    <x v="3"/>
    <n v="402.37"/>
    <n v="2049"/>
  </r>
  <r>
    <x v="0"/>
    <x v="4"/>
    <s v="GUATEMALA"/>
    <x v="3"/>
    <x v="2"/>
    <s v="1801000000"/>
    <x v="3"/>
    <n v="1736.74"/>
    <n v="4626.72"/>
  </r>
  <r>
    <x v="0"/>
    <x v="4"/>
    <s v="NICARAGUA"/>
    <x v="5"/>
    <x v="2"/>
    <s v="1801000000"/>
    <x v="3"/>
    <n v="64590.33"/>
    <n v="43817.81"/>
  </r>
  <r>
    <x v="0"/>
    <x v="4"/>
    <s v="ESTADOS UNIDOS (U.S.A.)"/>
    <x v="3"/>
    <x v="2"/>
    <s v="1805000000"/>
    <x v="0"/>
    <n v="93678.02"/>
    <n v="19454.73"/>
  </r>
  <r>
    <x v="0"/>
    <x v="4"/>
    <s v="ESTADOS UNIDOS (U.S.A.)"/>
    <x v="11"/>
    <x v="2"/>
    <s v="1805000000"/>
    <x v="0"/>
    <n v="8617.94"/>
    <n v="1307"/>
  </r>
  <r>
    <x v="0"/>
    <x v="9"/>
    <s v="HONDURAS"/>
    <x v="2"/>
    <x v="2"/>
    <s v="1801000000"/>
    <x v="3"/>
    <n v="1950"/>
    <n v="2040"/>
  </r>
  <r>
    <x v="0"/>
    <x v="9"/>
    <s v="GUATEMALA"/>
    <x v="4"/>
    <x v="2"/>
    <s v="1801000000"/>
    <x v="3"/>
    <n v="159.38"/>
    <n v="736"/>
  </r>
  <r>
    <x v="0"/>
    <x v="9"/>
    <s v="GUATEMALA"/>
    <x v="3"/>
    <x v="2"/>
    <s v="1801000000"/>
    <x v="3"/>
    <n v="853.33"/>
    <n v="2313.36"/>
  </r>
  <r>
    <x v="0"/>
    <x v="9"/>
    <s v="NICARAGUA"/>
    <x v="5"/>
    <x v="2"/>
    <s v="1801000000"/>
    <x v="3"/>
    <n v="52884.72"/>
    <n v="35380.559999999998"/>
  </r>
  <r>
    <x v="1"/>
    <x v="11"/>
    <s v="ALEMANIA"/>
    <x v="9"/>
    <x v="2"/>
    <s v="1803200000"/>
    <x v="4"/>
    <n v="23593.19"/>
    <n v="10526.42"/>
  </r>
  <r>
    <x v="0"/>
    <x v="9"/>
    <s v="COSTA RICA"/>
    <x v="8"/>
    <x v="2"/>
    <s v="1804000000"/>
    <x v="1"/>
    <n v="2809.73"/>
    <n v="708.88"/>
  </r>
  <r>
    <x v="0"/>
    <x v="11"/>
    <s v="MALASIA"/>
    <x v="3"/>
    <x v="2"/>
    <s v="1805000000"/>
    <x v="0"/>
    <n v="23315.52"/>
    <n v="4536"/>
  </r>
  <r>
    <x v="0"/>
    <x v="11"/>
    <s v="HONDURAS"/>
    <x v="2"/>
    <x v="2"/>
    <s v="1801000000"/>
    <x v="3"/>
    <n v="6390.81"/>
    <n v="5580"/>
  </r>
  <r>
    <x v="0"/>
    <x v="11"/>
    <s v="HONDURAS"/>
    <x v="3"/>
    <x v="2"/>
    <s v="1801000000"/>
    <x v="3"/>
    <n v="2752.54"/>
    <n v="1814.4"/>
  </r>
  <r>
    <x v="0"/>
    <x v="11"/>
    <s v="GUATEMALA"/>
    <x v="4"/>
    <x v="2"/>
    <s v="1801000000"/>
    <x v="3"/>
    <n v="324.63"/>
    <n v="1917"/>
  </r>
  <r>
    <x v="0"/>
    <x v="11"/>
    <s v="GUATEMALA"/>
    <x v="3"/>
    <x v="2"/>
    <s v="1801000000"/>
    <x v="3"/>
    <n v="4441.3100000000004"/>
    <n v="12383.28"/>
  </r>
  <r>
    <x v="0"/>
    <x v="11"/>
    <s v="NICARAGUA"/>
    <x v="5"/>
    <x v="2"/>
    <s v="1801000000"/>
    <x v="3"/>
    <n v="70691.94"/>
    <n v="47355.53"/>
  </r>
  <r>
    <x v="0"/>
    <x v="11"/>
    <s v="ESTADOS UNIDOS (U.S.A.)"/>
    <x v="3"/>
    <x v="2"/>
    <s v="1805000000"/>
    <x v="0"/>
    <n v="2832.74"/>
    <n v="399.61"/>
  </r>
  <r>
    <x v="0"/>
    <x v="11"/>
    <s v="ESTADOS UNIDOS (U.S.A.)"/>
    <x v="11"/>
    <x v="2"/>
    <s v="1805000000"/>
    <x v="0"/>
    <n v="11710.75"/>
    <n v="2328.59"/>
  </r>
  <r>
    <x v="0"/>
    <x v="10"/>
    <s v="HONDURAS"/>
    <x v="2"/>
    <x v="2"/>
    <s v="1801000000"/>
    <x v="3"/>
    <n v="1996.87"/>
    <n v="2040"/>
  </r>
  <r>
    <x v="0"/>
    <x v="10"/>
    <s v="HONDURAS"/>
    <x v="3"/>
    <x v="2"/>
    <s v="1801000000"/>
    <x v="3"/>
    <n v="2752.54"/>
    <n v="1814.4"/>
  </r>
  <r>
    <x v="0"/>
    <x v="10"/>
    <s v="GUATEMALA"/>
    <x v="4"/>
    <x v="2"/>
    <s v="1801000000"/>
    <x v="3"/>
    <n v="278.89999999999998"/>
    <n v="1102"/>
  </r>
  <r>
    <x v="0"/>
    <x v="10"/>
    <s v="GUATEMALA"/>
    <x v="3"/>
    <x v="2"/>
    <s v="1801000000"/>
    <x v="3"/>
    <n v="880.17"/>
    <n v="2404.08"/>
  </r>
  <r>
    <x v="0"/>
    <x v="10"/>
    <s v="NICARAGUA"/>
    <x v="5"/>
    <x v="2"/>
    <s v="1801000000"/>
    <x v="3"/>
    <n v="106432.31"/>
    <n v="68492.039999999994"/>
  </r>
  <r>
    <x v="0"/>
    <x v="8"/>
    <s v="ESPANA"/>
    <x v="3"/>
    <x v="2"/>
    <s v="1805000000"/>
    <x v="0"/>
    <n v="31044.02"/>
    <n v="10238.200000000001"/>
  </r>
  <r>
    <x v="0"/>
    <x v="8"/>
    <s v="HONDURAS"/>
    <x v="2"/>
    <x v="2"/>
    <s v="1801000000"/>
    <x v="3"/>
    <n v="6508.25"/>
    <n v="5716.36"/>
  </r>
  <r>
    <x v="0"/>
    <x v="8"/>
    <s v="HONDURAS"/>
    <x v="3"/>
    <x v="2"/>
    <s v="1801000000"/>
    <x v="3"/>
    <n v="4397.87"/>
    <n v="2948.4"/>
  </r>
  <r>
    <x v="0"/>
    <x v="8"/>
    <s v="GUATEMALA"/>
    <x v="4"/>
    <x v="2"/>
    <s v="1801000000"/>
    <x v="3"/>
    <n v="252.68"/>
    <n v="1296"/>
  </r>
  <r>
    <x v="0"/>
    <x v="8"/>
    <s v="GUATEMALA"/>
    <x v="3"/>
    <x v="2"/>
    <s v="1801000000"/>
    <x v="3"/>
    <n v="103.22"/>
    <n v="272.16000000000003"/>
  </r>
  <r>
    <x v="0"/>
    <x v="8"/>
    <s v="NICARAGUA"/>
    <x v="5"/>
    <x v="2"/>
    <s v="1801000000"/>
    <x v="3"/>
    <n v="60031.81"/>
    <n v="42003.09"/>
  </r>
  <r>
    <x v="0"/>
    <x v="8"/>
    <s v="COSTA RICA"/>
    <x v="12"/>
    <x v="2"/>
    <s v="1805000000"/>
    <x v="0"/>
    <n v="31.02"/>
    <n v="2.5"/>
  </r>
  <r>
    <x v="0"/>
    <x v="8"/>
    <s v="ESTADOS UNIDOS (U.S.A.)"/>
    <x v="3"/>
    <x v="2"/>
    <s v="1805000000"/>
    <x v="0"/>
    <n v="1852.63"/>
    <n v="245.62"/>
  </r>
  <r>
    <x v="0"/>
    <x v="8"/>
    <s v="ESTADOS UNIDOS (U.S.A.)"/>
    <x v="9"/>
    <x v="2"/>
    <s v="1805000000"/>
    <x v="0"/>
    <n v="51441.95"/>
    <n v="7692.93"/>
  </r>
  <r>
    <x v="0"/>
    <x v="8"/>
    <s v="ESTADOS UNIDOS (U.S.A.)"/>
    <x v="11"/>
    <x v="2"/>
    <s v="1805000000"/>
    <x v="0"/>
    <n v="8083.44"/>
    <n v="1436"/>
  </r>
  <r>
    <x v="0"/>
    <x v="5"/>
    <s v="FRANCIA"/>
    <x v="11"/>
    <x v="2"/>
    <s v="1805000000"/>
    <x v="0"/>
    <n v="10997"/>
    <n v="2268"/>
  </r>
  <r>
    <x v="0"/>
    <x v="5"/>
    <s v="MALASIA"/>
    <x v="3"/>
    <x v="2"/>
    <s v="1805000000"/>
    <x v="0"/>
    <n v="27.81"/>
    <n v="25.6"/>
  </r>
  <r>
    <x v="0"/>
    <x v="5"/>
    <s v="HONDURAS"/>
    <x v="2"/>
    <x v="2"/>
    <s v="1801000000"/>
    <x v="3"/>
    <n v="30580.54"/>
    <n v="22533.37"/>
  </r>
  <r>
    <x v="0"/>
    <x v="5"/>
    <s v="HONDURAS"/>
    <x v="3"/>
    <x v="2"/>
    <s v="1801000000"/>
    <x v="3"/>
    <n v="8564.32"/>
    <n v="2721.6"/>
  </r>
  <r>
    <x v="0"/>
    <x v="5"/>
    <s v="GUATEMALA"/>
    <x v="4"/>
    <x v="2"/>
    <s v="1801000000"/>
    <x v="3"/>
    <n v="831.45"/>
    <n v="4426"/>
  </r>
  <r>
    <x v="0"/>
    <x v="5"/>
    <s v="GUATEMALA"/>
    <x v="3"/>
    <x v="2"/>
    <s v="1801000000"/>
    <x v="3"/>
    <n v="356.4"/>
    <n v="952.56"/>
  </r>
  <r>
    <x v="0"/>
    <x v="5"/>
    <s v="NICARAGUA"/>
    <x v="5"/>
    <x v="2"/>
    <s v="1801000000"/>
    <x v="3"/>
    <n v="48041.71"/>
    <n v="32840.400000000001"/>
  </r>
  <r>
    <x v="0"/>
    <x v="5"/>
    <s v="ESTADOS UNIDOS (U.S.A.)"/>
    <x v="3"/>
    <x v="2"/>
    <s v="1805000000"/>
    <x v="0"/>
    <n v="1993.62"/>
    <n v="281.45"/>
  </r>
  <r>
    <x v="1"/>
    <x v="10"/>
    <s v="ALEMANIA"/>
    <x v="9"/>
    <x v="2"/>
    <s v="1803200000"/>
    <x v="4"/>
    <n v="3800.34"/>
    <n v="1632"/>
  </r>
  <r>
    <x v="0"/>
    <x v="2"/>
    <s v="ESPANA"/>
    <x v="3"/>
    <x v="2"/>
    <s v="1805000000"/>
    <x v="0"/>
    <n v="36975.79"/>
    <n v="12797.75"/>
  </r>
  <r>
    <x v="0"/>
    <x v="2"/>
    <s v="MALASIA"/>
    <x v="3"/>
    <x v="2"/>
    <s v="1805000000"/>
    <x v="0"/>
    <n v="19798.3"/>
    <n v="4536"/>
  </r>
  <r>
    <x v="0"/>
    <x v="2"/>
    <s v="HONDURAS"/>
    <x v="2"/>
    <x v="2"/>
    <s v="1801000000"/>
    <x v="3"/>
    <n v="26314.51"/>
    <n v="21730.46"/>
  </r>
  <r>
    <x v="0"/>
    <x v="2"/>
    <s v="HONDURAS"/>
    <x v="3"/>
    <x v="2"/>
    <s v="1801000000"/>
    <x v="3"/>
    <n v="14382.63"/>
    <n v="5000"/>
  </r>
  <r>
    <x v="0"/>
    <x v="2"/>
    <s v="GUATEMALA"/>
    <x v="4"/>
    <x v="2"/>
    <s v="1801000000"/>
    <x v="3"/>
    <n v="68.44"/>
    <n v="378"/>
  </r>
  <r>
    <x v="0"/>
    <x v="2"/>
    <s v="GUATEMALA"/>
    <x v="3"/>
    <x v="2"/>
    <s v="1801000000"/>
    <x v="3"/>
    <n v="129.16999999999999"/>
    <n v="362.88"/>
  </r>
  <r>
    <x v="0"/>
    <x v="2"/>
    <s v="NICARAGUA"/>
    <x v="5"/>
    <x v="2"/>
    <s v="1801000000"/>
    <x v="3"/>
    <n v="54521.15"/>
    <n v="36650.6"/>
  </r>
  <r>
    <x v="0"/>
    <x v="2"/>
    <s v="ESTADOS UNIDOS (U.S.A.)"/>
    <x v="3"/>
    <x v="2"/>
    <s v="1805000000"/>
    <x v="0"/>
    <n v="1479.23"/>
    <n v="204.45"/>
  </r>
  <r>
    <x v="0"/>
    <x v="2"/>
    <s v="ESTADOS UNIDOS (U.S.A.)"/>
    <x v="12"/>
    <x v="2"/>
    <s v="1805000000"/>
    <x v="0"/>
    <n v="15.34"/>
    <n v="0.44"/>
  </r>
  <r>
    <x v="0"/>
    <x v="2"/>
    <s v="REPUBLICA POPULAR DE CHINA"/>
    <x v="8"/>
    <x v="2"/>
    <s v="1805000000"/>
    <x v="0"/>
    <n v="130424.26"/>
    <n v="48537.599999999999"/>
  </r>
  <r>
    <x v="0"/>
    <x v="7"/>
    <s v="FRANCIA"/>
    <x v="11"/>
    <x v="2"/>
    <s v="1805000000"/>
    <x v="0"/>
    <n v="9379.86"/>
    <n v="2268"/>
  </r>
  <r>
    <x v="0"/>
    <x v="7"/>
    <s v="HONDURAS"/>
    <x v="2"/>
    <x v="2"/>
    <s v="1801000000"/>
    <x v="3"/>
    <n v="10460.19"/>
    <n v="9125.4599999999991"/>
  </r>
  <r>
    <x v="0"/>
    <x v="7"/>
    <s v="HONDURAS"/>
    <x v="3"/>
    <x v="2"/>
    <s v="1801000000"/>
    <x v="3"/>
    <n v="12991.48"/>
    <n v="4082.4"/>
  </r>
  <r>
    <x v="0"/>
    <x v="7"/>
    <s v="GUATEMALA"/>
    <x v="4"/>
    <x v="2"/>
    <s v="1801000000"/>
    <x v="3"/>
    <n v="302.47000000000003"/>
    <n v="1255"/>
  </r>
  <r>
    <x v="0"/>
    <x v="7"/>
    <s v="GUATEMALA"/>
    <x v="3"/>
    <x v="2"/>
    <s v="1801000000"/>
    <x v="3"/>
    <n v="205.14"/>
    <n v="544.32000000000005"/>
  </r>
  <r>
    <x v="0"/>
    <x v="7"/>
    <s v="NICARAGUA"/>
    <x v="5"/>
    <x v="2"/>
    <s v="1801000000"/>
    <x v="3"/>
    <n v="78372.05"/>
    <n v="54204.82"/>
  </r>
  <r>
    <x v="0"/>
    <x v="7"/>
    <s v="REPUBLICA POPULAR DE CHINA"/>
    <x v="8"/>
    <x v="2"/>
    <s v="1805000000"/>
    <x v="0"/>
    <n v="6475"/>
    <n v="5950"/>
  </r>
  <r>
    <x v="0"/>
    <x v="7"/>
    <s v="REPUBLICA POPULAR DE CHINA"/>
    <x v="12"/>
    <x v="2"/>
    <s v="1805000000"/>
    <x v="0"/>
    <n v="131.02000000000001"/>
    <n v="1"/>
  </r>
  <r>
    <x v="0"/>
    <x v="7"/>
    <s v="REPUBLICA POPULAR DE CHINA"/>
    <x v="13"/>
    <x v="2"/>
    <s v="1805000000"/>
    <x v="0"/>
    <n v="53700"/>
    <n v="20224"/>
  </r>
  <r>
    <x v="1"/>
    <x v="0"/>
    <s v="HONDURAS"/>
    <x v="2"/>
    <x v="2"/>
    <s v="1801000000"/>
    <x v="3"/>
    <n v="42672.5"/>
    <n v="27404.68"/>
  </r>
  <r>
    <x v="1"/>
    <x v="0"/>
    <s v="GUATEMALA"/>
    <x v="4"/>
    <x v="2"/>
    <s v="1801000000"/>
    <x v="3"/>
    <n v="1167.42"/>
    <n v="2200"/>
  </r>
  <r>
    <x v="1"/>
    <x v="0"/>
    <s v="GUATEMALA"/>
    <x v="3"/>
    <x v="2"/>
    <s v="1801000000"/>
    <x v="3"/>
    <n v="1471.33"/>
    <n v="4037.04"/>
  </r>
  <r>
    <x v="1"/>
    <x v="0"/>
    <s v="NICARAGUA"/>
    <x v="5"/>
    <x v="2"/>
    <s v="1801000000"/>
    <x v="3"/>
    <n v="198520.22"/>
    <n v="133221.45000000001"/>
  </r>
  <r>
    <x v="1"/>
    <x v="7"/>
    <s v="ALEMANIA"/>
    <x v="9"/>
    <x v="2"/>
    <s v="1803200000"/>
    <x v="4"/>
    <n v="17212.560000000001"/>
    <n v="7995.24"/>
  </r>
  <r>
    <x v="1"/>
    <x v="0"/>
    <s v="COSTA RICA"/>
    <x v="8"/>
    <x v="2"/>
    <s v="1804000000"/>
    <x v="1"/>
    <n v="6301.54"/>
    <n v="860.2"/>
  </r>
  <r>
    <x v="1"/>
    <x v="0"/>
    <s v="ESTADOS UNIDOS (U.S.A.)"/>
    <x v="14"/>
    <x v="2"/>
    <s v="1805000000"/>
    <x v="0"/>
    <n v="2494.11"/>
    <n v="354.03"/>
  </r>
  <r>
    <x v="1"/>
    <x v="0"/>
    <s v="REPUBLICA POPULAR DE CHINA"/>
    <x v="13"/>
    <x v="2"/>
    <s v="1805000000"/>
    <x v="0"/>
    <n v="10940"/>
    <n v="4044.8"/>
  </r>
  <r>
    <x v="1"/>
    <x v="6"/>
    <s v="ESPANA"/>
    <x v="3"/>
    <x v="2"/>
    <s v="1805000000"/>
    <x v="0"/>
    <n v="29685.08"/>
    <n v="10303.64"/>
  </r>
  <r>
    <x v="1"/>
    <x v="6"/>
    <s v="HONDURAS"/>
    <x v="2"/>
    <x v="2"/>
    <s v="1801000000"/>
    <x v="3"/>
    <n v="3965.8"/>
    <n v="3676.73"/>
  </r>
  <r>
    <x v="1"/>
    <x v="6"/>
    <s v="GUATEMALA"/>
    <x v="14"/>
    <x v="2"/>
    <s v="1801000000"/>
    <x v="3"/>
    <n v="9.34"/>
    <n v="14"/>
  </r>
  <r>
    <x v="1"/>
    <x v="6"/>
    <s v="GUATEMALA"/>
    <x v="4"/>
    <x v="2"/>
    <s v="1801000000"/>
    <x v="3"/>
    <n v="400.82"/>
    <n v="1985"/>
  </r>
  <r>
    <x v="1"/>
    <x v="6"/>
    <s v="GUATEMALA"/>
    <x v="3"/>
    <x v="2"/>
    <s v="1801000000"/>
    <x v="3"/>
    <n v="67.45"/>
    <n v="181.44"/>
  </r>
  <r>
    <x v="1"/>
    <x v="6"/>
    <s v="NICARAGUA"/>
    <x v="5"/>
    <x v="2"/>
    <s v="1801000000"/>
    <x v="3"/>
    <n v="54896.18"/>
    <n v="35017.11"/>
  </r>
  <r>
    <x v="1"/>
    <x v="6"/>
    <s v="ESTADOS UNIDOS (U.S.A.)"/>
    <x v="14"/>
    <x v="2"/>
    <s v="1805000000"/>
    <x v="0"/>
    <n v="1117.29"/>
    <n v="158.86000000000001"/>
  </r>
  <r>
    <x v="1"/>
    <x v="6"/>
    <s v="REPUBLICA POPULAR DE CHINA"/>
    <x v="8"/>
    <x v="2"/>
    <s v="1805000000"/>
    <x v="0"/>
    <n v="129680"/>
    <n v="48537.599999999999"/>
  </r>
  <r>
    <x v="1"/>
    <x v="6"/>
    <s v="REPUBLICA POPULAR DE CHINA"/>
    <x v="13"/>
    <x v="2"/>
    <s v="1805000000"/>
    <x v="0"/>
    <n v="16410"/>
    <n v="6067.2"/>
  </r>
  <r>
    <x v="1"/>
    <x v="3"/>
    <s v="FRANCIA"/>
    <x v="11"/>
    <x v="2"/>
    <s v="1805000000"/>
    <x v="0"/>
    <n v="6197.15"/>
    <n v="909.34"/>
  </r>
  <r>
    <x v="1"/>
    <x v="3"/>
    <s v="MALASIA"/>
    <x v="15"/>
    <x v="2"/>
    <s v="1805000000"/>
    <x v="0"/>
    <n v="614.1"/>
    <n v="253"/>
  </r>
  <r>
    <x v="1"/>
    <x v="3"/>
    <s v="MALASIA"/>
    <x v="3"/>
    <x v="2"/>
    <s v="1805000000"/>
    <x v="0"/>
    <n v="4537.05"/>
    <n v="1665.16"/>
  </r>
  <r>
    <x v="1"/>
    <x v="3"/>
    <s v="HONDURAS"/>
    <x v="2"/>
    <x v="2"/>
    <s v="1801000000"/>
    <x v="3"/>
    <n v="36851.120000000003"/>
    <n v="21910.37"/>
  </r>
  <r>
    <x v="1"/>
    <x v="3"/>
    <s v="NICARAGUA"/>
    <x v="5"/>
    <x v="2"/>
    <s v="1801000000"/>
    <x v="3"/>
    <n v="94157.21"/>
    <n v="63322.97"/>
  </r>
  <r>
    <x v="1"/>
    <x v="3"/>
    <s v="ESTADOS UNIDOS (U.S.A.)"/>
    <x v="15"/>
    <x v="2"/>
    <s v="1805000000"/>
    <x v="0"/>
    <n v="12704.16"/>
    <n v="3105"/>
  </r>
  <r>
    <x v="1"/>
    <x v="3"/>
    <s v="ESTADOS UNIDOS (U.S.A.)"/>
    <x v="11"/>
    <x v="2"/>
    <s v="1805000000"/>
    <x v="0"/>
    <n v="60223.14"/>
    <n v="9114.6299999999992"/>
  </r>
  <r>
    <x v="1"/>
    <x v="3"/>
    <s v="REPUBLICA POPULAR DE CHINA"/>
    <x v="8"/>
    <x v="2"/>
    <s v="1805000000"/>
    <x v="0"/>
    <n v="129680"/>
    <n v="48537.599999999999"/>
  </r>
  <r>
    <x v="1"/>
    <x v="3"/>
    <s v="REPUBLICA POPULAR DE CHINA"/>
    <x v="13"/>
    <x v="2"/>
    <s v="1805000000"/>
    <x v="0"/>
    <n v="32820"/>
    <n v="12134.4"/>
  </r>
  <r>
    <x v="1"/>
    <x v="1"/>
    <s v="ESPANA"/>
    <x v="3"/>
    <x v="2"/>
    <s v="1805000000"/>
    <x v="0"/>
    <n v="32262.78"/>
    <n v="11076.03"/>
  </r>
  <r>
    <x v="1"/>
    <x v="1"/>
    <s v="HONDURAS"/>
    <x v="2"/>
    <x v="2"/>
    <s v="1801000000"/>
    <x v="3"/>
    <n v="16798.3"/>
    <n v="14182.65"/>
  </r>
  <r>
    <x v="1"/>
    <x v="1"/>
    <s v="GUATEMALA"/>
    <x v="4"/>
    <x v="2"/>
    <s v="1801000000"/>
    <x v="3"/>
    <n v="62.18"/>
    <n v="340"/>
  </r>
  <r>
    <x v="1"/>
    <x v="1"/>
    <s v="NICARAGUA"/>
    <x v="5"/>
    <x v="2"/>
    <s v="1801000000"/>
    <x v="3"/>
    <n v="39208.04"/>
    <n v="25719.14"/>
  </r>
  <r>
    <x v="1"/>
    <x v="1"/>
    <s v="ESTADOS UNIDOS (U.S.A.)"/>
    <x v="14"/>
    <x v="2"/>
    <s v="1805000000"/>
    <x v="0"/>
    <n v="96071.45"/>
    <n v="20085"/>
  </r>
  <r>
    <x v="1"/>
    <x v="4"/>
    <s v="ESPANA"/>
    <x v="15"/>
    <x v="2"/>
    <s v="1805000000"/>
    <x v="0"/>
    <n v="32607.72"/>
    <n v="11205.21"/>
  </r>
  <r>
    <x v="1"/>
    <x v="4"/>
    <s v="ECUADOR"/>
    <x v="12"/>
    <x v="2"/>
    <s v="1805000000"/>
    <x v="0"/>
    <n v="20.34"/>
    <n v="1.03"/>
  </r>
  <r>
    <x v="1"/>
    <x v="4"/>
    <s v="HONDURAS"/>
    <x v="2"/>
    <x v="2"/>
    <s v="1801000000"/>
    <x v="3"/>
    <n v="29935.16"/>
    <n v="19079.5"/>
  </r>
  <r>
    <x v="1"/>
    <x v="4"/>
    <s v="GUATEMALA"/>
    <x v="3"/>
    <x v="2"/>
    <s v="1801000000"/>
    <x v="3"/>
    <n v="1693.66"/>
    <n v="4762.8"/>
  </r>
  <r>
    <x v="1"/>
    <x v="4"/>
    <s v="NICARAGUA"/>
    <x v="5"/>
    <x v="2"/>
    <s v="1801000000"/>
    <x v="3"/>
    <n v="66291.14"/>
    <n v="45813.279999999999"/>
  </r>
  <r>
    <x v="1"/>
    <x v="4"/>
    <s v="COSTA RICA"/>
    <x v="8"/>
    <x v="2"/>
    <s v="1804000000"/>
    <x v="1"/>
    <n v="10040.15"/>
    <n v="1113.2"/>
  </r>
  <r>
    <x v="1"/>
    <x v="4"/>
    <s v="ESTADOS UNIDOS (U.S.A.)"/>
    <x v="14"/>
    <x v="2"/>
    <s v="1805000000"/>
    <x v="0"/>
    <n v="6671.3"/>
    <n v="889.05"/>
  </r>
  <r>
    <x v="1"/>
    <x v="9"/>
    <s v="ECUADOR"/>
    <x v="12"/>
    <x v="2"/>
    <s v="1805000000"/>
    <x v="0"/>
    <n v="155.02000000000001"/>
    <n v="5.9"/>
  </r>
  <r>
    <x v="1"/>
    <x v="9"/>
    <s v="FRANCIA"/>
    <x v="11"/>
    <x v="2"/>
    <s v="1805000000"/>
    <x v="0"/>
    <n v="7974.78"/>
    <n v="2311"/>
  </r>
  <r>
    <x v="1"/>
    <x v="9"/>
    <s v="MALASIA"/>
    <x v="14"/>
    <x v="2"/>
    <s v="1805000000"/>
    <x v="0"/>
    <n v="20115.71"/>
    <n v="4536"/>
  </r>
  <r>
    <x v="1"/>
    <x v="9"/>
    <s v="HONDURAS"/>
    <x v="2"/>
    <x v="2"/>
    <s v="1801000000"/>
    <x v="3"/>
    <n v="10283.19"/>
    <n v="6688"/>
  </r>
  <r>
    <x v="1"/>
    <x v="9"/>
    <s v="GUATEMALA"/>
    <x v="4"/>
    <x v="2"/>
    <s v="1801000000"/>
    <x v="3"/>
    <n v="560.1"/>
    <n v="2018.4"/>
  </r>
  <r>
    <x v="1"/>
    <x v="9"/>
    <s v="GUATEMALA"/>
    <x v="3"/>
    <x v="2"/>
    <s v="1801000000"/>
    <x v="3"/>
    <n v="1204.98"/>
    <n v="3402"/>
  </r>
  <r>
    <x v="1"/>
    <x v="9"/>
    <s v="NICARAGUA"/>
    <x v="5"/>
    <x v="2"/>
    <s v="1801000000"/>
    <x v="3"/>
    <n v="45790.51"/>
    <n v="30256.71"/>
  </r>
  <r>
    <x v="1"/>
    <x v="9"/>
    <s v="REPUBLICA POPULAR DE CHINA"/>
    <x v="9"/>
    <x v="2"/>
    <s v="1805000000"/>
    <x v="0"/>
    <n v="4750"/>
    <n v="1264"/>
  </r>
  <r>
    <x v="1"/>
    <x v="11"/>
    <s v="ESPANA"/>
    <x v="3"/>
    <x v="2"/>
    <s v="1805000000"/>
    <x v="0"/>
    <n v="3105.1"/>
    <n v="1288.3900000000001"/>
  </r>
  <r>
    <x v="3"/>
    <x v="0"/>
    <s v="ESTADOS UNIDOS (U.S.A.)"/>
    <x v="14"/>
    <x v="2"/>
    <s v="1803200000"/>
    <x v="4"/>
    <n v="4208.0600000000004"/>
    <n v="616.77"/>
  </r>
  <r>
    <x v="1"/>
    <x v="11"/>
    <s v="HONDURAS"/>
    <x v="2"/>
    <x v="2"/>
    <s v="1801000000"/>
    <x v="3"/>
    <n v="7552.05"/>
    <n v="5982"/>
  </r>
  <r>
    <x v="1"/>
    <x v="11"/>
    <s v="SINGAPUR"/>
    <x v="15"/>
    <x v="2"/>
    <s v="1805000000"/>
    <x v="0"/>
    <n v="5.48"/>
    <n v="0.4"/>
  </r>
  <r>
    <x v="1"/>
    <x v="11"/>
    <s v="GUATEMALA"/>
    <x v="4"/>
    <x v="2"/>
    <s v="1801000000"/>
    <x v="3"/>
    <n v="1213.1199999999999"/>
    <n v="1972"/>
  </r>
  <r>
    <x v="1"/>
    <x v="11"/>
    <s v="NICARAGUA"/>
    <x v="5"/>
    <x v="2"/>
    <s v="1801000000"/>
    <x v="3"/>
    <n v="58101.5"/>
    <n v="40551.57"/>
  </r>
  <r>
    <x v="1"/>
    <x v="11"/>
    <s v="ESTADOS UNIDOS (U.S.A.)"/>
    <x v="14"/>
    <x v="2"/>
    <s v="1805000000"/>
    <x v="0"/>
    <n v="936.82"/>
    <n v="110.13"/>
  </r>
  <r>
    <x v="1"/>
    <x v="11"/>
    <s v="REPUBLICA POPULAR DE CHINA"/>
    <x v="12"/>
    <x v="2"/>
    <s v="1805000000"/>
    <x v="0"/>
    <n v="136.09"/>
    <n v="3"/>
  </r>
  <r>
    <x v="1"/>
    <x v="10"/>
    <s v="ESPANA"/>
    <x v="15"/>
    <x v="2"/>
    <s v="1805000000"/>
    <x v="0"/>
    <n v="1.04"/>
    <n v="1.05"/>
  </r>
  <r>
    <x v="1"/>
    <x v="10"/>
    <s v="ESPANA"/>
    <x v="3"/>
    <x v="2"/>
    <s v="1805000000"/>
    <x v="0"/>
    <n v="14672.65"/>
    <n v="6081.72"/>
  </r>
  <r>
    <x v="0"/>
    <x v="9"/>
    <s v="COSTA RICA"/>
    <x v="8"/>
    <x v="2"/>
    <s v="1803100000"/>
    <x v="2"/>
    <n v="290.33999999999997"/>
    <n v="50.3"/>
  </r>
  <r>
    <x v="1"/>
    <x v="10"/>
    <s v="HONDURAS"/>
    <x v="2"/>
    <x v="2"/>
    <s v="1801000000"/>
    <x v="3"/>
    <n v="26566.82"/>
    <n v="17447.599999999999"/>
  </r>
  <r>
    <x v="1"/>
    <x v="10"/>
    <s v="GUATEMALA"/>
    <x v="4"/>
    <x v="2"/>
    <s v="1801000000"/>
    <x v="3"/>
    <n v="123"/>
    <n v="473"/>
  </r>
  <r>
    <x v="1"/>
    <x v="10"/>
    <s v="GUATEMALA"/>
    <x v="3"/>
    <x v="2"/>
    <s v="1801000000"/>
    <x v="3"/>
    <n v="2046.66"/>
    <n v="5715.36"/>
  </r>
  <r>
    <x v="1"/>
    <x v="10"/>
    <s v="NICARAGUA"/>
    <x v="5"/>
    <x v="2"/>
    <s v="1801000000"/>
    <x v="3"/>
    <n v="30731.07"/>
    <n v="23405.61"/>
  </r>
  <r>
    <x v="1"/>
    <x v="10"/>
    <s v="ESTADOS UNIDOS (U.S.A.)"/>
    <x v="14"/>
    <x v="2"/>
    <s v="1805000000"/>
    <x v="0"/>
    <n v="2830.9"/>
    <n v="395.18"/>
  </r>
  <r>
    <x v="1"/>
    <x v="10"/>
    <s v="ESTADOS UNIDOS (U.S.A.)"/>
    <x v="11"/>
    <x v="2"/>
    <s v="1805000000"/>
    <x v="0"/>
    <n v="8927.6299999999992"/>
    <n v="1893"/>
  </r>
  <r>
    <x v="1"/>
    <x v="8"/>
    <s v="ESPANA"/>
    <x v="3"/>
    <x v="2"/>
    <s v="1805000000"/>
    <x v="0"/>
    <n v="8533.1"/>
    <n v="4122.21"/>
  </r>
  <r>
    <x v="1"/>
    <x v="8"/>
    <s v="HONDURAS"/>
    <x v="2"/>
    <x v="2"/>
    <s v="1801000000"/>
    <x v="3"/>
    <n v="40618.879999999997"/>
    <n v="31846.67"/>
  </r>
  <r>
    <x v="1"/>
    <x v="8"/>
    <s v="GUATEMALA"/>
    <x v="3"/>
    <x v="2"/>
    <s v="1801000000"/>
    <x v="3"/>
    <n v="2217.48"/>
    <n v="6214.32"/>
  </r>
  <r>
    <x v="1"/>
    <x v="8"/>
    <s v="NICARAGUA"/>
    <x v="5"/>
    <x v="2"/>
    <s v="1801000000"/>
    <x v="3"/>
    <n v="51627.19"/>
    <n v="34564.07"/>
  </r>
  <r>
    <x v="1"/>
    <x v="8"/>
    <s v="COSTA RICA"/>
    <x v="3"/>
    <x v="2"/>
    <s v="1805000000"/>
    <x v="0"/>
    <n v="1482.51"/>
    <n v="250.15"/>
  </r>
  <r>
    <x v="1"/>
    <x v="8"/>
    <s v="ESTADOS UNIDOS (U.S.A.)"/>
    <x v="14"/>
    <x v="2"/>
    <s v="1805000000"/>
    <x v="0"/>
    <n v="2004.9"/>
    <n v="272.60000000000002"/>
  </r>
  <r>
    <x v="1"/>
    <x v="8"/>
    <s v="REPUBLICA POPULAR DE CHINA"/>
    <x v="12"/>
    <x v="2"/>
    <s v="1805000000"/>
    <x v="0"/>
    <n v="132.03"/>
    <n v="1.1000000000000001"/>
  </r>
  <r>
    <x v="1"/>
    <x v="5"/>
    <s v="ESPANA"/>
    <x v="15"/>
    <x v="2"/>
    <s v="1805000000"/>
    <x v="0"/>
    <n v="5027.79"/>
    <n v="2470"/>
  </r>
  <r>
    <x v="1"/>
    <x v="5"/>
    <s v="FRANCIA"/>
    <x v="11"/>
    <x v="2"/>
    <s v="1805000000"/>
    <x v="0"/>
    <n v="7755.23"/>
    <n v="2268"/>
  </r>
  <r>
    <x v="1"/>
    <x v="5"/>
    <s v="MALASIA"/>
    <x v="14"/>
    <x v="2"/>
    <s v="1805000000"/>
    <x v="0"/>
    <n v="20200.52"/>
    <n v="4536"/>
  </r>
  <r>
    <x v="1"/>
    <x v="5"/>
    <s v="HONDURAS"/>
    <x v="2"/>
    <x v="2"/>
    <s v="1801000000"/>
    <x v="3"/>
    <n v="20489.849999999999"/>
    <n v="16568.46"/>
  </r>
  <r>
    <x v="1"/>
    <x v="5"/>
    <s v="GUATEMALA"/>
    <x v="3"/>
    <x v="2"/>
    <s v="1801000000"/>
    <x v="3"/>
    <n v="238.14"/>
    <n v="952.56"/>
  </r>
  <r>
    <x v="1"/>
    <x v="5"/>
    <s v="NICARAGUA"/>
    <x v="5"/>
    <x v="2"/>
    <s v="1801000000"/>
    <x v="3"/>
    <n v="92461.43"/>
    <n v="58514.01"/>
  </r>
  <r>
    <x v="1"/>
    <x v="5"/>
    <s v="COSTA RICA"/>
    <x v="3"/>
    <x v="2"/>
    <s v="1805000000"/>
    <x v="0"/>
    <n v="7.13"/>
    <n v="0.76"/>
  </r>
  <r>
    <x v="1"/>
    <x v="5"/>
    <s v="ESTADOS UNIDOS (U.S.A.)"/>
    <x v="14"/>
    <x v="2"/>
    <s v="1805000000"/>
    <x v="0"/>
    <n v="37534.379999999997"/>
    <n v="11190.23"/>
  </r>
  <r>
    <x v="1"/>
    <x v="5"/>
    <s v="ESTADOS UNIDOS (U.S.A.)"/>
    <x v="15"/>
    <x v="2"/>
    <s v="1805000000"/>
    <x v="0"/>
    <n v="4466.59"/>
    <n v="1037"/>
  </r>
  <r>
    <x v="1"/>
    <x v="2"/>
    <s v="ESPANA"/>
    <x v="15"/>
    <x v="2"/>
    <s v="1805000000"/>
    <x v="0"/>
    <n v="8425.99"/>
    <n v="3736.44"/>
  </r>
  <r>
    <x v="1"/>
    <x v="2"/>
    <s v="HONDURAS"/>
    <x v="2"/>
    <x v="2"/>
    <s v="1801000000"/>
    <x v="3"/>
    <n v="10430.120000000001"/>
    <n v="5906.74"/>
  </r>
  <r>
    <x v="1"/>
    <x v="2"/>
    <s v="GUATEMALA"/>
    <x v="3"/>
    <x v="2"/>
    <s v="1801000000"/>
    <x v="3"/>
    <n v="350.37"/>
    <n v="1406.16"/>
  </r>
  <r>
    <x v="1"/>
    <x v="2"/>
    <s v="NICARAGUA"/>
    <x v="5"/>
    <x v="2"/>
    <s v="1801000000"/>
    <x v="3"/>
    <n v="146245.26"/>
    <n v="93214.16"/>
  </r>
  <r>
    <x v="1"/>
    <x v="2"/>
    <s v="COSTA RICA"/>
    <x v="8"/>
    <x v="2"/>
    <s v="1804000000"/>
    <x v="1"/>
    <n v="8805.2099999999991"/>
    <n v="961.4"/>
  </r>
  <r>
    <x v="1"/>
    <x v="2"/>
    <s v="COSTA RICA"/>
    <x v="16"/>
    <x v="2"/>
    <s v="1805000000"/>
    <x v="0"/>
    <n v="408.79"/>
    <n v="45.85"/>
  </r>
  <r>
    <x v="1"/>
    <x v="2"/>
    <s v="ESTADOS UNIDOS (U.S.A.)"/>
    <x v="14"/>
    <x v="2"/>
    <s v="1805000000"/>
    <x v="0"/>
    <n v="1849.69"/>
    <n v="258.88"/>
  </r>
  <r>
    <x v="1"/>
    <x v="2"/>
    <s v="ESTADOS UNIDOS (U.S.A.)"/>
    <x v="9"/>
    <x v="2"/>
    <s v="1805000000"/>
    <x v="0"/>
    <n v="51685.34"/>
    <n v="7497.51"/>
  </r>
  <r>
    <x v="1"/>
    <x v="2"/>
    <s v="REPUBLICA POPULAR DE CHINA"/>
    <x v="13"/>
    <x v="2"/>
    <s v="1805000000"/>
    <x v="0"/>
    <n v="5270"/>
    <n v="2022.4"/>
  </r>
  <r>
    <x v="1"/>
    <x v="2"/>
    <s v="REPUBLICA POPULAR DE CHINA"/>
    <x v="11"/>
    <x v="2"/>
    <s v="1805000000"/>
    <x v="0"/>
    <n v="12368.25"/>
    <n v="6189.27"/>
  </r>
  <r>
    <x v="1"/>
    <x v="7"/>
    <s v="ESPANA"/>
    <x v="3"/>
    <x v="2"/>
    <s v="1805000000"/>
    <x v="0"/>
    <n v="112.29"/>
    <n v="101.04"/>
  </r>
  <r>
    <x v="1"/>
    <x v="7"/>
    <s v="FRANCIA"/>
    <x v="11"/>
    <x v="2"/>
    <s v="1805000000"/>
    <x v="0"/>
    <n v="7846.06"/>
    <n v="2268"/>
  </r>
  <r>
    <x v="1"/>
    <x v="0"/>
    <s v="COSTA RICA"/>
    <x v="8"/>
    <x v="2"/>
    <s v="1803100000"/>
    <x v="2"/>
    <n v="3834.61"/>
    <n v="759"/>
  </r>
  <r>
    <x v="1"/>
    <x v="7"/>
    <s v="HONDURAS"/>
    <x v="2"/>
    <x v="2"/>
    <s v="1801000000"/>
    <x v="3"/>
    <n v="13245.91"/>
    <n v="8675.16"/>
  </r>
  <r>
    <x v="1"/>
    <x v="7"/>
    <s v="GUATEMALA"/>
    <x v="4"/>
    <x v="2"/>
    <s v="1801000000"/>
    <x v="3"/>
    <n v="159.1"/>
    <n v="226"/>
  </r>
  <r>
    <x v="1"/>
    <x v="7"/>
    <s v="NICARAGUA"/>
    <x v="5"/>
    <x v="2"/>
    <s v="1801000000"/>
    <x v="3"/>
    <n v="122215.64"/>
    <n v="77519.73"/>
  </r>
  <r>
    <x v="2"/>
    <x v="0"/>
    <s v="HONDURAS"/>
    <x v="2"/>
    <x v="2"/>
    <s v="1801000000"/>
    <x v="3"/>
    <n v="1989.81"/>
    <n v="4216"/>
  </r>
  <r>
    <x v="2"/>
    <x v="0"/>
    <s v="HONDURAS"/>
    <x v="5"/>
    <x v="2"/>
    <s v="1801000000"/>
    <x v="3"/>
    <n v="224.88"/>
    <n v="141.07"/>
  </r>
  <r>
    <x v="2"/>
    <x v="0"/>
    <s v="GUATEMALA"/>
    <x v="3"/>
    <x v="2"/>
    <s v="1801000000"/>
    <x v="3"/>
    <n v="1287.0899999999999"/>
    <n v="5171.04"/>
  </r>
  <r>
    <x v="2"/>
    <x v="0"/>
    <s v="NICARAGUA"/>
    <x v="5"/>
    <x v="2"/>
    <s v="1801000000"/>
    <x v="3"/>
    <n v="242415.18"/>
    <n v="153315.76"/>
  </r>
  <r>
    <x v="2"/>
    <x v="0"/>
    <s v="COSTA RICA"/>
    <x v="8"/>
    <x v="2"/>
    <s v="1804000000"/>
    <x v="1"/>
    <n v="8641"/>
    <n v="961.4"/>
  </r>
  <r>
    <x v="2"/>
    <x v="0"/>
    <s v="ESTADOS UNIDOS (U.S.A.)"/>
    <x v="14"/>
    <x v="2"/>
    <s v="1805000000"/>
    <x v="0"/>
    <n v="97657.41"/>
    <n v="20352.43"/>
  </r>
  <r>
    <x v="2"/>
    <x v="0"/>
    <s v="ESTADOS UNIDOS (U.S.A.)"/>
    <x v="11"/>
    <x v="2"/>
    <s v="1805000000"/>
    <x v="0"/>
    <n v="10816.53"/>
    <n v="2041.19"/>
  </r>
  <r>
    <x v="2"/>
    <x v="6"/>
    <s v="FRANCIA"/>
    <x v="11"/>
    <x v="2"/>
    <s v="1805000000"/>
    <x v="0"/>
    <n v="7770.06"/>
    <n v="2268"/>
  </r>
  <r>
    <x v="2"/>
    <x v="6"/>
    <s v="HONDURAS"/>
    <x v="2"/>
    <x v="2"/>
    <s v="1801000000"/>
    <x v="3"/>
    <n v="9417.81"/>
    <n v="5293.65"/>
  </r>
  <r>
    <x v="2"/>
    <x v="6"/>
    <s v="HONDURAS"/>
    <x v="3"/>
    <x v="2"/>
    <s v="1801000000"/>
    <x v="3"/>
    <n v="13.04"/>
    <n v="8.16"/>
  </r>
  <r>
    <x v="2"/>
    <x v="6"/>
    <s v="NICARAGUA"/>
    <x v="5"/>
    <x v="2"/>
    <s v="1801000000"/>
    <x v="3"/>
    <n v="81029.399999999994"/>
    <n v="54624.26"/>
  </r>
  <r>
    <x v="2"/>
    <x v="6"/>
    <s v="ESTADOS UNIDOS (U.S.A.)"/>
    <x v="14"/>
    <x v="2"/>
    <s v="1805000000"/>
    <x v="0"/>
    <n v="5802.55"/>
    <n v="831.07"/>
  </r>
  <r>
    <x v="2"/>
    <x v="6"/>
    <s v="ESTADOS UNIDOS (U.S.A.)"/>
    <x v="9"/>
    <x v="2"/>
    <s v="1805000000"/>
    <x v="0"/>
    <n v="15806.67"/>
    <n v="3113.91"/>
  </r>
  <r>
    <x v="2"/>
    <x v="6"/>
    <s v="ESTADOS UNIDOS (U.S.A.)"/>
    <x v="11"/>
    <x v="2"/>
    <s v="1805000000"/>
    <x v="0"/>
    <n v="7936.23"/>
    <n v="1687"/>
  </r>
  <r>
    <x v="2"/>
    <x v="3"/>
    <s v="HONDURAS"/>
    <x v="2"/>
    <x v="2"/>
    <s v="1801000000"/>
    <x v="3"/>
    <n v="1464.46"/>
    <n v="4216.03"/>
  </r>
  <r>
    <x v="2"/>
    <x v="3"/>
    <s v="GUATEMALA"/>
    <x v="4"/>
    <x v="2"/>
    <s v="1801000000"/>
    <x v="3"/>
    <n v="15.51"/>
    <n v="67"/>
  </r>
  <r>
    <x v="2"/>
    <x v="3"/>
    <s v="NICARAGUA"/>
    <x v="5"/>
    <x v="2"/>
    <s v="1801000000"/>
    <x v="3"/>
    <n v="68703.240000000005"/>
    <n v="41322.65"/>
  </r>
  <r>
    <x v="2"/>
    <x v="3"/>
    <s v="COSTA RICA"/>
    <x v="16"/>
    <x v="2"/>
    <s v="1805000000"/>
    <x v="0"/>
    <n v="647.11"/>
    <n v="80.66"/>
  </r>
  <r>
    <x v="2"/>
    <x v="3"/>
    <s v="REPUBLICA POPULAR DE CHINA"/>
    <x v="9"/>
    <x v="2"/>
    <s v="1805000000"/>
    <x v="0"/>
    <n v="17520"/>
    <n v="10100"/>
  </r>
  <r>
    <x v="2"/>
    <x v="1"/>
    <s v="FRANCIA"/>
    <x v="11"/>
    <x v="2"/>
    <s v="1805000000"/>
    <x v="0"/>
    <n v="7904.42"/>
    <n v="2268"/>
  </r>
  <r>
    <x v="2"/>
    <x v="1"/>
    <s v="HOLANDA"/>
    <x v="7"/>
    <x v="2"/>
    <s v="1805000000"/>
    <x v="0"/>
    <n v="49225"/>
    <n v="14060"/>
  </r>
  <r>
    <x v="2"/>
    <x v="1"/>
    <s v="HONDURAS"/>
    <x v="2"/>
    <x v="2"/>
    <s v="1801000000"/>
    <x v="3"/>
    <n v="15296.11"/>
    <n v="11397.28"/>
  </r>
  <r>
    <x v="2"/>
    <x v="1"/>
    <s v="GUATEMALA"/>
    <x v="4"/>
    <x v="2"/>
    <s v="1801000000"/>
    <x v="3"/>
    <n v="11.89"/>
    <n v="45"/>
  </r>
  <r>
    <x v="2"/>
    <x v="1"/>
    <s v="NICARAGUA"/>
    <x v="5"/>
    <x v="2"/>
    <s v="1801000000"/>
    <x v="3"/>
    <n v="122009.16"/>
    <n v="77450.62"/>
  </r>
  <r>
    <x v="2"/>
    <x v="1"/>
    <s v="ESTADOS UNIDOS (U.S.A.)"/>
    <x v="14"/>
    <x v="2"/>
    <s v="1805000000"/>
    <x v="0"/>
    <n v="1984.2"/>
    <n v="272.60000000000002"/>
  </r>
  <r>
    <x v="2"/>
    <x v="4"/>
    <s v="HOLANDA"/>
    <x v="14"/>
    <x v="2"/>
    <s v="1805000000"/>
    <x v="0"/>
    <n v="336.94"/>
    <n v="335.55"/>
  </r>
  <r>
    <x v="2"/>
    <x v="4"/>
    <s v="MALASIA"/>
    <x v="14"/>
    <x v="2"/>
    <s v="1805000000"/>
    <x v="0"/>
    <n v="20704.97"/>
    <n v="4536"/>
  </r>
  <r>
    <x v="2"/>
    <x v="4"/>
    <s v="COLOMBIA"/>
    <x v="12"/>
    <x v="2"/>
    <s v="1805000000"/>
    <x v="0"/>
    <n v="153.26"/>
    <n v="3"/>
  </r>
  <r>
    <x v="2"/>
    <x v="4"/>
    <s v="HONDURAS"/>
    <x v="2"/>
    <x v="2"/>
    <s v="1801000000"/>
    <x v="3"/>
    <n v="21985.919999999998"/>
    <n v="11660.69"/>
  </r>
  <r>
    <x v="2"/>
    <x v="4"/>
    <s v="HONDURAS"/>
    <x v="2"/>
    <x v="2"/>
    <s v="1805000000"/>
    <x v="0"/>
    <n v="12657.59"/>
    <n v="5027.2"/>
  </r>
  <r>
    <x v="2"/>
    <x v="4"/>
    <s v="NICARAGUA"/>
    <x v="5"/>
    <x v="2"/>
    <s v="1801000000"/>
    <x v="3"/>
    <n v="85300.55"/>
    <n v="57561.46"/>
  </r>
  <r>
    <x v="2"/>
    <x v="4"/>
    <s v="COSTA RICA"/>
    <x v="3"/>
    <x v="2"/>
    <s v="1805000000"/>
    <x v="0"/>
    <n v="1478.43"/>
    <n v="448"/>
  </r>
  <r>
    <x v="2"/>
    <x v="4"/>
    <s v="ESTADOS UNIDOS (U.S.A.)"/>
    <x v="14"/>
    <x v="2"/>
    <s v="1805000000"/>
    <x v="0"/>
    <n v="42550.67"/>
    <n v="11136.36"/>
  </r>
  <r>
    <x v="2"/>
    <x v="9"/>
    <s v="HONDURAS"/>
    <x v="2"/>
    <x v="2"/>
    <s v="1801000000"/>
    <x v="3"/>
    <n v="9442.9599999999991"/>
    <n v="4713.8500000000004"/>
  </r>
  <r>
    <x v="2"/>
    <x v="9"/>
    <s v="HONDURAS"/>
    <x v="2"/>
    <x v="2"/>
    <s v="1804000000"/>
    <x v="1"/>
    <n v="223.62"/>
    <n v="25.66"/>
  </r>
  <r>
    <x v="2"/>
    <x v="9"/>
    <s v="GUATEMALA"/>
    <x v="4"/>
    <x v="2"/>
    <s v="1801000000"/>
    <x v="3"/>
    <n v="220.14"/>
    <n v="226"/>
  </r>
  <r>
    <x v="2"/>
    <x v="9"/>
    <s v="NICARAGUA"/>
    <x v="5"/>
    <x v="2"/>
    <s v="1801000000"/>
    <x v="3"/>
    <n v="69660.73"/>
    <n v="46901.919999999998"/>
  </r>
  <r>
    <x v="2"/>
    <x v="9"/>
    <s v="COSTA RICA"/>
    <x v="3"/>
    <x v="2"/>
    <s v="1805000000"/>
    <x v="0"/>
    <n v="367.26"/>
    <n v="112"/>
  </r>
  <r>
    <x v="2"/>
    <x v="9"/>
    <s v="ESTADOS UNIDOS (U.S.A.)"/>
    <x v="14"/>
    <x v="2"/>
    <s v="1805000000"/>
    <x v="0"/>
    <n v="9067.49"/>
    <n v="1238.74"/>
  </r>
  <r>
    <x v="2"/>
    <x v="9"/>
    <s v="ESTADOS UNIDOS (U.S.A.)"/>
    <x v="12"/>
    <x v="2"/>
    <s v="1801000000"/>
    <x v="3"/>
    <n v="154.06"/>
    <n v="8.1"/>
  </r>
  <r>
    <x v="2"/>
    <x v="9"/>
    <s v="ESTADOS UNIDOS (U.S.A.)"/>
    <x v="11"/>
    <x v="2"/>
    <s v="1805000000"/>
    <x v="0"/>
    <n v="7838.38"/>
    <n v="2267.98"/>
  </r>
  <r>
    <x v="2"/>
    <x v="11"/>
    <s v="ESPANA"/>
    <x v="15"/>
    <x v="2"/>
    <s v="1805000000"/>
    <x v="0"/>
    <n v="6300"/>
    <n v="2577.84"/>
  </r>
  <r>
    <x v="2"/>
    <x v="11"/>
    <s v="HONDURAS"/>
    <x v="2"/>
    <x v="2"/>
    <s v="1801000000"/>
    <x v="3"/>
    <n v="12966.38"/>
    <n v="10374.09"/>
  </r>
  <r>
    <x v="2"/>
    <x v="11"/>
    <s v="GUATEMALA"/>
    <x v="4"/>
    <x v="2"/>
    <s v="1801000000"/>
    <x v="3"/>
    <n v="61.97"/>
    <n v="13"/>
  </r>
  <r>
    <x v="2"/>
    <x v="11"/>
    <s v="NICARAGUA"/>
    <x v="5"/>
    <x v="2"/>
    <s v="1801000000"/>
    <x v="3"/>
    <n v="92282.54"/>
    <n v="59557.19"/>
  </r>
  <r>
    <x v="2"/>
    <x v="11"/>
    <s v="COSTA RICA"/>
    <x v="3"/>
    <x v="2"/>
    <s v="1805000000"/>
    <x v="0"/>
    <n v="1163.21"/>
    <n v="353.92"/>
  </r>
  <r>
    <x v="2"/>
    <x v="11"/>
    <s v="ESTADOS UNIDOS (U.S.A.)"/>
    <x v="11"/>
    <x v="2"/>
    <s v="1805000000"/>
    <x v="0"/>
    <n v="9293.27"/>
    <n v="1597"/>
  </r>
  <r>
    <x v="2"/>
    <x v="11"/>
    <s v="REPUBLICA POPULAR DE CHINA"/>
    <x v="13"/>
    <x v="2"/>
    <s v="1805000000"/>
    <x v="0"/>
    <n v="10540"/>
    <n v="4044.8"/>
  </r>
  <r>
    <x v="2"/>
    <x v="10"/>
    <s v="ESPANA"/>
    <x v="3"/>
    <x v="2"/>
    <s v="1805000000"/>
    <x v="0"/>
    <n v="14412.85"/>
    <n v="5927.88"/>
  </r>
  <r>
    <x v="2"/>
    <x v="10"/>
    <s v="MALASIA"/>
    <x v="14"/>
    <x v="2"/>
    <s v="1805000000"/>
    <x v="0"/>
    <n v="20585.18"/>
    <n v="4718.53"/>
  </r>
  <r>
    <x v="2"/>
    <x v="10"/>
    <s v="HONDURAS"/>
    <x v="2"/>
    <x v="2"/>
    <s v="1801000000"/>
    <x v="3"/>
    <n v="8813.8799999999992"/>
    <n v="8406.6"/>
  </r>
  <r>
    <x v="2"/>
    <x v="10"/>
    <s v="NICARAGUA"/>
    <x v="5"/>
    <x v="2"/>
    <s v="1801000000"/>
    <x v="3"/>
    <n v="26488.95"/>
    <n v="17781"/>
  </r>
  <r>
    <x v="2"/>
    <x v="10"/>
    <s v="COSTA RICA"/>
    <x v="8"/>
    <x v="2"/>
    <s v="1805000000"/>
    <x v="0"/>
    <n v="1078.1199999999999"/>
    <n v="183.38"/>
  </r>
  <r>
    <x v="2"/>
    <x v="10"/>
    <s v="COSTA RICA"/>
    <x v="3"/>
    <x v="2"/>
    <s v="1805000000"/>
    <x v="0"/>
    <n v="367.08"/>
    <n v="112"/>
  </r>
  <r>
    <x v="2"/>
    <x v="10"/>
    <s v="ESTADOS UNIDOS (U.S.A.)"/>
    <x v="14"/>
    <x v="2"/>
    <s v="1805000000"/>
    <x v="0"/>
    <n v="4180.55"/>
    <n v="568.26"/>
  </r>
  <r>
    <x v="2"/>
    <x v="10"/>
    <s v="REPUBLICA POPULAR DE CHINA"/>
    <x v="12"/>
    <x v="2"/>
    <s v="1805000000"/>
    <x v="0"/>
    <n v="132.51"/>
    <n v="1"/>
  </r>
  <r>
    <x v="2"/>
    <x v="8"/>
    <s v="ESPANA"/>
    <x v="3"/>
    <x v="2"/>
    <s v="1805000000"/>
    <x v="0"/>
    <n v="7225.89"/>
    <n v="2963.94"/>
  </r>
  <r>
    <x v="2"/>
    <x v="8"/>
    <s v="MALASIA"/>
    <x v="12"/>
    <x v="2"/>
    <s v="1805000000"/>
    <x v="0"/>
    <n v="132.03"/>
    <n v="1.5"/>
  </r>
  <r>
    <x v="2"/>
    <x v="9"/>
    <s v="HONDURAS"/>
    <x v="2"/>
    <x v="2"/>
    <s v="1803100000"/>
    <x v="2"/>
    <n v="11593.21"/>
    <n v="2370.1999999999998"/>
  </r>
  <r>
    <x v="2"/>
    <x v="8"/>
    <s v="HONDURAS"/>
    <x v="2"/>
    <x v="2"/>
    <s v="1801000000"/>
    <x v="3"/>
    <n v="14307.15"/>
    <n v="13818.05"/>
  </r>
  <r>
    <x v="2"/>
    <x v="8"/>
    <s v="HONDURAS"/>
    <x v="2"/>
    <x v="2"/>
    <s v="1805000000"/>
    <x v="0"/>
    <n v="18948"/>
    <n v="7084"/>
  </r>
  <r>
    <x v="2"/>
    <x v="8"/>
    <s v="GUATEMALA"/>
    <x v="4"/>
    <x v="2"/>
    <s v="1801000000"/>
    <x v="3"/>
    <n v="60.26"/>
    <n v="215"/>
  </r>
  <r>
    <x v="2"/>
    <x v="8"/>
    <s v="GUATEMALA"/>
    <x v="3"/>
    <x v="2"/>
    <s v="1801000000"/>
    <x v="3"/>
    <n v="197.36"/>
    <n v="1814.4"/>
  </r>
  <r>
    <x v="2"/>
    <x v="8"/>
    <s v="NICARAGUA"/>
    <x v="5"/>
    <x v="2"/>
    <s v="1801000000"/>
    <x v="3"/>
    <n v="84603.74"/>
    <n v="57153.2"/>
  </r>
  <r>
    <x v="2"/>
    <x v="8"/>
    <s v="COSTA RICA"/>
    <x v="8"/>
    <x v="2"/>
    <s v="1805000000"/>
    <x v="0"/>
    <n v="1503.4"/>
    <n v="255"/>
  </r>
  <r>
    <x v="2"/>
    <x v="5"/>
    <s v="MALASIA"/>
    <x v="12"/>
    <x v="2"/>
    <s v="1805000000"/>
    <x v="0"/>
    <n v="134.06"/>
    <n v="5"/>
  </r>
  <r>
    <x v="2"/>
    <x v="5"/>
    <s v="HONDURAS"/>
    <x v="2"/>
    <x v="2"/>
    <s v="1801000000"/>
    <x v="3"/>
    <n v="19220.23"/>
    <n v="16432.41"/>
  </r>
  <r>
    <x v="2"/>
    <x v="5"/>
    <s v="NICARAGUA"/>
    <x v="5"/>
    <x v="2"/>
    <s v="1801000000"/>
    <x v="3"/>
    <n v="106091.23"/>
    <n v="71259.89"/>
  </r>
  <r>
    <x v="2"/>
    <x v="5"/>
    <s v="ESTADOS UNIDOS (U.S.A.)"/>
    <x v="14"/>
    <x v="2"/>
    <s v="1805000000"/>
    <x v="0"/>
    <n v="505.4"/>
    <n v="72.569999999999993"/>
  </r>
  <r>
    <x v="2"/>
    <x v="5"/>
    <s v="REPUBLICA POPULAR DE CHINA"/>
    <x v="12"/>
    <x v="2"/>
    <s v="1805000000"/>
    <x v="0"/>
    <n v="288.07"/>
    <n v="7"/>
  </r>
  <r>
    <x v="2"/>
    <x v="2"/>
    <s v="MALASIA"/>
    <x v="7"/>
    <x v="2"/>
    <s v="1805000000"/>
    <x v="0"/>
    <n v="7251.94"/>
    <n v="1876"/>
  </r>
  <r>
    <x v="2"/>
    <x v="2"/>
    <s v="HONDURAS"/>
    <x v="2"/>
    <x v="2"/>
    <s v="1801000000"/>
    <x v="3"/>
    <n v="14957.68"/>
    <n v="7276.99"/>
  </r>
  <r>
    <x v="2"/>
    <x v="2"/>
    <s v="HONDURAS"/>
    <x v="2"/>
    <x v="2"/>
    <s v="1805000000"/>
    <x v="0"/>
    <n v="21587"/>
    <n v="8211.2000000000007"/>
  </r>
  <r>
    <x v="2"/>
    <x v="2"/>
    <s v="GUATEMALA"/>
    <x v="4"/>
    <x v="2"/>
    <s v="1801000000"/>
    <x v="3"/>
    <n v="316.85000000000002"/>
    <n v="679"/>
  </r>
  <r>
    <x v="2"/>
    <x v="2"/>
    <s v="NICARAGUA"/>
    <x v="5"/>
    <x v="2"/>
    <s v="1801000000"/>
    <x v="3"/>
    <n v="92833.43"/>
    <n v="58695.43"/>
  </r>
  <r>
    <x v="2"/>
    <x v="2"/>
    <s v="ESTADOS UNIDOS (U.S.A.)"/>
    <x v="14"/>
    <x v="2"/>
    <s v="1805000000"/>
    <x v="0"/>
    <n v="1002.54"/>
    <n v="145.15"/>
  </r>
  <r>
    <x v="2"/>
    <x v="7"/>
    <s v="ECUADOR"/>
    <x v="12"/>
    <x v="2"/>
    <s v="1805000000"/>
    <x v="0"/>
    <n v="71.27"/>
    <n v="1.5"/>
  </r>
  <r>
    <x v="2"/>
    <x v="7"/>
    <s v="HONDURAS"/>
    <x v="2"/>
    <x v="2"/>
    <s v="1801000000"/>
    <x v="3"/>
    <n v="14101.15"/>
    <n v="11891.9"/>
  </r>
  <r>
    <x v="2"/>
    <x v="7"/>
    <s v="GUATEMALA"/>
    <x v="4"/>
    <x v="2"/>
    <s v="1801000000"/>
    <x v="3"/>
    <n v="192.3"/>
    <n v="453"/>
  </r>
  <r>
    <x v="2"/>
    <x v="7"/>
    <s v="NICARAGUA"/>
    <x v="5"/>
    <x v="2"/>
    <s v="1801000000"/>
    <x v="3"/>
    <n v="83137.58"/>
    <n v="56064.59"/>
  </r>
  <r>
    <x v="2"/>
    <x v="7"/>
    <s v="ESTADOS UNIDOS (U.S.A.)"/>
    <x v="14"/>
    <x v="2"/>
    <s v="1805000000"/>
    <x v="0"/>
    <n v="747.16"/>
    <n v="108.86"/>
  </r>
  <r>
    <x v="2"/>
    <x v="7"/>
    <s v="ESTADOS UNIDOS (U.S.A.)"/>
    <x v="11"/>
    <x v="2"/>
    <s v="1805000000"/>
    <x v="0"/>
    <n v="63488.32"/>
    <n v="10722.5"/>
  </r>
  <r>
    <x v="3"/>
    <x v="0"/>
    <s v="ESPANA"/>
    <x v="15"/>
    <x v="2"/>
    <s v="1805000000"/>
    <x v="0"/>
    <n v="39.14"/>
    <n v="15.8"/>
  </r>
  <r>
    <x v="3"/>
    <x v="0"/>
    <s v="MEXICO"/>
    <x v="12"/>
    <x v="2"/>
    <s v="1805000000"/>
    <x v="0"/>
    <n v="51.02"/>
    <n v="0.6"/>
  </r>
  <r>
    <x v="3"/>
    <x v="0"/>
    <s v="HONDURAS"/>
    <x v="2"/>
    <x v="2"/>
    <s v="1801000000"/>
    <x v="3"/>
    <n v="14128.21"/>
    <n v="12708.76"/>
  </r>
  <r>
    <x v="3"/>
    <x v="0"/>
    <s v="HONDURAS"/>
    <x v="2"/>
    <x v="2"/>
    <s v="1805000000"/>
    <x v="0"/>
    <n v="21587"/>
    <n v="8112"/>
  </r>
  <r>
    <x v="3"/>
    <x v="0"/>
    <s v="NICARAGUA"/>
    <x v="5"/>
    <x v="2"/>
    <s v="1801000000"/>
    <x v="3"/>
    <n v="153693.17000000001"/>
    <n v="99564.55"/>
  </r>
  <r>
    <x v="3"/>
    <x v="0"/>
    <s v="ESTADOS UNIDOS (U.S.A.)"/>
    <x v="14"/>
    <x v="2"/>
    <s v="1805000000"/>
    <x v="0"/>
    <n v="1565.2"/>
    <n v="235.86"/>
  </r>
  <r>
    <x v="3"/>
    <x v="0"/>
    <s v="ESTADOS UNIDOS (U.S.A.)"/>
    <x v="11"/>
    <x v="2"/>
    <s v="1805000000"/>
    <x v="0"/>
    <n v="8044.92"/>
    <n v="1433"/>
  </r>
  <r>
    <x v="3"/>
    <x v="6"/>
    <s v="ALEMANIA"/>
    <x v="13"/>
    <x v="2"/>
    <s v="1804000000"/>
    <x v="1"/>
    <n v="945.67"/>
    <n v="102"/>
  </r>
  <r>
    <x v="3"/>
    <x v="6"/>
    <s v="HONDURAS"/>
    <x v="2"/>
    <x v="2"/>
    <s v="1801000000"/>
    <x v="3"/>
    <n v="2124"/>
    <n v="6528"/>
  </r>
  <r>
    <x v="3"/>
    <x v="6"/>
    <s v="NICARAGUA"/>
    <x v="5"/>
    <x v="2"/>
    <s v="1801000000"/>
    <x v="3"/>
    <n v="152493.32"/>
    <n v="103465.46"/>
  </r>
  <r>
    <x v="3"/>
    <x v="6"/>
    <s v="COSTA RICA"/>
    <x v="8"/>
    <x v="2"/>
    <s v="1805000000"/>
    <x v="0"/>
    <n v="883.92"/>
    <n v="159"/>
  </r>
  <r>
    <x v="3"/>
    <x v="6"/>
    <s v="ESTADOS UNIDOS (U.S.A.)"/>
    <x v="14"/>
    <x v="2"/>
    <s v="1805000000"/>
    <x v="0"/>
    <n v="1226.08"/>
    <n v="145.59"/>
  </r>
  <r>
    <x v="3"/>
    <x v="3"/>
    <s v="FRANCIA"/>
    <x v="15"/>
    <x v="2"/>
    <s v="1804000000"/>
    <x v="1"/>
    <n v="195.77"/>
    <n v="11.02"/>
  </r>
  <r>
    <x v="3"/>
    <x v="3"/>
    <s v="MALASIA"/>
    <x v="12"/>
    <x v="2"/>
    <s v="1805000000"/>
    <x v="0"/>
    <n v="132.03"/>
    <n v="4"/>
  </r>
  <r>
    <x v="3"/>
    <x v="3"/>
    <s v="MALASIA"/>
    <x v="9"/>
    <x v="2"/>
    <s v="1805000000"/>
    <x v="0"/>
    <n v="6926.88"/>
    <n v="1836"/>
  </r>
  <r>
    <x v="3"/>
    <x v="3"/>
    <s v="HONDURAS"/>
    <x v="2"/>
    <x v="2"/>
    <s v="1801000000"/>
    <x v="3"/>
    <n v="12645.63"/>
    <n v="10305.07"/>
  </r>
  <r>
    <x v="3"/>
    <x v="3"/>
    <s v="HONDURAS"/>
    <x v="2"/>
    <x v="2"/>
    <s v="1803100000"/>
    <x v="2"/>
    <n v="5233.3599999999997"/>
    <n v="1015"/>
  </r>
  <r>
    <x v="3"/>
    <x v="3"/>
    <s v="HONDURAS"/>
    <x v="2"/>
    <x v="2"/>
    <s v="1805000000"/>
    <x v="0"/>
    <n v="20271.53"/>
    <n v="7098"/>
  </r>
  <r>
    <x v="3"/>
    <x v="3"/>
    <s v="GUATEMALA"/>
    <x v="4"/>
    <x v="2"/>
    <s v="1801000000"/>
    <x v="3"/>
    <n v="364.19"/>
    <n v="453"/>
  </r>
  <r>
    <x v="3"/>
    <x v="3"/>
    <s v="GUATEMALA"/>
    <x v="3"/>
    <x v="2"/>
    <s v="1801000000"/>
    <x v="3"/>
    <n v="1399.25"/>
    <n v="3719.52"/>
  </r>
  <r>
    <x v="3"/>
    <x v="3"/>
    <s v="NICARAGUA"/>
    <x v="5"/>
    <x v="2"/>
    <s v="1801000000"/>
    <x v="3"/>
    <n v="47305.79"/>
    <n v="32930.559999999998"/>
  </r>
  <r>
    <x v="3"/>
    <x v="3"/>
    <s v="ESTADOS UNIDOS (U.S.A.)"/>
    <x v="14"/>
    <x v="2"/>
    <s v="1805000000"/>
    <x v="0"/>
    <n v="101059.9"/>
    <n v="20443.150000000001"/>
  </r>
  <r>
    <x v="3"/>
    <x v="1"/>
    <s v="MALASIA"/>
    <x v="12"/>
    <x v="2"/>
    <s v="1805000000"/>
    <x v="0"/>
    <n v="132.03"/>
    <n v="2.5"/>
  </r>
  <r>
    <x v="3"/>
    <x v="1"/>
    <s v="HONDURAS"/>
    <x v="2"/>
    <x v="2"/>
    <s v="1801000000"/>
    <x v="3"/>
    <n v="12734.62"/>
    <n v="10731.87"/>
  </r>
  <r>
    <x v="3"/>
    <x v="1"/>
    <s v="NICARAGUA"/>
    <x v="5"/>
    <x v="2"/>
    <s v="1801000000"/>
    <x v="3"/>
    <n v="72592.039999999994"/>
    <n v="45747.97"/>
  </r>
  <r>
    <x v="3"/>
    <x v="1"/>
    <s v="COSTA RICA"/>
    <x v="8"/>
    <x v="2"/>
    <s v="1805000000"/>
    <x v="0"/>
    <n v="306.52"/>
    <n v="59.14"/>
  </r>
  <r>
    <x v="3"/>
    <x v="1"/>
    <s v="ESTADOS UNIDOS (U.S.A.)"/>
    <x v="14"/>
    <x v="2"/>
    <s v="1805000000"/>
    <x v="0"/>
    <n v="2315.92"/>
    <n v="290.74"/>
  </r>
  <r>
    <x v="3"/>
    <x v="1"/>
    <s v="ESTADOS UNIDOS (U.S.A.)"/>
    <x v="11"/>
    <x v="2"/>
    <s v="1805000000"/>
    <x v="0"/>
    <n v="7461.41"/>
    <n v="2135.98"/>
  </r>
  <r>
    <x v="3"/>
    <x v="4"/>
    <s v="MALASIA"/>
    <x v="7"/>
    <x v="2"/>
    <s v="1805000000"/>
    <x v="0"/>
    <n v="6814.48"/>
    <n v="1870"/>
  </r>
  <r>
    <x v="3"/>
    <x v="4"/>
    <s v="HONDURAS"/>
    <x v="2"/>
    <x v="2"/>
    <s v="1801000000"/>
    <x v="3"/>
    <n v="16977.689999999999"/>
    <n v="15749.28"/>
  </r>
  <r>
    <x v="3"/>
    <x v="4"/>
    <s v="HONDURAS"/>
    <x v="2"/>
    <x v="2"/>
    <s v="1805000000"/>
    <x v="0"/>
    <n v="23155"/>
    <n v="8112"/>
  </r>
  <r>
    <x v="3"/>
    <x v="4"/>
    <s v="NICARAGUA"/>
    <x v="5"/>
    <x v="2"/>
    <s v="1801000000"/>
    <x v="3"/>
    <n v="62054.25"/>
    <n v="42955.64"/>
  </r>
  <r>
    <x v="3"/>
    <x v="4"/>
    <s v="ESTADOS UNIDOS (U.S.A.)"/>
    <x v="14"/>
    <x v="2"/>
    <s v="1805000000"/>
    <x v="0"/>
    <n v="1366.47"/>
    <n v="172.59"/>
  </r>
  <r>
    <x v="3"/>
    <x v="4"/>
    <s v="ESTADOS UNIDOS (U.S.A.)"/>
    <x v="3"/>
    <x v="2"/>
    <s v="1805000000"/>
    <x v="0"/>
    <n v="1105.82"/>
    <n v="145.15"/>
  </r>
  <r>
    <x v="3"/>
    <x v="4"/>
    <s v="ESTADOS UNIDOS (U.S.A.)"/>
    <x v="9"/>
    <x v="2"/>
    <s v="1805000000"/>
    <x v="0"/>
    <n v="26831.439999999999"/>
    <n v="6387.49"/>
  </r>
  <r>
    <x v="3"/>
    <x v="4"/>
    <s v="ESTADOS UNIDOS (U.S.A.)"/>
    <x v="11"/>
    <x v="2"/>
    <s v="1805000000"/>
    <x v="0"/>
    <n v="7746.41"/>
    <n v="2129.31"/>
  </r>
  <r>
    <x v="3"/>
    <x v="9"/>
    <s v="BRASIL"/>
    <x v="9"/>
    <x v="2"/>
    <s v="1805000000"/>
    <x v="0"/>
    <n v="656.85"/>
    <n v="67"/>
  </r>
  <r>
    <x v="3"/>
    <x v="9"/>
    <s v="MALASIA"/>
    <x v="9"/>
    <x v="2"/>
    <s v="1805000000"/>
    <x v="0"/>
    <n v="6739.93"/>
    <n v="1983"/>
  </r>
  <r>
    <x v="3"/>
    <x v="9"/>
    <s v="COLOMBIA"/>
    <x v="12"/>
    <x v="2"/>
    <s v="1805000000"/>
    <x v="0"/>
    <n v="286.7"/>
    <n v="8"/>
  </r>
  <r>
    <x v="3"/>
    <x v="9"/>
    <s v="HONDURAS"/>
    <x v="2"/>
    <x v="2"/>
    <s v="1801000000"/>
    <x v="3"/>
    <n v="15735.28"/>
    <n v="14295.61"/>
  </r>
  <r>
    <x v="3"/>
    <x v="9"/>
    <s v="HONDURAS"/>
    <x v="2"/>
    <x v="2"/>
    <s v="1805000000"/>
    <x v="0"/>
    <n v="23211"/>
    <n v="8112"/>
  </r>
  <r>
    <x v="3"/>
    <x v="9"/>
    <s v="GUATEMALA"/>
    <x v="4"/>
    <x v="2"/>
    <s v="1801000000"/>
    <x v="3"/>
    <n v="463.98"/>
    <n v="453"/>
  </r>
  <r>
    <x v="3"/>
    <x v="9"/>
    <s v="NICARAGUA"/>
    <x v="5"/>
    <x v="2"/>
    <s v="1801000000"/>
    <x v="3"/>
    <n v="57382.39"/>
    <n v="38555.730000000003"/>
  </r>
  <r>
    <x v="3"/>
    <x v="9"/>
    <s v="COSTA RICA"/>
    <x v="8"/>
    <x v="2"/>
    <s v="1805000000"/>
    <x v="0"/>
    <n v="1193.9000000000001"/>
    <n v="213.94"/>
  </r>
  <r>
    <x v="3"/>
    <x v="9"/>
    <s v="ESTADOS UNIDOS (U.S.A.)"/>
    <x v="11"/>
    <x v="2"/>
    <s v="1805000000"/>
    <x v="0"/>
    <n v="11446.9"/>
    <n v="2379"/>
  </r>
  <r>
    <x v="3"/>
    <x v="11"/>
    <s v="ESPANA"/>
    <x v="3"/>
    <x v="2"/>
    <s v="1805000000"/>
    <x v="0"/>
    <n v="3353.75"/>
    <n v="1030.4000000000001"/>
  </r>
  <r>
    <x v="3"/>
    <x v="11"/>
    <s v="HONDURAS"/>
    <x v="2"/>
    <x v="2"/>
    <s v="1801000000"/>
    <x v="3"/>
    <n v="34628.949999999997"/>
    <n v="20876.61"/>
  </r>
  <r>
    <x v="3"/>
    <x v="11"/>
    <s v="HONDURAS"/>
    <x v="2"/>
    <x v="2"/>
    <s v="1805000000"/>
    <x v="0"/>
    <n v="20320"/>
    <n v="7112"/>
  </r>
  <r>
    <x v="3"/>
    <x v="11"/>
    <s v="NICARAGUA"/>
    <x v="5"/>
    <x v="2"/>
    <s v="1801000000"/>
    <x v="3"/>
    <n v="59610.25"/>
    <n v="40687.660000000003"/>
  </r>
  <r>
    <x v="3"/>
    <x v="11"/>
    <s v="COSTA RICA"/>
    <x v="8"/>
    <x v="2"/>
    <s v="1805000000"/>
    <x v="0"/>
    <n v="487.52"/>
    <n v="83"/>
  </r>
  <r>
    <x v="3"/>
    <x v="11"/>
    <s v="ESTADOS UNIDOS (U.S.A.)"/>
    <x v="14"/>
    <x v="2"/>
    <s v="1805000000"/>
    <x v="0"/>
    <n v="36017.230000000003"/>
    <n v="7880.11"/>
  </r>
  <r>
    <x v="3"/>
    <x v="11"/>
    <s v="ESTADOS UNIDOS (U.S.A.)"/>
    <x v="15"/>
    <x v="2"/>
    <s v="1805000000"/>
    <x v="0"/>
    <n v="2804.07"/>
    <n v="625.97"/>
  </r>
  <r>
    <x v="3"/>
    <x v="10"/>
    <s v="BRASIL"/>
    <x v="9"/>
    <x v="2"/>
    <s v="1805000000"/>
    <x v="0"/>
    <n v="688.03"/>
    <n v="33"/>
  </r>
  <r>
    <x v="3"/>
    <x v="10"/>
    <s v="ESPANA"/>
    <x v="15"/>
    <x v="2"/>
    <s v="1805000000"/>
    <x v="0"/>
    <n v="10663.01"/>
    <n v="3772.5"/>
  </r>
  <r>
    <x v="3"/>
    <x v="10"/>
    <s v="HONDURAS"/>
    <x v="2"/>
    <x v="2"/>
    <s v="1801000000"/>
    <x v="3"/>
    <n v="27145.09"/>
    <n v="13093.33"/>
  </r>
  <r>
    <x v="3"/>
    <x v="10"/>
    <s v="GUATEMALA"/>
    <x v="4"/>
    <x v="2"/>
    <s v="1801000000"/>
    <x v="3"/>
    <n v="363.62"/>
    <n v="453"/>
  </r>
  <r>
    <x v="3"/>
    <x v="10"/>
    <s v="NICARAGUA"/>
    <x v="5"/>
    <x v="2"/>
    <s v="1801000000"/>
    <x v="3"/>
    <n v="35942.449999999997"/>
    <n v="24176.720000000001"/>
  </r>
  <r>
    <x v="3"/>
    <x v="10"/>
    <s v="ESTADOS UNIDOS (U.S.A.)"/>
    <x v="14"/>
    <x v="2"/>
    <s v="1805000000"/>
    <x v="0"/>
    <n v="53531.839999999997"/>
    <n v="12857.66"/>
  </r>
  <r>
    <x v="3"/>
    <x v="10"/>
    <s v="ESTADOS UNIDOS (U.S.A.)"/>
    <x v="11"/>
    <x v="2"/>
    <s v="1805000000"/>
    <x v="0"/>
    <n v="7917.96"/>
    <n v="2072.3200000000002"/>
  </r>
  <r>
    <x v="3"/>
    <x v="8"/>
    <s v="ESPANA"/>
    <x v="15"/>
    <x v="2"/>
    <s v="1805000000"/>
    <x v="0"/>
    <n v="142.38999999999999"/>
    <n v="50.49"/>
  </r>
  <r>
    <x v="3"/>
    <x v="8"/>
    <s v="HONDURAS"/>
    <x v="2"/>
    <x v="2"/>
    <s v="1801000000"/>
    <x v="3"/>
    <n v="23528.58"/>
    <n v="18323.78"/>
  </r>
  <r>
    <x v="3"/>
    <x v="8"/>
    <s v="GUATEMALA"/>
    <x v="4"/>
    <x v="2"/>
    <s v="1801000000"/>
    <x v="3"/>
    <n v="560.17999999999995"/>
    <n v="1315"/>
  </r>
  <r>
    <x v="3"/>
    <x v="8"/>
    <s v="GUATEMALA"/>
    <x v="17"/>
    <x v="2"/>
    <s v="1804000000"/>
    <x v="1"/>
    <n v="235.74"/>
    <n v="15.87"/>
  </r>
  <r>
    <x v="3"/>
    <x v="8"/>
    <s v="GUATEMALA"/>
    <x v="3"/>
    <x v="2"/>
    <s v="1801000000"/>
    <x v="3"/>
    <n v="33.79"/>
    <n v="362.88"/>
  </r>
  <r>
    <x v="3"/>
    <x v="8"/>
    <s v="NICARAGUA"/>
    <x v="5"/>
    <x v="2"/>
    <s v="1801000000"/>
    <x v="3"/>
    <n v="73411.86"/>
    <n v="50062.57"/>
  </r>
  <r>
    <x v="3"/>
    <x v="8"/>
    <s v="ESTADOS UNIDOS (U.S.A.)"/>
    <x v="14"/>
    <x v="2"/>
    <s v="1805000000"/>
    <x v="0"/>
    <n v="58425.58"/>
    <n v="14266.65"/>
  </r>
  <r>
    <x v="3"/>
    <x v="5"/>
    <s v="HONDURAS"/>
    <x v="2"/>
    <x v="2"/>
    <s v="1801000000"/>
    <x v="3"/>
    <n v="26428.84"/>
    <n v="18598.03"/>
  </r>
  <r>
    <x v="3"/>
    <x v="5"/>
    <s v="NICARAGUA"/>
    <x v="5"/>
    <x v="2"/>
    <s v="1801000000"/>
    <x v="3"/>
    <n v="76716.94"/>
    <n v="52526.51"/>
  </r>
  <r>
    <x v="3"/>
    <x v="5"/>
    <s v="ESTADOS UNIDOS (U.S.A.)"/>
    <x v="14"/>
    <x v="2"/>
    <s v="1805000000"/>
    <x v="0"/>
    <n v="545.44000000000005"/>
    <n v="68.14"/>
  </r>
  <r>
    <x v="3"/>
    <x v="5"/>
    <s v="ESTADOS UNIDOS (U.S.A.)"/>
    <x v="12"/>
    <x v="2"/>
    <s v="1804000000"/>
    <x v="1"/>
    <n v="39.979999999999997"/>
    <n v="0.74"/>
  </r>
  <r>
    <x v="3"/>
    <x v="5"/>
    <s v="ESTADOS UNIDOS (U.S.A.)"/>
    <x v="11"/>
    <x v="2"/>
    <s v="1805000000"/>
    <x v="0"/>
    <n v="52793.4"/>
    <n v="7402.7"/>
  </r>
  <r>
    <x v="3"/>
    <x v="2"/>
    <s v="HOLANDA"/>
    <x v="13"/>
    <x v="2"/>
    <s v="1804000000"/>
    <x v="1"/>
    <n v="1347.46"/>
    <n v="108.92"/>
  </r>
  <r>
    <x v="3"/>
    <x v="2"/>
    <s v="MALASIA"/>
    <x v="7"/>
    <x v="2"/>
    <s v="1805000000"/>
    <x v="0"/>
    <n v="5453.8"/>
    <n v="1882"/>
  </r>
  <r>
    <x v="3"/>
    <x v="2"/>
    <s v="HONDURAS"/>
    <x v="2"/>
    <x v="2"/>
    <s v="1801000000"/>
    <x v="3"/>
    <n v="11786.03"/>
    <n v="7534.8"/>
  </r>
  <r>
    <x v="3"/>
    <x v="2"/>
    <s v="NICARAGUA"/>
    <x v="5"/>
    <x v="2"/>
    <s v="1801000000"/>
    <x v="3"/>
    <n v="107962.76"/>
    <n v="73754.89"/>
  </r>
  <r>
    <x v="3"/>
    <x v="2"/>
    <s v="ESTADOS UNIDOS (U.S.A.)"/>
    <x v="14"/>
    <x v="2"/>
    <s v="1805000000"/>
    <x v="0"/>
    <n v="56664.18"/>
    <n v="14243.85"/>
  </r>
  <r>
    <x v="3"/>
    <x v="2"/>
    <s v="ESTADOS UNIDOS (U.S.A.)"/>
    <x v="9"/>
    <x v="2"/>
    <s v="1804000000"/>
    <x v="1"/>
    <n v="144.38"/>
    <n v="5.38"/>
  </r>
  <r>
    <x v="3"/>
    <x v="2"/>
    <s v="ESTADOS UNIDOS (U.S.A.)"/>
    <x v="11"/>
    <x v="2"/>
    <s v="1805000000"/>
    <x v="0"/>
    <n v="7905.59"/>
    <n v="2041.19"/>
  </r>
  <r>
    <x v="3"/>
    <x v="2"/>
    <s v="REPUBLICA POPULAR DE CHINA"/>
    <x v="12"/>
    <x v="2"/>
    <s v="1805000000"/>
    <x v="0"/>
    <n v="312.55"/>
    <n v="5"/>
  </r>
  <r>
    <x v="3"/>
    <x v="7"/>
    <s v="HONDURAS"/>
    <x v="2"/>
    <x v="2"/>
    <s v="1801000000"/>
    <x v="3"/>
    <n v="16837.75"/>
    <n v="7614.14"/>
  </r>
  <r>
    <x v="3"/>
    <x v="7"/>
    <s v="HONDURAS"/>
    <x v="5"/>
    <x v="2"/>
    <s v="1801000000"/>
    <x v="3"/>
    <n v="19334.37"/>
    <n v="11339.92"/>
  </r>
  <r>
    <x v="3"/>
    <x v="7"/>
    <s v="GUATEMALA"/>
    <x v="4"/>
    <x v="2"/>
    <s v="1804000000"/>
    <x v="1"/>
    <n v="353.85"/>
    <n v="46.59"/>
  </r>
  <r>
    <x v="3"/>
    <x v="7"/>
    <s v="GUATEMALA"/>
    <x v="3"/>
    <x v="2"/>
    <s v="1805000000"/>
    <x v="0"/>
    <n v="9704.6"/>
    <n v="2300"/>
  </r>
  <r>
    <x v="3"/>
    <x v="7"/>
    <s v="NICARAGUA"/>
    <x v="5"/>
    <x v="2"/>
    <s v="1801000000"/>
    <x v="3"/>
    <n v="140223.09"/>
    <n v="95164.08"/>
  </r>
  <r>
    <x v="3"/>
    <x v="7"/>
    <s v="ESTADOS UNIDOS (U.S.A.)"/>
    <x v="14"/>
    <x v="2"/>
    <s v="1805000000"/>
    <x v="0"/>
    <n v="1540.42"/>
    <n v="199.58"/>
  </r>
  <r>
    <x v="3"/>
    <x v="7"/>
    <s v="ESTADOS UNIDOS (U.S.A.)"/>
    <x v="11"/>
    <x v="2"/>
    <s v="1805000000"/>
    <x v="0"/>
    <n v="9009.8700000000008"/>
    <n v="1814"/>
  </r>
  <r>
    <x v="4"/>
    <x v="0"/>
    <s v="HONDURAS"/>
    <x v="2"/>
    <x v="2"/>
    <s v="1801000000"/>
    <x v="3"/>
    <n v="45803.09"/>
    <n v="38499.699999999997"/>
  </r>
  <r>
    <x v="4"/>
    <x v="0"/>
    <s v="GUATEMALA"/>
    <x v="4"/>
    <x v="2"/>
    <s v="1801000000"/>
    <x v="3"/>
    <n v="359.44"/>
    <n v="634"/>
  </r>
  <r>
    <x v="4"/>
    <x v="0"/>
    <s v="NICARAGUA"/>
    <x v="5"/>
    <x v="2"/>
    <s v="1801000000"/>
    <x v="3"/>
    <n v="197442.06"/>
    <n v="126734.96"/>
  </r>
  <r>
    <x v="4"/>
    <x v="0"/>
    <s v="ESTADOS UNIDOS (U.S.A.)"/>
    <x v="14"/>
    <x v="2"/>
    <s v="1805000000"/>
    <x v="0"/>
    <n v="2882.84"/>
    <n v="358.01"/>
  </r>
  <r>
    <x v="4"/>
    <x v="0"/>
    <s v="ESTADOS UNIDOS (U.S.A.)"/>
    <x v="15"/>
    <x v="2"/>
    <s v="1805000000"/>
    <x v="0"/>
    <n v="4054.89"/>
    <n v="1034.6099999999999"/>
  </r>
  <r>
    <x v="4"/>
    <x v="0"/>
    <s v="ESTADOS UNIDOS (U.S.A.)"/>
    <x v="9"/>
    <x v="2"/>
    <s v="1804000000"/>
    <x v="1"/>
    <n v="143.08000000000001"/>
    <n v="5.44"/>
  </r>
  <r>
    <x v="4"/>
    <x v="6"/>
    <s v="MALASIA"/>
    <x v="7"/>
    <x v="2"/>
    <s v="1805000000"/>
    <x v="0"/>
    <n v="10847.85"/>
    <n v="3744"/>
  </r>
  <r>
    <x v="4"/>
    <x v="6"/>
    <s v="HONDURAS"/>
    <x v="2"/>
    <x v="2"/>
    <s v="1801000000"/>
    <x v="3"/>
    <n v="4701.62"/>
    <n v="3000"/>
  </r>
  <r>
    <x v="4"/>
    <x v="6"/>
    <s v="NICARAGUA"/>
    <x v="5"/>
    <x v="2"/>
    <s v="1801000000"/>
    <x v="3"/>
    <n v="153318.15"/>
    <n v="107296.31"/>
  </r>
  <r>
    <x v="4"/>
    <x v="6"/>
    <s v="ESTADOS UNIDOS (U.S.A.)"/>
    <x v="14"/>
    <x v="2"/>
    <s v="1805000000"/>
    <x v="0"/>
    <n v="6535.03"/>
    <n v="853.05"/>
  </r>
  <r>
    <x v="4"/>
    <x v="3"/>
    <s v="ESPANA"/>
    <x v="13"/>
    <x v="2"/>
    <s v="1805000000"/>
    <x v="0"/>
    <n v="7276.72"/>
    <n v="3084"/>
  </r>
  <r>
    <x v="4"/>
    <x v="3"/>
    <s v="MEXICO"/>
    <x v="12"/>
    <x v="2"/>
    <s v="1805000000"/>
    <x v="0"/>
    <n v="7.18"/>
    <n v="0.37"/>
  </r>
  <r>
    <x v="4"/>
    <x v="3"/>
    <s v="ECUADOR"/>
    <x v="12"/>
    <x v="2"/>
    <s v="1805000000"/>
    <x v="0"/>
    <n v="73.05"/>
    <n v="3.5"/>
  </r>
  <r>
    <x v="4"/>
    <x v="3"/>
    <s v="MALASIA"/>
    <x v="7"/>
    <x v="2"/>
    <s v="1805000000"/>
    <x v="0"/>
    <n v="13522.63"/>
    <n v="4639"/>
  </r>
  <r>
    <x v="4"/>
    <x v="3"/>
    <s v="HONDURAS"/>
    <x v="2"/>
    <x v="2"/>
    <s v="1801000000"/>
    <x v="3"/>
    <n v="17741.61"/>
    <n v="7499"/>
  </r>
  <r>
    <x v="4"/>
    <x v="3"/>
    <s v="GUATEMALA"/>
    <x v="3"/>
    <x v="2"/>
    <s v="1801000000"/>
    <x v="3"/>
    <n v="388.79"/>
    <n v="3402"/>
  </r>
  <r>
    <x v="4"/>
    <x v="3"/>
    <s v="GUATEMALA"/>
    <x v="3"/>
    <x v="2"/>
    <s v="1805000000"/>
    <x v="0"/>
    <n v="4126.22"/>
    <n v="928.7"/>
  </r>
  <r>
    <x v="4"/>
    <x v="3"/>
    <s v="NICARAGUA"/>
    <x v="5"/>
    <x v="2"/>
    <s v="1801000000"/>
    <x v="3"/>
    <n v="81610.149999999994"/>
    <n v="53286.58"/>
  </r>
  <r>
    <x v="4"/>
    <x v="3"/>
    <s v="ESTADOS UNIDOS (U.S.A.)"/>
    <x v="2"/>
    <x v="2"/>
    <s v="1803100000"/>
    <x v="2"/>
    <n v="9992.18"/>
    <n v="2131"/>
  </r>
  <r>
    <x v="4"/>
    <x v="3"/>
    <s v="ESTADOS UNIDOS (U.S.A.)"/>
    <x v="2"/>
    <x v="2"/>
    <s v="1805000000"/>
    <x v="0"/>
    <n v="17164.05"/>
    <n v="6084"/>
  </r>
  <r>
    <x v="4"/>
    <x v="3"/>
    <s v="ESTADOS UNIDOS (U.S.A.)"/>
    <x v="14"/>
    <x v="2"/>
    <s v="1805000000"/>
    <x v="0"/>
    <n v="2759.04"/>
    <n v="374.12"/>
  </r>
  <r>
    <x v="4"/>
    <x v="3"/>
    <s v="ESTADOS UNIDOS (U.S.A.)"/>
    <x v="9"/>
    <x v="2"/>
    <s v="1804000000"/>
    <x v="1"/>
    <n v="162.28"/>
    <n v="5.87"/>
  </r>
  <r>
    <x v="4"/>
    <x v="3"/>
    <s v="ESTADOS UNIDOS (U.S.A.)"/>
    <x v="11"/>
    <x v="2"/>
    <s v="1805000000"/>
    <x v="0"/>
    <n v="7832.56"/>
    <n v="2048.88"/>
  </r>
  <r>
    <x v="4"/>
    <x v="1"/>
    <s v="ESPANA"/>
    <x v="12"/>
    <x v="2"/>
    <s v="1805000000"/>
    <x v="0"/>
    <n v="131.27000000000001"/>
    <n v="2.2999999999999998"/>
  </r>
  <r>
    <x v="4"/>
    <x v="1"/>
    <s v="MEXICO"/>
    <x v="12"/>
    <x v="2"/>
    <s v="1805000000"/>
    <x v="0"/>
    <n v="51.02"/>
    <n v="1.2"/>
  </r>
  <r>
    <x v="4"/>
    <x v="1"/>
    <s v="HONDURAS"/>
    <x v="2"/>
    <x v="2"/>
    <s v="1801000000"/>
    <x v="3"/>
    <n v="35439.839999999997"/>
    <n v="21931.55"/>
  </r>
  <r>
    <x v="4"/>
    <x v="1"/>
    <s v="NICARAGUA"/>
    <x v="5"/>
    <x v="2"/>
    <s v="1801000000"/>
    <x v="3"/>
    <n v="100287.55"/>
    <n v="70937.820000000007"/>
  </r>
  <r>
    <x v="4"/>
    <x v="1"/>
    <s v="NICARAGUA"/>
    <x v="5"/>
    <x v="2"/>
    <s v="1805000000"/>
    <x v="0"/>
    <n v="1870"/>
    <n v="828.45"/>
  </r>
  <r>
    <x v="4"/>
    <x v="1"/>
    <s v="ESTADOS UNIDOS (U.S.A.)"/>
    <x v="14"/>
    <x v="2"/>
    <s v="1805000000"/>
    <x v="0"/>
    <n v="3354.09"/>
    <n v="484.88"/>
  </r>
  <r>
    <x v="4"/>
    <x v="1"/>
    <s v="REPUBLICA POPULAR DE CHINA"/>
    <x v="9"/>
    <x v="2"/>
    <s v="1805000000"/>
    <x v="0"/>
    <n v="15317"/>
    <n v="10100"/>
  </r>
  <r>
    <x v="4"/>
    <x v="4"/>
    <s v="HONDURAS"/>
    <x v="2"/>
    <x v="2"/>
    <s v="1801000000"/>
    <x v="3"/>
    <n v="15497.68"/>
    <n v="9697.41"/>
  </r>
  <r>
    <x v="4"/>
    <x v="4"/>
    <s v="GUATEMALA"/>
    <x v="4"/>
    <x v="2"/>
    <s v="1801000000"/>
    <x v="3"/>
    <n v="1303.1500000000001"/>
    <n v="4308"/>
  </r>
  <r>
    <x v="4"/>
    <x v="4"/>
    <s v="GUATEMALA"/>
    <x v="3"/>
    <x v="2"/>
    <s v="1805000000"/>
    <x v="0"/>
    <n v="4079.21"/>
    <n v="928.7"/>
  </r>
  <r>
    <x v="4"/>
    <x v="4"/>
    <s v="NICARAGUA"/>
    <x v="5"/>
    <x v="2"/>
    <s v="1801000000"/>
    <x v="3"/>
    <n v="145021.29999999999"/>
    <n v="94775.37"/>
  </r>
  <r>
    <x v="4"/>
    <x v="4"/>
    <s v="ESTADOS UNIDOS (U.S.A.)"/>
    <x v="11"/>
    <x v="2"/>
    <s v="1805000000"/>
    <x v="0"/>
    <n v="7595.78"/>
    <n v="2131.33"/>
  </r>
  <r>
    <x v="4"/>
    <x v="9"/>
    <s v="BRASIL"/>
    <x v="11"/>
    <x v="2"/>
    <s v="1805000000"/>
    <x v="0"/>
    <n v="1085.58"/>
    <n v="100"/>
  </r>
  <r>
    <x v="4"/>
    <x v="9"/>
    <s v="HONDURAS"/>
    <x v="2"/>
    <x v="2"/>
    <s v="1801000000"/>
    <x v="3"/>
    <n v="15526.75"/>
    <n v="6775.3"/>
  </r>
  <r>
    <x v="4"/>
    <x v="9"/>
    <s v="GUATEMALA"/>
    <x v="4"/>
    <x v="2"/>
    <s v="1801000000"/>
    <x v="3"/>
    <n v="276.39"/>
    <n v="1103"/>
  </r>
  <r>
    <x v="4"/>
    <x v="9"/>
    <s v="GUATEMALA"/>
    <x v="3"/>
    <x v="2"/>
    <s v="1805000000"/>
    <x v="0"/>
    <n v="5685.95"/>
    <n v="1280.0999999999999"/>
  </r>
  <r>
    <x v="4"/>
    <x v="9"/>
    <s v="NICARAGUA"/>
    <x v="5"/>
    <x v="2"/>
    <s v="1801000000"/>
    <x v="3"/>
    <n v="60926.84"/>
    <n v="41269.839999999997"/>
  </r>
  <r>
    <x v="4"/>
    <x v="9"/>
    <s v="COSTA RICA"/>
    <x v="13"/>
    <x v="2"/>
    <s v="1804000000"/>
    <x v="1"/>
    <n v="6075"/>
    <n v="1012"/>
  </r>
  <r>
    <x v="4"/>
    <x v="9"/>
    <s v="ESTADOS UNIDOS (U.S.A.)"/>
    <x v="14"/>
    <x v="2"/>
    <s v="1805000000"/>
    <x v="0"/>
    <n v="1746.98"/>
    <n v="214.54"/>
  </r>
  <r>
    <x v="4"/>
    <x v="11"/>
    <s v="HONDURAS"/>
    <x v="2"/>
    <x v="2"/>
    <s v="1801000000"/>
    <x v="3"/>
    <n v="436.23"/>
    <n v="1904"/>
  </r>
  <r>
    <x v="4"/>
    <x v="11"/>
    <s v="GUATEMALA"/>
    <x v="3"/>
    <x v="2"/>
    <s v="1801000000"/>
    <x v="3"/>
    <n v="450.39"/>
    <n v="3402"/>
  </r>
  <r>
    <x v="4"/>
    <x v="11"/>
    <s v="NICARAGUA"/>
    <x v="5"/>
    <x v="2"/>
    <s v="1801000000"/>
    <x v="3"/>
    <n v="66066.820000000007"/>
    <n v="45043.18"/>
  </r>
  <r>
    <x v="4"/>
    <x v="11"/>
    <s v="ESTADOS UNIDOS (U.S.A.)"/>
    <x v="14"/>
    <x v="2"/>
    <s v="1805000000"/>
    <x v="0"/>
    <n v="57328.800000000003"/>
    <n v="10848.11"/>
  </r>
  <r>
    <x v="4"/>
    <x v="11"/>
    <s v="ESTADOS UNIDOS (U.S.A.)"/>
    <x v="11"/>
    <x v="2"/>
    <s v="1805000000"/>
    <x v="0"/>
    <n v="8374.84"/>
    <n v="2041"/>
  </r>
  <r>
    <x v="4"/>
    <x v="11"/>
    <s v="REPUBLICA POPULAR DE CHINA"/>
    <x v="10"/>
    <x v="2"/>
    <s v="1805000000"/>
    <x v="0"/>
    <n v="8550"/>
    <n v="5056"/>
  </r>
  <r>
    <x v="4"/>
    <x v="10"/>
    <s v="ESPANA"/>
    <x v="7"/>
    <x v="2"/>
    <s v="1805000000"/>
    <x v="0"/>
    <n v="9579.65"/>
    <n v="4112"/>
  </r>
  <r>
    <x v="4"/>
    <x v="10"/>
    <s v="HONDURAS"/>
    <x v="2"/>
    <x v="2"/>
    <s v="1801000000"/>
    <x v="3"/>
    <n v="14546.92"/>
    <n v="9788.23"/>
  </r>
  <r>
    <x v="4"/>
    <x v="10"/>
    <s v="HONDURAS"/>
    <x v="2"/>
    <x v="2"/>
    <s v="1805000000"/>
    <x v="0"/>
    <n v="18295"/>
    <n v="8096"/>
  </r>
  <r>
    <x v="4"/>
    <x v="10"/>
    <s v="GUATEMALA"/>
    <x v="3"/>
    <x v="2"/>
    <s v="1805000000"/>
    <x v="0"/>
    <n v="5730.24"/>
    <n v="1280.0999999999999"/>
  </r>
  <r>
    <x v="4"/>
    <x v="10"/>
    <s v="NICARAGUA"/>
    <x v="5"/>
    <x v="2"/>
    <s v="1801000000"/>
    <x v="3"/>
    <n v="43374.3"/>
    <n v="29442.69"/>
  </r>
  <r>
    <x v="4"/>
    <x v="10"/>
    <s v="ESTADOS UNIDOS (U.S.A.)"/>
    <x v="14"/>
    <x v="2"/>
    <s v="1805000000"/>
    <x v="0"/>
    <n v="259.95"/>
    <n v="32.65"/>
  </r>
  <r>
    <x v="4"/>
    <x v="10"/>
    <s v="ESTADOS UNIDOS (U.S.A.)"/>
    <x v="11"/>
    <x v="2"/>
    <s v="1805000000"/>
    <x v="0"/>
    <n v="61494.12"/>
    <n v="9468.24"/>
  </r>
  <r>
    <x v="4"/>
    <x v="8"/>
    <s v="ESPANA"/>
    <x v="15"/>
    <x v="2"/>
    <s v="1805000000"/>
    <x v="0"/>
    <n v="5189.59"/>
    <n v="1416.75"/>
  </r>
  <r>
    <x v="4"/>
    <x v="8"/>
    <s v="HONDURAS"/>
    <x v="2"/>
    <x v="2"/>
    <s v="1801000000"/>
    <x v="3"/>
    <n v="15051.5"/>
    <n v="12644.23"/>
  </r>
  <r>
    <x v="4"/>
    <x v="8"/>
    <s v="GUATEMALA"/>
    <x v="4"/>
    <x v="2"/>
    <s v="1801000000"/>
    <x v="3"/>
    <n v="89.95"/>
    <n v="226"/>
  </r>
  <r>
    <x v="4"/>
    <x v="8"/>
    <s v="GUATEMALA"/>
    <x v="3"/>
    <x v="2"/>
    <s v="1801000000"/>
    <x v="3"/>
    <n v="763.11"/>
    <n v="5715.36"/>
  </r>
  <r>
    <x v="4"/>
    <x v="8"/>
    <s v="NICARAGUA"/>
    <x v="5"/>
    <x v="2"/>
    <s v="1801000000"/>
    <x v="3"/>
    <n v="47692.03"/>
    <n v="30980.65"/>
  </r>
  <r>
    <x v="4"/>
    <x v="8"/>
    <s v="COSTA RICA"/>
    <x v="8"/>
    <x v="2"/>
    <s v="1804000000"/>
    <x v="1"/>
    <n v="6425"/>
    <n v="1012"/>
  </r>
  <r>
    <x v="4"/>
    <x v="8"/>
    <s v="ESTADOS UNIDOS (U.S.A.)"/>
    <x v="14"/>
    <x v="2"/>
    <s v="1805000000"/>
    <x v="0"/>
    <n v="2642.29"/>
    <n v="362.11"/>
  </r>
  <r>
    <x v="4"/>
    <x v="5"/>
    <s v="CANADA"/>
    <x v="3"/>
    <x v="2"/>
    <s v="1805000000"/>
    <x v="0"/>
    <n v="155.07"/>
    <n v="50"/>
  </r>
  <r>
    <x v="4"/>
    <x v="5"/>
    <s v="ESPANA"/>
    <x v="15"/>
    <x v="2"/>
    <s v="1805000000"/>
    <x v="0"/>
    <n v="1009.84"/>
    <n v="438.4"/>
  </r>
  <r>
    <x v="4"/>
    <x v="5"/>
    <s v="MALASIA"/>
    <x v="7"/>
    <x v="2"/>
    <s v="1805000000"/>
    <x v="0"/>
    <n v="5112.2"/>
    <n v="1893"/>
  </r>
  <r>
    <x v="4"/>
    <x v="5"/>
    <s v="HONDURAS"/>
    <x v="2"/>
    <x v="2"/>
    <s v="1801000000"/>
    <x v="3"/>
    <n v="930"/>
    <n v="4896"/>
  </r>
  <r>
    <x v="4"/>
    <x v="5"/>
    <s v="GUATEMALA"/>
    <x v="4"/>
    <x v="2"/>
    <s v="1801000000"/>
    <x v="3"/>
    <n v="139.13999999999999"/>
    <n v="272"/>
  </r>
  <r>
    <x v="4"/>
    <x v="5"/>
    <s v="GUATEMALA"/>
    <x v="3"/>
    <x v="2"/>
    <s v="1805000000"/>
    <x v="0"/>
    <n v="6563.91"/>
    <n v="1506"/>
  </r>
  <r>
    <x v="4"/>
    <x v="5"/>
    <s v="GUATEMALA"/>
    <x v="12"/>
    <x v="2"/>
    <s v="1805000000"/>
    <x v="0"/>
    <n v="101.02"/>
    <n v="14.6"/>
  </r>
  <r>
    <x v="4"/>
    <x v="5"/>
    <s v="NICARAGUA"/>
    <x v="5"/>
    <x v="2"/>
    <s v="1801000000"/>
    <x v="3"/>
    <n v="62668.7"/>
    <n v="41368.050000000003"/>
  </r>
  <r>
    <x v="4"/>
    <x v="5"/>
    <s v="ESTADOS UNIDOS (U.S.A.)"/>
    <x v="14"/>
    <x v="2"/>
    <s v="1805000000"/>
    <x v="0"/>
    <n v="4386.8999999999996"/>
    <n v="599.02"/>
  </r>
  <r>
    <x v="4"/>
    <x v="5"/>
    <s v="ESTADOS UNIDOS (U.S.A.)"/>
    <x v="9"/>
    <x v="2"/>
    <s v="1805000000"/>
    <x v="0"/>
    <n v="8354.08"/>
    <n v="2116.0300000000002"/>
  </r>
  <r>
    <x v="4"/>
    <x v="2"/>
    <s v="HONDURAS"/>
    <x v="2"/>
    <x v="2"/>
    <s v="1801000000"/>
    <x v="3"/>
    <n v="1192"/>
    <n v="6800"/>
  </r>
  <r>
    <x v="4"/>
    <x v="2"/>
    <s v="HONDURAS"/>
    <x v="2"/>
    <x v="2"/>
    <s v="1803100000"/>
    <x v="2"/>
    <n v="4918.7"/>
    <n v="1033"/>
  </r>
  <r>
    <x v="4"/>
    <x v="2"/>
    <s v="HONDURAS"/>
    <x v="2"/>
    <x v="2"/>
    <s v="1804000000"/>
    <x v="1"/>
    <n v="543.64"/>
    <n v="77"/>
  </r>
  <r>
    <x v="4"/>
    <x v="2"/>
    <s v="HONDURAS"/>
    <x v="2"/>
    <x v="2"/>
    <s v="1805000000"/>
    <x v="0"/>
    <n v="15946.99"/>
    <n v="7084"/>
  </r>
  <r>
    <x v="4"/>
    <x v="2"/>
    <s v="GUATEMALA"/>
    <x v="4"/>
    <x v="2"/>
    <s v="1801000000"/>
    <x v="3"/>
    <n v="291.33999999999997"/>
    <n v="317"/>
  </r>
  <r>
    <x v="4"/>
    <x v="2"/>
    <s v="NICARAGUA"/>
    <x v="5"/>
    <x v="2"/>
    <s v="1801000000"/>
    <x v="3"/>
    <n v="133078.74"/>
    <n v="88814.24"/>
  </r>
  <r>
    <x v="4"/>
    <x v="2"/>
    <s v="COSTA RICA"/>
    <x v="13"/>
    <x v="2"/>
    <s v="1804000000"/>
    <x v="1"/>
    <n v="6425"/>
    <n v="1012"/>
  </r>
  <r>
    <x v="4"/>
    <x v="2"/>
    <s v="ESTADOS UNIDOS (U.S.A.)"/>
    <x v="14"/>
    <x v="2"/>
    <s v="1805000000"/>
    <x v="0"/>
    <n v="2442.8200000000002"/>
    <n v="305.3"/>
  </r>
  <r>
    <x v="4"/>
    <x v="2"/>
    <s v="REPUBLICA POPULAR DE CHINA"/>
    <x v="8"/>
    <x v="2"/>
    <s v="1805000000"/>
    <x v="0"/>
    <n v="26800"/>
    <n v="16179.2"/>
  </r>
  <r>
    <x v="4"/>
    <x v="7"/>
    <s v="HONDURAS"/>
    <x v="2"/>
    <x v="2"/>
    <s v="1801000000"/>
    <x v="3"/>
    <n v="9803.25"/>
    <n v="9180"/>
  </r>
  <r>
    <x v="4"/>
    <x v="7"/>
    <s v="GUATEMALA"/>
    <x v="4"/>
    <x v="2"/>
    <s v="1801000000"/>
    <x v="3"/>
    <n v="958.4"/>
    <n v="1042"/>
  </r>
  <r>
    <x v="4"/>
    <x v="7"/>
    <s v="NICARAGUA"/>
    <x v="5"/>
    <x v="2"/>
    <s v="1801000000"/>
    <x v="3"/>
    <n v="91913.97"/>
    <n v="60918.05"/>
  </r>
  <r>
    <x v="4"/>
    <x v="7"/>
    <s v="ESTADOS UNIDOS (U.S.A.)"/>
    <x v="9"/>
    <x v="2"/>
    <s v="1805000000"/>
    <x v="0"/>
    <n v="8445.19"/>
    <n v="2111.02"/>
  </r>
  <r>
    <x v="4"/>
    <x v="7"/>
    <s v="REPUBLICA POPULAR DE CHINA"/>
    <x v="8"/>
    <x v="2"/>
    <s v="1805000000"/>
    <x v="0"/>
    <n v="26800"/>
    <n v="16179.2"/>
  </r>
  <r>
    <x v="5"/>
    <x v="0"/>
    <s v="HONDURAS"/>
    <x v="2"/>
    <x v="2"/>
    <s v="1801000000"/>
    <x v="3"/>
    <n v="23366.79"/>
    <n v="17268.23"/>
  </r>
  <r>
    <x v="5"/>
    <x v="0"/>
    <s v="HONDURAS"/>
    <x v="5"/>
    <x v="2"/>
    <s v="1801000000"/>
    <x v="3"/>
    <n v="14450"/>
    <n v="9071.94"/>
  </r>
  <r>
    <x v="5"/>
    <x v="0"/>
    <s v="GUATEMALA"/>
    <x v="4"/>
    <x v="2"/>
    <s v="1801000000"/>
    <x v="3"/>
    <n v="11564.18"/>
    <n v="25216"/>
  </r>
  <r>
    <x v="5"/>
    <x v="0"/>
    <s v="NICARAGUA"/>
    <x v="5"/>
    <x v="2"/>
    <s v="1801000000"/>
    <x v="3"/>
    <n v="128239.24"/>
    <n v="85865.9"/>
  </r>
  <r>
    <x v="5"/>
    <x v="0"/>
    <s v="COSTA RICA"/>
    <x v="13"/>
    <x v="2"/>
    <s v="1804000000"/>
    <x v="1"/>
    <n v="6425"/>
    <n v="1012"/>
  </r>
  <r>
    <x v="5"/>
    <x v="0"/>
    <s v="ESTADOS UNIDOS (U.S.A.)"/>
    <x v="14"/>
    <x v="2"/>
    <s v="1805000000"/>
    <x v="0"/>
    <n v="61902.86"/>
    <n v="15134.67"/>
  </r>
  <r>
    <x v="5"/>
    <x v="0"/>
    <s v="ESTADOS UNIDOS (U.S.A.)"/>
    <x v="9"/>
    <x v="2"/>
    <s v="1804000000"/>
    <x v="1"/>
    <n v="23.62"/>
    <n v="0.65"/>
  </r>
  <r>
    <x v="5"/>
    <x v="0"/>
    <s v="REPUBLICA POPULAR DE CHINA"/>
    <x v="8"/>
    <x v="2"/>
    <s v="1805000000"/>
    <x v="0"/>
    <n v="27200"/>
    <n v="16179.2"/>
  </r>
  <r>
    <x v="5"/>
    <x v="6"/>
    <s v="MALASIA"/>
    <x v="7"/>
    <x v="2"/>
    <s v="1805000000"/>
    <x v="0"/>
    <n v="7593.64"/>
    <n v="2826"/>
  </r>
  <r>
    <x v="5"/>
    <x v="6"/>
    <s v="HONDURAS"/>
    <x v="2"/>
    <x v="2"/>
    <s v="1801000000"/>
    <x v="3"/>
    <n v="5753.62"/>
    <n v="5100"/>
  </r>
  <r>
    <x v="5"/>
    <x v="6"/>
    <s v="HONDURAS"/>
    <x v="5"/>
    <x v="2"/>
    <s v="1801000000"/>
    <x v="3"/>
    <n v="53800"/>
    <n v="25047.63"/>
  </r>
  <r>
    <x v="5"/>
    <x v="6"/>
    <s v="GUATEMALA"/>
    <x v="4"/>
    <x v="2"/>
    <s v="1801000000"/>
    <x v="3"/>
    <n v="8738.68"/>
    <n v="19092.599999999999"/>
  </r>
  <r>
    <x v="5"/>
    <x v="6"/>
    <s v="GUATEMALA"/>
    <x v="3"/>
    <x v="2"/>
    <s v="1805000000"/>
    <x v="0"/>
    <n v="6090.02"/>
    <n v="1405.6"/>
  </r>
  <r>
    <x v="5"/>
    <x v="6"/>
    <s v="NICARAGUA"/>
    <x v="5"/>
    <x v="2"/>
    <s v="1801000000"/>
    <x v="3"/>
    <n v="74501.919999999998"/>
    <n v="47038.95"/>
  </r>
  <r>
    <x v="5"/>
    <x v="6"/>
    <s v="ESTADOS UNIDOS (U.S.A.)"/>
    <x v="9"/>
    <x v="2"/>
    <s v="1805000000"/>
    <x v="0"/>
    <n v="8339.74"/>
    <n v="2127.88"/>
  </r>
  <r>
    <x v="5"/>
    <x v="6"/>
    <s v="ESTADOS UNIDOS (U.S.A.)"/>
    <x v="11"/>
    <x v="2"/>
    <s v="1805000000"/>
    <x v="0"/>
    <n v="11058.79"/>
    <n v="2372"/>
  </r>
  <r>
    <x v="5"/>
    <x v="3"/>
    <s v="IRLANDA"/>
    <x v="10"/>
    <x v="2"/>
    <s v="1805000000"/>
    <x v="0"/>
    <n v="550"/>
    <n v="69.819999999999993"/>
  </r>
  <r>
    <x v="5"/>
    <x v="3"/>
    <s v="HONDURAS"/>
    <x v="2"/>
    <x v="2"/>
    <s v="1801000000"/>
    <x v="3"/>
    <n v="8116.42"/>
    <n v="6600"/>
  </r>
  <r>
    <x v="5"/>
    <x v="3"/>
    <s v="GUATEMALA"/>
    <x v="4"/>
    <x v="2"/>
    <s v="1801000000"/>
    <x v="3"/>
    <n v="477.68"/>
    <n v="1133"/>
  </r>
  <r>
    <x v="5"/>
    <x v="3"/>
    <s v="NICARAGUA"/>
    <x v="5"/>
    <x v="2"/>
    <s v="1801000000"/>
    <x v="3"/>
    <n v="76338.880000000005"/>
    <n v="52918.78"/>
  </r>
  <r>
    <x v="5"/>
    <x v="3"/>
    <s v="COSTA RICA"/>
    <x v="13"/>
    <x v="2"/>
    <s v="1804000000"/>
    <x v="1"/>
    <n v="6825"/>
    <n v="1012"/>
  </r>
  <r>
    <x v="5"/>
    <x v="3"/>
    <s v="ESTADOS UNIDOS (U.S.A.)"/>
    <x v="14"/>
    <x v="2"/>
    <s v="1805000000"/>
    <x v="0"/>
    <n v="3193.59"/>
    <n v="442.02"/>
  </r>
  <r>
    <x v="5"/>
    <x v="1"/>
    <s v="PERU"/>
    <x v="9"/>
    <x v="2"/>
    <s v="1805000000"/>
    <x v="0"/>
    <n v="6507.5"/>
    <n v="2131"/>
  </r>
  <r>
    <x v="5"/>
    <x v="1"/>
    <s v="MALASIA"/>
    <x v="7"/>
    <x v="2"/>
    <s v="1805000000"/>
    <x v="0"/>
    <n v="6966.05"/>
    <n v="2823"/>
  </r>
  <r>
    <x v="5"/>
    <x v="1"/>
    <s v="HONDURAS"/>
    <x v="2"/>
    <x v="2"/>
    <s v="1801000000"/>
    <x v="3"/>
    <n v="4172.68"/>
    <n v="3200"/>
  </r>
  <r>
    <x v="5"/>
    <x v="1"/>
    <s v="GUATEMALA"/>
    <x v="4"/>
    <x v="2"/>
    <s v="1801000000"/>
    <x v="3"/>
    <n v="1602.6"/>
    <n v="3061"/>
  </r>
  <r>
    <x v="5"/>
    <x v="1"/>
    <s v="GUATEMALA"/>
    <x v="4"/>
    <x v="2"/>
    <s v="1805000000"/>
    <x v="0"/>
    <n v="20796.400000000001"/>
    <n v="6880.34"/>
  </r>
  <r>
    <x v="5"/>
    <x v="1"/>
    <s v="NICARAGUA"/>
    <x v="5"/>
    <x v="2"/>
    <s v="1801000000"/>
    <x v="3"/>
    <n v="58482.559999999998"/>
    <n v="36972.85"/>
  </r>
  <r>
    <x v="5"/>
    <x v="1"/>
    <s v="ESTADOS UNIDOS (U.S.A.)"/>
    <x v="14"/>
    <x v="2"/>
    <s v="1805000000"/>
    <x v="0"/>
    <n v="2736.33"/>
    <n v="423.87"/>
  </r>
  <r>
    <x v="5"/>
    <x v="1"/>
    <s v="ESTADOS UNIDOS (U.S.A.)"/>
    <x v="9"/>
    <x v="2"/>
    <s v="1804000000"/>
    <x v="1"/>
    <n v="46.71"/>
    <n v="1.3"/>
  </r>
  <r>
    <x v="5"/>
    <x v="4"/>
    <s v="HONDURAS"/>
    <x v="2"/>
    <x v="2"/>
    <s v="1801000000"/>
    <x v="3"/>
    <n v="14076.54"/>
    <n v="14824"/>
  </r>
  <r>
    <x v="5"/>
    <x v="4"/>
    <s v="NICARAGUA"/>
    <x v="5"/>
    <x v="2"/>
    <s v="1801000000"/>
    <x v="3"/>
    <n v="129809.85"/>
    <n v="78636.78"/>
  </r>
  <r>
    <x v="5"/>
    <x v="4"/>
    <s v="COSTA RICA"/>
    <x v="13"/>
    <x v="2"/>
    <s v="1804000000"/>
    <x v="1"/>
    <n v="8575"/>
    <n v="1012"/>
  </r>
  <r>
    <x v="5"/>
    <x v="4"/>
    <s v="ESTADOS UNIDOS (U.S.A.)"/>
    <x v="14"/>
    <x v="2"/>
    <s v="1805000000"/>
    <x v="0"/>
    <n v="3201.99"/>
    <n v="393.51"/>
  </r>
  <r>
    <x v="5"/>
    <x v="4"/>
    <s v="REPUBLICA POPULAR DE CHINA"/>
    <x v="8"/>
    <x v="2"/>
    <s v="1805000000"/>
    <x v="0"/>
    <n v="57120"/>
    <n v="32358.400000000001"/>
  </r>
  <r>
    <x v="5"/>
    <x v="4"/>
    <s v="REPUBLICA POPULAR DE CHINA"/>
    <x v="13"/>
    <x v="2"/>
    <s v="1805000000"/>
    <x v="0"/>
    <n v="8750"/>
    <n v="5056"/>
  </r>
  <r>
    <x v="5"/>
    <x v="9"/>
    <s v="MALASIA"/>
    <x v="9"/>
    <x v="2"/>
    <s v="1805000000"/>
    <x v="0"/>
    <n v="7077.45"/>
    <n v="2804.15"/>
  </r>
  <r>
    <x v="5"/>
    <x v="9"/>
    <s v="HONDURAS"/>
    <x v="2"/>
    <x v="2"/>
    <s v="1801000000"/>
    <x v="3"/>
    <n v="3463.31"/>
    <n v="3200"/>
  </r>
  <r>
    <x v="5"/>
    <x v="9"/>
    <s v="GUATEMALA"/>
    <x v="4"/>
    <x v="2"/>
    <s v="1801000000"/>
    <x v="3"/>
    <n v="560.37"/>
    <n v="544"/>
  </r>
  <r>
    <x v="5"/>
    <x v="9"/>
    <s v="NICARAGUA"/>
    <x v="5"/>
    <x v="2"/>
    <s v="1801000000"/>
    <x v="3"/>
    <n v="93788.13"/>
    <n v="60748.66"/>
  </r>
  <r>
    <x v="5"/>
    <x v="9"/>
    <s v="ESTADOS UNIDOS (U.S.A.)"/>
    <x v="14"/>
    <x v="2"/>
    <s v="1805000000"/>
    <x v="0"/>
    <n v="2520.2399999999998"/>
    <n v="303.67"/>
  </r>
  <r>
    <x v="5"/>
    <x v="9"/>
    <s v="ESTADOS UNIDOS (U.S.A.)"/>
    <x v="11"/>
    <x v="2"/>
    <s v="1805000000"/>
    <x v="0"/>
    <n v="51711.42"/>
    <n v="7402.7"/>
  </r>
  <r>
    <x v="5"/>
    <x v="11"/>
    <s v="PERU"/>
    <x v="13"/>
    <x v="2"/>
    <s v="1805000000"/>
    <x v="0"/>
    <n v="9046.01"/>
    <n v="2620"/>
  </r>
  <r>
    <x v="5"/>
    <x v="11"/>
    <s v="HONDURAS"/>
    <x v="2"/>
    <x v="2"/>
    <s v="1801000000"/>
    <x v="3"/>
    <n v="2304"/>
    <n v="3400"/>
  </r>
  <r>
    <x v="5"/>
    <x v="11"/>
    <s v="GUATEMALA"/>
    <x v="4"/>
    <x v="2"/>
    <s v="1801000000"/>
    <x v="3"/>
    <n v="463.42"/>
    <n v="453"/>
  </r>
  <r>
    <x v="5"/>
    <x v="11"/>
    <s v="GUATEMALA"/>
    <x v="3"/>
    <x v="2"/>
    <s v="1805000000"/>
    <x v="0"/>
    <n v="3550.39"/>
    <n v="955.66"/>
  </r>
  <r>
    <x v="5"/>
    <x v="11"/>
    <s v="NICARAGUA"/>
    <x v="5"/>
    <x v="2"/>
    <s v="1801000000"/>
    <x v="3"/>
    <n v="120290.1"/>
    <n v="75120.27"/>
  </r>
  <r>
    <x v="5"/>
    <x v="11"/>
    <s v="ESTADOS UNIDOS (U.S.A.)"/>
    <x v="14"/>
    <x v="2"/>
    <s v="1805000000"/>
    <x v="0"/>
    <n v="3740.48"/>
    <n v="477.13"/>
  </r>
  <r>
    <x v="5"/>
    <x v="10"/>
    <s v="MALASIA"/>
    <x v="7"/>
    <x v="2"/>
    <s v="1805000000"/>
    <x v="0"/>
    <n v="7531.8"/>
    <n v="2847.67"/>
  </r>
  <r>
    <x v="5"/>
    <x v="10"/>
    <s v="HONDURAS"/>
    <x v="2"/>
    <x v="2"/>
    <s v="1801000000"/>
    <x v="3"/>
    <n v="3449.38"/>
    <n v="7140"/>
  </r>
  <r>
    <x v="5"/>
    <x v="10"/>
    <s v="GUATEMALA"/>
    <x v="4"/>
    <x v="2"/>
    <s v="1801000000"/>
    <x v="3"/>
    <n v="35.229999999999997"/>
    <n v="90"/>
  </r>
  <r>
    <x v="5"/>
    <x v="10"/>
    <s v="NICARAGUA"/>
    <x v="5"/>
    <x v="2"/>
    <s v="1801000000"/>
    <x v="3"/>
    <n v="71949.63"/>
    <n v="48449.07"/>
  </r>
  <r>
    <x v="5"/>
    <x v="10"/>
    <s v="ESTADOS UNIDOS (U.S.A.)"/>
    <x v="14"/>
    <x v="2"/>
    <s v="1805000000"/>
    <x v="0"/>
    <n v="4030.72"/>
    <n v="574.23"/>
  </r>
  <r>
    <x v="5"/>
    <x v="10"/>
    <s v="ESTADOS UNIDOS (U.S.A.)"/>
    <x v="7"/>
    <x v="2"/>
    <s v="1805000000"/>
    <x v="0"/>
    <n v="13689.04"/>
    <n v="3196.47"/>
  </r>
  <r>
    <x v="5"/>
    <x v="10"/>
    <s v="ESTADOS UNIDOS (U.S.A.)"/>
    <x v="9"/>
    <x v="2"/>
    <s v="1804000000"/>
    <x v="1"/>
    <n v="34.96"/>
    <n v="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8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outline="1" outlineData="1" multipleFieldFilters="0">
  <location ref="A8:G67" firstHeaderRow="1" firstDataRow="2" firstDataCol="1" rowPageCount="1" colPageCount="1"/>
  <pivotFields count="9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Page" multipleItemSelectionAllowed="1" showAll="0">
      <items count="13">
        <item x="0"/>
        <item x="6"/>
        <item x="3"/>
        <item x="1"/>
        <item x="4"/>
        <item x="9"/>
        <item x="11"/>
        <item x="10"/>
        <item x="8"/>
        <item x="5"/>
        <item x="2"/>
        <item x="7"/>
        <item t="default"/>
      </items>
    </pivotField>
    <pivotField showAll="0"/>
    <pivotField axis="axisRow" showAll="0">
      <items count="20">
        <item x="1"/>
        <item x="9"/>
        <item x="7"/>
        <item x="8"/>
        <item x="14"/>
        <item m="1" x="18"/>
        <item x="0"/>
        <item x="12"/>
        <item x="5"/>
        <item x="2"/>
        <item x="15"/>
        <item x="17"/>
        <item x="3"/>
        <item x="4"/>
        <item x="6"/>
        <item x="10"/>
        <item x="16"/>
        <item x="13"/>
        <item x="11"/>
        <item t="default"/>
      </items>
    </pivotField>
    <pivotField axis="axisRow" showAll="0">
      <items count="7">
        <item m="1" x="3"/>
        <item m="1" x="5"/>
        <item m="1" x="4"/>
        <item x="0"/>
        <item x="1"/>
        <item x="2"/>
        <item t="default"/>
      </items>
    </pivotField>
    <pivotField showAll="0"/>
    <pivotField axis="axisRow" showAll="0">
      <items count="6">
        <item x="3"/>
        <item x="0"/>
        <item x="1"/>
        <item x="4"/>
        <item x="2"/>
        <item t="default"/>
      </items>
    </pivotField>
    <pivotField dataField="1" numFmtId="43" showAll="0"/>
    <pivotField numFmtId="43" showAll="0"/>
  </pivotFields>
  <rowFields count="3">
    <field x="6"/>
    <field x="4"/>
    <field x="3"/>
  </rowFields>
  <rowItems count="58">
    <i>
      <x/>
    </i>
    <i r="1">
      <x v="3"/>
    </i>
    <i r="2">
      <x v="6"/>
    </i>
    <i r="1">
      <x v="5"/>
    </i>
    <i r="2">
      <x v="4"/>
    </i>
    <i r="2">
      <x v="7"/>
    </i>
    <i r="2">
      <x v="8"/>
    </i>
    <i r="2">
      <x v="9"/>
    </i>
    <i r="2">
      <x v="12"/>
    </i>
    <i r="2">
      <x v="13"/>
    </i>
    <i>
      <x v="1"/>
    </i>
    <i r="1">
      <x v="3"/>
    </i>
    <i r="2">
      <x v="6"/>
    </i>
    <i r="1">
      <x v="4"/>
    </i>
    <i r="2">
      <x/>
    </i>
    <i r="1">
      <x v="5"/>
    </i>
    <i r="2">
      <x v="1"/>
    </i>
    <i r="2">
      <x v="2"/>
    </i>
    <i r="2">
      <x v="3"/>
    </i>
    <i r="2">
      <x v="4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>
      <x v="2"/>
    </i>
    <i r="1">
      <x v="3"/>
    </i>
    <i r="2">
      <x v="6"/>
    </i>
    <i r="1">
      <x v="4"/>
    </i>
    <i r="2">
      <x/>
    </i>
    <i r="1">
      <x v="5"/>
    </i>
    <i r="2">
      <x v="1"/>
    </i>
    <i r="2">
      <x v="3"/>
    </i>
    <i r="2">
      <x v="7"/>
    </i>
    <i r="2">
      <x v="9"/>
    </i>
    <i r="2">
      <x v="10"/>
    </i>
    <i r="2">
      <x v="11"/>
    </i>
    <i r="2">
      <x v="13"/>
    </i>
    <i r="2">
      <x v="17"/>
    </i>
    <i>
      <x v="3"/>
    </i>
    <i r="1">
      <x v="5"/>
    </i>
    <i r="2">
      <x v="1"/>
    </i>
    <i r="2">
      <x v="4"/>
    </i>
    <i>
      <x v="4"/>
    </i>
    <i r="1">
      <x v="3"/>
    </i>
    <i r="2">
      <x v="6"/>
    </i>
    <i r="1">
      <x v="4"/>
    </i>
    <i r="2">
      <x/>
    </i>
    <i r="1">
      <x v="5"/>
    </i>
    <i r="2">
      <x v="3"/>
    </i>
    <i r="2">
      <x v="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1" hier="-1"/>
  </pageFields>
  <dataFields count="1">
    <dataField name="Suma de US$" fld="7" baseField="4" baseItem="3" numFmtId="4"/>
  </dataFields>
  <formats count="16">
    <format dxfId="43">
      <pivotArea dataOnly="0" labelOnly="1" fieldPosition="0">
        <references count="1">
          <reference field="0" count="0"/>
        </references>
      </pivotArea>
    </format>
    <format dxfId="44">
      <pivotArea dataOnly="0" labelOnly="1" fieldPosition="0">
        <references count="1">
          <reference field="4" count="0"/>
        </references>
      </pivotArea>
    </format>
    <format dxfId="45">
      <pivotArea dataOnly="0" labelOnly="1" fieldPosition="0">
        <references count="1">
          <reference field="4" count="0"/>
        </references>
      </pivotArea>
    </format>
    <format dxfId="46">
      <pivotArea dataOnly="0" labelOnly="1" fieldPosition="0">
        <references count="1">
          <reference field="3" count="0"/>
        </references>
      </pivotArea>
    </format>
    <format dxfId="47">
      <pivotArea dataOnly="0" labelOnly="1" fieldPosition="0">
        <references count="1">
          <reference field="3" count="0"/>
        </references>
      </pivotArea>
    </format>
    <format dxfId="48">
      <pivotArea dataOnly="0" labelOnly="1" fieldPosition="0">
        <references count="1">
          <reference field="6" count="0"/>
        </references>
      </pivotArea>
    </format>
    <format dxfId="49">
      <pivotArea dataOnly="0" labelOnly="1" fieldPosition="0">
        <references count="1">
          <reference field="6" count="0"/>
        </references>
      </pivotArea>
    </format>
    <format dxfId="50">
      <pivotArea dataOnly="0" labelOnly="1" fieldPosition="0">
        <references count="1">
          <reference field="4" count="0"/>
        </references>
      </pivotArea>
    </format>
    <format dxfId="51">
      <pivotArea dataOnly="0" labelOnly="1" fieldPosition="0">
        <references count="1">
          <reference field="3" count="0"/>
        </references>
      </pivotArea>
    </format>
    <format dxfId="24">
      <pivotArea field="1" type="button" dataOnly="0" labelOnly="1" outline="0" axis="axisPage" fieldPosition="0"/>
    </format>
    <format dxfId="22">
      <pivotArea field="1" type="button" dataOnly="0" labelOnly="1" outline="0" axis="axisPage" fieldPosition="0"/>
    </format>
    <format dxfId="21">
      <pivotArea field="1" type="button" dataOnly="0" labelOnly="1" outline="0" axis="axisPage" fieldPosition="0"/>
    </format>
    <format dxfId="20">
      <pivotArea dataOnly="0" labelOnly="1" outline="0" fieldPosition="0">
        <references count="1">
          <reference field="1" count="0"/>
        </references>
      </pivotArea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workbookViewId="0"/>
  </sheetViews>
  <sheetFormatPr baseColWidth="10" defaultRowHeight="15" x14ac:dyDescent="0.25"/>
  <cols>
    <col min="1" max="1" width="69.7109375" customWidth="1"/>
    <col min="2" max="2" width="22.42578125" bestFit="1" customWidth="1"/>
    <col min="3" max="7" width="11.7109375" bestFit="1" customWidth="1"/>
    <col min="8" max="8" width="12.5703125" bestFit="1" customWidth="1"/>
  </cols>
  <sheetData>
    <row r="1" spans="1:7" ht="21" x14ac:dyDescent="0.35">
      <c r="A1" s="12" t="s">
        <v>145</v>
      </c>
    </row>
    <row r="2" spans="1:7" ht="18.75" x14ac:dyDescent="0.3">
      <c r="A2" s="15" t="s">
        <v>142</v>
      </c>
    </row>
    <row r="3" spans="1:7" ht="15.75" x14ac:dyDescent="0.25">
      <c r="A3" s="14" t="s">
        <v>143</v>
      </c>
    </row>
    <row r="4" spans="1:7" x14ac:dyDescent="0.25">
      <c r="A4" s="22" t="s">
        <v>147</v>
      </c>
    </row>
    <row r="5" spans="1:7" x14ac:dyDescent="0.25">
      <c r="A5" s="18"/>
    </row>
    <row r="6" spans="1:7" ht="18.75" x14ac:dyDescent="0.3">
      <c r="A6" s="20" t="s">
        <v>1</v>
      </c>
      <c r="B6" s="21" t="s">
        <v>146</v>
      </c>
    </row>
    <row r="8" spans="1:7" x14ac:dyDescent="0.25">
      <c r="A8" s="6" t="s">
        <v>141</v>
      </c>
      <c r="B8" s="6" t="s">
        <v>136</v>
      </c>
    </row>
    <row r="9" spans="1:7" x14ac:dyDescent="0.25">
      <c r="A9" s="6" t="s">
        <v>134</v>
      </c>
      <c r="B9" s="13" t="s">
        <v>109</v>
      </c>
      <c r="C9" s="13" t="s">
        <v>127</v>
      </c>
      <c r="D9" s="13" t="s">
        <v>128</v>
      </c>
      <c r="E9" s="13" t="s">
        <v>129</v>
      </c>
      <c r="F9" s="13" t="s">
        <v>130</v>
      </c>
      <c r="G9" s="13" t="s">
        <v>131</v>
      </c>
    </row>
    <row r="10" spans="1:7" ht="15.75" x14ac:dyDescent="0.25">
      <c r="A10" s="16" t="s">
        <v>14</v>
      </c>
      <c r="B10" s="11">
        <v>1147822.76</v>
      </c>
      <c r="C10" s="11">
        <v>1272640.24</v>
      </c>
      <c r="D10" s="11">
        <v>1301274.6200000001</v>
      </c>
      <c r="E10" s="11">
        <v>1276608.3599999999</v>
      </c>
      <c r="F10" s="11">
        <v>1370678.73</v>
      </c>
      <c r="G10" s="11">
        <v>909795.21</v>
      </c>
    </row>
    <row r="11" spans="1:7" ht="15.75" x14ac:dyDescent="0.25">
      <c r="A11" s="17" t="s">
        <v>138</v>
      </c>
      <c r="B11" s="11"/>
      <c r="C11" s="11"/>
      <c r="D11" s="11"/>
      <c r="E11" s="11"/>
      <c r="F11" s="11">
        <v>5587.5300000000007</v>
      </c>
      <c r="G11" s="11"/>
    </row>
    <row r="12" spans="1:7" ht="18.75" x14ac:dyDescent="0.3">
      <c r="A12" s="19" t="s">
        <v>10</v>
      </c>
      <c r="B12" s="11"/>
      <c r="C12" s="11"/>
      <c r="D12" s="11"/>
      <c r="E12" s="11"/>
      <c r="F12" s="11">
        <v>5587.5300000000007</v>
      </c>
      <c r="G12" s="11"/>
    </row>
    <row r="13" spans="1:7" ht="15.75" x14ac:dyDescent="0.25">
      <c r="A13" s="17" t="s">
        <v>140</v>
      </c>
      <c r="B13" s="11">
        <v>1147822.76</v>
      </c>
      <c r="C13" s="11">
        <v>1272640.24</v>
      </c>
      <c r="D13" s="11">
        <v>1301274.6200000001</v>
      </c>
      <c r="E13" s="11">
        <v>1276608.3599999999</v>
      </c>
      <c r="F13" s="11">
        <v>1365091.2</v>
      </c>
      <c r="G13" s="11">
        <v>909795.21</v>
      </c>
    </row>
    <row r="14" spans="1:7" ht="18.75" x14ac:dyDescent="0.3">
      <c r="A14" s="19" t="s">
        <v>35</v>
      </c>
      <c r="B14" s="11"/>
      <c r="C14" s="11">
        <v>9.34</v>
      </c>
      <c r="D14" s="11"/>
      <c r="E14" s="11"/>
      <c r="F14" s="11"/>
      <c r="G14" s="11"/>
    </row>
    <row r="15" spans="1:7" ht="18.75" x14ac:dyDescent="0.3">
      <c r="A15" s="19" t="s">
        <v>32</v>
      </c>
      <c r="B15" s="11"/>
      <c r="C15" s="11"/>
      <c r="D15" s="11">
        <v>154.06</v>
      </c>
      <c r="E15" s="11"/>
      <c r="F15" s="11"/>
      <c r="G15" s="11"/>
    </row>
    <row r="16" spans="1:7" ht="18.75" x14ac:dyDescent="0.3">
      <c r="A16" s="19" t="s">
        <v>19</v>
      </c>
      <c r="B16" s="11">
        <v>958922.21000000008</v>
      </c>
      <c r="C16" s="11">
        <v>1000245.39</v>
      </c>
      <c r="D16" s="11">
        <v>1154780.6100000001</v>
      </c>
      <c r="E16" s="11">
        <v>1058722.68</v>
      </c>
      <c r="F16" s="11">
        <v>1183400.6099999999</v>
      </c>
      <c r="G16" s="11">
        <v>821650.30999999994</v>
      </c>
    </row>
    <row r="17" spans="1:7" ht="18.75" x14ac:dyDescent="0.3">
      <c r="A17" s="19" t="s">
        <v>13</v>
      </c>
      <c r="B17" s="11">
        <v>107247.58</v>
      </c>
      <c r="C17" s="11">
        <v>259409.7</v>
      </c>
      <c r="D17" s="11">
        <v>143963.53999999998</v>
      </c>
      <c r="E17" s="11">
        <v>214700.66999999998</v>
      </c>
      <c r="F17" s="11">
        <v>176670.49000000002</v>
      </c>
      <c r="G17" s="11">
        <v>64702.74</v>
      </c>
    </row>
    <row r="18" spans="1:7" ht="18.75" x14ac:dyDescent="0.3">
      <c r="A18" s="19" t="s">
        <v>15</v>
      </c>
      <c r="B18" s="11">
        <v>78427.02</v>
      </c>
      <c r="C18" s="11">
        <v>9290.07</v>
      </c>
      <c r="D18" s="11">
        <v>1497.4899999999998</v>
      </c>
      <c r="E18" s="11">
        <v>1433.04</v>
      </c>
      <c r="F18" s="11">
        <v>1602.29</v>
      </c>
      <c r="G18" s="11"/>
    </row>
    <row r="19" spans="1:7" ht="18.75" x14ac:dyDescent="0.3">
      <c r="A19" s="19" t="s">
        <v>17</v>
      </c>
      <c r="B19" s="11">
        <v>3225.9500000000007</v>
      </c>
      <c r="C19" s="11">
        <v>3685.74</v>
      </c>
      <c r="D19" s="11">
        <v>878.92000000000007</v>
      </c>
      <c r="E19" s="11">
        <v>1751.9699999999998</v>
      </c>
      <c r="F19" s="11">
        <v>3417.8100000000004</v>
      </c>
      <c r="G19" s="11">
        <v>23442.159999999996</v>
      </c>
    </row>
    <row r="20" spans="1:7" ht="15.75" x14ac:dyDescent="0.25">
      <c r="A20" s="16" t="s">
        <v>11</v>
      </c>
      <c r="B20" s="11">
        <v>1449352.46</v>
      </c>
      <c r="C20" s="11">
        <v>1278656.7899999998</v>
      </c>
      <c r="D20" s="11">
        <v>844773.54999999981</v>
      </c>
      <c r="E20" s="11">
        <v>1159454.1300000001</v>
      </c>
      <c r="F20" s="11">
        <v>892374.95</v>
      </c>
      <c r="G20" s="11">
        <v>738677.93</v>
      </c>
    </row>
    <row r="21" spans="1:7" ht="15.75" x14ac:dyDescent="0.25">
      <c r="A21" s="17" t="s">
        <v>138</v>
      </c>
      <c r="B21" s="11">
        <v>154.49</v>
      </c>
      <c r="C21" s="11">
        <v>21744.41</v>
      </c>
      <c r="D21" s="11">
        <v>1257.9500000000003</v>
      </c>
      <c r="E21" s="11">
        <v>1579.56</v>
      </c>
      <c r="F21" s="11">
        <v>1488.1200000000001</v>
      </c>
      <c r="G21" s="11">
        <v>786.26</v>
      </c>
    </row>
    <row r="22" spans="1:7" ht="18.75" x14ac:dyDescent="0.3">
      <c r="A22" s="19" t="s">
        <v>10</v>
      </c>
      <c r="B22" s="11">
        <v>154.49</v>
      </c>
      <c r="C22" s="11">
        <v>21744.41</v>
      </c>
      <c r="D22" s="11">
        <v>1257.9500000000003</v>
      </c>
      <c r="E22" s="11">
        <v>1579.56</v>
      </c>
      <c r="F22" s="11">
        <v>1488.1200000000001</v>
      </c>
      <c r="G22" s="11">
        <v>786.26</v>
      </c>
    </row>
    <row r="23" spans="1:7" ht="15.75" x14ac:dyDescent="0.25">
      <c r="A23" s="17" t="s">
        <v>139</v>
      </c>
      <c r="B23" s="11">
        <v>420215.33</v>
      </c>
      <c r="C23" s="11">
        <v>413454.89999999997</v>
      </c>
      <c r="D23" s="11">
        <v>334352.57999999996</v>
      </c>
      <c r="E23" s="11">
        <v>537034.93999999994</v>
      </c>
      <c r="F23" s="11">
        <v>489325.39</v>
      </c>
      <c r="G23" s="11">
        <v>402987.21</v>
      </c>
    </row>
    <row r="24" spans="1:7" ht="18.75" x14ac:dyDescent="0.3">
      <c r="A24" s="19" t="s">
        <v>24</v>
      </c>
      <c r="B24" s="11">
        <v>420215.33</v>
      </c>
      <c r="C24" s="11">
        <v>413454.89999999997</v>
      </c>
      <c r="D24" s="11">
        <v>334352.57999999996</v>
      </c>
      <c r="E24" s="11">
        <v>537034.93999999994</v>
      </c>
      <c r="F24" s="11">
        <v>489325.39</v>
      </c>
      <c r="G24" s="11">
        <v>402987.21</v>
      </c>
    </row>
    <row r="25" spans="1:7" ht="15.75" x14ac:dyDescent="0.25">
      <c r="A25" s="17" t="s">
        <v>140</v>
      </c>
      <c r="B25" s="11">
        <v>1028982.64</v>
      </c>
      <c r="C25" s="11">
        <v>843457.48</v>
      </c>
      <c r="D25" s="11">
        <v>509163.0199999999</v>
      </c>
      <c r="E25" s="11">
        <v>620839.63</v>
      </c>
      <c r="F25" s="11">
        <v>401561.43999999994</v>
      </c>
      <c r="G25" s="11">
        <v>334904.46000000002</v>
      </c>
    </row>
    <row r="26" spans="1:7" ht="18.75" x14ac:dyDescent="0.3">
      <c r="A26" s="19" t="s">
        <v>27</v>
      </c>
      <c r="B26" s="11">
        <v>69857.649999999994</v>
      </c>
      <c r="C26" s="11">
        <v>56435.34</v>
      </c>
      <c r="D26" s="11">
        <v>33326.67</v>
      </c>
      <c r="E26" s="11">
        <v>41843.129999999997</v>
      </c>
      <c r="F26" s="11">
        <v>32116.270000000004</v>
      </c>
      <c r="G26" s="11">
        <v>21924.69</v>
      </c>
    </row>
    <row r="27" spans="1:7" ht="18.75" x14ac:dyDescent="0.3">
      <c r="A27" s="19" t="s">
        <v>23</v>
      </c>
      <c r="B27" s="11">
        <v>44280</v>
      </c>
      <c r="C27" s="11"/>
      <c r="D27" s="11">
        <v>56476.94</v>
      </c>
      <c r="E27" s="11">
        <v>12268.279999999999</v>
      </c>
      <c r="F27" s="11">
        <v>39062.329999999994</v>
      </c>
      <c r="G27" s="11">
        <v>35780.53</v>
      </c>
    </row>
    <row r="28" spans="1:7" ht="18.75" x14ac:dyDescent="0.3">
      <c r="A28" s="19" t="s">
        <v>25</v>
      </c>
      <c r="B28" s="11">
        <v>525939.26</v>
      </c>
      <c r="C28" s="11">
        <v>259360</v>
      </c>
      <c r="D28" s="11">
        <v>2581.52</v>
      </c>
      <c r="E28" s="11">
        <v>2871.86</v>
      </c>
      <c r="F28" s="11">
        <v>53600</v>
      </c>
      <c r="G28" s="11">
        <v>84320</v>
      </c>
    </row>
    <row r="29" spans="1:7" ht="18.75" x14ac:dyDescent="0.3">
      <c r="A29" s="19" t="s">
        <v>35</v>
      </c>
      <c r="B29" s="11"/>
      <c r="C29" s="11">
        <v>191827.06999999998</v>
      </c>
      <c r="D29" s="11">
        <v>205125.05999999997</v>
      </c>
      <c r="E29" s="11">
        <v>314258.25999999995</v>
      </c>
      <c r="F29" s="11">
        <v>84338.739999999991</v>
      </c>
      <c r="G29" s="11">
        <v>81326.210000000006</v>
      </c>
    </row>
    <row r="30" spans="1:7" ht="18.75" x14ac:dyDescent="0.3">
      <c r="A30" s="19" t="s">
        <v>32</v>
      </c>
      <c r="B30" s="11">
        <v>177.38</v>
      </c>
      <c r="C30" s="11">
        <v>443.48</v>
      </c>
      <c r="D30" s="11">
        <v>911.19999999999982</v>
      </c>
      <c r="E30" s="11">
        <v>914.32999999999993</v>
      </c>
      <c r="F30" s="11">
        <v>363.53999999999996</v>
      </c>
      <c r="G30" s="11"/>
    </row>
    <row r="31" spans="1:7" ht="18.75" x14ac:dyDescent="0.3">
      <c r="A31" s="19" t="s">
        <v>19</v>
      </c>
      <c r="B31" s="11"/>
      <c r="C31" s="11"/>
      <c r="D31" s="11"/>
      <c r="E31" s="11"/>
      <c r="F31" s="11">
        <v>1870</v>
      </c>
      <c r="G31" s="11"/>
    </row>
    <row r="32" spans="1:7" ht="18.75" x14ac:dyDescent="0.3">
      <c r="A32" s="19" t="s">
        <v>13</v>
      </c>
      <c r="B32" s="11"/>
      <c r="C32" s="11"/>
      <c r="D32" s="11">
        <v>53192.59</v>
      </c>
      <c r="E32" s="11">
        <v>108544.53</v>
      </c>
      <c r="F32" s="11">
        <v>51406.04</v>
      </c>
      <c r="G32" s="11"/>
    </row>
    <row r="33" spans="1:7" ht="18.75" x14ac:dyDescent="0.3">
      <c r="A33" s="19" t="s">
        <v>37</v>
      </c>
      <c r="B33" s="11"/>
      <c r="C33" s="11">
        <v>63852.87</v>
      </c>
      <c r="D33" s="11">
        <v>6300</v>
      </c>
      <c r="E33" s="11">
        <v>13648.61</v>
      </c>
      <c r="F33" s="11">
        <v>10254.32</v>
      </c>
      <c r="G33" s="11"/>
    </row>
    <row r="34" spans="1:7" ht="18.75" x14ac:dyDescent="0.3">
      <c r="A34" s="19" t="s">
        <v>15</v>
      </c>
      <c r="B34" s="11">
        <v>232929.28999999998</v>
      </c>
      <c r="C34" s="11">
        <v>94397.69</v>
      </c>
      <c r="D34" s="11">
        <v>25014.720000000001</v>
      </c>
      <c r="E34" s="11">
        <v>14164.17</v>
      </c>
      <c r="F34" s="11">
        <v>26340.600000000002</v>
      </c>
      <c r="G34" s="11">
        <v>9640.41</v>
      </c>
    </row>
    <row r="35" spans="1:7" ht="18.75" x14ac:dyDescent="0.3">
      <c r="A35" s="19" t="s">
        <v>17</v>
      </c>
      <c r="B35" s="11"/>
      <c r="C35" s="11"/>
      <c r="D35" s="11"/>
      <c r="E35" s="11"/>
      <c r="F35" s="11"/>
      <c r="G35" s="11">
        <v>20796.400000000001</v>
      </c>
    </row>
    <row r="36" spans="1:7" ht="18.75" x14ac:dyDescent="0.3">
      <c r="A36" s="19" t="s">
        <v>21</v>
      </c>
      <c r="B36" s="11">
        <v>49512.7</v>
      </c>
      <c r="C36" s="11"/>
      <c r="D36" s="11"/>
      <c r="E36" s="11"/>
      <c r="F36" s="11"/>
      <c r="G36" s="11"/>
    </row>
    <row r="37" spans="1:7" ht="18.75" x14ac:dyDescent="0.3">
      <c r="A37" s="19" t="s">
        <v>29</v>
      </c>
      <c r="B37" s="11">
        <v>3797.37</v>
      </c>
      <c r="C37" s="11"/>
      <c r="D37" s="11"/>
      <c r="E37" s="11"/>
      <c r="F37" s="11">
        <v>8550</v>
      </c>
      <c r="G37" s="11">
        <v>550</v>
      </c>
    </row>
    <row r="38" spans="1:7" ht="18.75" x14ac:dyDescent="0.3">
      <c r="A38" s="19" t="s">
        <v>40</v>
      </c>
      <c r="B38" s="11"/>
      <c r="C38" s="11">
        <v>408.79</v>
      </c>
      <c r="D38" s="11">
        <v>647.11</v>
      </c>
      <c r="E38" s="11"/>
      <c r="F38" s="11"/>
      <c r="G38" s="11"/>
    </row>
    <row r="39" spans="1:7" ht="18.75" x14ac:dyDescent="0.3">
      <c r="A39" s="19" t="s">
        <v>34</v>
      </c>
      <c r="B39" s="11">
        <v>53700</v>
      </c>
      <c r="C39" s="11">
        <v>65440</v>
      </c>
      <c r="D39" s="11">
        <v>10540</v>
      </c>
      <c r="E39" s="11"/>
      <c r="F39" s="11">
        <v>7276.72</v>
      </c>
      <c r="G39" s="11">
        <v>17796.010000000002</v>
      </c>
    </row>
    <row r="40" spans="1:7" ht="18.75" x14ac:dyDescent="0.3">
      <c r="A40" s="19" t="s">
        <v>144</v>
      </c>
      <c r="B40" s="11">
        <v>48788.990000000005</v>
      </c>
      <c r="C40" s="11">
        <v>111292.23999999999</v>
      </c>
      <c r="D40" s="11">
        <v>115047.20999999999</v>
      </c>
      <c r="E40" s="11">
        <v>112326.45999999999</v>
      </c>
      <c r="F40" s="11">
        <v>86382.88</v>
      </c>
      <c r="G40" s="11">
        <v>62770.21</v>
      </c>
    </row>
    <row r="41" spans="1:7" ht="15.75" x14ac:dyDescent="0.25">
      <c r="A41" s="16" t="s">
        <v>30</v>
      </c>
      <c r="B41" s="11">
        <v>2817.44</v>
      </c>
      <c r="C41" s="11">
        <v>25146.899999999998</v>
      </c>
      <c r="D41" s="11">
        <v>21220.819999999996</v>
      </c>
      <c r="E41" s="11">
        <v>18108.68</v>
      </c>
      <c r="F41" s="11">
        <v>70073.84</v>
      </c>
      <c r="G41" s="11">
        <v>50858.29</v>
      </c>
    </row>
    <row r="42" spans="1:7" ht="15.75" x14ac:dyDescent="0.25">
      <c r="A42" s="17" t="s">
        <v>138</v>
      </c>
      <c r="B42" s="11">
        <v>7.71</v>
      </c>
      <c r="C42" s="11"/>
      <c r="D42" s="11">
        <v>170.71</v>
      </c>
      <c r="E42" s="11">
        <v>2.0299999999999998</v>
      </c>
      <c r="F42" s="11"/>
      <c r="G42" s="11"/>
    </row>
    <row r="43" spans="1:7" ht="18.75" x14ac:dyDescent="0.3">
      <c r="A43" s="19" t="s">
        <v>10</v>
      </c>
      <c r="B43" s="11">
        <v>7.71</v>
      </c>
      <c r="C43" s="11"/>
      <c r="D43" s="11">
        <v>170.71</v>
      </c>
      <c r="E43" s="11">
        <v>2.0299999999999998</v>
      </c>
      <c r="F43" s="11"/>
      <c r="G43" s="11"/>
    </row>
    <row r="44" spans="1:7" ht="15.75" x14ac:dyDescent="0.25">
      <c r="A44" s="17" t="s">
        <v>139</v>
      </c>
      <c r="B44" s="11"/>
      <c r="C44" s="11"/>
      <c r="D44" s="11">
        <v>12185.49</v>
      </c>
      <c r="E44" s="11">
        <v>14843.8</v>
      </c>
      <c r="F44" s="11">
        <v>50299.839999999997</v>
      </c>
      <c r="G44" s="11">
        <v>28928</v>
      </c>
    </row>
    <row r="45" spans="1:7" ht="18.75" x14ac:dyDescent="0.3">
      <c r="A45" s="19" t="s">
        <v>24</v>
      </c>
      <c r="B45" s="11"/>
      <c r="C45" s="11"/>
      <c r="D45" s="11">
        <v>12185.49</v>
      </c>
      <c r="E45" s="11">
        <v>14843.8</v>
      </c>
      <c r="F45" s="11">
        <v>50299.839999999997</v>
      </c>
      <c r="G45" s="11">
        <v>28928</v>
      </c>
    </row>
    <row r="46" spans="1:7" ht="15.75" x14ac:dyDescent="0.25">
      <c r="A46" s="17" t="s">
        <v>140</v>
      </c>
      <c r="B46" s="11">
        <v>2809.73</v>
      </c>
      <c r="C46" s="11">
        <v>25146.899999999998</v>
      </c>
      <c r="D46" s="11">
        <v>8864.6200000000008</v>
      </c>
      <c r="E46" s="11">
        <v>3262.8500000000004</v>
      </c>
      <c r="F46" s="11">
        <v>19774</v>
      </c>
      <c r="G46" s="11">
        <v>21930.29</v>
      </c>
    </row>
    <row r="47" spans="1:7" ht="18.75" x14ac:dyDescent="0.3">
      <c r="A47" s="19" t="s">
        <v>27</v>
      </c>
      <c r="B47" s="11"/>
      <c r="C47" s="11"/>
      <c r="D47" s="11"/>
      <c r="E47" s="11">
        <v>144.38</v>
      </c>
      <c r="F47" s="11">
        <v>305.36</v>
      </c>
      <c r="G47" s="11">
        <v>105.28999999999999</v>
      </c>
    </row>
    <row r="48" spans="1:7" ht="18.75" x14ac:dyDescent="0.3">
      <c r="A48" s="19" t="s">
        <v>25</v>
      </c>
      <c r="B48" s="11">
        <v>2809.73</v>
      </c>
      <c r="C48" s="11">
        <v>25146.899999999998</v>
      </c>
      <c r="D48" s="11">
        <v>8641</v>
      </c>
      <c r="E48" s="11"/>
      <c r="F48" s="11">
        <v>6425</v>
      </c>
      <c r="G48" s="11"/>
    </row>
    <row r="49" spans="1:7" ht="18.75" x14ac:dyDescent="0.3">
      <c r="A49" s="19" t="s">
        <v>32</v>
      </c>
      <c r="B49" s="11"/>
      <c r="C49" s="11"/>
      <c r="D49" s="11"/>
      <c r="E49" s="11">
        <v>39.979999999999997</v>
      </c>
      <c r="F49" s="11"/>
      <c r="G49" s="11"/>
    </row>
    <row r="50" spans="1:7" ht="18.75" x14ac:dyDescent="0.3">
      <c r="A50" s="19" t="s">
        <v>13</v>
      </c>
      <c r="B50" s="11"/>
      <c r="C50" s="11"/>
      <c r="D50" s="11">
        <v>223.62</v>
      </c>
      <c r="E50" s="11"/>
      <c r="F50" s="11">
        <v>543.64</v>
      </c>
      <c r="G50" s="11"/>
    </row>
    <row r="51" spans="1:7" ht="18.75" x14ac:dyDescent="0.3">
      <c r="A51" s="19" t="s">
        <v>37</v>
      </c>
      <c r="B51" s="11"/>
      <c r="C51" s="11"/>
      <c r="D51" s="11"/>
      <c r="E51" s="11">
        <v>195.77</v>
      </c>
      <c r="F51" s="11"/>
      <c r="G51" s="11"/>
    </row>
    <row r="52" spans="1:7" ht="18.75" x14ac:dyDescent="0.3">
      <c r="A52" s="19" t="s">
        <v>47</v>
      </c>
      <c r="B52" s="11"/>
      <c r="C52" s="11"/>
      <c r="D52" s="11"/>
      <c r="E52" s="11">
        <v>235.74</v>
      </c>
      <c r="F52" s="11"/>
      <c r="G52" s="11"/>
    </row>
    <row r="53" spans="1:7" ht="18.75" x14ac:dyDescent="0.3">
      <c r="A53" s="19" t="s">
        <v>17</v>
      </c>
      <c r="B53" s="11"/>
      <c r="C53" s="11"/>
      <c r="D53" s="11"/>
      <c r="E53" s="11">
        <v>353.85</v>
      </c>
      <c r="F53" s="11"/>
      <c r="G53" s="11"/>
    </row>
    <row r="54" spans="1:7" ht="18.75" x14ac:dyDescent="0.3">
      <c r="A54" s="19" t="s">
        <v>34</v>
      </c>
      <c r="B54" s="11"/>
      <c r="C54" s="11"/>
      <c r="D54" s="11"/>
      <c r="E54" s="11">
        <v>2293.13</v>
      </c>
      <c r="F54" s="11">
        <v>12500</v>
      </c>
      <c r="G54" s="11">
        <v>21825</v>
      </c>
    </row>
    <row r="55" spans="1:7" ht="15.75" x14ac:dyDescent="0.25">
      <c r="A55" s="16" t="s">
        <v>132</v>
      </c>
      <c r="B55" s="11">
        <v>9.25</v>
      </c>
      <c r="C55" s="11">
        <v>44606.09</v>
      </c>
      <c r="D55" s="11"/>
      <c r="E55" s="11">
        <v>4208.0600000000004</v>
      </c>
      <c r="F55" s="11"/>
      <c r="G55" s="11"/>
    </row>
    <row r="56" spans="1:7" ht="15.75" x14ac:dyDescent="0.25">
      <c r="A56" s="17" t="s">
        <v>140</v>
      </c>
      <c r="B56" s="11">
        <v>9.25</v>
      </c>
      <c r="C56" s="11">
        <v>44606.09</v>
      </c>
      <c r="D56" s="11"/>
      <c r="E56" s="11">
        <v>4208.0600000000004</v>
      </c>
      <c r="F56" s="11"/>
      <c r="G56" s="11"/>
    </row>
    <row r="57" spans="1:7" ht="18.75" x14ac:dyDescent="0.3">
      <c r="A57" s="19" t="s">
        <v>27</v>
      </c>
      <c r="B57" s="11">
        <v>9.25</v>
      </c>
      <c r="C57" s="11">
        <v>44606.09</v>
      </c>
      <c r="D57" s="11"/>
      <c r="E57" s="11"/>
      <c r="F57" s="11"/>
      <c r="G57" s="11"/>
    </row>
    <row r="58" spans="1:7" ht="18.75" x14ac:dyDescent="0.3">
      <c r="A58" s="19" t="s">
        <v>35</v>
      </c>
      <c r="B58" s="11"/>
      <c r="C58" s="11"/>
      <c r="D58" s="11"/>
      <c r="E58" s="11">
        <v>4208.0600000000004</v>
      </c>
      <c r="F58" s="11"/>
      <c r="G58" s="11"/>
    </row>
    <row r="59" spans="1:7" ht="15.75" x14ac:dyDescent="0.25">
      <c r="A59" s="16" t="s">
        <v>133</v>
      </c>
      <c r="B59" s="11">
        <v>316.52999999999997</v>
      </c>
      <c r="C59" s="11">
        <v>3842.55</v>
      </c>
      <c r="D59" s="11">
        <v>33557.479999999996</v>
      </c>
      <c r="E59" s="11">
        <v>5479.46</v>
      </c>
      <c r="F59" s="11">
        <v>14910.880000000001</v>
      </c>
      <c r="G59" s="11">
        <v>3460.41</v>
      </c>
    </row>
    <row r="60" spans="1:7" ht="15.75" x14ac:dyDescent="0.25">
      <c r="A60" s="17" t="s">
        <v>138</v>
      </c>
      <c r="B60" s="11">
        <v>26.19</v>
      </c>
      <c r="C60" s="11">
        <v>7.94</v>
      </c>
      <c r="D60" s="11">
        <v>20.059999999999999</v>
      </c>
      <c r="E60" s="11">
        <v>246.1</v>
      </c>
      <c r="F60" s="11"/>
      <c r="G60" s="11"/>
    </row>
    <row r="61" spans="1:7" ht="18.75" x14ac:dyDescent="0.3">
      <c r="A61" s="19" t="s">
        <v>10</v>
      </c>
      <c r="B61" s="11">
        <v>26.19</v>
      </c>
      <c r="C61" s="11">
        <v>7.94</v>
      </c>
      <c r="D61" s="11">
        <v>20.059999999999999</v>
      </c>
      <c r="E61" s="11">
        <v>246.1</v>
      </c>
      <c r="F61" s="11"/>
      <c r="G61" s="11"/>
    </row>
    <row r="62" spans="1:7" ht="15.75" x14ac:dyDescent="0.25">
      <c r="A62" s="17" t="s">
        <v>139</v>
      </c>
      <c r="B62" s="11"/>
      <c r="C62" s="11"/>
      <c r="D62" s="11">
        <v>21944.21</v>
      </c>
      <c r="E62" s="11"/>
      <c r="F62" s="11"/>
      <c r="G62" s="11">
        <v>3460.41</v>
      </c>
    </row>
    <row r="63" spans="1:7" ht="18.75" x14ac:dyDescent="0.3">
      <c r="A63" s="19" t="s">
        <v>24</v>
      </c>
      <c r="B63" s="11"/>
      <c r="C63" s="11"/>
      <c r="D63" s="11">
        <v>21944.21</v>
      </c>
      <c r="E63" s="11"/>
      <c r="F63" s="11"/>
      <c r="G63" s="11">
        <v>3460.41</v>
      </c>
    </row>
    <row r="64" spans="1:7" ht="15.75" x14ac:dyDescent="0.25">
      <c r="A64" s="17" t="s">
        <v>140</v>
      </c>
      <c r="B64" s="11">
        <v>290.33999999999997</v>
      </c>
      <c r="C64" s="11">
        <v>3834.61</v>
      </c>
      <c r="D64" s="11">
        <v>11593.21</v>
      </c>
      <c r="E64" s="11">
        <v>5233.3599999999997</v>
      </c>
      <c r="F64" s="11">
        <v>14910.880000000001</v>
      </c>
      <c r="G64" s="11"/>
    </row>
    <row r="65" spans="1:7" ht="18.75" x14ac:dyDescent="0.3">
      <c r="A65" s="19" t="s">
        <v>25</v>
      </c>
      <c r="B65" s="11">
        <v>290.33999999999997</v>
      </c>
      <c r="C65" s="11">
        <v>3834.61</v>
      </c>
      <c r="D65" s="11"/>
      <c r="E65" s="11"/>
      <c r="F65" s="11"/>
      <c r="G65" s="11"/>
    </row>
    <row r="66" spans="1:7" ht="18.75" x14ac:dyDescent="0.3">
      <c r="A66" s="19" t="s">
        <v>13</v>
      </c>
      <c r="B66" s="11"/>
      <c r="C66" s="11"/>
      <c r="D66" s="11">
        <v>11593.21</v>
      </c>
      <c r="E66" s="11">
        <v>5233.3599999999997</v>
      </c>
      <c r="F66" s="11">
        <v>14910.880000000001</v>
      </c>
      <c r="G66" s="11"/>
    </row>
    <row r="67" spans="1:7" x14ac:dyDescent="0.25">
      <c r="A67" s="7" t="s">
        <v>135</v>
      </c>
      <c r="B67" s="11">
        <v>2600318.4400000004</v>
      </c>
      <c r="C67" s="11">
        <v>2624892.5699999998</v>
      </c>
      <c r="D67" s="11">
        <v>2200826.4700000002</v>
      </c>
      <c r="E67" s="11">
        <v>2463858.689999999</v>
      </c>
      <c r="F67" s="11">
        <v>2348038.4</v>
      </c>
      <c r="G67" s="11">
        <v>1702791.8399999996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showGridLines="0" workbookViewId="0">
      <selection activeCell="B17" sqref="B17"/>
    </sheetView>
  </sheetViews>
  <sheetFormatPr baseColWidth="10" defaultRowHeight="12.75" x14ac:dyDescent="0.2"/>
  <cols>
    <col min="1" max="1" width="45.5703125" style="1" bestFit="1" customWidth="1"/>
    <col min="2" max="2" width="16.7109375" style="8" bestFit="1" customWidth="1"/>
    <col min="3" max="16384" width="11.42578125" style="2"/>
  </cols>
  <sheetData>
    <row r="1" spans="1:2" ht="15" x14ac:dyDescent="0.25">
      <c r="A1" s="9" t="s">
        <v>50</v>
      </c>
      <c r="B1" s="10" t="s">
        <v>137</v>
      </c>
    </row>
    <row r="2" spans="1:2" x14ac:dyDescent="0.2">
      <c r="A2" s="1" t="s">
        <v>93</v>
      </c>
      <c r="B2" s="8">
        <v>1</v>
      </c>
    </row>
    <row r="3" spans="1:2" x14ac:dyDescent="0.2">
      <c r="A3" s="1" t="s">
        <v>73</v>
      </c>
      <c r="B3" s="8">
        <v>2</v>
      </c>
    </row>
    <row r="4" spans="1:2" x14ac:dyDescent="0.2">
      <c r="A4" s="1" t="s">
        <v>82</v>
      </c>
      <c r="B4" s="8">
        <v>3</v>
      </c>
    </row>
    <row r="5" spans="1:2" x14ac:dyDescent="0.2">
      <c r="A5" s="1" t="s">
        <v>59</v>
      </c>
      <c r="B5" s="8">
        <v>4</v>
      </c>
    </row>
    <row r="6" spans="1:2" x14ac:dyDescent="0.2">
      <c r="A6" s="1" t="s">
        <v>77</v>
      </c>
      <c r="B6" s="8">
        <v>5</v>
      </c>
    </row>
    <row r="7" spans="1:2" x14ac:dyDescent="0.2">
      <c r="A7" s="1" t="s">
        <v>52</v>
      </c>
      <c r="B7" s="8">
        <v>6</v>
      </c>
    </row>
    <row r="8" spans="1:2" x14ac:dyDescent="0.2">
      <c r="A8" s="1" t="s">
        <v>58</v>
      </c>
      <c r="B8" s="8">
        <v>7</v>
      </c>
    </row>
    <row r="9" spans="1:2" x14ac:dyDescent="0.2">
      <c r="A9" s="1" t="s">
        <v>66</v>
      </c>
      <c r="B9" s="8">
        <v>8</v>
      </c>
    </row>
    <row r="10" spans="1:2" x14ac:dyDescent="0.2">
      <c r="A10" s="1" t="s">
        <v>74</v>
      </c>
      <c r="B10" s="8">
        <v>9</v>
      </c>
    </row>
    <row r="11" spans="1:2" x14ac:dyDescent="0.2">
      <c r="A11" s="1" t="s">
        <v>89</v>
      </c>
      <c r="B11" s="8">
        <v>10</v>
      </c>
    </row>
    <row r="12" spans="1:2" x14ac:dyDescent="0.2">
      <c r="A12" s="1" t="s">
        <v>68</v>
      </c>
      <c r="B12" s="8">
        <v>11</v>
      </c>
    </row>
    <row r="13" spans="1:2" x14ac:dyDescent="0.2">
      <c r="A13" s="1" t="s">
        <v>72</v>
      </c>
      <c r="B13" s="8">
        <v>12</v>
      </c>
    </row>
    <row r="14" spans="1:2" x14ac:dyDescent="0.2">
      <c r="A14" s="1" t="s">
        <v>87</v>
      </c>
      <c r="B14" s="8">
        <v>13</v>
      </c>
    </row>
    <row r="15" spans="1:2" x14ac:dyDescent="0.2">
      <c r="A15" s="1" t="s">
        <v>70</v>
      </c>
      <c r="B15" s="8">
        <v>14</v>
      </c>
    </row>
    <row r="16" spans="1:2" x14ac:dyDescent="0.2">
      <c r="A16" s="1" t="s">
        <v>54</v>
      </c>
      <c r="B16" s="8">
        <v>15</v>
      </c>
    </row>
    <row r="17" spans="1:2" x14ac:dyDescent="0.2">
      <c r="A17" s="1" t="s">
        <v>64</v>
      </c>
      <c r="B17" s="8">
        <v>16</v>
      </c>
    </row>
    <row r="18" spans="1:2" x14ac:dyDescent="0.2">
      <c r="A18" s="1" t="s">
        <v>97</v>
      </c>
      <c r="B18" s="8">
        <v>17</v>
      </c>
    </row>
    <row r="19" spans="1:2" x14ac:dyDescent="0.2">
      <c r="A19" s="1" t="s">
        <v>83</v>
      </c>
      <c r="B19" s="8">
        <v>18</v>
      </c>
    </row>
    <row r="20" spans="1:2" x14ac:dyDescent="0.2">
      <c r="A20" s="1" t="s">
        <v>85</v>
      </c>
      <c r="B20" s="8">
        <v>19</v>
      </c>
    </row>
    <row r="21" spans="1:2" x14ac:dyDescent="0.2">
      <c r="A21" s="1" t="s">
        <v>96</v>
      </c>
      <c r="B21" s="8">
        <v>20</v>
      </c>
    </row>
    <row r="22" spans="1:2" x14ac:dyDescent="0.2">
      <c r="A22" s="1" t="s">
        <v>76</v>
      </c>
      <c r="B22" s="8">
        <v>21</v>
      </c>
    </row>
    <row r="23" spans="1:2" x14ac:dyDescent="0.2">
      <c r="A23" s="1" t="s">
        <v>75</v>
      </c>
      <c r="B23" s="8">
        <v>22</v>
      </c>
    </row>
    <row r="24" spans="1:2" x14ac:dyDescent="0.2">
      <c r="A24" s="1" t="s">
        <v>60</v>
      </c>
      <c r="B24" s="8">
        <v>23</v>
      </c>
    </row>
    <row r="25" spans="1:2" x14ac:dyDescent="0.2">
      <c r="A25" s="1" t="s">
        <v>92</v>
      </c>
      <c r="B25" s="8">
        <v>24</v>
      </c>
    </row>
    <row r="26" spans="1:2" x14ac:dyDescent="0.2">
      <c r="A26" s="1" t="s">
        <v>99</v>
      </c>
      <c r="B26" s="8">
        <v>25</v>
      </c>
    </row>
    <row r="27" spans="1:2" x14ac:dyDescent="0.2">
      <c r="A27" s="1" t="s">
        <v>55</v>
      </c>
      <c r="B27" s="8">
        <v>26</v>
      </c>
    </row>
    <row r="28" spans="1:2" x14ac:dyDescent="0.2">
      <c r="A28" s="1" t="s">
        <v>102</v>
      </c>
      <c r="B28" s="8">
        <v>27</v>
      </c>
    </row>
    <row r="29" spans="1:2" x14ac:dyDescent="0.2">
      <c r="A29" s="1" t="s">
        <v>90</v>
      </c>
      <c r="B29" s="8">
        <v>28</v>
      </c>
    </row>
    <row r="30" spans="1:2" x14ac:dyDescent="0.2">
      <c r="A30" s="1" t="s">
        <v>104</v>
      </c>
      <c r="B30" s="8">
        <v>29</v>
      </c>
    </row>
    <row r="31" spans="1:2" x14ac:dyDescent="0.2">
      <c r="A31" s="1" t="s">
        <v>106</v>
      </c>
      <c r="B31" s="8">
        <v>30</v>
      </c>
    </row>
    <row r="32" spans="1:2" x14ac:dyDescent="0.2">
      <c r="A32" s="1" t="s">
        <v>88</v>
      </c>
      <c r="B32" s="8">
        <v>31</v>
      </c>
    </row>
    <row r="33" spans="1:2" x14ac:dyDescent="0.2">
      <c r="A33" s="1" t="s">
        <v>86</v>
      </c>
      <c r="B33" s="8">
        <v>32</v>
      </c>
    </row>
    <row r="34" spans="1:2" x14ac:dyDescent="0.2">
      <c r="A34" s="1" t="s">
        <v>103</v>
      </c>
      <c r="B34" s="8">
        <v>33</v>
      </c>
    </row>
    <row r="35" spans="1:2" x14ac:dyDescent="0.2">
      <c r="A35" s="1" t="s">
        <v>67</v>
      </c>
      <c r="B35" s="8">
        <v>34</v>
      </c>
    </row>
    <row r="36" spans="1:2" x14ac:dyDescent="0.2">
      <c r="A36" s="1" t="s">
        <v>79</v>
      </c>
      <c r="B36" s="8">
        <v>35</v>
      </c>
    </row>
    <row r="37" spans="1:2" x14ac:dyDescent="0.2">
      <c r="A37" s="1" t="s">
        <v>81</v>
      </c>
      <c r="B37" s="8">
        <v>36</v>
      </c>
    </row>
    <row r="38" spans="1:2" x14ac:dyDescent="0.2">
      <c r="A38" s="1" t="s">
        <v>91</v>
      </c>
      <c r="B38" s="8">
        <v>37</v>
      </c>
    </row>
    <row r="39" spans="1:2" x14ac:dyDescent="0.2">
      <c r="A39" s="1" t="s">
        <v>56</v>
      </c>
      <c r="B39" s="8">
        <v>38</v>
      </c>
    </row>
    <row r="40" spans="1:2" x14ac:dyDescent="0.2">
      <c r="A40" s="1" t="s">
        <v>53</v>
      </c>
      <c r="B40" s="8">
        <v>39</v>
      </c>
    </row>
    <row r="41" spans="1:2" x14ac:dyDescent="0.2">
      <c r="A41" s="1" t="s">
        <v>105</v>
      </c>
      <c r="B41" s="8">
        <v>40</v>
      </c>
    </row>
    <row r="42" spans="1:2" x14ac:dyDescent="0.2">
      <c r="A42" s="1" t="s">
        <v>107</v>
      </c>
      <c r="B42" s="8">
        <v>41</v>
      </c>
    </row>
    <row r="43" spans="1:2" x14ac:dyDescent="0.2">
      <c r="A43" s="1" t="s">
        <v>51</v>
      </c>
      <c r="B43" s="8">
        <v>42</v>
      </c>
    </row>
    <row r="44" spans="1:2" x14ac:dyDescent="0.2">
      <c r="A44" s="1" t="s">
        <v>78</v>
      </c>
      <c r="B44" s="8">
        <v>43</v>
      </c>
    </row>
    <row r="45" spans="1:2" x14ac:dyDescent="0.2">
      <c r="A45" s="1" t="s">
        <v>100</v>
      </c>
      <c r="B45" s="8">
        <v>44</v>
      </c>
    </row>
    <row r="46" spans="1:2" x14ac:dyDescent="0.2">
      <c r="A46" s="1" t="s">
        <v>94</v>
      </c>
      <c r="B46" s="8">
        <v>45</v>
      </c>
    </row>
    <row r="47" spans="1:2" x14ac:dyDescent="0.2">
      <c r="A47" s="1" t="s">
        <v>65</v>
      </c>
      <c r="B47" s="8">
        <v>46</v>
      </c>
    </row>
    <row r="48" spans="1:2" x14ac:dyDescent="0.2">
      <c r="A48" s="1" t="s">
        <v>80</v>
      </c>
      <c r="B48" s="8">
        <v>47</v>
      </c>
    </row>
    <row r="49" spans="1:2" x14ac:dyDescent="0.2">
      <c r="A49" s="1" t="s">
        <v>95</v>
      </c>
      <c r="B49" s="8">
        <v>48</v>
      </c>
    </row>
    <row r="50" spans="1:2" x14ac:dyDescent="0.2">
      <c r="A50" s="1" t="s">
        <v>84</v>
      </c>
      <c r="B50" s="8">
        <v>49</v>
      </c>
    </row>
    <row r="51" spans="1:2" x14ac:dyDescent="0.2">
      <c r="A51" s="1" t="s">
        <v>69</v>
      </c>
      <c r="B51" s="8">
        <v>50</v>
      </c>
    </row>
    <row r="52" spans="1:2" x14ac:dyDescent="0.2">
      <c r="A52" s="1" t="s">
        <v>57</v>
      </c>
      <c r="B52" s="8">
        <v>51</v>
      </c>
    </row>
    <row r="53" spans="1:2" x14ac:dyDescent="0.2">
      <c r="A53" s="1" t="s">
        <v>63</v>
      </c>
      <c r="B53" s="8">
        <v>52</v>
      </c>
    </row>
    <row r="54" spans="1:2" x14ac:dyDescent="0.2">
      <c r="A54" s="1" t="s">
        <v>98</v>
      </c>
      <c r="B54" s="8">
        <v>53</v>
      </c>
    </row>
    <row r="55" spans="1:2" x14ac:dyDescent="0.2">
      <c r="A55" s="1" t="s">
        <v>108</v>
      </c>
      <c r="B55" s="8">
        <v>54</v>
      </c>
    </row>
    <row r="56" spans="1:2" x14ac:dyDescent="0.2">
      <c r="A56" s="1" t="s">
        <v>71</v>
      </c>
      <c r="B56" s="8">
        <v>55</v>
      </c>
    </row>
    <row r="57" spans="1:2" x14ac:dyDescent="0.2">
      <c r="A57" s="1" t="s">
        <v>61</v>
      </c>
      <c r="B57" s="8">
        <v>56</v>
      </c>
    </row>
    <row r="58" spans="1:2" x14ac:dyDescent="0.2">
      <c r="A58" s="1" t="s">
        <v>62</v>
      </c>
      <c r="B58" s="8">
        <v>57</v>
      </c>
    </row>
    <row r="59" spans="1:2" x14ac:dyDescent="0.2">
      <c r="A59" s="1" t="s">
        <v>101</v>
      </c>
      <c r="B59" s="8">
        <v>58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7"/>
  <sheetViews>
    <sheetView workbookViewId="0">
      <selection activeCell="G12" sqref="G12"/>
    </sheetView>
  </sheetViews>
  <sheetFormatPr baseColWidth="10" defaultRowHeight="12" x14ac:dyDescent="0.2"/>
  <cols>
    <col min="1" max="1" width="6.5703125" style="3" bestFit="1" customWidth="1"/>
    <col min="2" max="2" width="6.42578125" style="3" bestFit="1" customWidth="1"/>
    <col min="3" max="3" width="24" style="3" bestFit="1" customWidth="1"/>
    <col min="4" max="4" width="24.85546875" style="3" bestFit="1" customWidth="1"/>
    <col min="5" max="5" width="14" style="3" bestFit="1" customWidth="1"/>
    <col min="6" max="6" width="12.28515625" style="3" bestFit="1" customWidth="1"/>
    <col min="7" max="7" width="51" style="3" bestFit="1" customWidth="1"/>
    <col min="8" max="9" width="9.85546875" style="4" bestFit="1" customWidth="1"/>
    <col min="10" max="16384" width="11.42578125" style="5"/>
  </cols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 x14ac:dyDescent="0.2">
      <c r="A2" s="3" t="s">
        <v>109</v>
      </c>
      <c r="B2" s="3" t="s">
        <v>110</v>
      </c>
      <c r="C2" s="3" t="s">
        <v>9</v>
      </c>
      <c r="D2" s="3" t="s">
        <v>10</v>
      </c>
      <c r="E2" s="3" t="s">
        <v>138</v>
      </c>
      <c r="F2" s="3" t="s">
        <v>111</v>
      </c>
      <c r="G2" s="3" t="s">
        <v>11</v>
      </c>
      <c r="H2" s="4">
        <v>103.09</v>
      </c>
      <c r="I2" s="4">
        <v>1.22</v>
      </c>
    </row>
    <row r="3" spans="1:9" x14ac:dyDescent="0.2">
      <c r="A3" s="3" t="s">
        <v>109</v>
      </c>
      <c r="B3" s="3" t="s">
        <v>115</v>
      </c>
      <c r="C3" s="3" t="s">
        <v>20</v>
      </c>
      <c r="D3" s="3" t="s">
        <v>10</v>
      </c>
      <c r="E3" s="3" t="s">
        <v>138</v>
      </c>
      <c r="F3" s="3" t="s">
        <v>117</v>
      </c>
      <c r="G3" s="3" t="s">
        <v>30</v>
      </c>
      <c r="H3" s="4">
        <v>7.71</v>
      </c>
      <c r="I3" s="4">
        <v>1</v>
      </c>
    </row>
    <row r="4" spans="1:9" x14ac:dyDescent="0.2">
      <c r="A4" s="3" t="s">
        <v>109</v>
      </c>
      <c r="B4" s="3" t="s">
        <v>125</v>
      </c>
      <c r="C4" s="3" t="s">
        <v>28</v>
      </c>
      <c r="D4" s="3" t="s">
        <v>10</v>
      </c>
      <c r="E4" s="3" t="s">
        <v>138</v>
      </c>
      <c r="F4" s="3" t="s">
        <v>111</v>
      </c>
      <c r="G4" s="3" t="s">
        <v>11</v>
      </c>
      <c r="H4" s="4">
        <v>51.4</v>
      </c>
      <c r="I4" s="4">
        <v>1</v>
      </c>
    </row>
    <row r="5" spans="1:9" x14ac:dyDescent="0.2">
      <c r="A5" s="3" t="s">
        <v>127</v>
      </c>
      <c r="B5" s="3" t="s">
        <v>114</v>
      </c>
      <c r="C5" s="3" t="s">
        <v>20</v>
      </c>
      <c r="D5" s="3" t="s">
        <v>10</v>
      </c>
      <c r="E5" s="3" t="s">
        <v>138</v>
      </c>
      <c r="F5" s="3" t="s">
        <v>111</v>
      </c>
      <c r="G5" s="3" t="s">
        <v>11</v>
      </c>
      <c r="H5" s="4">
        <v>21.78</v>
      </c>
      <c r="I5" s="4">
        <v>1.1499999999999999</v>
      </c>
    </row>
    <row r="6" spans="1:9" x14ac:dyDescent="0.2">
      <c r="A6" s="3" t="s">
        <v>127</v>
      </c>
      <c r="B6" s="3" t="s">
        <v>118</v>
      </c>
      <c r="C6" s="3" t="s">
        <v>22</v>
      </c>
      <c r="D6" s="3" t="s">
        <v>10</v>
      </c>
      <c r="E6" s="3" t="s">
        <v>138</v>
      </c>
      <c r="F6" s="3" t="s">
        <v>111</v>
      </c>
      <c r="G6" s="3" t="s">
        <v>11</v>
      </c>
      <c r="H6" s="4">
        <v>341.26</v>
      </c>
      <c r="I6" s="4">
        <v>11</v>
      </c>
    </row>
    <row r="7" spans="1:9" x14ac:dyDescent="0.2">
      <c r="A7" s="3" t="s">
        <v>127</v>
      </c>
      <c r="B7" s="3" t="s">
        <v>124</v>
      </c>
      <c r="C7" s="3" t="s">
        <v>20</v>
      </c>
      <c r="D7" s="3" t="s">
        <v>10</v>
      </c>
      <c r="E7" s="3" t="s">
        <v>138</v>
      </c>
      <c r="F7" s="3" t="s">
        <v>111</v>
      </c>
      <c r="G7" s="3" t="s">
        <v>11</v>
      </c>
      <c r="H7" s="4">
        <v>21350.86</v>
      </c>
      <c r="I7" s="4">
        <v>3200.15</v>
      </c>
    </row>
    <row r="8" spans="1:9" x14ac:dyDescent="0.2">
      <c r="A8" s="3" t="s">
        <v>127</v>
      </c>
      <c r="B8" s="3" t="s">
        <v>125</v>
      </c>
      <c r="C8" s="3" t="s">
        <v>12</v>
      </c>
      <c r="D8" s="3" t="s">
        <v>10</v>
      </c>
      <c r="E8" s="3" t="s">
        <v>138</v>
      </c>
      <c r="F8" s="3" t="s">
        <v>111</v>
      </c>
      <c r="G8" s="3" t="s">
        <v>11</v>
      </c>
      <c r="H8" s="4">
        <v>30.51</v>
      </c>
      <c r="I8" s="4">
        <v>0.5</v>
      </c>
    </row>
    <row r="9" spans="1:9" x14ac:dyDescent="0.2">
      <c r="A9" s="3" t="s">
        <v>109</v>
      </c>
      <c r="B9" s="3" t="s">
        <v>124</v>
      </c>
      <c r="C9" s="3" t="s">
        <v>20</v>
      </c>
      <c r="D9" s="3" t="s">
        <v>10</v>
      </c>
      <c r="E9" s="3" t="s">
        <v>138</v>
      </c>
      <c r="F9" s="3" t="s">
        <v>120</v>
      </c>
      <c r="G9" s="3" t="s">
        <v>133</v>
      </c>
      <c r="H9" s="4">
        <v>26.19</v>
      </c>
      <c r="I9" s="4">
        <v>1.81</v>
      </c>
    </row>
    <row r="10" spans="1:9" x14ac:dyDescent="0.2">
      <c r="A10" s="3" t="s">
        <v>128</v>
      </c>
      <c r="B10" s="3" t="s">
        <v>110</v>
      </c>
      <c r="C10" s="3" t="s">
        <v>22</v>
      </c>
      <c r="D10" s="3" t="s">
        <v>10</v>
      </c>
      <c r="E10" s="3" t="s">
        <v>138</v>
      </c>
      <c r="F10" s="3" t="s">
        <v>111</v>
      </c>
      <c r="G10" s="3" t="s">
        <v>11</v>
      </c>
      <c r="H10" s="4">
        <v>116.73</v>
      </c>
      <c r="I10" s="4">
        <v>2.31</v>
      </c>
    </row>
    <row r="11" spans="1:9" x14ac:dyDescent="0.2">
      <c r="A11" s="3" t="s">
        <v>128</v>
      </c>
      <c r="B11" s="3" t="s">
        <v>113</v>
      </c>
      <c r="C11" s="3" t="s">
        <v>20</v>
      </c>
      <c r="D11" s="3" t="s">
        <v>10</v>
      </c>
      <c r="E11" s="3" t="s">
        <v>138</v>
      </c>
      <c r="F11" s="3" t="s">
        <v>117</v>
      </c>
      <c r="G11" s="3" t="s">
        <v>30</v>
      </c>
      <c r="H11" s="4">
        <v>170.71</v>
      </c>
      <c r="I11" s="4">
        <v>7.8</v>
      </c>
    </row>
    <row r="12" spans="1:9" x14ac:dyDescent="0.2">
      <c r="A12" s="3" t="s">
        <v>128</v>
      </c>
      <c r="B12" s="3" t="s">
        <v>114</v>
      </c>
      <c r="C12" s="3" t="s">
        <v>20</v>
      </c>
      <c r="D12" s="3" t="s">
        <v>10</v>
      </c>
      <c r="E12" s="3" t="s">
        <v>138</v>
      </c>
      <c r="F12" s="3" t="s">
        <v>111</v>
      </c>
      <c r="G12" s="3" t="s">
        <v>11</v>
      </c>
      <c r="H12" s="4">
        <v>121.14</v>
      </c>
      <c r="I12" s="4">
        <v>3.25</v>
      </c>
    </row>
    <row r="13" spans="1:9" x14ac:dyDescent="0.2">
      <c r="A13" s="3" t="s">
        <v>128</v>
      </c>
      <c r="B13" s="3" t="s">
        <v>118</v>
      </c>
      <c r="C13" s="3" t="s">
        <v>42</v>
      </c>
      <c r="D13" s="3" t="s">
        <v>10</v>
      </c>
      <c r="E13" s="3" t="s">
        <v>138</v>
      </c>
      <c r="F13" s="3" t="s">
        <v>111</v>
      </c>
      <c r="G13" s="3" t="s">
        <v>11</v>
      </c>
      <c r="H13" s="4">
        <v>680.08</v>
      </c>
      <c r="I13" s="4">
        <v>51.1</v>
      </c>
    </row>
    <row r="14" spans="1:9" x14ac:dyDescent="0.2">
      <c r="A14" s="3" t="s">
        <v>127</v>
      </c>
      <c r="B14" s="3" t="s">
        <v>126</v>
      </c>
      <c r="C14" s="3" t="s">
        <v>28</v>
      </c>
      <c r="D14" s="3" t="s">
        <v>10</v>
      </c>
      <c r="E14" s="3" t="s">
        <v>138</v>
      </c>
      <c r="F14" s="3" t="s">
        <v>120</v>
      </c>
      <c r="G14" s="3" t="s">
        <v>133</v>
      </c>
      <c r="H14" s="4">
        <v>7.94</v>
      </c>
      <c r="I14" s="4">
        <v>1.2</v>
      </c>
    </row>
    <row r="15" spans="1:9" x14ac:dyDescent="0.2">
      <c r="A15" s="3" t="s">
        <v>128</v>
      </c>
      <c r="B15" s="3" t="s">
        <v>123</v>
      </c>
      <c r="C15" s="3" t="s">
        <v>42</v>
      </c>
      <c r="D15" s="3" t="s">
        <v>10</v>
      </c>
      <c r="E15" s="3" t="s">
        <v>138</v>
      </c>
      <c r="F15" s="3" t="s">
        <v>111</v>
      </c>
      <c r="G15" s="3" t="s">
        <v>11</v>
      </c>
      <c r="H15" s="4">
        <v>75.08</v>
      </c>
      <c r="I15" s="4">
        <v>2.71</v>
      </c>
    </row>
    <row r="16" spans="1:9" x14ac:dyDescent="0.2">
      <c r="A16" s="3" t="s">
        <v>128</v>
      </c>
      <c r="B16" s="3" t="s">
        <v>123</v>
      </c>
      <c r="C16" s="3" t="s">
        <v>28</v>
      </c>
      <c r="D16" s="3" t="s">
        <v>10</v>
      </c>
      <c r="E16" s="3" t="s">
        <v>138</v>
      </c>
      <c r="F16" s="3" t="s">
        <v>111</v>
      </c>
      <c r="G16" s="3" t="s">
        <v>11</v>
      </c>
      <c r="H16" s="4">
        <v>131.27000000000001</v>
      </c>
      <c r="I16" s="4">
        <v>2</v>
      </c>
    </row>
    <row r="17" spans="1:9" x14ac:dyDescent="0.2">
      <c r="A17" s="3" t="s">
        <v>128</v>
      </c>
      <c r="B17" s="3" t="s">
        <v>123</v>
      </c>
      <c r="C17" s="3" t="s">
        <v>44</v>
      </c>
      <c r="D17" s="3" t="s">
        <v>10</v>
      </c>
      <c r="E17" s="3" t="s">
        <v>138</v>
      </c>
      <c r="F17" s="3" t="s">
        <v>120</v>
      </c>
      <c r="G17" s="3" t="s">
        <v>133</v>
      </c>
      <c r="H17" s="4">
        <v>20.059999999999999</v>
      </c>
      <c r="I17" s="4">
        <v>3</v>
      </c>
    </row>
    <row r="18" spans="1:9" x14ac:dyDescent="0.2">
      <c r="A18" s="3" t="s">
        <v>128</v>
      </c>
      <c r="B18" s="3" t="s">
        <v>126</v>
      </c>
      <c r="C18" s="3" t="s">
        <v>22</v>
      </c>
      <c r="D18" s="3" t="s">
        <v>10</v>
      </c>
      <c r="E18" s="3" t="s">
        <v>138</v>
      </c>
      <c r="F18" s="3" t="s">
        <v>111</v>
      </c>
      <c r="G18" s="3" t="s">
        <v>11</v>
      </c>
      <c r="H18" s="4">
        <v>133.65</v>
      </c>
      <c r="I18" s="4">
        <v>2.34</v>
      </c>
    </row>
    <row r="19" spans="1:9" x14ac:dyDescent="0.2">
      <c r="A19" s="3" t="s">
        <v>129</v>
      </c>
      <c r="B19" s="3" t="s">
        <v>114</v>
      </c>
      <c r="C19" s="3" t="s">
        <v>20</v>
      </c>
      <c r="D19" s="3" t="s">
        <v>10</v>
      </c>
      <c r="E19" s="3" t="s">
        <v>138</v>
      </c>
      <c r="F19" s="3" t="s">
        <v>111</v>
      </c>
      <c r="G19" s="3" t="s">
        <v>11</v>
      </c>
      <c r="H19" s="4">
        <v>1507.02</v>
      </c>
      <c r="I19" s="4">
        <v>300</v>
      </c>
    </row>
    <row r="20" spans="1:9" x14ac:dyDescent="0.2">
      <c r="A20" s="3" t="s">
        <v>129</v>
      </c>
      <c r="B20" s="3" t="s">
        <v>118</v>
      </c>
      <c r="C20" s="3" t="s">
        <v>45</v>
      </c>
      <c r="D20" s="3" t="s">
        <v>10</v>
      </c>
      <c r="E20" s="3" t="s">
        <v>138</v>
      </c>
      <c r="F20" s="3" t="s">
        <v>111</v>
      </c>
      <c r="G20" s="3" t="s">
        <v>11</v>
      </c>
      <c r="H20" s="4">
        <v>51.02</v>
      </c>
      <c r="I20" s="4">
        <v>1.1000000000000001</v>
      </c>
    </row>
    <row r="21" spans="1:9" x14ac:dyDescent="0.2">
      <c r="A21" s="3" t="s">
        <v>129</v>
      </c>
      <c r="B21" s="3" t="s">
        <v>118</v>
      </c>
      <c r="C21" s="3" t="s">
        <v>20</v>
      </c>
      <c r="D21" s="3" t="s">
        <v>10</v>
      </c>
      <c r="E21" s="3" t="s">
        <v>138</v>
      </c>
      <c r="F21" s="3" t="s">
        <v>120</v>
      </c>
      <c r="G21" s="3" t="s">
        <v>133</v>
      </c>
      <c r="H21" s="4">
        <v>246.1</v>
      </c>
      <c r="I21" s="4">
        <v>7.5</v>
      </c>
    </row>
    <row r="22" spans="1:9" x14ac:dyDescent="0.2">
      <c r="A22" s="3" t="s">
        <v>129</v>
      </c>
      <c r="B22" s="3" t="s">
        <v>119</v>
      </c>
      <c r="C22" s="3" t="s">
        <v>45</v>
      </c>
      <c r="D22" s="3" t="s">
        <v>10</v>
      </c>
      <c r="E22" s="3" t="s">
        <v>138</v>
      </c>
      <c r="F22" s="3" t="s">
        <v>117</v>
      </c>
      <c r="G22" s="3" t="s">
        <v>30</v>
      </c>
      <c r="H22" s="4">
        <v>2.0299999999999998</v>
      </c>
      <c r="I22" s="4">
        <v>0.43</v>
      </c>
    </row>
    <row r="23" spans="1:9" x14ac:dyDescent="0.2">
      <c r="A23" s="3" t="s">
        <v>129</v>
      </c>
      <c r="B23" s="3" t="s">
        <v>126</v>
      </c>
      <c r="C23" s="3" t="s">
        <v>20</v>
      </c>
      <c r="D23" s="3" t="s">
        <v>10</v>
      </c>
      <c r="E23" s="3" t="s">
        <v>138</v>
      </c>
      <c r="F23" s="3" t="s">
        <v>111</v>
      </c>
      <c r="G23" s="3" t="s">
        <v>11</v>
      </c>
      <c r="H23" s="4">
        <v>21.52</v>
      </c>
      <c r="I23" s="4">
        <v>0.5</v>
      </c>
    </row>
    <row r="24" spans="1:9" x14ac:dyDescent="0.2">
      <c r="A24" s="3" t="s">
        <v>130</v>
      </c>
      <c r="B24" s="3" t="s">
        <v>113</v>
      </c>
      <c r="C24" s="3" t="s">
        <v>18</v>
      </c>
      <c r="D24" s="3" t="s">
        <v>10</v>
      </c>
      <c r="E24" s="3" t="s">
        <v>138</v>
      </c>
      <c r="F24" s="3" t="s">
        <v>112</v>
      </c>
      <c r="G24" s="3" t="s">
        <v>14</v>
      </c>
      <c r="H24" s="4">
        <v>2878.78</v>
      </c>
      <c r="I24" s="4">
        <v>454</v>
      </c>
    </row>
    <row r="25" spans="1:9" x14ac:dyDescent="0.2">
      <c r="A25" s="3" t="s">
        <v>130</v>
      </c>
      <c r="B25" s="3" t="s">
        <v>118</v>
      </c>
      <c r="C25" s="3" t="s">
        <v>20</v>
      </c>
      <c r="D25" s="3" t="s">
        <v>10</v>
      </c>
      <c r="E25" s="3" t="s">
        <v>138</v>
      </c>
      <c r="F25" s="3" t="s">
        <v>111</v>
      </c>
      <c r="G25" s="3" t="s">
        <v>11</v>
      </c>
      <c r="H25" s="4">
        <v>34.700000000000003</v>
      </c>
      <c r="I25" s="4">
        <v>1.25</v>
      </c>
    </row>
    <row r="26" spans="1:9" x14ac:dyDescent="0.2">
      <c r="A26" s="3" t="s">
        <v>130</v>
      </c>
      <c r="B26" s="3" t="s">
        <v>119</v>
      </c>
      <c r="C26" s="3" t="s">
        <v>20</v>
      </c>
      <c r="D26" s="3" t="s">
        <v>10</v>
      </c>
      <c r="E26" s="3" t="s">
        <v>138</v>
      </c>
      <c r="F26" s="3" t="s">
        <v>111</v>
      </c>
      <c r="G26" s="3" t="s">
        <v>11</v>
      </c>
      <c r="H26" s="4">
        <v>92.2</v>
      </c>
      <c r="I26" s="4">
        <v>5.82</v>
      </c>
    </row>
    <row r="27" spans="1:9" x14ac:dyDescent="0.2">
      <c r="A27" s="3" t="s">
        <v>130</v>
      </c>
      <c r="B27" s="3" t="s">
        <v>122</v>
      </c>
      <c r="C27" s="3" t="s">
        <v>42</v>
      </c>
      <c r="D27" s="3" t="s">
        <v>10</v>
      </c>
      <c r="E27" s="3" t="s">
        <v>138</v>
      </c>
      <c r="F27" s="3" t="s">
        <v>111</v>
      </c>
      <c r="G27" s="3" t="s">
        <v>11</v>
      </c>
      <c r="H27" s="4">
        <v>56.71</v>
      </c>
      <c r="I27" s="4">
        <v>1</v>
      </c>
    </row>
    <row r="28" spans="1:9" x14ac:dyDescent="0.2">
      <c r="A28" s="3" t="s">
        <v>130</v>
      </c>
      <c r="B28" s="3" t="s">
        <v>123</v>
      </c>
      <c r="C28" s="3" t="s">
        <v>20</v>
      </c>
      <c r="D28" s="3" t="s">
        <v>10</v>
      </c>
      <c r="E28" s="3" t="s">
        <v>138</v>
      </c>
      <c r="F28" s="3" t="s">
        <v>111</v>
      </c>
      <c r="G28" s="3" t="s">
        <v>11</v>
      </c>
      <c r="H28" s="4">
        <v>21.91</v>
      </c>
      <c r="I28" s="4">
        <v>0.91</v>
      </c>
    </row>
    <row r="29" spans="1:9" x14ac:dyDescent="0.2">
      <c r="A29" s="3" t="s">
        <v>130</v>
      </c>
      <c r="B29" s="3" t="s">
        <v>124</v>
      </c>
      <c r="C29" s="3" t="s">
        <v>49</v>
      </c>
      <c r="D29" s="3" t="s">
        <v>10</v>
      </c>
      <c r="E29" s="3" t="s">
        <v>138</v>
      </c>
      <c r="F29" s="3" t="s">
        <v>111</v>
      </c>
      <c r="G29" s="3" t="s">
        <v>11</v>
      </c>
      <c r="H29" s="4">
        <v>1123.9000000000001</v>
      </c>
      <c r="I29" s="4">
        <v>130</v>
      </c>
    </row>
    <row r="30" spans="1:9" x14ac:dyDescent="0.2">
      <c r="A30" s="3" t="s">
        <v>130</v>
      </c>
      <c r="B30" s="3" t="s">
        <v>124</v>
      </c>
      <c r="C30" s="3" t="s">
        <v>22</v>
      </c>
      <c r="D30" s="3" t="s">
        <v>10</v>
      </c>
      <c r="E30" s="3" t="s">
        <v>138</v>
      </c>
      <c r="F30" s="3" t="s">
        <v>111</v>
      </c>
      <c r="G30" s="3" t="s">
        <v>11</v>
      </c>
      <c r="H30" s="4">
        <v>131.02000000000001</v>
      </c>
      <c r="I30" s="4">
        <v>0.5</v>
      </c>
    </row>
    <row r="31" spans="1:9" x14ac:dyDescent="0.2">
      <c r="A31" s="3" t="s">
        <v>130</v>
      </c>
      <c r="B31" s="3" t="s">
        <v>125</v>
      </c>
      <c r="C31" s="3" t="s">
        <v>28</v>
      </c>
      <c r="D31" s="3" t="s">
        <v>10</v>
      </c>
      <c r="E31" s="3" t="s">
        <v>138</v>
      </c>
      <c r="F31" s="3" t="s">
        <v>111</v>
      </c>
      <c r="G31" s="3" t="s">
        <v>11</v>
      </c>
      <c r="H31" s="4">
        <v>27.68</v>
      </c>
      <c r="I31" s="4">
        <v>1.35</v>
      </c>
    </row>
    <row r="32" spans="1:9" x14ac:dyDescent="0.2">
      <c r="A32" s="3" t="s">
        <v>130</v>
      </c>
      <c r="B32" s="3" t="s">
        <v>125</v>
      </c>
      <c r="C32" s="3" t="s">
        <v>18</v>
      </c>
      <c r="D32" s="3" t="s">
        <v>10</v>
      </c>
      <c r="E32" s="3" t="s">
        <v>138</v>
      </c>
      <c r="F32" s="3" t="s">
        <v>112</v>
      </c>
      <c r="G32" s="3" t="s">
        <v>14</v>
      </c>
      <c r="H32" s="4">
        <v>2708.75</v>
      </c>
      <c r="I32" s="4">
        <v>303</v>
      </c>
    </row>
    <row r="33" spans="1:9" x14ac:dyDescent="0.2">
      <c r="A33" s="3" t="s">
        <v>131</v>
      </c>
      <c r="B33" s="3" t="s">
        <v>119</v>
      </c>
      <c r="C33" s="3" t="s">
        <v>28</v>
      </c>
      <c r="D33" s="3" t="s">
        <v>10</v>
      </c>
      <c r="E33" s="3" t="s">
        <v>138</v>
      </c>
      <c r="F33" s="3" t="s">
        <v>111</v>
      </c>
      <c r="G33" s="3" t="s">
        <v>11</v>
      </c>
      <c r="H33" s="4">
        <v>36.409999999999997</v>
      </c>
      <c r="I33" s="4">
        <v>2.1</v>
      </c>
    </row>
    <row r="34" spans="1:9" x14ac:dyDescent="0.2">
      <c r="A34" s="3" t="s">
        <v>131</v>
      </c>
      <c r="B34" s="3" t="s">
        <v>119</v>
      </c>
      <c r="C34" s="3" t="s">
        <v>45</v>
      </c>
      <c r="D34" s="3" t="s">
        <v>10</v>
      </c>
      <c r="E34" s="3" t="s">
        <v>138</v>
      </c>
      <c r="F34" s="3" t="s">
        <v>111</v>
      </c>
      <c r="G34" s="3" t="s">
        <v>11</v>
      </c>
      <c r="H34" s="4">
        <v>66.08</v>
      </c>
      <c r="I34" s="4">
        <v>1.1000000000000001</v>
      </c>
    </row>
    <row r="35" spans="1:9" x14ac:dyDescent="0.2">
      <c r="A35" s="3" t="s">
        <v>131</v>
      </c>
      <c r="B35" s="3" t="s">
        <v>119</v>
      </c>
      <c r="C35" s="3" t="s">
        <v>22</v>
      </c>
      <c r="D35" s="3" t="s">
        <v>10</v>
      </c>
      <c r="E35" s="3" t="s">
        <v>138</v>
      </c>
      <c r="F35" s="3" t="s">
        <v>111</v>
      </c>
      <c r="G35" s="3" t="s">
        <v>11</v>
      </c>
      <c r="H35" s="4">
        <v>92.09</v>
      </c>
      <c r="I35" s="4">
        <v>3.7</v>
      </c>
    </row>
    <row r="36" spans="1:9" x14ac:dyDescent="0.2">
      <c r="A36" s="3" t="s">
        <v>131</v>
      </c>
      <c r="B36" s="3" t="s">
        <v>121</v>
      </c>
      <c r="C36" s="3" t="s">
        <v>42</v>
      </c>
      <c r="D36" s="3" t="s">
        <v>10</v>
      </c>
      <c r="E36" s="3" t="s">
        <v>138</v>
      </c>
      <c r="F36" s="3" t="s">
        <v>111</v>
      </c>
      <c r="G36" s="3" t="s">
        <v>11</v>
      </c>
      <c r="H36" s="4">
        <v>591.67999999999995</v>
      </c>
      <c r="I36" s="4">
        <v>53</v>
      </c>
    </row>
    <row r="37" spans="1:9" x14ac:dyDescent="0.2">
      <c r="A37" s="3" t="s">
        <v>109</v>
      </c>
      <c r="B37" s="3" t="s">
        <v>113</v>
      </c>
      <c r="C37" s="3" t="s">
        <v>20</v>
      </c>
      <c r="D37" s="3" t="s">
        <v>24</v>
      </c>
      <c r="E37" s="3" t="s">
        <v>139</v>
      </c>
      <c r="F37" s="3" t="s">
        <v>111</v>
      </c>
      <c r="G37" s="3" t="s">
        <v>11</v>
      </c>
      <c r="H37" s="4">
        <v>39840</v>
      </c>
      <c r="I37" s="4">
        <v>9072</v>
      </c>
    </row>
    <row r="38" spans="1:9" x14ac:dyDescent="0.2">
      <c r="A38" s="3" t="s">
        <v>109</v>
      </c>
      <c r="B38" s="3" t="s">
        <v>114</v>
      </c>
      <c r="C38" s="3" t="s">
        <v>22</v>
      </c>
      <c r="D38" s="3" t="s">
        <v>24</v>
      </c>
      <c r="E38" s="3" t="s">
        <v>139</v>
      </c>
      <c r="F38" s="3" t="s">
        <v>111</v>
      </c>
      <c r="G38" s="3" t="s">
        <v>11</v>
      </c>
      <c r="H38" s="4">
        <v>12622.52</v>
      </c>
      <c r="I38" s="4">
        <v>4040</v>
      </c>
    </row>
    <row r="39" spans="1:9" x14ac:dyDescent="0.2">
      <c r="A39" s="3" t="s">
        <v>109</v>
      </c>
      <c r="B39" s="3" t="s">
        <v>115</v>
      </c>
      <c r="C39" s="3" t="s">
        <v>28</v>
      </c>
      <c r="D39" s="3" t="s">
        <v>24</v>
      </c>
      <c r="E39" s="3" t="s">
        <v>139</v>
      </c>
      <c r="F39" s="3" t="s">
        <v>111</v>
      </c>
      <c r="G39" s="3" t="s">
        <v>11</v>
      </c>
      <c r="H39" s="4">
        <v>64750</v>
      </c>
      <c r="I39" s="4">
        <v>20580</v>
      </c>
    </row>
    <row r="40" spans="1:9" x14ac:dyDescent="0.2">
      <c r="A40" s="3" t="s">
        <v>109</v>
      </c>
      <c r="B40" s="3" t="s">
        <v>115</v>
      </c>
      <c r="C40" s="3" t="s">
        <v>22</v>
      </c>
      <c r="D40" s="3" t="s">
        <v>24</v>
      </c>
      <c r="E40" s="3" t="s">
        <v>139</v>
      </c>
      <c r="F40" s="3" t="s">
        <v>111</v>
      </c>
      <c r="G40" s="3" t="s">
        <v>11</v>
      </c>
      <c r="H40" s="4">
        <v>37800</v>
      </c>
      <c r="I40" s="4">
        <v>16160</v>
      </c>
    </row>
    <row r="41" spans="1:9" x14ac:dyDescent="0.2">
      <c r="A41" s="3" t="s">
        <v>109</v>
      </c>
      <c r="B41" s="3" t="s">
        <v>118</v>
      </c>
      <c r="C41" s="3" t="s">
        <v>22</v>
      </c>
      <c r="D41" s="3" t="s">
        <v>24</v>
      </c>
      <c r="E41" s="3" t="s">
        <v>139</v>
      </c>
      <c r="F41" s="3" t="s">
        <v>111</v>
      </c>
      <c r="G41" s="3" t="s">
        <v>11</v>
      </c>
      <c r="H41" s="4">
        <v>37800</v>
      </c>
      <c r="I41" s="4">
        <v>16160</v>
      </c>
    </row>
    <row r="42" spans="1:9" x14ac:dyDescent="0.2">
      <c r="A42" s="3" t="s">
        <v>109</v>
      </c>
      <c r="B42" s="3" t="s">
        <v>121</v>
      </c>
      <c r="C42" s="3" t="s">
        <v>28</v>
      </c>
      <c r="D42" s="3" t="s">
        <v>24</v>
      </c>
      <c r="E42" s="3" t="s">
        <v>139</v>
      </c>
      <c r="F42" s="3" t="s">
        <v>111</v>
      </c>
      <c r="G42" s="3" t="s">
        <v>11</v>
      </c>
      <c r="H42" s="4">
        <v>36200.31</v>
      </c>
      <c r="I42" s="4">
        <v>14077.5</v>
      </c>
    </row>
    <row r="43" spans="1:9" x14ac:dyDescent="0.2">
      <c r="A43" s="3" t="s">
        <v>109</v>
      </c>
      <c r="B43" s="3" t="s">
        <v>121</v>
      </c>
      <c r="C43" s="3" t="s">
        <v>22</v>
      </c>
      <c r="D43" s="3" t="s">
        <v>24</v>
      </c>
      <c r="E43" s="3" t="s">
        <v>139</v>
      </c>
      <c r="F43" s="3" t="s">
        <v>111</v>
      </c>
      <c r="G43" s="3" t="s">
        <v>11</v>
      </c>
      <c r="H43" s="4">
        <v>36000</v>
      </c>
      <c r="I43" s="4">
        <v>16160</v>
      </c>
    </row>
    <row r="44" spans="1:9" x14ac:dyDescent="0.2">
      <c r="A44" s="3" t="s">
        <v>109</v>
      </c>
      <c r="B44" s="3" t="s">
        <v>122</v>
      </c>
      <c r="C44" s="3" t="s">
        <v>20</v>
      </c>
      <c r="D44" s="3" t="s">
        <v>24</v>
      </c>
      <c r="E44" s="3" t="s">
        <v>139</v>
      </c>
      <c r="F44" s="3" t="s">
        <v>111</v>
      </c>
      <c r="G44" s="3" t="s">
        <v>11</v>
      </c>
      <c r="H44" s="4">
        <v>34845</v>
      </c>
      <c r="I44" s="4">
        <v>9253</v>
      </c>
    </row>
    <row r="45" spans="1:9" x14ac:dyDescent="0.2">
      <c r="A45" s="3" t="s">
        <v>109</v>
      </c>
      <c r="B45" s="3" t="s">
        <v>122</v>
      </c>
      <c r="C45" s="3" t="s">
        <v>22</v>
      </c>
      <c r="D45" s="3" t="s">
        <v>24</v>
      </c>
      <c r="E45" s="3" t="s">
        <v>139</v>
      </c>
      <c r="F45" s="3" t="s">
        <v>111</v>
      </c>
      <c r="G45" s="3" t="s">
        <v>11</v>
      </c>
      <c r="H45" s="4">
        <v>36000</v>
      </c>
      <c r="I45" s="4">
        <v>16160</v>
      </c>
    </row>
    <row r="46" spans="1:9" x14ac:dyDescent="0.2">
      <c r="A46" s="3" t="s">
        <v>109</v>
      </c>
      <c r="B46" s="3" t="s">
        <v>124</v>
      </c>
      <c r="C46" s="3" t="s">
        <v>28</v>
      </c>
      <c r="D46" s="3" t="s">
        <v>24</v>
      </c>
      <c r="E46" s="3" t="s">
        <v>139</v>
      </c>
      <c r="F46" s="3" t="s">
        <v>111</v>
      </c>
      <c r="G46" s="3" t="s">
        <v>11</v>
      </c>
      <c r="H46" s="4">
        <v>53570</v>
      </c>
      <c r="I46" s="4">
        <v>20580</v>
      </c>
    </row>
    <row r="47" spans="1:9" x14ac:dyDescent="0.2">
      <c r="A47" s="3" t="s">
        <v>109</v>
      </c>
      <c r="B47" s="3" t="s">
        <v>124</v>
      </c>
      <c r="C47" s="3" t="s">
        <v>22</v>
      </c>
      <c r="D47" s="3" t="s">
        <v>24</v>
      </c>
      <c r="E47" s="3" t="s">
        <v>139</v>
      </c>
      <c r="F47" s="3" t="s">
        <v>111</v>
      </c>
      <c r="G47" s="3" t="s">
        <v>11</v>
      </c>
      <c r="H47" s="4">
        <v>20187.5</v>
      </c>
      <c r="I47" s="4">
        <v>10100</v>
      </c>
    </row>
    <row r="48" spans="1:9" x14ac:dyDescent="0.2">
      <c r="A48" s="3" t="s">
        <v>109</v>
      </c>
      <c r="B48" s="3" t="s">
        <v>126</v>
      </c>
      <c r="C48" s="3" t="s">
        <v>22</v>
      </c>
      <c r="D48" s="3" t="s">
        <v>24</v>
      </c>
      <c r="E48" s="3" t="s">
        <v>139</v>
      </c>
      <c r="F48" s="3" t="s">
        <v>111</v>
      </c>
      <c r="G48" s="3" t="s">
        <v>11</v>
      </c>
      <c r="H48" s="4">
        <v>10600</v>
      </c>
      <c r="I48" s="4">
        <v>4040</v>
      </c>
    </row>
    <row r="49" spans="1:9" x14ac:dyDescent="0.2">
      <c r="A49" s="3" t="s">
        <v>127</v>
      </c>
      <c r="B49" s="3" t="s">
        <v>110</v>
      </c>
      <c r="C49" s="3" t="s">
        <v>22</v>
      </c>
      <c r="D49" s="3" t="s">
        <v>24</v>
      </c>
      <c r="E49" s="3" t="s">
        <v>139</v>
      </c>
      <c r="F49" s="3" t="s">
        <v>111</v>
      </c>
      <c r="G49" s="3" t="s">
        <v>11</v>
      </c>
      <c r="H49" s="4">
        <v>57600</v>
      </c>
      <c r="I49" s="4">
        <v>32320</v>
      </c>
    </row>
    <row r="50" spans="1:9" x14ac:dyDescent="0.2">
      <c r="A50" s="3" t="s">
        <v>127</v>
      </c>
      <c r="B50" s="3" t="s">
        <v>113</v>
      </c>
      <c r="C50" s="3" t="s">
        <v>36</v>
      </c>
      <c r="D50" s="3" t="s">
        <v>24</v>
      </c>
      <c r="E50" s="3" t="s">
        <v>139</v>
      </c>
      <c r="F50" s="3" t="s">
        <v>111</v>
      </c>
      <c r="G50" s="3" t="s">
        <v>11</v>
      </c>
      <c r="H50" s="4">
        <v>51966.67</v>
      </c>
      <c r="I50" s="4">
        <v>25250</v>
      </c>
    </row>
    <row r="51" spans="1:9" x14ac:dyDescent="0.2">
      <c r="A51" s="3" t="s">
        <v>127</v>
      </c>
      <c r="B51" s="3" t="s">
        <v>114</v>
      </c>
      <c r="C51" s="3" t="s">
        <v>22</v>
      </c>
      <c r="D51" s="3" t="s">
        <v>24</v>
      </c>
      <c r="E51" s="3" t="s">
        <v>139</v>
      </c>
      <c r="F51" s="3" t="s">
        <v>111</v>
      </c>
      <c r="G51" s="3" t="s">
        <v>11</v>
      </c>
      <c r="H51" s="4">
        <v>55648</v>
      </c>
      <c r="I51" s="4">
        <v>32320</v>
      </c>
    </row>
    <row r="52" spans="1:9" x14ac:dyDescent="0.2">
      <c r="A52" s="3" t="s">
        <v>127</v>
      </c>
      <c r="B52" s="3" t="s">
        <v>115</v>
      </c>
      <c r="C52" s="3" t="s">
        <v>20</v>
      </c>
      <c r="D52" s="3" t="s">
        <v>24</v>
      </c>
      <c r="E52" s="3" t="s">
        <v>139</v>
      </c>
      <c r="F52" s="3" t="s">
        <v>111</v>
      </c>
      <c r="G52" s="3" t="s">
        <v>11</v>
      </c>
      <c r="H52" s="4">
        <v>40270.800000000003</v>
      </c>
      <c r="I52" s="4">
        <v>13608</v>
      </c>
    </row>
    <row r="53" spans="1:9" x14ac:dyDescent="0.2">
      <c r="A53" s="3" t="s">
        <v>127</v>
      </c>
      <c r="B53" s="3" t="s">
        <v>118</v>
      </c>
      <c r="C53" s="3" t="s">
        <v>22</v>
      </c>
      <c r="D53" s="3" t="s">
        <v>24</v>
      </c>
      <c r="E53" s="3" t="s">
        <v>139</v>
      </c>
      <c r="F53" s="3" t="s">
        <v>111</v>
      </c>
      <c r="G53" s="3" t="s">
        <v>11</v>
      </c>
      <c r="H53" s="4">
        <v>27645</v>
      </c>
      <c r="I53" s="4">
        <v>16160</v>
      </c>
    </row>
    <row r="54" spans="1:9" x14ac:dyDescent="0.2">
      <c r="A54" s="3" t="s">
        <v>127</v>
      </c>
      <c r="B54" s="3" t="s">
        <v>119</v>
      </c>
      <c r="C54" s="3" t="s">
        <v>28</v>
      </c>
      <c r="D54" s="3" t="s">
        <v>24</v>
      </c>
      <c r="E54" s="3" t="s">
        <v>139</v>
      </c>
      <c r="F54" s="3" t="s">
        <v>111</v>
      </c>
      <c r="G54" s="3" t="s">
        <v>11</v>
      </c>
      <c r="H54" s="4">
        <v>30360</v>
      </c>
      <c r="I54" s="4">
        <v>14167.5</v>
      </c>
    </row>
    <row r="55" spans="1:9" x14ac:dyDescent="0.2">
      <c r="A55" s="3" t="s">
        <v>127</v>
      </c>
      <c r="B55" s="3" t="s">
        <v>121</v>
      </c>
      <c r="C55" s="3" t="s">
        <v>22</v>
      </c>
      <c r="D55" s="3" t="s">
        <v>24</v>
      </c>
      <c r="E55" s="3" t="s">
        <v>139</v>
      </c>
      <c r="F55" s="3" t="s">
        <v>111</v>
      </c>
      <c r="G55" s="3" t="s">
        <v>11</v>
      </c>
      <c r="H55" s="4">
        <v>30070</v>
      </c>
      <c r="I55" s="4">
        <v>16160</v>
      </c>
    </row>
    <row r="56" spans="1:9" x14ac:dyDescent="0.2">
      <c r="A56" s="3" t="s">
        <v>127</v>
      </c>
      <c r="B56" s="3" t="s">
        <v>124</v>
      </c>
      <c r="C56" s="3" t="s">
        <v>22</v>
      </c>
      <c r="D56" s="3" t="s">
        <v>24</v>
      </c>
      <c r="E56" s="3" t="s">
        <v>139</v>
      </c>
      <c r="F56" s="3" t="s">
        <v>111</v>
      </c>
      <c r="G56" s="3" t="s">
        <v>11</v>
      </c>
      <c r="H56" s="4">
        <v>24750</v>
      </c>
      <c r="I56" s="4">
        <v>15150</v>
      </c>
    </row>
    <row r="57" spans="1:9" x14ac:dyDescent="0.2">
      <c r="A57" s="3" t="s">
        <v>127</v>
      </c>
      <c r="B57" s="3" t="s">
        <v>125</v>
      </c>
      <c r="C57" s="3" t="s">
        <v>38</v>
      </c>
      <c r="D57" s="3" t="s">
        <v>24</v>
      </c>
      <c r="E57" s="3" t="s">
        <v>139</v>
      </c>
      <c r="F57" s="3" t="s">
        <v>111</v>
      </c>
      <c r="G57" s="3" t="s">
        <v>11</v>
      </c>
      <c r="H57" s="4">
        <v>33324.43</v>
      </c>
      <c r="I57" s="4">
        <v>15748</v>
      </c>
    </row>
    <row r="58" spans="1:9" x14ac:dyDescent="0.2">
      <c r="A58" s="3" t="s">
        <v>127</v>
      </c>
      <c r="B58" s="3" t="s">
        <v>125</v>
      </c>
      <c r="C58" s="3" t="s">
        <v>22</v>
      </c>
      <c r="D58" s="3" t="s">
        <v>24</v>
      </c>
      <c r="E58" s="3" t="s">
        <v>139</v>
      </c>
      <c r="F58" s="3" t="s">
        <v>111</v>
      </c>
      <c r="G58" s="3" t="s">
        <v>11</v>
      </c>
      <c r="H58" s="4">
        <v>36945</v>
      </c>
      <c r="I58" s="4">
        <v>15655</v>
      </c>
    </row>
    <row r="59" spans="1:9" x14ac:dyDescent="0.2">
      <c r="A59" s="3" t="s">
        <v>127</v>
      </c>
      <c r="B59" s="3" t="s">
        <v>126</v>
      </c>
      <c r="C59" s="3" t="s">
        <v>22</v>
      </c>
      <c r="D59" s="3" t="s">
        <v>24</v>
      </c>
      <c r="E59" s="3" t="s">
        <v>139</v>
      </c>
      <c r="F59" s="3" t="s">
        <v>111</v>
      </c>
      <c r="G59" s="3" t="s">
        <v>11</v>
      </c>
      <c r="H59" s="4">
        <v>24875</v>
      </c>
      <c r="I59" s="4">
        <v>15150</v>
      </c>
    </row>
    <row r="60" spans="1:9" x14ac:dyDescent="0.2">
      <c r="A60" s="3" t="s">
        <v>128</v>
      </c>
      <c r="B60" s="3" t="s">
        <v>110</v>
      </c>
      <c r="C60" s="3" t="s">
        <v>28</v>
      </c>
      <c r="D60" s="3" t="s">
        <v>24</v>
      </c>
      <c r="E60" s="3" t="s">
        <v>139</v>
      </c>
      <c r="F60" s="3" t="s">
        <v>111</v>
      </c>
      <c r="G60" s="3" t="s">
        <v>11</v>
      </c>
      <c r="H60" s="4">
        <v>27785</v>
      </c>
      <c r="I60" s="4">
        <v>13410</v>
      </c>
    </row>
    <row r="61" spans="1:9" x14ac:dyDescent="0.2">
      <c r="A61" s="3" t="s">
        <v>128</v>
      </c>
      <c r="B61" s="3" t="s">
        <v>113</v>
      </c>
      <c r="C61" s="3" t="s">
        <v>22</v>
      </c>
      <c r="D61" s="3" t="s">
        <v>24</v>
      </c>
      <c r="E61" s="3" t="s">
        <v>139</v>
      </c>
      <c r="F61" s="3" t="s">
        <v>111</v>
      </c>
      <c r="G61" s="3" t="s">
        <v>11</v>
      </c>
      <c r="H61" s="4">
        <v>24875</v>
      </c>
      <c r="I61" s="4">
        <v>15150</v>
      </c>
    </row>
    <row r="62" spans="1:9" x14ac:dyDescent="0.2">
      <c r="A62" s="3" t="s">
        <v>128</v>
      </c>
      <c r="B62" s="3" t="s">
        <v>118</v>
      </c>
      <c r="C62" s="3" t="s">
        <v>22</v>
      </c>
      <c r="D62" s="3" t="s">
        <v>24</v>
      </c>
      <c r="E62" s="3" t="s">
        <v>139</v>
      </c>
      <c r="F62" s="3" t="s">
        <v>111</v>
      </c>
      <c r="G62" s="3" t="s">
        <v>11</v>
      </c>
      <c r="H62" s="4">
        <v>51000</v>
      </c>
      <c r="I62" s="4">
        <v>30300</v>
      </c>
    </row>
    <row r="63" spans="1:9" x14ac:dyDescent="0.2">
      <c r="A63" s="3" t="s">
        <v>128</v>
      </c>
      <c r="B63" s="3" t="s">
        <v>119</v>
      </c>
      <c r="C63" s="3" t="s">
        <v>28</v>
      </c>
      <c r="D63" s="3" t="s">
        <v>24</v>
      </c>
      <c r="E63" s="3" t="s">
        <v>139</v>
      </c>
      <c r="F63" s="3" t="s">
        <v>111</v>
      </c>
      <c r="G63" s="3" t="s">
        <v>11</v>
      </c>
      <c r="H63" s="4">
        <v>27067</v>
      </c>
      <c r="I63" s="4">
        <v>13410</v>
      </c>
    </row>
    <row r="64" spans="1:9" x14ac:dyDescent="0.2">
      <c r="A64" s="3" t="s">
        <v>128</v>
      </c>
      <c r="B64" s="3" t="s">
        <v>121</v>
      </c>
      <c r="C64" s="3" t="s">
        <v>22</v>
      </c>
      <c r="D64" s="3" t="s">
        <v>24</v>
      </c>
      <c r="E64" s="3" t="s">
        <v>139</v>
      </c>
      <c r="F64" s="3" t="s">
        <v>111</v>
      </c>
      <c r="G64" s="3" t="s">
        <v>11</v>
      </c>
      <c r="H64" s="4">
        <v>51000</v>
      </c>
      <c r="I64" s="4">
        <v>30300</v>
      </c>
    </row>
    <row r="65" spans="1:9" x14ac:dyDescent="0.2">
      <c r="A65" s="3" t="s">
        <v>128</v>
      </c>
      <c r="B65" s="3" t="s">
        <v>122</v>
      </c>
      <c r="C65" s="3" t="s">
        <v>22</v>
      </c>
      <c r="D65" s="3" t="s">
        <v>24</v>
      </c>
      <c r="E65" s="3" t="s">
        <v>139</v>
      </c>
      <c r="F65" s="3" t="s">
        <v>111</v>
      </c>
      <c r="G65" s="3" t="s">
        <v>11</v>
      </c>
      <c r="H65" s="4">
        <v>10555</v>
      </c>
      <c r="I65" s="4">
        <v>5048.1499999999996</v>
      </c>
    </row>
    <row r="66" spans="1:9" x14ac:dyDescent="0.2">
      <c r="A66" s="3" t="s">
        <v>128</v>
      </c>
      <c r="B66" s="3" t="s">
        <v>123</v>
      </c>
      <c r="C66" s="3" t="s">
        <v>42</v>
      </c>
      <c r="D66" s="3" t="s">
        <v>24</v>
      </c>
      <c r="E66" s="3" t="s">
        <v>139</v>
      </c>
      <c r="F66" s="3" t="s">
        <v>111</v>
      </c>
      <c r="G66" s="3" t="s">
        <v>11</v>
      </c>
      <c r="H66" s="4">
        <v>21818.25</v>
      </c>
      <c r="I66" s="4">
        <v>6770</v>
      </c>
    </row>
    <row r="67" spans="1:9" x14ac:dyDescent="0.2">
      <c r="A67" s="3" t="s">
        <v>128</v>
      </c>
      <c r="B67" s="3" t="s">
        <v>124</v>
      </c>
      <c r="C67" s="3" t="s">
        <v>28</v>
      </c>
      <c r="D67" s="3" t="s">
        <v>24</v>
      </c>
      <c r="E67" s="3" t="s">
        <v>139</v>
      </c>
      <c r="F67" s="3" t="s">
        <v>111</v>
      </c>
      <c r="G67" s="3" t="s">
        <v>11</v>
      </c>
      <c r="H67" s="4">
        <v>37972.18</v>
      </c>
      <c r="I67" s="4">
        <v>13536.25</v>
      </c>
    </row>
    <row r="68" spans="1:9" x14ac:dyDescent="0.2">
      <c r="A68" s="3" t="s">
        <v>128</v>
      </c>
      <c r="B68" s="3" t="s">
        <v>124</v>
      </c>
      <c r="C68" s="3" t="s">
        <v>20</v>
      </c>
      <c r="D68" s="3" t="s">
        <v>24</v>
      </c>
      <c r="E68" s="3" t="s">
        <v>139</v>
      </c>
      <c r="F68" s="3" t="s">
        <v>111</v>
      </c>
      <c r="G68" s="3" t="s">
        <v>11</v>
      </c>
      <c r="H68" s="4">
        <v>22707.78</v>
      </c>
      <c r="I68" s="4">
        <v>8323.8700000000008</v>
      </c>
    </row>
    <row r="69" spans="1:9" x14ac:dyDescent="0.2">
      <c r="A69" s="3" t="s">
        <v>128</v>
      </c>
      <c r="B69" s="3" t="s">
        <v>125</v>
      </c>
      <c r="C69" s="3" t="s">
        <v>38</v>
      </c>
      <c r="D69" s="3" t="s">
        <v>24</v>
      </c>
      <c r="E69" s="3" t="s">
        <v>139</v>
      </c>
      <c r="F69" s="3" t="s">
        <v>117</v>
      </c>
      <c r="G69" s="3" t="s">
        <v>30</v>
      </c>
      <c r="H69" s="4">
        <v>12185.49</v>
      </c>
      <c r="I69" s="4">
        <v>2040</v>
      </c>
    </row>
    <row r="70" spans="1:9" x14ac:dyDescent="0.2">
      <c r="A70" s="3" t="s">
        <v>128</v>
      </c>
      <c r="B70" s="3" t="s">
        <v>125</v>
      </c>
      <c r="C70" s="3" t="s">
        <v>38</v>
      </c>
      <c r="D70" s="3" t="s">
        <v>24</v>
      </c>
      <c r="E70" s="3" t="s">
        <v>139</v>
      </c>
      <c r="F70" s="3" t="s">
        <v>111</v>
      </c>
      <c r="G70" s="3" t="s">
        <v>11</v>
      </c>
      <c r="H70" s="4">
        <v>3333.45</v>
      </c>
      <c r="I70" s="4">
        <v>1214.4000000000001</v>
      </c>
    </row>
    <row r="71" spans="1:9" x14ac:dyDescent="0.2">
      <c r="A71" s="3" t="s">
        <v>128</v>
      </c>
      <c r="B71" s="3" t="s">
        <v>125</v>
      </c>
      <c r="C71" s="3" t="s">
        <v>22</v>
      </c>
      <c r="D71" s="3" t="s">
        <v>24</v>
      </c>
      <c r="E71" s="3" t="s">
        <v>139</v>
      </c>
      <c r="F71" s="3" t="s">
        <v>111</v>
      </c>
      <c r="G71" s="3" t="s">
        <v>11</v>
      </c>
      <c r="H71" s="4">
        <v>39738.92</v>
      </c>
      <c r="I71" s="4">
        <v>20200</v>
      </c>
    </row>
    <row r="72" spans="1:9" x14ac:dyDescent="0.2">
      <c r="A72" s="3" t="s">
        <v>128</v>
      </c>
      <c r="B72" s="3" t="s">
        <v>126</v>
      </c>
      <c r="C72" s="3" t="s">
        <v>22</v>
      </c>
      <c r="D72" s="3" t="s">
        <v>24</v>
      </c>
      <c r="E72" s="3" t="s">
        <v>139</v>
      </c>
      <c r="F72" s="3" t="s">
        <v>111</v>
      </c>
      <c r="G72" s="3" t="s">
        <v>11</v>
      </c>
      <c r="H72" s="4">
        <v>16500</v>
      </c>
      <c r="I72" s="4">
        <v>10112</v>
      </c>
    </row>
    <row r="73" spans="1:9" x14ac:dyDescent="0.2">
      <c r="A73" s="3" t="s">
        <v>129</v>
      </c>
      <c r="B73" s="3" t="s">
        <v>110</v>
      </c>
      <c r="C73" s="3" t="s">
        <v>28</v>
      </c>
      <c r="D73" s="3" t="s">
        <v>24</v>
      </c>
      <c r="E73" s="3" t="s">
        <v>139</v>
      </c>
      <c r="F73" s="3" t="s">
        <v>111</v>
      </c>
      <c r="G73" s="3" t="s">
        <v>11</v>
      </c>
      <c r="H73" s="4">
        <v>39225.75</v>
      </c>
      <c r="I73" s="4">
        <v>13662.5</v>
      </c>
    </row>
    <row r="74" spans="1:9" x14ac:dyDescent="0.2">
      <c r="A74" s="3" t="s">
        <v>129</v>
      </c>
      <c r="B74" s="3" t="s">
        <v>110</v>
      </c>
      <c r="C74" s="3" t="s">
        <v>43</v>
      </c>
      <c r="D74" s="3" t="s">
        <v>24</v>
      </c>
      <c r="E74" s="3" t="s">
        <v>139</v>
      </c>
      <c r="F74" s="3" t="s">
        <v>111</v>
      </c>
      <c r="G74" s="3" t="s">
        <v>11</v>
      </c>
      <c r="H74" s="4">
        <v>37851</v>
      </c>
      <c r="I74" s="4">
        <v>16128</v>
      </c>
    </row>
    <row r="75" spans="1:9" x14ac:dyDescent="0.2">
      <c r="A75" s="3" t="s">
        <v>128</v>
      </c>
      <c r="B75" s="3" t="s">
        <v>125</v>
      </c>
      <c r="C75" s="3" t="s">
        <v>38</v>
      </c>
      <c r="D75" s="3" t="s">
        <v>24</v>
      </c>
      <c r="E75" s="3" t="s">
        <v>139</v>
      </c>
      <c r="F75" s="3" t="s">
        <v>120</v>
      </c>
      <c r="G75" s="3" t="s">
        <v>133</v>
      </c>
      <c r="H75" s="4">
        <v>21944.21</v>
      </c>
      <c r="I75" s="4">
        <v>5060</v>
      </c>
    </row>
    <row r="76" spans="1:9" x14ac:dyDescent="0.2">
      <c r="A76" s="3" t="s">
        <v>129</v>
      </c>
      <c r="B76" s="3" t="s">
        <v>110</v>
      </c>
      <c r="C76" s="3" t="s">
        <v>22</v>
      </c>
      <c r="D76" s="3" t="s">
        <v>24</v>
      </c>
      <c r="E76" s="3" t="s">
        <v>139</v>
      </c>
      <c r="F76" s="3" t="s">
        <v>111</v>
      </c>
      <c r="G76" s="3" t="s">
        <v>11</v>
      </c>
      <c r="H76" s="4">
        <v>28350</v>
      </c>
      <c r="I76" s="4">
        <v>15150</v>
      </c>
    </row>
    <row r="77" spans="1:9" x14ac:dyDescent="0.2">
      <c r="A77" s="3" t="s">
        <v>129</v>
      </c>
      <c r="B77" s="3" t="s">
        <v>114</v>
      </c>
      <c r="C77" s="3" t="s">
        <v>38</v>
      </c>
      <c r="D77" s="3" t="s">
        <v>24</v>
      </c>
      <c r="E77" s="3" t="s">
        <v>139</v>
      </c>
      <c r="F77" s="3" t="s">
        <v>111</v>
      </c>
      <c r="G77" s="3" t="s">
        <v>11</v>
      </c>
      <c r="H77" s="4">
        <v>35785.15</v>
      </c>
      <c r="I77" s="4">
        <v>13156</v>
      </c>
    </row>
    <row r="78" spans="1:9" x14ac:dyDescent="0.2">
      <c r="A78" s="3" t="s">
        <v>129</v>
      </c>
      <c r="B78" s="3" t="s">
        <v>114</v>
      </c>
      <c r="C78" s="3" t="s">
        <v>22</v>
      </c>
      <c r="D78" s="3" t="s">
        <v>24</v>
      </c>
      <c r="E78" s="3" t="s">
        <v>139</v>
      </c>
      <c r="F78" s="3" t="s">
        <v>111</v>
      </c>
      <c r="G78" s="3" t="s">
        <v>11</v>
      </c>
      <c r="H78" s="4">
        <v>28350</v>
      </c>
      <c r="I78" s="4">
        <v>15150</v>
      </c>
    </row>
    <row r="79" spans="1:9" x14ac:dyDescent="0.2">
      <c r="A79" s="3" t="s">
        <v>129</v>
      </c>
      <c r="B79" s="3" t="s">
        <v>115</v>
      </c>
      <c r="C79" s="3" t="s">
        <v>22</v>
      </c>
      <c r="D79" s="3" t="s">
        <v>24</v>
      </c>
      <c r="E79" s="3" t="s">
        <v>139</v>
      </c>
      <c r="F79" s="3" t="s">
        <v>111</v>
      </c>
      <c r="G79" s="3" t="s">
        <v>11</v>
      </c>
      <c r="H79" s="4">
        <v>11500</v>
      </c>
      <c r="I79" s="4">
        <v>5050</v>
      </c>
    </row>
    <row r="80" spans="1:9" x14ac:dyDescent="0.2">
      <c r="A80" s="3" t="s">
        <v>129</v>
      </c>
      <c r="B80" s="3" t="s">
        <v>118</v>
      </c>
      <c r="C80" s="3" t="s">
        <v>28</v>
      </c>
      <c r="D80" s="3" t="s">
        <v>24</v>
      </c>
      <c r="E80" s="3" t="s">
        <v>139</v>
      </c>
      <c r="F80" s="3" t="s">
        <v>111</v>
      </c>
      <c r="G80" s="3" t="s">
        <v>11</v>
      </c>
      <c r="H80" s="4">
        <v>36173.599999999999</v>
      </c>
      <c r="I80" s="4">
        <v>13662.5</v>
      </c>
    </row>
    <row r="81" spans="1:9" x14ac:dyDescent="0.2">
      <c r="A81" s="3" t="s">
        <v>129</v>
      </c>
      <c r="B81" s="3" t="s">
        <v>118</v>
      </c>
      <c r="C81" s="3" t="s">
        <v>22</v>
      </c>
      <c r="D81" s="3" t="s">
        <v>24</v>
      </c>
      <c r="E81" s="3" t="s">
        <v>139</v>
      </c>
      <c r="F81" s="3" t="s">
        <v>111</v>
      </c>
      <c r="G81" s="3" t="s">
        <v>11</v>
      </c>
      <c r="H81" s="4">
        <v>28350</v>
      </c>
      <c r="I81" s="4">
        <v>15150</v>
      </c>
    </row>
    <row r="82" spans="1:9" x14ac:dyDescent="0.2">
      <c r="A82" s="3" t="s">
        <v>129</v>
      </c>
      <c r="B82" s="3" t="s">
        <v>119</v>
      </c>
      <c r="C82" s="3" t="s">
        <v>22</v>
      </c>
      <c r="D82" s="3" t="s">
        <v>24</v>
      </c>
      <c r="E82" s="3" t="s">
        <v>139</v>
      </c>
      <c r="F82" s="3" t="s">
        <v>111</v>
      </c>
      <c r="G82" s="3" t="s">
        <v>11</v>
      </c>
      <c r="H82" s="4">
        <v>56100</v>
      </c>
      <c r="I82" s="4">
        <v>30300</v>
      </c>
    </row>
    <row r="83" spans="1:9" x14ac:dyDescent="0.2">
      <c r="A83" s="3" t="s">
        <v>129</v>
      </c>
      <c r="B83" s="3" t="s">
        <v>121</v>
      </c>
      <c r="C83" s="3" t="s">
        <v>38</v>
      </c>
      <c r="D83" s="3" t="s">
        <v>24</v>
      </c>
      <c r="E83" s="3" t="s">
        <v>139</v>
      </c>
      <c r="F83" s="3" t="s">
        <v>117</v>
      </c>
      <c r="G83" s="3" t="s">
        <v>30</v>
      </c>
      <c r="H83" s="4">
        <v>14843.8</v>
      </c>
      <c r="I83" s="4">
        <v>2048</v>
      </c>
    </row>
    <row r="84" spans="1:9" x14ac:dyDescent="0.2">
      <c r="A84" s="3" t="s">
        <v>129</v>
      </c>
      <c r="B84" s="3" t="s">
        <v>121</v>
      </c>
      <c r="C84" s="3" t="s">
        <v>38</v>
      </c>
      <c r="D84" s="3" t="s">
        <v>24</v>
      </c>
      <c r="E84" s="3" t="s">
        <v>139</v>
      </c>
      <c r="F84" s="3" t="s">
        <v>111</v>
      </c>
      <c r="G84" s="3" t="s">
        <v>11</v>
      </c>
      <c r="H84" s="4">
        <v>5378.19</v>
      </c>
      <c r="I84" s="4">
        <v>2032</v>
      </c>
    </row>
    <row r="85" spans="1:9" x14ac:dyDescent="0.2">
      <c r="A85" s="3" t="s">
        <v>129</v>
      </c>
      <c r="B85" s="3" t="s">
        <v>122</v>
      </c>
      <c r="C85" s="3" t="s">
        <v>43</v>
      </c>
      <c r="D85" s="3" t="s">
        <v>24</v>
      </c>
      <c r="E85" s="3" t="s">
        <v>139</v>
      </c>
      <c r="F85" s="3" t="s">
        <v>111</v>
      </c>
      <c r="G85" s="3" t="s">
        <v>11</v>
      </c>
      <c r="H85" s="4">
        <v>41344</v>
      </c>
      <c r="I85" s="4">
        <v>15861</v>
      </c>
    </row>
    <row r="86" spans="1:9" x14ac:dyDescent="0.2">
      <c r="A86" s="3" t="s">
        <v>129</v>
      </c>
      <c r="B86" s="3" t="s">
        <v>123</v>
      </c>
      <c r="C86" s="3" t="s">
        <v>22</v>
      </c>
      <c r="D86" s="3" t="s">
        <v>24</v>
      </c>
      <c r="E86" s="3" t="s">
        <v>139</v>
      </c>
      <c r="F86" s="3" t="s">
        <v>111</v>
      </c>
      <c r="G86" s="3" t="s">
        <v>11</v>
      </c>
      <c r="H86" s="4">
        <v>32880</v>
      </c>
      <c r="I86" s="4">
        <v>18180</v>
      </c>
    </row>
    <row r="87" spans="1:9" x14ac:dyDescent="0.2">
      <c r="A87" s="3" t="s">
        <v>129</v>
      </c>
      <c r="B87" s="3" t="s">
        <v>124</v>
      </c>
      <c r="C87" s="3" t="s">
        <v>38</v>
      </c>
      <c r="D87" s="3" t="s">
        <v>24</v>
      </c>
      <c r="E87" s="3" t="s">
        <v>139</v>
      </c>
      <c r="F87" s="3" t="s">
        <v>111</v>
      </c>
      <c r="G87" s="3" t="s">
        <v>11</v>
      </c>
      <c r="H87" s="4">
        <v>40241</v>
      </c>
      <c r="I87" s="4">
        <v>15180</v>
      </c>
    </row>
    <row r="88" spans="1:9" x14ac:dyDescent="0.2">
      <c r="A88" s="3" t="s">
        <v>129</v>
      </c>
      <c r="B88" s="3" t="s">
        <v>124</v>
      </c>
      <c r="C88" s="3" t="s">
        <v>43</v>
      </c>
      <c r="D88" s="3" t="s">
        <v>24</v>
      </c>
      <c r="E88" s="3" t="s">
        <v>139</v>
      </c>
      <c r="F88" s="3" t="s">
        <v>111</v>
      </c>
      <c r="G88" s="3" t="s">
        <v>11</v>
      </c>
      <c r="H88" s="4">
        <v>42525</v>
      </c>
      <c r="I88" s="4">
        <v>16320</v>
      </c>
    </row>
    <row r="89" spans="1:9" x14ac:dyDescent="0.2">
      <c r="A89" s="3" t="s">
        <v>129</v>
      </c>
      <c r="B89" s="3" t="s">
        <v>125</v>
      </c>
      <c r="C89" s="3" t="s">
        <v>28</v>
      </c>
      <c r="D89" s="3" t="s">
        <v>24</v>
      </c>
      <c r="E89" s="3" t="s">
        <v>139</v>
      </c>
      <c r="F89" s="3" t="s">
        <v>111</v>
      </c>
      <c r="G89" s="3" t="s">
        <v>11</v>
      </c>
      <c r="H89" s="4">
        <v>30281.25</v>
      </c>
      <c r="I89" s="4">
        <v>13536.25</v>
      </c>
    </row>
    <row r="90" spans="1:9" x14ac:dyDescent="0.2">
      <c r="A90" s="3" t="s">
        <v>129</v>
      </c>
      <c r="B90" s="3" t="s">
        <v>126</v>
      </c>
      <c r="C90" s="3" t="s">
        <v>43</v>
      </c>
      <c r="D90" s="3" t="s">
        <v>24</v>
      </c>
      <c r="E90" s="3" t="s">
        <v>139</v>
      </c>
      <c r="F90" s="3" t="s">
        <v>111</v>
      </c>
      <c r="G90" s="3" t="s">
        <v>11</v>
      </c>
      <c r="H90" s="4">
        <v>42700</v>
      </c>
      <c r="I90" s="4">
        <v>16320</v>
      </c>
    </row>
    <row r="91" spans="1:9" x14ac:dyDescent="0.2">
      <c r="A91" s="3" t="s">
        <v>130</v>
      </c>
      <c r="B91" s="3" t="s">
        <v>110</v>
      </c>
      <c r="C91" s="3" t="s">
        <v>22</v>
      </c>
      <c r="D91" s="3" t="s">
        <v>24</v>
      </c>
      <c r="E91" s="3" t="s">
        <v>139</v>
      </c>
      <c r="F91" s="3" t="s">
        <v>111</v>
      </c>
      <c r="G91" s="3" t="s">
        <v>11</v>
      </c>
      <c r="H91" s="4">
        <v>28350</v>
      </c>
      <c r="I91" s="4">
        <v>15150</v>
      </c>
    </row>
    <row r="92" spans="1:9" x14ac:dyDescent="0.2">
      <c r="A92" s="3" t="s">
        <v>130</v>
      </c>
      <c r="B92" s="3" t="s">
        <v>113</v>
      </c>
      <c r="C92" s="3" t="s">
        <v>38</v>
      </c>
      <c r="D92" s="3" t="s">
        <v>24</v>
      </c>
      <c r="E92" s="3" t="s">
        <v>139</v>
      </c>
      <c r="F92" s="3" t="s">
        <v>117</v>
      </c>
      <c r="G92" s="3" t="s">
        <v>30</v>
      </c>
      <c r="H92" s="4">
        <v>6234.82</v>
      </c>
      <c r="I92" s="4">
        <v>1024</v>
      </c>
    </row>
    <row r="93" spans="1:9" x14ac:dyDescent="0.2">
      <c r="A93" s="3" t="s">
        <v>130</v>
      </c>
      <c r="B93" s="3" t="s">
        <v>113</v>
      </c>
      <c r="C93" s="3" t="s">
        <v>38</v>
      </c>
      <c r="D93" s="3" t="s">
        <v>24</v>
      </c>
      <c r="E93" s="3" t="s">
        <v>139</v>
      </c>
      <c r="F93" s="3" t="s">
        <v>111</v>
      </c>
      <c r="G93" s="3" t="s">
        <v>11</v>
      </c>
      <c r="H93" s="4">
        <v>38967.67</v>
      </c>
      <c r="I93" s="4">
        <v>15180</v>
      </c>
    </row>
    <row r="94" spans="1:9" x14ac:dyDescent="0.2">
      <c r="A94" s="3" t="s">
        <v>130</v>
      </c>
      <c r="B94" s="3" t="s">
        <v>113</v>
      </c>
      <c r="C94" s="3" t="s">
        <v>22</v>
      </c>
      <c r="D94" s="3" t="s">
        <v>24</v>
      </c>
      <c r="E94" s="3" t="s">
        <v>139</v>
      </c>
      <c r="F94" s="3" t="s">
        <v>111</v>
      </c>
      <c r="G94" s="3" t="s">
        <v>11</v>
      </c>
      <c r="H94" s="4">
        <v>27750</v>
      </c>
      <c r="I94" s="4">
        <v>15150</v>
      </c>
    </row>
    <row r="95" spans="1:9" x14ac:dyDescent="0.2">
      <c r="A95" s="3" t="s">
        <v>130</v>
      </c>
      <c r="B95" s="3" t="s">
        <v>114</v>
      </c>
      <c r="C95" s="3" t="s">
        <v>28</v>
      </c>
      <c r="D95" s="3" t="s">
        <v>24</v>
      </c>
      <c r="E95" s="3" t="s">
        <v>139</v>
      </c>
      <c r="F95" s="3" t="s">
        <v>111</v>
      </c>
      <c r="G95" s="3" t="s">
        <v>11</v>
      </c>
      <c r="H95" s="4">
        <v>27693.26</v>
      </c>
      <c r="I95" s="4">
        <v>13662.5</v>
      </c>
    </row>
    <row r="96" spans="1:9" x14ac:dyDescent="0.2">
      <c r="A96" s="3" t="s">
        <v>130</v>
      </c>
      <c r="B96" s="3" t="s">
        <v>114</v>
      </c>
      <c r="C96" s="3" t="s">
        <v>22</v>
      </c>
      <c r="D96" s="3" t="s">
        <v>24</v>
      </c>
      <c r="E96" s="3" t="s">
        <v>139</v>
      </c>
      <c r="F96" s="3" t="s">
        <v>111</v>
      </c>
      <c r="G96" s="3" t="s">
        <v>11</v>
      </c>
      <c r="H96" s="4">
        <v>25350</v>
      </c>
      <c r="I96" s="4">
        <v>15150</v>
      </c>
    </row>
    <row r="97" spans="1:9" x14ac:dyDescent="0.2">
      <c r="A97" s="3" t="s">
        <v>130</v>
      </c>
      <c r="B97" s="3" t="s">
        <v>115</v>
      </c>
      <c r="C97" s="3" t="s">
        <v>38</v>
      </c>
      <c r="D97" s="3" t="s">
        <v>24</v>
      </c>
      <c r="E97" s="3" t="s">
        <v>139</v>
      </c>
      <c r="F97" s="3" t="s">
        <v>117</v>
      </c>
      <c r="G97" s="3" t="s">
        <v>30</v>
      </c>
      <c r="H97" s="4">
        <v>12515.02</v>
      </c>
      <c r="I97" s="4">
        <v>2048</v>
      </c>
    </row>
    <row r="98" spans="1:9" x14ac:dyDescent="0.2">
      <c r="A98" s="3" t="s">
        <v>130</v>
      </c>
      <c r="B98" s="3" t="s">
        <v>115</v>
      </c>
      <c r="C98" s="3" t="s">
        <v>38</v>
      </c>
      <c r="D98" s="3" t="s">
        <v>24</v>
      </c>
      <c r="E98" s="3" t="s">
        <v>139</v>
      </c>
      <c r="F98" s="3" t="s">
        <v>111</v>
      </c>
      <c r="G98" s="3" t="s">
        <v>11</v>
      </c>
      <c r="H98" s="4">
        <v>28575.97</v>
      </c>
      <c r="I98" s="4">
        <v>12144</v>
      </c>
    </row>
    <row r="99" spans="1:9" x14ac:dyDescent="0.2">
      <c r="A99" s="3" t="s">
        <v>130</v>
      </c>
      <c r="B99" s="3" t="s">
        <v>115</v>
      </c>
      <c r="C99" s="3" t="s">
        <v>22</v>
      </c>
      <c r="D99" s="3" t="s">
        <v>24</v>
      </c>
      <c r="E99" s="3" t="s">
        <v>139</v>
      </c>
      <c r="F99" s="3" t="s">
        <v>111</v>
      </c>
      <c r="G99" s="3" t="s">
        <v>11</v>
      </c>
      <c r="H99" s="4">
        <v>36785.4</v>
      </c>
      <c r="I99" s="4">
        <v>21210</v>
      </c>
    </row>
    <row r="100" spans="1:9" x14ac:dyDescent="0.2">
      <c r="A100" s="3" t="s">
        <v>130</v>
      </c>
      <c r="B100" s="3" t="s">
        <v>119</v>
      </c>
      <c r="C100" s="3" t="s">
        <v>28</v>
      </c>
      <c r="D100" s="3" t="s">
        <v>24</v>
      </c>
      <c r="E100" s="3" t="s">
        <v>139</v>
      </c>
      <c r="F100" s="3" t="s">
        <v>111</v>
      </c>
      <c r="G100" s="3" t="s">
        <v>11</v>
      </c>
      <c r="H100" s="4">
        <v>26962</v>
      </c>
      <c r="I100" s="4">
        <v>13662.5</v>
      </c>
    </row>
    <row r="101" spans="1:9" x14ac:dyDescent="0.2">
      <c r="A101" s="3" t="s">
        <v>130</v>
      </c>
      <c r="B101" s="3" t="s">
        <v>119</v>
      </c>
      <c r="C101" s="3" t="s">
        <v>38</v>
      </c>
      <c r="D101" s="3" t="s">
        <v>24</v>
      </c>
      <c r="E101" s="3" t="s">
        <v>139</v>
      </c>
      <c r="F101" s="3" t="s">
        <v>111</v>
      </c>
      <c r="G101" s="3" t="s">
        <v>11</v>
      </c>
      <c r="H101" s="4">
        <v>30709.75</v>
      </c>
      <c r="I101" s="4">
        <v>16192</v>
      </c>
    </row>
    <row r="102" spans="1:9" x14ac:dyDescent="0.2">
      <c r="A102" s="3" t="s">
        <v>130</v>
      </c>
      <c r="B102" s="3" t="s">
        <v>119</v>
      </c>
      <c r="C102" s="3" t="s">
        <v>22</v>
      </c>
      <c r="D102" s="3" t="s">
        <v>24</v>
      </c>
      <c r="E102" s="3" t="s">
        <v>139</v>
      </c>
      <c r="F102" s="3" t="s">
        <v>111</v>
      </c>
      <c r="G102" s="3" t="s">
        <v>11</v>
      </c>
      <c r="H102" s="4">
        <v>25565</v>
      </c>
      <c r="I102" s="4">
        <v>15150</v>
      </c>
    </row>
    <row r="103" spans="1:9" x14ac:dyDescent="0.2">
      <c r="A103" s="3" t="s">
        <v>130</v>
      </c>
      <c r="B103" s="3" t="s">
        <v>122</v>
      </c>
      <c r="C103" s="3" t="s">
        <v>38</v>
      </c>
      <c r="D103" s="3" t="s">
        <v>24</v>
      </c>
      <c r="E103" s="3" t="s">
        <v>139</v>
      </c>
      <c r="F103" s="3" t="s">
        <v>117</v>
      </c>
      <c r="G103" s="3" t="s">
        <v>30</v>
      </c>
      <c r="H103" s="4">
        <v>31550</v>
      </c>
      <c r="I103" s="4">
        <v>6144</v>
      </c>
    </row>
    <row r="104" spans="1:9" x14ac:dyDescent="0.2">
      <c r="A104" s="3" t="s">
        <v>130</v>
      </c>
      <c r="B104" s="3" t="s">
        <v>122</v>
      </c>
      <c r="C104" s="3" t="s">
        <v>22</v>
      </c>
      <c r="D104" s="3" t="s">
        <v>24</v>
      </c>
      <c r="E104" s="3" t="s">
        <v>139</v>
      </c>
      <c r="F104" s="3" t="s">
        <v>111</v>
      </c>
      <c r="G104" s="3" t="s">
        <v>11</v>
      </c>
      <c r="H104" s="4">
        <v>7548.37</v>
      </c>
      <c r="I104" s="4">
        <v>4040</v>
      </c>
    </row>
    <row r="105" spans="1:9" x14ac:dyDescent="0.2">
      <c r="A105" s="3" t="s">
        <v>130</v>
      </c>
      <c r="B105" s="3" t="s">
        <v>123</v>
      </c>
      <c r="C105" s="3" t="s">
        <v>38</v>
      </c>
      <c r="D105" s="3" t="s">
        <v>24</v>
      </c>
      <c r="E105" s="3" t="s">
        <v>139</v>
      </c>
      <c r="F105" s="3" t="s">
        <v>111</v>
      </c>
      <c r="G105" s="3" t="s">
        <v>11</v>
      </c>
      <c r="H105" s="4">
        <v>29745.59</v>
      </c>
      <c r="I105" s="4">
        <v>16192</v>
      </c>
    </row>
    <row r="106" spans="1:9" x14ac:dyDescent="0.2">
      <c r="A106" s="3" t="s">
        <v>130</v>
      </c>
      <c r="B106" s="3" t="s">
        <v>123</v>
      </c>
      <c r="C106" s="3" t="s">
        <v>22</v>
      </c>
      <c r="D106" s="3" t="s">
        <v>24</v>
      </c>
      <c r="E106" s="3" t="s">
        <v>139</v>
      </c>
      <c r="F106" s="3" t="s">
        <v>111</v>
      </c>
      <c r="G106" s="3" t="s">
        <v>11</v>
      </c>
      <c r="H106" s="4">
        <v>49820</v>
      </c>
      <c r="I106" s="4">
        <v>30300</v>
      </c>
    </row>
    <row r="107" spans="1:9" x14ac:dyDescent="0.2">
      <c r="A107" s="3" t="s">
        <v>130</v>
      </c>
      <c r="B107" s="3" t="s">
        <v>124</v>
      </c>
      <c r="C107" s="3" t="s">
        <v>28</v>
      </c>
      <c r="D107" s="3" t="s">
        <v>24</v>
      </c>
      <c r="E107" s="3" t="s">
        <v>139</v>
      </c>
      <c r="F107" s="3" t="s">
        <v>111</v>
      </c>
      <c r="G107" s="3" t="s">
        <v>11</v>
      </c>
      <c r="H107" s="4">
        <v>27056.5</v>
      </c>
      <c r="I107" s="4">
        <v>13536.25</v>
      </c>
    </row>
    <row r="108" spans="1:9" x14ac:dyDescent="0.2">
      <c r="A108" s="3" t="s">
        <v>130</v>
      </c>
      <c r="B108" s="3" t="s">
        <v>125</v>
      </c>
      <c r="C108" s="3" t="s">
        <v>28</v>
      </c>
      <c r="D108" s="3" t="s">
        <v>24</v>
      </c>
      <c r="E108" s="3" t="s">
        <v>139</v>
      </c>
      <c r="F108" s="3" t="s">
        <v>111</v>
      </c>
      <c r="G108" s="3" t="s">
        <v>11</v>
      </c>
      <c r="H108" s="4">
        <v>29075.88</v>
      </c>
      <c r="I108" s="4">
        <v>12820</v>
      </c>
    </row>
    <row r="109" spans="1:9" x14ac:dyDescent="0.2">
      <c r="A109" s="3" t="s">
        <v>130</v>
      </c>
      <c r="B109" s="3" t="s">
        <v>125</v>
      </c>
      <c r="C109" s="3" t="s">
        <v>22</v>
      </c>
      <c r="D109" s="3" t="s">
        <v>24</v>
      </c>
      <c r="E109" s="3" t="s">
        <v>139</v>
      </c>
      <c r="F109" s="3" t="s">
        <v>111</v>
      </c>
      <c r="G109" s="3" t="s">
        <v>11</v>
      </c>
      <c r="H109" s="4">
        <v>25010</v>
      </c>
      <c r="I109" s="4">
        <v>15150</v>
      </c>
    </row>
    <row r="110" spans="1:9" x14ac:dyDescent="0.2">
      <c r="A110" s="3" t="s">
        <v>130</v>
      </c>
      <c r="B110" s="3" t="s">
        <v>126</v>
      </c>
      <c r="C110" s="3" t="s">
        <v>22</v>
      </c>
      <c r="D110" s="3" t="s">
        <v>24</v>
      </c>
      <c r="E110" s="3" t="s">
        <v>139</v>
      </c>
      <c r="F110" s="3" t="s">
        <v>111</v>
      </c>
      <c r="G110" s="3" t="s">
        <v>11</v>
      </c>
      <c r="H110" s="4">
        <v>24360</v>
      </c>
      <c r="I110" s="4">
        <v>15150</v>
      </c>
    </row>
    <row r="111" spans="1:9" x14ac:dyDescent="0.2">
      <c r="A111" s="3" t="s">
        <v>131</v>
      </c>
      <c r="B111" s="3" t="s">
        <v>110</v>
      </c>
      <c r="C111" s="3" t="s">
        <v>38</v>
      </c>
      <c r="D111" s="3" t="s">
        <v>24</v>
      </c>
      <c r="E111" s="3" t="s">
        <v>139</v>
      </c>
      <c r="F111" s="3" t="s">
        <v>111</v>
      </c>
      <c r="G111" s="3" t="s">
        <v>11</v>
      </c>
      <c r="H111" s="4">
        <v>27452</v>
      </c>
      <c r="I111" s="4">
        <v>16192</v>
      </c>
    </row>
    <row r="112" spans="1:9" x14ac:dyDescent="0.2">
      <c r="A112" s="3" t="s">
        <v>131</v>
      </c>
      <c r="B112" s="3" t="s">
        <v>110</v>
      </c>
      <c r="C112" s="3" t="s">
        <v>22</v>
      </c>
      <c r="D112" s="3" t="s">
        <v>24</v>
      </c>
      <c r="E112" s="3" t="s">
        <v>139</v>
      </c>
      <c r="F112" s="3" t="s">
        <v>111</v>
      </c>
      <c r="G112" s="3" t="s">
        <v>11</v>
      </c>
      <c r="H112" s="4">
        <v>8550</v>
      </c>
      <c r="I112" s="4">
        <v>5087.93</v>
      </c>
    </row>
    <row r="113" spans="1:9" x14ac:dyDescent="0.2">
      <c r="A113" s="3" t="s">
        <v>131</v>
      </c>
      <c r="B113" s="3" t="s">
        <v>113</v>
      </c>
      <c r="C113" s="3" t="s">
        <v>22</v>
      </c>
      <c r="D113" s="3" t="s">
        <v>24</v>
      </c>
      <c r="E113" s="3" t="s">
        <v>139</v>
      </c>
      <c r="F113" s="3" t="s">
        <v>111</v>
      </c>
      <c r="G113" s="3" t="s">
        <v>11</v>
      </c>
      <c r="H113" s="4">
        <v>24360</v>
      </c>
      <c r="I113" s="4">
        <v>15150</v>
      </c>
    </row>
    <row r="114" spans="1:9" x14ac:dyDescent="0.2">
      <c r="A114" s="3" t="s">
        <v>131</v>
      </c>
      <c r="B114" s="3" t="s">
        <v>114</v>
      </c>
      <c r="C114" s="3" t="s">
        <v>28</v>
      </c>
      <c r="D114" s="3" t="s">
        <v>24</v>
      </c>
      <c r="E114" s="3" t="s">
        <v>139</v>
      </c>
      <c r="F114" s="3" t="s">
        <v>111</v>
      </c>
      <c r="G114" s="3" t="s">
        <v>11</v>
      </c>
      <c r="H114" s="4">
        <v>26709.5</v>
      </c>
      <c r="I114" s="4">
        <v>13915</v>
      </c>
    </row>
    <row r="115" spans="1:9" x14ac:dyDescent="0.2">
      <c r="A115" s="3" t="s">
        <v>131</v>
      </c>
      <c r="B115" s="3" t="s">
        <v>114</v>
      </c>
      <c r="C115" s="3" t="s">
        <v>38</v>
      </c>
      <c r="D115" s="3" t="s">
        <v>24</v>
      </c>
      <c r="E115" s="3" t="s">
        <v>139</v>
      </c>
      <c r="F115" s="3" t="s">
        <v>111</v>
      </c>
      <c r="G115" s="3" t="s">
        <v>11</v>
      </c>
      <c r="H115" s="4">
        <v>27530.38</v>
      </c>
      <c r="I115" s="4">
        <v>15180</v>
      </c>
    </row>
    <row r="116" spans="1:9" x14ac:dyDescent="0.2">
      <c r="A116" s="3" t="s">
        <v>131</v>
      </c>
      <c r="B116" s="3" t="s">
        <v>114</v>
      </c>
      <c r="C116" s="3" t="s">
        <v>22</v>
      </c>
      <c r="D116" s="3" t="s">
        <v>24</v>
      </c>
      <c r="E116" s="3" t="s">
        <v>139</v>
      </c>
      <c r="F116" s="3" t="s">
        <v>111</v>
      </c>
      <c r="G116" s="3" t="s">
        <v>11</v>
      </c>
      <c r="H116" s="4">
        <v>24360</v>
      </c>
      <c r="I116" s="4">
        <v>15150</v>
      </c>
    </row>
    <row r="117" spans="1:9" x14ac:dyDescent="0.2">
      <c r="A117" s="3" t="s">
        <v>131</v>
      </c>
      <c r="B117" s="3" t="s">
        <v>115</v>
      </c>
      <c r="C117" s="3" t="s">
        <v>28</v>
      </c>
      <c r="D117" s="3" t="s">
        <v>24</v>
      </c>
      <c r="E117" s="3" t="s">
        <v>139</v>
      </c>
      <c r="F117" s="3" t="s">
        <v>111</v>
      </c>
      <c r="G117" s="3" t="s">
        <v>11</v>
      </c>
      <c r="H117" s="4">
        <v>28252.04</v>
      </c>
      <c r="I117" s="4">
        <v>12820</v>
      </c>
    </row>
    <row r="118" spans="1:9" x14ac:dyDescent="0.2">
      <c r="A118" s="3" t="s">
        <v>131</v>
      </c>
      <c r="B118" s="3" t="s">
        <v>115</v>
      </c>
      <c r="C118" s="3" t="s">
        <v>22</v>
      </c>
      <c r="D118" s="3" t="s">
        <v>24</v>
      </c>
      <c r="E118" s="3" t="s">
        <v>139</v>
      </c>
      <c r="F118" s="3" t="s">
        <v>111</v>
      </c>
      <c r="G118" s="3" t="s">
        <v>11</v>
      </c>
      <c r="H118" s="4">
        <v>24405</v>
      </c>
      <c r="I118" s="4">
        <v>15150</v>
      </c>
    </row>
    <row r="119" spans="1:9" x14ac:dyDescent="0.2">
      <c r="A119" s="3" t="s">
        <v>131</v>
      </c>
      <c r="B119" s="3" t="s">
        <v>118</v>
      </c>
      <c r="C119" s="3" t="s">
        <v>22</v>
      </c>
      <c r="D119" s="3" t="s">
        <v>24</v>
      </c>
      <c r="E119" s="3" t="s">
        <v>139</v>
      </c>
      <c r="F119" s="3" t="s">
        <v>111</v>
      </c>
      <c r="G119" s="3" t="s">
        <v>11</v>
      </c>
      <c r="H119" s="4">
        <v>25110</v>
      </c>
      <c r="I119" s="4">
        <v>15150</v>
      </c>
    </row>
    <row r="120" spans="1:9" x14ac:dyDescent="0.2">
      <c r="A120" s="3" t="s">
        <v>131</v>
      </c>
      <c r="B120" s="3" t="s">
        <v>119</v>
      </c>
      <c r="C120" s="3" t="s">
        <v>28</v>
      </c>
      <c r="D120" s="3" t="s">
        <v>24</v>
      </c>
      <c r="E120" s="3" t="s">
        <v>139</v>
      </c>
      <c r="F120" s="3" t="s">
        <v>111</v>
      </c>
      <c r="G120" s="3" t="s">
        <v>11</v>
      </c>
      <c r="H120" s="4">
        <v>54514.14</v>
      </c>
      <c r="I120" s="4">
        <v>26709.75</v>
      </c>
    </row>
    <row r="121" spans="1:9" x14ac:dyDescent="0.2">
      <c r="A121" s="3" t="s">
        <v>131</v>
      </c>
      <c r="B121" s="3" t="s">
        <v>119</v>
      </c>
      <c r="C121" s="3" t="s">
        <v>38</v>
      </c>
      <c r="D121" s="3" t="s">
        <v>24</v>
      </c>
      <c r="E121" s="3" t="s">
        <v>139</v>
      </c>
      <c r="F121" s="3" t="s">
        <v>120</v>
      </c>
      <c r="G121" s="3" t="s">
        <v>133</v>
      </c>
      <c r="H121" s="4">
        <v>3460.41</v>
      </c>
      <c r="I121" s="4">
        <v>1012</v>
      </c>
    </row>
    <row r="122" spans="1:9" x14ac:dyDescent="0.2">
      <c r="A122" s="3" t="s">
        <v>131</v>
      </c>
      <c r="B122" s="3" t="s">
        <v>119</v>
      </c>
      <c r="C122" s="3" t="s">
        <v>38</v>
      </c>
      <c r="D122" s="3" t="s">
        <v>24</v>
      </c>
      <c r="E122" s="3" t="s">
        <v>139</v>
      </c>
      <c r="F122" s="3" t="s">
        <v>111</v>
      </c>
      <c r="G122" s="3" t="s">
        <v>11</v>
      </c>
      <c r="H122" s="4">
        <v>23384.06</v>
      </c>
      <c r="I122" s="4">
        <v>15180</v>
      </c>
    </row>
    <row r="123" spans="1:9" x14ac:dyDescent="0.2">
      <c r="A123" s="3" t="s">
        <v>131</v>
      </c>
      <c r="B123" s="3" t="s">
        <v>119</v>
      </c>
      <c r="C123" s="3" t="s">
        <v>22</v>
      </c>
      <c r="D123" s="3" t="s">
        <v>24</v>
      </c>
      <c r="E123" s="3" t="s">
        <v>139</v>
      </c>
      <c r="F123" s="3" t="s">
        <v>111</v>
      </c>
      <c r="G123" s="3" t="s">
        <v>11</v>
      </c>
      <c r="H123" s="4">
        <v>24460</v>
      </c>
      <c r="I123" s="4">
        <v>15150</v>
      </c>
    </row>
    <row r="124" spans="1:9" x14ac:dyDescent="0.2">
      <c r="A124" s="3" t="s">
        <v>131</v>
      </c>
      <c r="B124" s="3" t="s">
        <v>121</v>
      </c>
      <c r="C124" s="3" t="s">
        <v>22</v>
      </c>
      <c r="D124" s="3" t="s">
        <v>24</v>
      </c>
      <c r="E124" s="3" t="s">
        <v>139</v>
      </c>
      <c r="F124" s="3" t="s">
        <v>111</v>
      </c>
      <c r="G124" s="3" t="s">
        <v>11</v>
      </c>
      <c r="H124" s="4">
        <v>10250.89</v>
      </c>
      <c r="I124" s="4">
        <v>6060</v>
      </c>
    </row>
    <row r="125" spans="1:9" x14ac:dyDescent="0.2">
      <c r="A125" s="3" t="s">
        <v>131</v>
      </c>
      <c r="B125" s="3" t="s">
        <v>122</v>
      </c>
      <c r="C125" s="3" t="s">
        <v>38</v>
      </c>
      <c r="D125" s="3" t="s">
        <v>24</v>
      </c>
      <c r="E125" s="3" t="s">
        <v>139</v>
      </c>
      <c r="F125" s="3" t="s">
        <v>117</v>
      </c>
      <c r="G125" s="3" t="s">
        <v>30</v>
      </c>
      <c r="H125" s="4">
        <v>28928</v>
      </c>
      <c r="I125" s="4">
        <v>3999.78</v>
      </c>
    </row>
    <row r="126" spans="1:9" x14ac:dyDescent="0.2">
      <c r="A126" s="3" t="s">
        <v>131</v>
      </c>
      <c r="B126" s="3" t="s">
        <v>122</v>
      </c>
      <c r="C126" s="3" t="s">
        <v>38</v>
      </c>
      <c r="D126" s="3" t="s">
        <v>24</v>
      </c>
      <c r="E126" s="3" t="s">
        <v>139</v>
      </c>
      <c r="F126" s="3" t="s">
        <v>111</v>
      </c>
      <c r="G126" s="3" t="s">
        <v>11</v>
      </c>
      <c r="H126" s="4">
        <v>23516</v>
      </c>
      <c r="I126" s="4">
        <v>16192</v>
      </c>
    </row>
    <row r="127" spans="1:9" x14ac:dyDescent="0.2">
      <c r="A127" s="3" t="s">
        <v>131</v>
      </c>
      <c r="B127" s="3" t="s">
        <v>122</v>
      </c>
      <c r="C127" s="3" t="s">
        <v>22</v>
      </c>
      <c r="D127" s="3" t="s">
        <v>24</v>
      </c>
      <c r="E127" s="3" t="s">
        <v>139</v>
      </c>
      <c r="F127" s="3" t="s">
        <v>111</v>
      </c>
      <c r="G127" s="3" t="s">
        <v>11</v>
      </c>
      <c r="H127" s="4">
        <v>50133.2</v>
      </c>
      <c r="I127" s="4">
        <v>30300</v>
      </c>
    </row>
    <row r="128" spans="1:9" x14ac:dyDescent="0.2">
      <c r="A128" s="3" t="s">
        <v>109</v>
      </c>
      <c r="B128" s="3" t="s">
        <v>110</v>
      </c>
      <c r="C128" s="3" t="s">
        <v>12</v>
      </c>
      <c r="D128" s="3" t="s">
        <v>13</v>
      </c>
      <c r="E128" s="3" t="s">
        <v>140</v>
      </c>
      <c r="F128" s="3" t="s">
        <v>112</v>
      </c>
      <c r="G128" s="3" t="s">
        <v>14</v>
      </c>
      <c r="H128" s="4">
        <v>3852.9</v>
      </c>
      <c r="I128" s="4">
        <v>2452.2800000000002</v>
      </c>
    </row>
    <row r="129" spans="1:9" x14ac:dyDescent="0.2">
      <c r="A129" s="3" t="s">
        <v>109</v>
      </c>
      <c r="B129" s="3" t="s">
        <v>110</v>
      </c>
      <c r="C129" s="3" t="s">
        <v>12</v>
      </c>
      <c r="D129" s="3" t="s">
        <v>15</v>
      </c>
      <c r="E129" s="3" t="s">
        <v>140</v>
      </c>
      <c r="F129" s="3" t="s">
        <v>112</v>
      </c>
      <c r="G129" s="3" t="s">
        <v>14</v>
      </c>
      <c r="H129" s="4">
        <v>5056.01</v>
      </c>
      <c r="I129" s="4">
        <v>3402</v>
      </c>
    </row>
    <row r="130" spans="1:9" x14ac:dyDescent="0.2">
      <c r="A130" s="3" t="s">
        <v>109</v>
      </c>
      <c r="B130" s="3" t="s">
        <v>110</v>
      </c>
      <c r="C130" s="3" t="s">
        <v>16</v>
      </c>
      <c r="D130" s="3" t="s">
        <v>17</v>
      </c>
      <c r="E130" s="3" t="s">
        <v>140</v>
      </c>
      <c r="F130" s="3" t="s">
        <v>112</v>
      </c>
      <c r="G130" s="3" t="s">
        <v>14</v>
      </c>
      <c r="H130" s="4">
        <v>20.010000000000002</v>
      </c>
      <c r="I130" s="4">
        <v>90</v>
      </c>
    </row>
    <row r="131" spans="1:9" x14ac:dyDescent="0.2">
      <c r="A131" s="3" t="s">
        <v>109</v>
      </c>
      <c r="B131" s="3" t="s">
        <v>110</v>
      </c>
      <c r="C131" s="3" t="s">
        <v>16</v>
      </c>
      <c r="D131" s="3" t="s">
        <v>15</v>
      </c>
      <c r="E131" s="3" t="s">
        <v>140</v>
      </c>
      <c r="F131" s="3" t="s">
        <v>112</v>
      </c>
      <c r="G131" s="3" t="s">
        <v>14</v>
      </c>
      <c r="H131" s="4">
        <v>1626.3</v>
      </c>
      <c r="I131" s="4">
        <v>4626.72</v>
      </c>
    </row>
    <row r="132" spans="1:9" x14ac:dyDescent="0.2">
      <c r="A132" s="3" t="s">
        <v>109</v>
      </c>
      <c r="B132" s="3" t="s">
        <v>110</v>
      </c>
      <c r="C132" s="3" t="s">
        <v>18</v>
      </c>
      <c r="D132" s="3" t="s">
        <v>19</v>
      </c>
      <c r="E132" s="3" t="s">
        <v>140</v>
      </c>
      <c r="F132" s="3" t="s">
        <v>112</v>
      </c>
      <c r="G132" s="3" t="s">
        <v>14</v>
      </c>
      <c r="H132" s="4">
        <v>167004.16</v>
      </c>
      <c r="I132" s="4">
        <v>108137.51</v>
      </c>
    </row>
    <row r="133" spans="1:9" x14ac:dyDescent="0.2">
      <c r="A133" s="3" t="s">
        <v>109</v>
      </c>
      <c r="B133" s="3" t="s">
        <v>110</v>
      </c>
      <c r="C133" s="3" t="s">
        <v>20</v>
      </c>
      <c r="D133" s="3" t="s">
        <v>15</v>
      </c>
      <c r="E133" s="3" t="s">
        <v>140</v>
      </c>
      <c r="F133" s="3" t="s">
        <v>111</v>
      </c>
      <c r="G133" s="3" t="s">
        <v>11</v>
      </c>
      <c r="H133" s="4">
        <v>2511.9499999999998</v>
      </c>
      <c r="I133" s="4">
        <v>342.01</v>
      </c>
    </row>
    <row r="134" spans="1:9" x14ac:dyDescent="0.2">
      <c r="A134" s="3" t="s">
        <v>109</v>
      </c>
      <c r="B134" s="3" t="s">
        <v>110</v>
      </c>
      <c r="C134" s="3" t="s">
        <v>20</v>
      </c>
      <c r="D134" s="3" t="s">
        <v>21</v>
      </c>
      <c r="E134" s="3" t="s">
        <v>140</v>
      </c>
      <c r="F134" s="3" t="s">
        <v>111</v>
      </c>
      <c r="G134" s="3" t="s">
        <v>11</v>
      </c>
      <c r="H134" s="4">
        <v>49512.7</v>
      </c>
      <c r="I134" s="4">
        <v>7533.79</v>
      </c>
    </row>
    <row r="135" spans="1:9" x14ac:dyDescent="0.2">
      <c r="A135" s="3" t="s">
        <v>109</v>
      </c>
      <c r="B135" s="3" t="s">
        <v>110</v>
      </c>
      <c r="C135" s="3" t="s">
        <v>22</v>
      </c>
      <c r="D135" s="3" t="s">
        <v>23</v>
      </c>
      <c r="E135" s="3" t="s">
        <v>140</v>
      </c>
      <c r="F135" s="3" t="s">
        <v>111</v>
      </c>
      <c r="G135" s="3" t="s">
        <v>11</v>
      </c>
      <c r="H135" s="4">
        <v>44280</v>
      </c>
      <c r="I135" s="4">
        <v>16179</v>
      </c>
    </row>
    <row r="136" spans="1:9" x14ac:dyDescent="0.2">
      <c r="A136" s="3" t="s">
        <v>109</v>
      </c>
      <c r="B136" s="3" t="s">
        <v>113</v>
      </c>
      <c r="C136" s="3" t="s">
        <v>12</v>
      </c>
      <c r="D136" s="3" t="s">
        <v>13</v>
      </c>
      <c r="E136" s="3" t="s">
        <v>140</v>
      </c>
      <c r="F136" s="3" t="s">
        <v>112</v>
      </c>
      <c r="G136" s="3" t="s">
        <v>14</v>
      </c>
      <c r="H136" s="4">
        <v>6053.38</v>
      </c>
      <c r="I136" s="4">
        <v>5443.64</v>
      </c>
    </row>
    <row r="137" spans="1:9" x14ac:dyDescent="0.2">
      <c r="A137" s="3" t="s">
        <v>109</v>
      </c>
      <c r="B137" s="3" t="s">
        <v>113</v>
      </c>
      <c r="C137" s="3" t="s">
        <v>12</v>
      </c>
      <c r="D137" s="3" t="s">
        <v>15</v>
      </c>
      <c r="E137" s="3" t="s">
        <v>140</v>
      </c>
      <c r="F137" s="3" t="s">
        <v>112</v>
      </c>
      <c r="G137" s="3" t="s">
        <v>14</v>
      </c>
      <c r="H137" s="4">
        <v>10112.02</v>
      </c>
      <c r="I137" s="4">
        <v>6804</v>
      </c>
    </row>
    <row r="138" spans="1:9" x14ac:dyDescent="0.2">
      <c r="A138" s="3" t="s">
        <v>109</v>
      </c>
      <c r="B138" s="3" t="s">
        <v>113</v>
      </c>
      <c r="C138" s="3" t="s">
        <v>16</v>
      </c>
      <c r="D138" s="3" t="s">
        <v>17</v>
      </c>
      <c r="E138" s="3" t="s">
        <v>140</v>
      </c>
      <c r="F138" s="3" t="s">
        <v>112</v>
      </c>
      <c r="G138" s="3" t="s">
        <v>14</v>
      </c>
      <c r="H138" s="4">
        <v>37.82</v>
      </c>
      <c r="I138" s="4">
        <v>155</v>
      </c>
    </row>
    <row r="139" spans="1:9" x14ac:dyDescent="0.2">
      <c r="A139" s="3" t="s">
        <v>109</v>
      </c>
      <c r="B139" s="3" t="s">
        <v>113</v>
      </c>
      <c r="C139" s="3" t="s">
        <v>16</v>
      </c>
      <c r="D139" s="3" t="s">
        <v>15</v>
      </c>
      <c r="E139" s="3" t="s">
        <v>140</v>
      </c>
      <c r="F139" s="3" t="s">
        <v>112</v>
      </c>
      <c r="G139" s="3" t="s">
        <v>14</v>
      </c>
      <c r="H139" s="4">
        <v>501.25</v>
      </c>
      <c r="I139" s="4">
        <v>1406.16</v>
      </c>
    </row>
    <row r="140" spans="1:9" x14ac:dyDescent="0.2">
      <c r="A140" s="3" t="s">
        <v>109</v>
      </c>
      <c r="B140" s="3" t="s">
        <v>113</v>
      </c>
      <c r="C140" s="3" t="s">
        <v>18</v>
      </c>
      <c r="D140" s="3" t="s">
        <v>19</v>
      </c>
      <c r="E140" s="3" t="s">
        <v>140</v>
      </c>
      <c r="F140" s="3" t="s">
        <v>112</v>
      </c>
      <c r="G140" s="3" t="s">
        <v>14</v>
      </c>
      <c r="H140" s="4">
        <v>86806.78</v>
      </c>
      <c r="I140" s="4">
        <v>58377.91</v>
      </c>
    </row>
    <row r="141" spans="1:9" x14ac:dyDescent="0.2">
      <c r="A141" s="3" t="s">
        <v>109</v>
      </c>
      <c r="B141" s="3" t="s">
        <v>113</v>
      </c>
      <c r="C141" s="3" t="s">
        <v>22</v>
      </c>
      <c r="D141" s="3" t="s">
        <v>25</v>
      </c>
      <c r="E141" s="3" t="s">
        <v>140</v>
      </c>
      <c r="F141" s="3" t="s">
        <v>111</v>
      </c>
      <c r="G141" s="3" t="s">
        <v>11</v>
      </c>
      <c r="H141" s="4">
        <v>129680</v>
      </c>
      <c r="I141" s="4">
        <v>48537.599999999999</v>
      </c>
    </row>
    <row r="142" spans="1:9" x14ac:dyDescent="0.2">
      <c r="A142" s="3" t="s">
        <v>109</v>
      </c>
      <c r="B142" s="3" t="s">
        <v>114</v>
      </c>
      <c r="C142" s="3" t="s">
        <v>26</v>
      </c>
      <c r="D142" s="3" t="s">
        <v>15</v>
      </c>
      <c r="E142" s="3" t="s">
        <v>140</v>
      </c>
      <c r="F142" s="3" t="s">
        <v>111</v>
      </c>
      <c r="G142" s="3" t="s">
        <v>11</v>
      </c>
      <c r="H142" s="4">
        <v>5134.3599999999997</v>
      </c>
      <c r="I142" s="4">
        <v>1012</v>
      </c>
    </row>
    <row r="143" spans="1:9" x14ac:dyDescent="0.2">
      <c r="A143" s="3" t="s">
        <v>109</v>
      </c>
      <c r="B143" s="3" t="s">
        <v>114</v>
      </c>
      <c r="C143" s="3" t="s">
        <v>12</v>
      </c>
      <c r="D143" s="3" t="s">
        <v>13</v>
      </c>
      <c r="E143" s="3" t="s">
        <v>140</v>
      </c>
      <c r="F143" s="3" t="s">
        <v>112</v>
      </c>
      <c r="G143" s="3" t="s">
        <v>14</v>
      </c>
      <c r="H143" s="4">
        <v>1350</v>
      </c>
      <c r="I143" s="4">
        <v>2040</v>
      </c>
    </row>
    <row r="144" spans="1:9" x14ac:dyDescent="0.2">
      <c r="A144" s="3" t="s">
        <v>109</v>
      </c>
      <c r="B144" s="3" t="s">
        <v>114</v>
      </c>
      <c r="C144" s="3" t="s">
        <v>16</v>
      </c>
      <c r="D144" s="3" t="s">
        <v>17</v>
      </c>
      <c r="E144" s="3" t="s">
        <v>140</v>
      </c>
      <c r="F144" s="3" t="s">
        <v>112</v>
      </c>
      <c r="G144" s="3" t="s">
        <v>14</v>
      </c>
      <c r="H144" s="4">
        <v>121.92</v>
      </c>
      <c r="I144" s="4">
        <v>660</v>
      </c>
    </row>
    <row r="145" spans="1:9" x14ac:dyDescent="0.2">
      <c r="A145" s="3" t="s">
        <v>109</v>
      </c>
      <c r="B145" s="3" t="s">
        <v>114</v>
      </c>
      <c r="C145" s="3" t="s">
        <v>18</v>
      </c>
      <c r="D145" s="3" t="s">
        <v>19</v>
      </c>
      <c r="E145" s="3" t="s">
        <v>140</v>
      </c>
      <c r="F145" s="3" t="s">
        <v>112</v>
      </c>
      <c r="G145" s="3" t="s">
        <v>14</v>
      </c>
      <c r="H145" s="4">
        <v>69097.08</v>
      </c>
      <c r="I145" s="4">
        <v>46266.87</v>
      </c>
    </row>
    <row r="146" spans="1:9" x14ac:dyDescent="0.2">
      <c r="A146" s="3" t="s">
        <v>109</v>
      </c>
      <c r="B146" s="3" t="s">
        <v>114</v>
      </c>
      <c r="C146" s="3" t="s">
        <v>20</v>
      </c>
      <c r="D146" s="3" t="s">
        <v>15</v>
      </c>
      <c r="E146" s="3" t="s">
        <v>140</v>
      </c>
      <c r="F146" s="3" t="s">
        <v>111</v>
      </c>
      <c r="G146" s="3" t="s">
        <v>11</v>
      </c>
      <c r="H146" s="4">
        <v>1011.35</v>
      </c>
      <c r="I146" s="4">
        <v>145.15</v>
      </c>
    </row>
    <row r="147" spans="1:9" x14ac:dyDescent="0.2">
      <c r="A147" s="3" t="s">
        <v>109</v>
      </c>
      <c r="B147" s="3" t="s">
        <v>114</v>
      </c>
      <c r="C147" s="3" t="s">
        <v>20</v>
      </c>
      <c r="D147" s="3" t="s">
        <v>27</v>
      </c>
      <c r="E147" s="3" t="s">
        <v>140</v>
      </c>
      <c r="F147" s="3" t="s">
        <v>111</v>
      </c>
      <c r="G147" s="3" t="s">
        <v>11</v>
      </c>
      <c r="H147" s="4">
        <v>18415.7</v>
      </c>
      <c r="I147" s="4">
        <v>3062</v>
      </c>
    </row>
    <row r="148" spans="1:9" x14ac:dyDescent="0.2">
      <c r="A148" s="3" t="s">
        <v>109</v>
      </c>
      <c r="B148" s="3" t="s">
        <v>115</v>
      </c>
      <c r="C148" s="3" t="s">
        <v>28</v>
      </c>
      <c r="D148" s="3" t="s">
        <v>15</v>
      </c>
      <c r="E148" s="3" t="s">
        <v>140</v>
      </c>
      <c r="F148" s="3" t="s">
        <v>111</v>
      </c>
      <c r="G148" s="3" t="s">
        <v>11</v>
      </c>
      <c r="H148" s="4">
        <v>1877.65</v>
      </c>
      <c r="I148" s="4">
        <v>503</v>
      </c>
    </row>
    <row r="149" spans="1:9" x14ac:dyDescent="0.2">
      <c r="A149" s="3" t="s">
        <v>109</v>
      </c>
      <c r="B149" s="3" t="s">
        <v>115</v>
      </c>
      <c r="C149" s="3" t="s">
        <v>28</v>
      </c>
      <c r="D149" s="3" t="s">
        <v>27</v>
      </c>
      <c r="E149" s="3" t="s">
        <v>140</v>
      </c>
      <c r="F149" s="3" t="s">
        <v>116</v>
      </c>
      <c r="G149" s="3" t="s">
        <v>132</v>
      </c>
      <c r="H149" s="4">
        <v>9.25</v>
      </c>
      <c r="I149" s="4">
        <v>2</v>
      </c>
    </row>
    <row r="150" spans="1:9" x14ac:dyDescent="0.2">
      <c r="A150" s="3" t="s">
        <v>109</v>
      </c>
      <c r="B150" s="3" t="s">
        <v>115</v>
      </c>
      <c r="C150" s="3" t="s">
        <v>12</v>
      </c>
      <c r="D150" s="3" t="s">
        <v>13</v>
      </c>
      <c r="E150" s="3" t="s">
        <v>140</v>
      </c>
      <c r="F150" s="3" t="s">
        <v>112</v>
      </c>
      <c r="G150" s="3" t="s">
        <v>14</v>
      </c>
      <c r="H150" s="4">
        <v>6256.76</v>
      </c>
      <c r="I150" s="4">
        <v>4767.28</v>
      </c>
    </row>
    <row r="151" spans="1:9" x14ac:dyDescent="0.2">
      <c r="A151" s="3" t="s">
        <v>109</v>
      </c>
      <c r="B151" s="3" t="s">
        <v>115</v>
      </c>
      <c r="C151" s="3" t="s">
        <v>12</v>
      </c>
      <c r="D151" s="3" t="s">
        <v>19</v>
      </c>
      <c r="E151" s="3" t="s">
        <v>140</v>
      </c>
      <c r="F151" s="3" t="s">
        <v>112</v>
      </c>
      <c r="G151" s="3" t="s">
        <v>14</v>
      </c>
      <c r="H151" s="4">
        <v>6858.12</v>
      </c>
      <c r="I151" s="4">
        <v>4535.97</v>
      </c>
    </row>
    <row r="152" spans="1:9" x14ac:dyDescent="0.2">
      <c r="A152" s="3" t="s">
        <v>109</v>
      </c>
      <c r="B152" s="3" t="s">
        <v>115</v>
      </c>
      <c r="C152" s="3" t="s">
        <v>12</v>
      </c>
      <c r="D152" s="3" t="s">
        <v>15</v>
      </c>
      <c r="E152" s="3" t="s">
        <v>140</v>
      </c>
      <c r="F152" s="3" t="s">
        <v>112</v>
      </c>
      <c r="G152" s="3" t="s">
        <v>14</v>
      </c>
      <c r="H152" s="4">
        <v>2752.54</v>
      </c>
      <c r="I152" s="4">
        <v>1814.4</v>
      </c>
    </row>
    <row r="153" spans="1:9" x14ac:dyDescent="0.2">
      <c r="A153" s="3" t="s">
        <v>109</v>
      </c>
      <c r="B153" s="3" t="s">
        <v>115</v>
      </c>
      <c r="C153" s="3" t="s">
        <v>16</v>
      </c>
      <c r="D153" s="3" t="s">
        <v>17</v>
      </c>
      <c r="E153" s="3" t="s">
        <v>140</v>
      </c>
      <c r="F153" s="3" t="s">
        <v>112</v>
      </c>
      <c r="G153" s="3" t="s">
        <v>14</v>
      </c>
      <c r="H153" s="4">
        <v>425.88</v>
      </c>
      <c r="I153" s="4">
        <v>2355</v>
      </c>
    </row>
    <row r="154" spans="1:9" x14ac:dyDescent="0.2">
      <c r="A154" s="3" t="s">
        <v>109</v>
      </c>
      <c r="B154" s="3" t="s">
        <v>115</v>
      </c>
      <c r="C154" s="3" t="s">
        <v>16</v>
      </c>
      <c r="D154" s="3" t="s">
        <v>15</v>
      </c>
      <c r="E154" s="3" t="s">
        <v>140</v>
      </c>
      <c r="F154" s="3" t="s">
        <v>112</v>
      </c>
      <c r="G154" s="3" t="s">
        <v>14</v>
      </c>
      <c r="H154" s="4">
        <v>750.44</v>
      </c>
      <c r="I154" s="4">
        <v>1995.76</v>
      </c>
    </row>
    <row r="155" spans="1:9" x14ac:dyDescent="0.2">
      <c r="A155" s="3" t="s">
        <v>109</v>
      </c>
      <c r="B155" s="3" t="s">
        <v>115</v>
      </c>
      <c r="C155" s="3" t="s">
        <v>16</v>
      </c>
      <c r="D155" s="3" t="s">
        <v>29</v>
      </c>
      <c r="E155" s="3" t="s">
        <v>140</v>
      </c>
      <c r="F155" s="3" t="s">
        <v>111</v>
      </c>
      <c r="G155" s="3" t="s">
        <v>11</v>
      </c>
      <c r="H155" s="4">
        <v>3797.37</v>
      </c>
      <c r="I155" s="4">
        <v>421</v>
      </c>
    </row>
    <row r="156" spans="1:9" x14ac:dyDescent="0.2">
      <c r="A156" s="3" t="s">
        <v>109</v>
      </c>
      <c r="B156" s="3" t="s">
        <v>115</v>
      </c>
      <c r="C156" s="3" t="s">
        <v>18</v>
      </c>
      <c r="D156" s="3" t="s">
        <v>19</v>
      </c>
      <c r="E156" s="3" t="s">
        <v>140</v>
      </c>
      <c r="F156" s="3" t="s">
        <v>112</v>
      </c>
      <c r="G156" s="3" t="s">
        <v>14</v>
      </c>
      <c r="H156" s="4">
        <v>93590.05</v>
      </c>
      <c r="I156" s="4">
        <v>62732.5</v>
      </c>
    </row>
    <row r="157" spans="1:9" x14ac:dyDescent="0.2">
      <c r="A157" s="3" t="s">
        <v>109</v>
      </c>
      <c r="B157" s="3" t="s">
        <v>115</v>
      </c>
      <c r="C157" s="3" t="s">
        <v>20</v>
      </c>
      <c r="D157" s="3" t="s">
        <v>15</v>
      </c>
      <c r="E157" s="3" t="s">
        <v>140</v>
      </c>
      <c r="F157" s="3" t="s">
        <v>111</v>
      </c>
      <c r="G157" s="3" t="s">
        <v>11</v>
      </c>
      <c r="H157" s="4">
        <v>1871.51</v>
      </c>
      <c r="I157" s="4">
        <v>258.88</v>
      </c>
    </row>
    <row r="158" spans="1:9" x14ac:dyDescent="0.2">
      <c r="A158" s="3" t="s">
        <v>109</v>
      </c>
      <c r="B158" s="3" t="s">
        <v>115</v>
      </c>
      <c r="C158" s="3" t="s">
        <v>22</v>
      </c>
      <c r="D158" s="3" t="s">
        <v>25</v>
      </c>
      <c r="E158" s="3" t="s">
        <v>140</v>
      </c>
      <c r="F158" s="3" t="s">
        <v>111</v>
      </c>
      <c r="G158" s="3" t="s">
        <v>11</v>
      </c>
      <c r="H158" s="4">
        <v>259360</v>
      </c>
      <c r="I158" s="4">
        <v>97075.199999999997</v>
      </c>
    </row>
    <row r="159" spans="1:9" x14ac:dyDescent="0.2">
      <c r="A159" s="3" t="s">
        <v>109</v>
      </c>
      <c r="B159" s="3" t="s">
        <v>118</v>
      </c>
      <c r="C159" s="3" t="s">
        <v>28</v>
      </c>
      <c r="D159" s="3" t="s">
        <v>15</v>
      </c>
      <c r="E159" s="3" t="s">
        <v>140</v>
      </c>
      <c r="F159" s="3" t="s">
        <v>111</v>
      </c>
      <c r="G159" s="3" t="s">
        <v>11</v>
      </c>
      <c r="H159" s="4">
        <v>7524.79</v>
      </c>
      <c r="I159" s="4">
        <v>2012</v>
      </c>
    </row>
    <row r="160" spans="1:9" x14ac:dyDescent="0.2">
      <c r="A160" s="3" t="s">
        <v>109</v>
      </c>
      <c r="B160" s="3" t="s">
        <v>118</v>
      </c>
      <c r="C160" s="3" t="s">
        <v>12</v>
      </c>
      <c r="D160" s="3" t="s">
        <v>13</v>
      </c>
      <c r="E160" s="3" t="s">
        <v>140</v>
      </c>
      <c r="F160" s="3" t="s">
        <v>112</v>
      </c>
      <c r="G160" s="3" t="s">
        <v>14</v>
      </c>
      <c r="H160" s="4">
        <v>5533.37</v>
      </c>
      <c r="I160" s="4">
        <v>4899.6400000000003</v>
      </c>
    </row>
    <row r="161" spans="1:9" x14ac:dyDescent="0.2">
      <c r="A161" s="3" t="s">
        <v>109</v>
      </c>
      <c r="B161" s="3" t="s">
        <v>118</v>
      </c>
      <c r="C161" s="3" t="s">
        <v>12</v>
      </c>
      <c r="D161" s="3" t="s">
        <v>15</v>
      </c>
      <c r="E161" s="3" t="s">
        <v>140</v>
      </c>
      <c r="F161" s="3" t="s">
        <v>112</v>
      </c>
      <c r="G161" s="3" t="s">
        <v>14</v>
      </c>
      <c r="H161" s="4">
        <v>3081.6</v>
      </c>
      <c r="I161" s="4">
        <v>2041.2</v>
      </c>
    </row>
    <row r="162" spans="1:9" x14ac:dyDescent="0.2">
      <c r="A162" s="3" t="s">
        <v>109</v>
      </c>
      <c r="B162" s="3" t="s">
        <v>118</v>
      </c>
      <c r="C162" s="3" t="s">
        <v>16</v>
      </c>
      <c r="D162" s="3" t="s">
        <v>17</v>
      </c>
      <c r="E162" s="3" t="s">
        <v>140</v>
      </c>
      <c r="F162" s="3" t="s">
        <v>112</v>
      </c>
      <c r="G162" s="3" t="s">
        <v>14</v>
      </c>
      <c r="H162" s="4">
        <v>402.37</v>
      </c>
      <c r="I162" s="4">
        <v>2049</v>
      </c>
    </row>
    <row r="163" spans="1:9" x14ac:dyDescent="0.2">
      <c r="A163" s="3" t="s">
        <v>109</v>
      </c>
      <c r="B163" s="3" t="s">
        <v>118</v>
      </c>
      <c r="C163" s="3" t="s">
        <v>16</v>
      </c>
      <c r="D163" s="3" t="s">
        <v>15</v>
      </c>
      <c r="E163" s="3" t="s">
        <v>140</v>
      </c>
      <c r="F163" s="3" t="s">
        <v>112</v>
      </c>
      <c r="G163" s="3" t="s">
        <v>14</v>
      </c>
      <c r="H163" s="4">
        <v>1736.74</v>
      </c>
      <c r="I163" s="4">
        <v>4626.72</v>
      </c>
    </row>
    <row r="164" spans="1:9" x14ac:dyDescent="0.2">
      <c r="A164" s="3" t="s">
        <v>109</v>
      </c>
      <c r="B164" s="3" t="s">
        <v>118</v>
      </c>
      <c r="C164" s="3" t="s">
        <v>18</v>
      </c>
      <c r="D164" s="3" t="s">
        <v>19</v>
      </c>
      <c r="E164" s="3" t="s">
        <v>140</v>
      </c>
      <c r="F164" s="3" t="s">
        <v>112</v>
      </c>
      <c r="G164" s="3" t="s">
        <v>14</v>
      </c>
      <c r="H164" s="4">
        <v>64590.33</v>
      </c>
      <c r="I164" s="4">
        <v>43817.81</v>
      </c>
    </row>
    <row r="165" spans="1:9" x14ac:dyDescent="0.2">
      <c r="A165" s="3" t="s">
        <v>109</v>
      </c>
      <c r="B165" s="3" t="s">
        <v>118</v>
      </c>
      <c r="C165" s="3" t="s">
        <v>20</v>
      </c>
      <c r="D165" s="3" t="s">
        <v>15</v>
      </c>
      <c r="E165" s="3" t="s">
        <v>140</v>
      </c>
      <c r="F165" s="3" t="s">
        <v>111</v>
      </c>
      <c r="G165" s="3" t="s">
        <v>11</v>
      </c>
      <c r="H165" s="4">
        <v>93678.02</v>
      </c>
      <c r="I165" s="4">
        <v>19454.73</v>
      </c>
    </row>
    <row r="166" spans="1:9" x14ac:dyDescent="0.2">
      <c r="A166" s="3" t="s">
        <v>109</v>
      </c>
      <c r="B166" s="3" t="s">
        <v>118</v>
      </c>
      <c r="C166" s="3" t="s">
        <v>20</v>
      </c>
      <c r="D166" s="3" t="s">
        <v>144</v>
      </c>
      <c r="E166" s="3" t="s">
        <v>140</v>
      </c>
      <c r="F166" s="3" t="s">
        <v>111</v>
      </c>
      <c r="G166" s="3" t="s">
        <v>11</v>
      </c>
      <c r="H166" s="4">
        <v>8617.94</v>
      </c>
      <c r="I166" s="4">
        <v>1307</v>
      </c>
    </row>
    <row r="167" spans="1:9" x14ac:dyDescent="0.2">
      <c r="A167" s="3" t="s">
        <v>109</v>
      </c>
      <c r="B167" s="3" t="s">
        <v>119</v>
      </c>
      <c r="C167" s="3" t="s">
        <v>12</v>
      </c>
      <c r="D167" s="3" t="s">
        <v>13</v>
      </c>
      <c r="E167" s="3" t="s">
        <v>140</v>
      </c>
      <c r="F167" s="3" t="s">
        <v>112</v>
      </c>
      <c r="G167" s="3" t="s">
        <v>14</v>
      </c>
      <c r="H167" s="4">
        <v>1950</v>
      </c>
      <c r="I167" s="4">
        <v>2040</v>
      </c>
    </row>
    <row r="168" spans="1:9" x14ac:dyDescent="0.2">
      <c r="A168" s="3" t="s">
        <v>109</v>
      </c>
      <c r="B168" s="3" t="s">
        <v>119</v>
      </c>
      <c r="C168" s="3" t="s">
        <v>16</v>
      </c>
      <c r="D168" s="3" t="s">
        <v>17</v>
      </c>
      <c r="E168" s="3" t="s">
        <v>140</v>
      </c>
      <c r="F168" s="3" t="s">
        <v>112</v>
      </c>
      <c r="G168" s="3" t="s">
        <v>14</v>
      </c>
      <c r="H168" s="4">
        <v>159.38</v>
      </c>
      <c r="I168" s="4">
        <v>736</v>
      </c>
    </row>
    <row r="169" spans="1:9" x14ac:dyDescent="0.2">
      <c r="A169" s="3" t="s">
        <v>109</v>
      </c>
      <c r="B169" s="3" t="s">
        <v>119</v>
      </c>
      <c r="C169" s="3" t="s">
        <v>16</v>
      </c>
      <c r="D169" s="3" t="s">
        <v>15</v>
      </c>
      <c r="E169" s="3" t="s">
        <v>140</v>
      </c>
      <c r="F169" s="3" t="s">
        <v>112</v>
      </c>
      <c r="G169" s="3" t="s">
        <v>14</v>
      </c>
      <c r="H169" s="4">
        <v>853.33</v>
      </c>
      <c r="I169" s="4">
        <v>2313.36</v>
      </c>
    </row>
    <row r="170" spans="1:9" x14ac:dyDescent="0.2">
      <c r="A170" s="3" t="s">
        <v>109</v>
      </c>
      <c r="B170" s="3" t="s">
        <v>119</v>
      </c>
      <c r="C170" s="3" t="s">
        <v>18</v>
      </c>
      <c r="D170" s="3" t="s">
        <v>19</v>
      </c>
      <c r="E170" s="3" t="s">
        <v>140</v>
      </c>
      <c r="F170" s="3" t="s">
        <v>112</v>
      </c>
      <c r="G170" s="3" t="s">
        <v>14</v>
      </c>
      <c r="H170" s="4">
        <v>52884.72</v>
      </c>
      <c r="I170" s="4">
        <v>35380.559999999998</v>
      </c>
    </row>
    <row r="171" spans="1:9" x14ac:dyDescent="0.2">
      <c r="A171" s="3" t="s">
        <v>127</v>
      </c>
      <c r="B171" s="3" t="s">
        <v>121</v>
      </c>
      <c r="C171" s="3" t="s">
        <v>9</v>
      </c>
      <c r="D171" s="3" t="s">
        <v>27</v>
      </c>
      <c r="E171" s="3" t="s">
        <v>140</v>
      </c>
      <c r="F171" s="3" t="s">
        <v>116</v>
      </c>
      <c r="G171" s="3" t="s">
        <v>132</v>
      </c>
      <c r="H171" s="4">
        <v>23593.19</v>
      </c>
      <c r="I171" s="4">
        <v>10526.42</v>
      </c>
    </row>
    <row r="172" spans="1:9" x14ac:dyDescent="0.2">
      <c r="A172" s="3" t="s">
        <v>109</v>
      </c>
      <c r="B172" s="3" t="s">
        <v>119</v>
      </c>
      <c r="C172" s="3" t="s">
        <v>31</v>
      </c>
      <c r="D172" s="3" t="s">
        <v>25</v>
      </c>
      <c r="E172" s="3" t="s">
        <v>140</v>
      </c>
      <c r="F172" s="3" t="s">
        <v>117</v>
      </c>
      <c r="G172" s="3" t="s">
        <v>30</v>
      </c>
      <c r="H172" s="4">
        <v>2809.73</v>
      </c>
      <c r="I172" s="4">
        <v>708.88</v>
      </c>
    </row>
    <row r="173" spans="1:9" x14ac:dyDescent="0.2">
      <c r="A173" s="3" t="s">
        <v>109</v>
      </c>
      <c r="B173" s="3" t="s">
        <v>121</v>
      </c>
      <c r="C173" s="3" t="s">
        <v>26</v>
      </c>
      <c r="D173" s="3" t="s">
        <v>15</v>
      </c>
      <c r="E173" s="3" t="s">
        <v>140</v>
      </c>
      <c r="F173" s="3" t="s">
        <v>111</v>
      </c>
      <c r="G173" s="3" t="s">
        <v>11</v>
      </c>
      <c r="H173" s="4">
        <v>23315.52</v>
      </c>
      <c r="I173" s="4">
        <v>4536</v>
      </c>
    </row>
    <row r="174" spans="1:9" x14ac:dyDescent="0.2">
      <c r="A174" s="3" t="s">
        <v>109</v>
      </c>
      <c r="B174" s="3" t="s">
        <v>121</v>
      </c>
      <c r="C174" s="3" t="s">
        <v>12</v>
      </c>
      <c r="D174" s="3" t="s">
        <v>13</v>
      </c>
      <c r="E174" s="3" t="s">
        <v>140</v>
      </c>
      <c r="F174" s="3" t="s">
        <v>112</v>
      </c>
      <c r="G174" s="3" t="s">
        <v>14</v>
      </c>
      <c r="H174" s="4">
        <v>6390.81</v>
      </c>
      <c r="I174" s="4">
        <v>5580</v>
      </c>
    </row>
    <row r="175" spans="1:9" x14ac:dyDescent="0.2">
      <c r="A175" s="3" t="s">
        <v>109</v>
      </c>
      <c r="B175" s="3" t="s">
        <v>121</v>
      </c>
      <c r="C175" s="3" t="s">
        <v>12</v>
      </c>
      <c r="D175" s="3" t="s">
        <v>15</v>
      </c>
      <c r="E175" s="3" t="s">
        <v>140</v>
      </c>
      <c r="F175" s="3" t="s">
        <v>112</v>
      </c>
      <c r="G175" s="3" t="s">
        <v>14</v>
      </c>
      <c r="H175" s="4">
        <v>2752.54</v>
      </c>
      <c r="I175" s="4">
        <v>1814.4</v>
      </c>
    </row>
    <row r="176" spans="1:9" x14ac:dyDescent="0.2">
      <c r="A176" s="3" t="s">
        <v>109</v>
      </c>
      <c r="B176" s="3" t="s">
        <v>121</v>
      </c>
      <c r="C176" s="3" t="s">
        <v>16</v>
      </c>
      <c r="D176" s="3" t="s">
        <v>17</v>
      </c>
      <c r="E176" s="3" t="s">
        <v>140</v>
      </c>
      <c r="F176" s="3" t="s">
        <v>112</v>
      </c>
      <c r="G176" s="3" t="s">
        <v>14</v>
      </c>
      <c r="H176" s="4">
        <v>324.63</v>
      </c>
      <c r="I176" s="4">
        <v>1917</v>
      </c>
    </row>
    <row r="177" spans="1:9" x14ac:dyDescent="0.2">
      <c r="A177" s="3" t="s">
        <v>109</v>
      </c>
      <c r="B177" s="3" t="s">
        <v>121</v>
      </c>
      <c r="C177" s="3" t="s">
        <v>16</v>
      </c>
      <c r="D177" s="3" t="s">
        <v>15</v>
      </c>
      <c r="E177" s="3" t="s">
        <v>140</v>
      </c>
      <c r="F177" s="3" t="s">
        <v>112</v>
      </c>
      <c r="G177" s="3" t="s">
        <v>14</v>
      </c>
      <c r="H177" s="4">
        <v>4441.3100000000004</v>
      </c>
      <c r="I177" s="4">
        <v>12383.28</v>
      </c>
    </row>
    <row r="178" spans="1:9" x14ac:dyDescent="0.2">
      <c r="A178" s="3" t="s">
        <v>109</v>
      </c>
      <c r="B178" s="3" t="s">
        <v>121</v>
      </c>
      <c r="C178" s="3" t="s">
        <v>18</v>
      </c>
      <c r="D178" s="3" t="s">
        <v>19</v>
      </c>
      <c r="E178" s="3" t="s">
        <v>140</v>
      </c>
      <c r="F178" s="3" t="s">
        <v>112</v>
      </c>
      <c r="G178" s="3" t="s">
        <v>14</v>
      </c>
      <c r="H178" s="4">
        <v>70691.94</v>
      </c>
      <c r="I178" s="4">
        <v>47355.53</v>
      </c>
    </row>
    <row r="179" spans="1:9" x14ac:dyDescent="0.2">
      <c r="A179" s="3" t="s">
        <v>109</v>
      </c>
      <c r="B179" s="3" t="s">
        <v>121</v>
      </c>
      <c r="C179" s="3" t="s">
        <v>20</v>
      </c>
      <c r="D179" s="3" t="s">
        <v>15</v>
      </c>
      <c r="E179" s="3" t="s">
        <v>140</v>
      </c>
      <c r="F179" s="3" t="s">
        <v>111</v>
      </c>
      <c r="G179" s="3" t="s">
        <v>11</v>
      </c>
      <c r="H179" s="4">
        <v>2832.74</v>
      </c>
      <c r="I179" s="4">
        <v>399.61</v>
      </c>
    </row>
    <row r="180" spans="1:9" x14ac:dyDescent="0.2">
      <c r="A180" s="3" t="s">
        <v>109</v>
      </c>
      <c r="B180" s="3" t="s">
        <v>121</v>
      </c>
      <c r="C180" s="3" t="s">
        <v>20</v>
      </c>
      <c r="D180" s="3" t="s">
        <v>144</v>
      </c>
      <c r="E180" s="3" t="s">
        <v>140</v>
      </c>
      <c r="F180" s="3" t="s">
        <v>111</v>
      </c>
      <c r="G180" s="3" t="s">
        <v>11</v>
      </c>
      <c r="H180" s="4">
        <v>11710.75</v>
      </c>
      <c r="I180" s="4">
        <v>2328.59</v>
      </c>
    </row>
    <row r="181" spans="1:9" x14ac:dyDescent="0.2">
      <c r="A181" s="3" t="s">
        <v>109</v>
      </c>
      <c r="B181" s="3" t="s">
        <v>122</v>
      </c>
      <c r="C181" s="3" t="s">
        <v>12</v>
      </c>
      <c r="D181" s="3" t="s">
        <v>13</v>
      </c>
      <c r="E181" s="3" t="s">
        <v>140</v>
      </c>
      <c r="F181" s="3" t="s">
        <v>112</v>
      </c>
      <c r="G181" s="3" t="s">
        <v>14</v>
      </c>
      <c r="H181" s="4">
        <v>1996.87</v>
      </c>
      <c r="I181" s="4">
        <v>2040</v>
      </c>
    </row>
    <row r="182" spans="1:9" x14ac:dyDescent="0.2">
      <c r="A182" s="3" t="s">
        <v>109</v>
      </c>
      <c r="B182" s="3" t="s">
        <v>122</v>
      </c>
      <c r="C182" s="3" t="s">
        <v>12</v>
      </c>
      <c r="D182" s="3" t="s">
        <v>15</v>
      </c>
      <c r="E182" s="3" t="s">
        <v>140</v>
      </c>
      <c r="F182" s="3" t="s">
        <v>112</v>
      </c>
      <c r="G182" s="3" t="s">
        <v>14</v>
      </c>
      <c r="H182" s="4">
        <v>2752.54</v>
      </c>
      <c r="I182" s="4">
        <v>1814.4</v>
      </c>
    </row>
    <row r="183" spans="1:9" x14ac:dyDescent="0.2">
      <c r="A183" s="3" t="s">
        <v>109</v>
      </c>
      <c r="B183" s="3" t="s">
        <v>122</v>
      </c>
      <c r="C183" s="3" t="s">
        <v>16</v>
      </c>
      <c r="D183" s="3" t="s">
        <v>17</v>
      </c>
      <c r="E183" s="3" t="s">
        <v>140</v>
      </c>
      <c r="F183" s="3" t="s">
        <v>112</v>
      </c>
      <c r="G183" s="3" t="s">
        <v>14</v>
      </c>
      <c r="H183" s="4">
        <v>278.89999999999998</v>
      </c>
      <c r="I183" s="4">
        <v>1102</v>
      </c>
    </row>
    <row r="184" spans="1:9" x14ac:dyDescent="0.2">
      <c r="A184" s="3" t="s">
        <v>109</v>
      </c>
      <c r="B184" s="3" t="s">
        <v>122</v>
      </c>
      <c r="C184" s="3" t="s">
        <v>16</v>
      </c>
      <c r="D184" s="3" t="s">
        <v>15</v>
      </c>
      <c r="E184" s="3" t="s">
        <v>140</v>
      </c>
      <c r="F184" s="3" t="s">
        <v>112</v>
      </c>
      <c r="G184" s="3" t="s">
        <v>14</v>
      </c>
      <c r="H184" s="4">
        <v>880.17</v>
      </c>
      <c r="I184" s="4">
        <v>2404.08</v>
      </c>
    </row>
    <row r="185" spans="1:9" x14ac:dyDescent="0.2">
      <c r="A185" s="3" t="s">
        <v>109</v>
      </c>
      <c r="B185" s="3" t="s">
        <v>122</v>
      </c>
      <c r="C185" s="3" t="s">
        <v>18</v>
      </c>
      <c r="D185" s="3" t="s">
        <v>19</v>
      </c>
      <c r="E185" s="3" t="s">
        <v>140</v>
      </c>
      <c r="F185" s="3" t="s">
        <v>112</v>
      </c>
      <c r="G185" s="3" t="s">
        <v>14</v>
      </c>
      <c r="H185" s="4">
        <v>106432.31</v>
      </c>
      <c r="I185" s="4">
        <v>68492.039999999994</v>
      </c>
    </row>
    <row r="186" spans="1:9" x14ac:dyDescent="0.2">
      <c r="A186" s="3" t="s">
        <v>109</v>
      </c>
      <c r="B186" s="3" t="s">
        <v>123</v>
      </c>
      <c r="C186" s="3" t="s">
        <v>28</v>
      </c>
      <c r="D186" s="3" t="s">
        <v>15</v>
      </c>
      <c r="E186" s="3" t="s">
        <v>140</v>
      </c>
      <c r="F186" s="3" t="s">
        <v>111</v>
      </c>
      <c r="G186" s="3" t="s">
        <v>11</v>
      </c>
      <c r="H186" s="4">
        <v>31044.02</v>
      </c>
      <c r="I186" s="4">
        <v>10238.200000000001</v>
      </c>
    </row>
    <row r="187" spans="1:9" x14ac:dyDescent="0.2">
      <c r="A187" s="3" t="s">
        <v>109</v>
      </c>
      <c r="B187" s="3" t="s">
        <v>123</v>
      </c>
      <c r="C187" s="3" t="s">
        <v>12</v>
      </c>
      <c r="D187" s="3" t="s">
        <v>13</v>
      </c>
      <c r="E187" s="3" t="s">
        <v>140</v>
      </c>
      <c r="F187" s="3" t="s">
        <v>112</v>
      </c>
      <c r="G187" s="3" t="s">
        <v>14</v>
      </c>
      <c r="H187" s="4">
        <v>6508.25</v>
      </c>
      <c r="I187" s="4">
        <v>5716.36</v>
      </c>
    </row>
    <row r="188" spans="1:9" x14ac:dyDescent="0.2">
      <c r="A188" s="3" t="s">
        <v>109</v>
      </c>
      <c r="B188" s="3" t="s">
        <v>123</v>
      </c>
      <c r="C188" s="3" t="s">
        <v>12</v>
      </c>
      <c r="D188" s="3" t="s">
        <v>15</v>
      </c>
      <c r="E188" s="3" t="s">
        <v>140</v>
      </c>
      <c r="F188" s="3" t="s">
        <v>112</v>
      </c>
      <c r="G188" s="3" t="s">
        <v>14</v>
      </c>
      <c r="H188" s="4">
        <v>4397.87</v>
      </c>
      <c r="I188" s="4">
        <v>2948.4</v>
      </c>
    </row>
    <row r="189" spans="1:9" x14ac:dyDescent="0.2">
      <c r="A189" s="3" t="s">
        <v>109</v>
      </c>
      <c r="B189" s="3" t="s">
        <v>123</v>
      </c>
      <c r="C189" s="3" t="s">
        <v>16</v>
      </c>
      <c r="D189" s="3" t="s">
        <v>17</v>
      </c>
      <c r="E189" s="3" t="s">
        <v>140</v>
      </c>
      <c r="F189" s="3" t="s">
        <v>112</v>
      </c>
      <c r="G189" s="3" t="s">
        <v>14</v>
      </c>
      <c r="H189" s="4">
        <v>252.68</v>
      </c>
      <c r="I189" s="4">
        <v>1296</v>
      </c>
    </row>
    <row r="190" spans="1:9" x14ac:dyDescent="0.2">
      <c r="A190" s="3" t="s">
        <v>109</v>
      </c>
      <c r="B190" s="3" t="s">
        <v>123</v>
      </c>
      <c r="C190" s="3" t="s">
        <v>16</v>
      </c>
      <c r="D190" s="3" t="s">
        <v>15</v>
      </c>
      <c r="E190" s="3" t="s">
        <v>140</v>
      </c>
      <c r="F190" s="3" t="s">
        <v>112</v>
      </c>
      <c r="G190" s="3" t="s">
        <v>14</v>
      </c>
      <c r="H190" s="4">
        <v>103.22</v>
      </c>
      <c r="I190" s="4">
        <v>272.16000000000003</v>
      </c>
    </row>
    <row r="191" spans="1:9" x14ac:dyDescent="0.2">
      <c r="A191" s="3" t="s">
        <v>109</v>
      </c>
      <c r="B191" s="3" t="s">
        <v>123</v>
      </c>
      <c r="C191" s="3" t="s">
        <v>18</v>
      </c>
      <c r="D191" s="3" t="s">
        <v>19</v>
      </c>
      <c r="E191" s="3" t="s">
        <v>140</v>
      </c>
      <c r="F191" s="3" t="s">
        <v>112</v>
      </c>
      <c r="G191" s="3" t="s">
        <v>14</v>
      </c>
      <c r="H191" s="4">
        <v>60031.81</v>
      </c>
      <c r="I191" s="4">
        <v>42003.09</v>
      </c>
    </row>
    <row r="192" spans="1:9" x14ac:dyDescent="0.2">
      <c r="A192" s="3" t="s">
        <v>109</v>
      </c>
      <c r="B192" s="3" t="s">
        <v>123</v>
      </c>
      <c r="C192" s="3" t="s">
        <v>31</v>
      </c>
      <c r="D192" s="3" t="s">
        <v>32</v>
      </c>
      <c r="E192" s="3" t="s">
        <v>140</v>
      </c>
      <c r="F192" s="3" t="s">
        <v>111</v>
      </c>
      <c r="G192" s="3" t="s">
        <v>11</v>
      </c>
      <c r="H192" s="4">
        <v>31.02</v>
      </c>
      <c r="I192" s="4">
        <v>2.5</v>
      </c>
    </row>
    <row r="193" spans="1:9" x14ac:dyDescent="0.2">
      <c r="A193" s="3" t="s">
        <v>109</v>
      </c>
      <c r="B193" s="3" t="s">
        <v>123</v>
      </c>
      <c r="C193" s="3" t="s">
        <v>20</v>
      </c>
      <c r="D193" s="3" t="s">
        <v>15</v>
      </c>
      <c r="E193" s="3" t="s">
        <v>140</v>
      </c>
      <c r="F193" s="3" t="s">
        <v>111</v>
      </c>
      <c r="G193" s="3" t="s">
        <v>11</v>
      </c>
      <c r="H193" s="4">
        <v>1852.63</v>
      </c>
      <c r="I193" s="4">
        <v>245.62</v>
      </c>
    </row>
    <row r="194" spans="1:9" x14ac:dyDescent="0.2">
      <c r="A194" s="3" t="s">
        <v>109</v>
      </c>
      <c r="B194" s="3" t="s">
        <v>123</v>
      </c>
      <c r="C194" s="3" t="s">
        <v>20</v>
      </c>
      <c r="D194" s="3" t="s">
        <v>27</v>
      </c>
      <c r="E194" s="3" t="s">
        <v>140</v>
      </c>
      <c r="F194" s="3" t="s">
        <v>111</v>
      </c>
      <c r="G194" s="3" t="s">
        <v>11</v>
      </c>
      <c r="H194" s="4">
        <v>51441.95</v>
      </c>
      <c r="I194" s="4">
        <v>7692.93</v>
      </c>
    </row>
    <row r="195" spans="1:9" x14ac:dyDescent="0.2">
      <c r="A195" s="3" t="s">
        <v>109</v>
      </c>
      <c r="B195" s="3" t="s">
        <v>123</v>
      </c>
      <c r="C195" s="3" t="s">
        <v>20</v>
      </c>
      <c r="D195" s="3" t="s">
        <v>144</v>
      </c>
      <c r="E195" s="3" t="s">
        <v>140</v>
      </c>
      <c r="F195" s="3" t="s">
        <v>111</v>
      </c>
      <c r="G195" s="3" t="s">
        <v>11</v>
      </c>
      <c r="H195" s="4">
        <v>8083.44</v>
      </c>
      <c r="I195" s="4">
        <v>1436</v>
      </c>
    </row>
    <row r="196" spans="1:9" x14ac:dyDescent="0.2">
      <c r="A196" s="3" t="s">
        <v>109</v>
      </c>
      <c r="B196" s="3" t="s">
        <v>124</v>
      </c>
      <c r="C196" s="3" t="s">
        <v>33</v>
      </c>
      <c r="D196" s="3" t="s">
        <v>144</v>
      </c>
      <c r="E196" s="3" t="s">
        <v>140</v>
      </c>
      <c r="F196" s="3" t="s">
        <v>111</v>
      </c>
      <c r="G196" s="3" t="s">
        <v>11</v>
      </c>
      <c r="H196" s="4">
        <v>10997</v>
      </c>
      <c r="I196" s="4">
        <v>2268</v>
      </c>
    </row>
    <row r="197" spans="1:9" x14ac:dyDescent="0.2">
      <c r="A197" s="3" t="s">
        <v>109</v>
      </c>
      <c r="B197" s="3" t="s">
        <v>124</v>
      </c>
      <c r="C197" s="3" t="s">
        <v>26</v>
      </c>
      <c r="D197" s="3" t="s">
        <v>15</v>
      </c>
      <c r="E197" s="3" t="s">
        <v>140</v>
      </c>
      <c r="F197" s="3" t="s">
        <v>111</v>
      </c>
      <c r="G197" s="3" t="s">
        <v>11</v>
      </c>
      <c r="H197" s="4">
        <v>27.81</v>
      </c>
      <c r="I197" s="4">
        <v>25.6</v>
      </c>
    </row>
    <row r="198" spans="1:9" x14ac:dyDescent="0.2">
      <c r="A198" s="3" t="s">
        <v>109</v>
      </c>
      <c r="B198" s="3" t="s">
        <v>124</v>
      </c>
      <c r="C198" s="3" t="s">
        <v>12</v>
      </c>
      <c r="D198" s="3" t="s">
        <v>13</v>
      </c>
      <c r="E198" s="3" t="s">
        <v>140</v>
      </c>
      <c r="F198" s="3" t="s">
        <v>112</v>
      </c>
      <c r="G198" s="3" t="s">
        <v>14</v>
      </c>
      <c r="H198" s="4">
        <v>30580.54</v>
      </c>
      <c r="I198" s="4">
        <v>22533.37</v>
      </c>
    </row>
    <row r="199" spans="1:9" x14ac:dyDescent="0.2">
      <c r="A199" s="3" t="s">
        <v>109</v>
      </c>
      <c r="B199" s="3" t="s">
        <v>124</v>
      </c>
      <c r="C199" s="3" t="s">
        <v>12</v>
      </c>
      <c r="D199" s="3" t="s">
        <v>15</v>
      </c>
      <c r="E199" s="3" t="s">
        <v>140</v>
      </c>
      <c r="F199" s="3" t="s">
        <v>112</v>
      </c>
      <c r="G199" s="3" t="s">
        <v>14</v>
      </c>
      <c r="H199" s="4">
        <v>8564.32</v>
      </c>
      <c r="I199" s="4">
        <v>2721.6</v>
      </c>
    </row>
    <row r="200" spans="1:9" x14ac:dyDescent="0.2">
      <c r="A200" s="3" t="s">
        <v>109</v>
      </c>
      <c r="B200" s="3" t="s">
        <v>124</v>
      </c>
      <c r="C200" s="3" t="s">
        <v>16</v>
      </c>
      <c r="D200" s="3" t="s">
        <v>17</v>
      </c>
      <c r="E200" s="3" t="s">
        <v>140</v>
      </c>
      <c r="F200" s="3" t="s">
        <v>112</v>
      </c>
      <c r="G200" s="3" t="s">
        <v>14</v>
      </c>
      <c r="H200" s="4">
        <v>831.45</v>
      </c>
      <c r="I200" s="4">
        <v>4426</v>
      </c>
    </row>
    <row r="201" spans="1:9" x14ac:dyDescent="0.2">
      <c r="A201" s="3" t="s">
        <v>109</v>
      </c>
      <c r="B201" s="3" t="s">
        <v>124</v>
      </c>
      <c r="C201" s="3" t="s">
        <v>16</v>
      </c>
      <c r="D201" s="3" t="s">
        <v>15</v>
      </c>
      <c r="E201" s="3" t="s">
        <v>140</v>
      </c>
      <c r="F201" s="3" t="s">
        <v>112</v>
      </c>
      <c r="G201" s="3" t="s">
        <v>14</v>
      </c>
      <c r="H201" s="4">
        <v>356.4</v>
      </c>
      <c r="I201" s="4">
        <v>952.56</v>
      </c>
    </row>
    <row r="202" spans="1:9" x14ac:dyDescent="0.2">
      <c r="A202" s="3" t="s">
        <v>109</v>
      </c>
      <c r="B202" s="3" t="s">
        <v>124</v>
      </c>
      <c r="C202" s="3" t="s">
        <v>18</v>
      </c>
      <c r="D202" s="3" t="s">
        <v>19</v>
      </c>
      <c r="E202" s="3" t="s">
        <v>140</v>
      </c>
      <c r="F202" s="3" t="s">
        <v>112</v>
      </c>
      <c r="G202" s="3" t="s">
        <v>14</v>
      </c>
      <c r="H202" s="4">
        <v>48041.71</v>
      </c>
      <c r="I202" s="4">
        <v>32840.400000000001</v>
      </c>
    </row>
    <row r="203" spans="1:9" x14ac:dyDescent="0.2">
      <c r="A203" s="3" t="s">
        <v>109</v>
      </c>
      <c r="B203" s="3" t="s">
        <v>124</v>
      </c>
      <c r="C203" s="3" t="s">
        <v>20</v>
      </c>
      <c r="D203" s="3" t="s">
        <v>15</v>
      </c>
      <c r="E203" s="3" t="s">
        <v>140</v>
      </c>
      <c r="F203" s="3" t="s">
        <v>111</v>
      </c>
      <c r="G203" s="3" t="s">
        <v>11</v>
      </c>
      <c r="H203" s="4">
        <v>1993.62</v>
      </c>
      <c r="I203" s="4">
        <v>281.45</v>
      </c>
    </row>
    <row r="204" spans="1:9" x14ac:dyDescent="0.2">
      <c r="A204" s="3" t="s">
        <v>127</v>
      </c>
      <c r="B204" s="3" t="s">
        <v>122</v>
      </c>
      <c r="C204" s="3" t="s">
        <v>9</v>
      </c>
      <c r="D204" s="3" t="s">
        <v>27</v>
      </c>
      <c r="E204" s="3" t="s">
        <v>140</v>
      </c>
      <c r="F204" s="3" t="s">
        <v>116</v>
      </c>
      <c r="G204" s="3" t="s">
        <v>132</v>
      </c>
      <c r="H204" s="4">
        <v>3800.34</v>
      </c>
      <c r="I204" s="4">
        <v>1632</v>
      </c>
    </row>
    <row r="205" spans="1:9" x14ac:dyDescent="0.2">
      <c r="A205" s="3" t="s">
        <v>109</v>
      </c>
      <c r="B205" s="3" t="s">
        <v>125</v>
      </c>
      <c r="C205" s="3" t="s">
        <v>28</v>
      </c>
      <c r="D205" s="3" t="s">
        <v>15</v>
      </c>
      <c r="E205" s="3" t="s">
        <v>140</v>
      </c>
      <c r="F205" s="3" t="s">
        <v>111</v>
      </c>
      <c r="G205" s="3" t="s">
        <v>11</v>
      </c>
      <c r="H205" s="4">
        <v>36975.79</v>
      </c>
      <c r="I205" s="4">
        <v>12797.75</v>
      </c>
    </row>
    <row r="206" spans="1:9" x14ac:dyDescent="0.2">
      <c r="A206" s="3" t="s">
        <v>109</v>
      </c>
      <c r="B206" s="3" t="s">
        <v>125</v>
      </c>
      <c r="C206" s="3" t="s">
        <v>26</v>
      </c>
      <c r="D206" s="3" t="s">
        <v>15</v>
      </c>
      <c r="E206" s="3" t="s">
        <v>140</v>
      </c>
      <c r="F206" s="3" t="s">
        <v>111</v>
      </c>
      <c r="G206" s="3" t="s">
        <v>11</v>
      </c>
      <c r="H206" s="4">
        <v>19798.3</v>
      </c>
      <c r="I206" s="4">
        <v>4536</v>
      </c>
    </row>
    <row r="207" spans="1:9" x14ac:dyDescent="0.2">
      <c r="A207" s="3" t="s">
        <v>109</v>
      </c>
      <c r="B207" s="3" t="s">
        <v>125</v>
      </c>
      <c r="C207" s="3" t="s">
        <v>12</v>
      </c>
      <c r="D207" s="3" t="s">
        <v>13</v>
      </c>
      <c r="E207" s="3" t="s">
        <v>140</v>
      </c>
      <c r="F207" s="3" t="s">
        <v>112</v>
      </c>
      <c r="G207" s="3" t="s">
        <v>14</v>
      </c>
      <c r="H207" s="4">
        <v>26314.51</v>
      </c>
      <c r="I207" s="4">
        <v>21730.46</v>
      </c>
    </row>
    <row r="208" spans="1:9" x14ac:dyDescent="0.2">
      <c r="A208" s="3" t="s">
        <v>109</v>
      </c>
      <c r="B208" s="3" t="s">
        <v>125</v>
      </c>
      <c r="C208" s="3" t="s">
        <v>12</v>
      </c>
      <c r="D208" s="3" t="s">
        <v>15</v>
      </c>
      <c r="E208" s="3" t="s">
        <v>140</v>
      </c>
      <c r="F208" s="3" t="s">
        <v>112</v>
      </c>
      <c r="G208" s="3" t="s">
        <v>14</v>
      </c>
      <c r="H208" s="4">
        <v>14382.63</v>
      </c>
      <c r="I208" s="4">
        <v>5000</v>
      </c>
    </row>
    <row r="209" spans="1:9" x14ac:dyDescent="0.2">
      <c r="A209" s="3" t="s">
        <v>109</v>
      </c>
      <c r="B209" s="3" t="s">
        <v>125</v>
      </c>
      <c r="C209" s="3" t="s">
        <v>16</v>
      </c>
      <c r="D209" s="3" t="s">
        <v>17</v>
      </c>
      <c r="E209" s="3" t="s">
        <v>140</v>
      </c>
      <c r="F209" s="3" t="s">
        <v>112</v>
      </c>
      <c r="G209" s="3" t="s">
        <v>14</v>
      </c>
      <c r="H209" s="4">
        <v>68.44</v>
      </c>
      <c r="I209" s="4">
        <v>378</v>
      </c>
    </row>
    <row r="210" spans="1:9" x14ac:dyDescent="0.2">
      <c r="A210" s="3" t="s">
        <v>109</v>
      </c>
      <c r="B210" s="3" t="s">
        <v>125</v>
      </c>
      <c r="C210" s="3" t="s">
        <v>16</v>
      </c>
      <c r="D210" s="3" t="s">
        <v>15</v>
      </c>
      <c r="E210" s="3" t="s">
        <v>140</v>
      </c>
      <c r="F210" s="3" t="s">
        <v>112</v>
      </c>
      <c r="G210" s="3" t="s">
        <v>14</v>
      </c>
      <c r="H210" s="4">
        <v>129.16999999999999</v>
      </c>
      <c r="I210" s="4">
        <v>362.88</v>
      </c>
    </row>
    <row r="211" spans="1:9" x14ac:dyDescent="0.2">
      <c r="A211" s="3" t="s">
        <v>109</v>
      </c>
      <c r="B211" s="3" t="s">
        <v>125</v>
      </c>
      <c r="C211" s="3" t="s">
        <v>18</v>
      </c>
      <c r="D211" s="3" t="s">
        <v>19</v>
      </c>
      <c r="E211" s="3" t="s">
        <v>140</v>
      </c>
      <c r="F211" s="3" t="s">
        <v>112</v>
      </c>
      <c r="G211" s="3" t="s">
        <v>14</v>
      </c>
      <c r="H211" s="4">
        <v>54521.15</v>
      </c>
      <c r="I211" s="4">
        <v>36650.6</v>
      </c>
    </row>
    <row r="212" spans="1:9" x14ac:dyDescent="0.2">
      <c r="A212" s="3" t="s">
        <v>109</v>
      </c>
      <c r="B212" s="3" t="s">
        <v>125</v>
      </c>
      <c r="C212" s="3" t="s">
        <v>20</v>
      </c>
      <c r="D212" s="3" t="s">
        <v>15</v>
      </c>
      <c r="E212" s="3" t="s">
        <v>140</v>
      </c>
      <c r="F212" s="3" t="s">
        <v>111</v>
      </c>
      <c r="G212" s="3" t="s">
        <v>11</v>
      </c>
      <c r="H212" s="4">
        <v>1479.23</v>
      </c>
      <c r="I212" s="4">
        <v>204.45</v>
      </c>
    </row>
    <row r="213" spans="1:9" x14ac:dyDescent="0.2">
      <c r="A213" s="3" t="s">
        <v>109</v>
      </c>
      <c r="B213" s="3" t="s">
        <v>125</v>
      </c>
      <c r="C213" s="3" t="s">
        <v>20</v>
      </c>
      <c r="D213" s="3" t="s">
        <v>32</v>
      </c>
      <c r="E213" s="3" t="s">
        <v>140</v>
      </c>
      <c r="F213" s="3" t="s">
        <v>111</v>
      </c>
      <c r="G213" s="3" t="s">
        <v>11</v>
      </c>
      <c r="H213" s="4">
        <v>15.34</v>
      </c>
      <c r="I213" s="4">
        <v>0.44</v>
      </c>
    </row>
    <row r="214" spans="1:9" x14ac:dyDescent="0.2">
      <c r="A214" s="3" t="s">
        <v>109</v>
      </c>
      <c r="B214" s="3" t="s">
        <v>125</v>
      </c>
      <c r="C214" s="3" t="s">
        <v>22</v>
      </c>
      <c r="D214" s="3" t="s">
        <v>25</v>
      </c>
      <c r="E214" s="3" t="s">
        <v>140</v>
      </c>
      <c r="F214" s="3" t="s">
        <v>111</v>
      </c>
      <c r="G214" s="3" t="s">
        <v>11</v>
      </c>
      <c r="H214" s="4">
        <v>130424.26</v>
      </c>
      <c r="I214" s="4">
        <v>48537.599999999999</v>
      </c>
    </row>
    <row r="215" spans="1:9" x14ac:dyDescent="0.2">
      <c r="A215" s="3" t="s">
        <v>109</v>
      </c>
      <c r="B215" s="3" t="s">
        <v>126</v>
      </c>
      <c r="C215" s="3" t="s">
        <v>33</v>
      </c>
      <c r="D215" s="3" t="s">
        <v>144</v>
      </c>
      <c r="E215" s="3" t="s">
        <v>140</v>
      </c>
      <c r="F215" s="3" t="s">
        <v>111</v>
      </c>
      <c r="G215" s="3" t="s">
        <v>11</v>
      </c>
      <c r="H215" s="4">
        <v>9379.86</v>
      </c>
      <c r="I215" s="4">
        <v>2268</v>
      </c>
    </row>
    <row r="216" spans="1:9" x14ac:dyDescent="0.2">
      <c r="A216" s="3" t="s">
        <v>109</v>
      </c>
      <c r="B216" s="3" t="s">
        <v>126</v>
      </c>
      <c r="C216" s="3" t="s">
        <v>12</v>
      </c>
      <c r="D216" s="3" t="s">
        <v>13</v>
      </c>
      <c r="E216" s="3" t="s">
        <v>140</v>
      </c>
      <c r="F216" s="3" t="s">
        <v>112</v>
      </c>
      <c r="G216" s="3" t="s">
        <v>14</v>
      </c>
      <c r="H216" s="4">
        <v>10460.19</v>
      </c>
      <c r="I216" s="4">
        <v>9125.4599999999991</v>
      </c>
    </row>
    <row r="217" spans="1:9" x14ac:dyDescent="0.2">
      <c r="A217" s="3" t="s">
        <v>109</v>
      </c>
      <c r="B217" s="3" t="s">
        <v>126</v>
      </c>
      <c r="C217" s="3" t="s">
        <v>12</v>
      </c>
      <c r="D217" s="3" t="s">
        <v>15</v>
      </c>
      <c r="E217" s="3" t="s">
        <v>140</v>
      </c>
      <c r="F217" s="3" t="s">
        <v>112</v>
      </c>
      <c r="G217" s="3" t="s">
        <v>14</v>
      </c>
      <c r="H217" s="4">
        <v>12991.48</v>
      </c>
      <c r="I217" s="4">
        <v>4082.4</v>
      </c>
    </row>
    <row r="218" spans="1:9" x14ac:dyDescent="0.2">
      <c r="A218" s="3" t="s">
        <v>109</v>
      </c>
      <c r="B218" s="3" t="s">
        <v>126</v>
      </c>
      <c r="C218" s="3" t="s">
        <v>16</v>
      </c>
      <c r="D218" s="3" t="s">
        <v>17</v>
      </c>
      <c r="E218" s="3" t="s">
        <v>140</v>
      </c>
      <c r="F218" s="3" t="s">
        <v>112</v>
      </c>
      <c r="G218" s="3" t="s">
        <v>14</v>
      </c>
      <c r="H218" s="4">
        <v>302.47000000000003</v>
      </c>
      <c r="I218" s="4">
        <v>1255</v>
      </c>
    </row>
    <row r="219" spans="1:9" x14ac:dyDescent="0.2">
      <c r="A219" s="3" t="s">
        <v>109</v>
      </c>
      <c r="B219" s="3" t="s">
        <v>126</v>
      </c>
      <c r="C219" s="3" t="s">
        <v>16</v>
      </c>
      <c r="D219" s="3" t="s">
        <v>15</v>
      </c>
      <c r="E219" s="3" t="s">
        <v>140</v>
      </c>
      <c r="F219" s="3" t="s">
        <v>112</v>
      </c>
      <c r="G219" s="3" t="s">
        <v>14</v>
      </c>
      <c r="H219" s="4">
        <v>205.14</v>
      </c>
      <c r="I219" s="4">
        <v>544.32000000000005</v>
      </c>
    </row>
    <row r="220" spans="1:9" x14ac:dyDescent="0.2">
      <c r="A220" s="3" t="s">
        <v>109</v>
      </c>
      <c r="B220" s="3" t="s">
        <v>126</v>
      </c>
      <c r="C220" s="3" t="s">
        <v>18</v>
      </c>
      <c r="D220" s="3" t="s">
        <v>19</v>
      </c>
      <c r="E220" s="3" t="s">
        <v>140</v>
      </c>
      <c r="F220" s="3" t="s">
        <v>112</v>
      </c>
      <c r="G220" s="3" t="s">
        <v>14</v>
      </c>
      <c r="H220" s="4">
        <v>78372.05</v>
      </c>
      <c r="I220" s="4">
        <v>54204.82</v>
      </c>
    </row>
    <row r="221" spans="1:9" x14ac:dyDescent="0.2">
      <c r="A221" s="3" t="s">
        <v>109</v>
      </c>
      <c r="B221" s="3" t="s">
        <v>126</v>
      </c>
      <c r="C221" s="3" t="s">
        <v>22</v>
      </c>
      <c r="D221" s="3" t="s">
        <v>25</v>
      </c>
      <c r="E221" s="3" t="s">
        <v>140</v>
      </c>
      <c r="F221" s="3" t="s">
        <v>111</v>
      </c>
      <c r="G221" s="3" t="s">
        <v>11</v>
      </c>
      <c r="H221" s="4">
        <v>6475</v>
      </c>
      <c r="I221" s="4">
        <v>5950</v>
      </c>
    </row>
    <row r="222" spans="1:9" x14ac:dyDescent="0.2">
      <c r="A222" s="3" t="s">
        <v>109</v>
      </c>
      <c r="B222" s="3" t="s">
        <v>126</v>
      </c>
      <c r="C222" s="3" t="s">
        <v>22</v>
      </c>
      <c r="D222" s="3" t="s">
        <v>32</v>
      </c>
      <c r="E222" s="3" t="s">
        <v>140</v>
      </c>
      <c r="F222" s="3" t="s">
        <v>111</v>
      </c>
      <c r="G222" s="3" t="s">
        <v>11</v>
      </c>
      <c r="H222" s="4">
        <v>131.02000000000001</v>
      </c>
      <c r="I222" s="4">
        <v>1</v>
      </c>
    </row>
    <row r="223" spans="1:9" x14ac:dyDescent="0.2">
      <c r="A223" s="3" t="s">
        <v>109</v>
      </c>
      <c r="B223" s="3" t="s">
        <v>126</v>
      </c>
      <c r="C223" s="3" t="s">
        <v>22</v>
      </c>
      <c r="D223" s="3" t="s">
        <v>34</v>
      </c>
      <c r="E223" s="3" t="s">
        <v>140</v>
      </c>
      <c r="F223" s="3" t="s">
        <v>111</v>
      </c>
      <c r="G223" s="3" t="s">
        <v>11</v>
      </c>
      <c r="H223" s="4">
        <v>53700</v>
      </c>
      <c r="I223" s="4">
        <v>20224</v>
      </c>
    </row>
    <row r="224" spans="1:9" x14ac:dyDescent="0.2">
      <c r="A224" s="3" t="s">
        <v>127</v>
      </c>
      <c r="B224" s="3" t="s">
        <v>110</v>
      </c>
      <c r="C224" s="3" t="s">
        <v>12</v>
      </c>
      <c r="D224" s="3" t="s">
        <v>13</v>
      </c>
      <c r="E224" s="3" t="s">
        <v>140</v>
      </c>
      <c r="F224" s="3" t="s">
        <v>112</v>
      </c>
      <c r="G224" s="3" t="s">
        <v>14</v>
      </c>
      <c r="H224" s="4">
        <v>42672.5</v>
      </c>
      <c r="I224" s="4">
        <v>27404.68</v>
      </c>
    </row>
    <row r="225" spans="1:9" x14ac:dyDescent="0.2">
      <c r="A225" s="3" t="s">
        <v>127</v>
      </c>
      <c r="B225" s="3" t="s">
        <v>110</v>
      </c>
      <c r="C225" s="3" t="s">
        <v>16</v>
      </c>
      <c r="D225" s="3" t="s">
        <v>17</v>
      </c>
      <c r="E225" s="3" t="s">
        <v>140</v>
      </c>
      <c r="F225" s="3" t="s">
        <v>112</v>
      </c>
      <c r="G225" s="3" t="s">
        <v>14</v>
      </c>
      <c r="H225" s="4">
        <v>1167.42</v>
      </c>
      <c r="I225" s="4">
        <v>2200</v>
      </c>
    </row>
    <row r="226" spans="1:9" x14ac:dyDescent="0.2">
      <c r="A226" s="3" t="s">
        <v>127</v>
      </c>
      <c r="B226" s="3" t="s">
        <v>110</v>
      </c>
      <c r="C226" s="3" t="s">
        <v>16</v>
      </c>
      <c r="D226" s="3" t="s">
        <v>15</v>
      </c>
      <c r="E226" s="3" t="s">
        <v>140</v>
      </c>
      <c r="F226" s="3" t="s">
        <v>112</v>
      </c>
      <c r="G226" s="3" t="s">
        <v>14</v>
      </c>
      <c r="H226" s="4">
        <v>1471.33</v>
      </c>
      <c r="I226" s="4">
        <v>4037.04</v>
      </c>
    </row>
    <row r="227" spans="1:9" x14ac:dyDescent="0.2">
      <c r="A227" s="3" t="s">
        <v>127</v>
      </c>
      <c r="B227" s="3" t="s">
        <v>110</v>
      </c>
      <c r="C227" s="3" t="s">
        <v>18</v>
      </c>
      <c r="D227" s="3" t="s">
        <v>19</v>
      </c>
      <c r="E227" s="3" t="s">
        <v>140</v>
      </c>
      <c r="F227" s="3" t="s">
        <v>112</v>
      </c>
      <c r="G227" s="3" t="s">
        <v>14</v>
      </c>
      <c r="H227" s="4">
        <v>198520.22</v>
      </c>
      <c r="I227" s="4">
        <v>133221.45000000001</v>
      </c>
    </row>
    <row r="228" spans="1:9" x14ac:dyDescent="0.2">
      <c r="A228" s="3" t="s">
        <v>127</v>
      </c>
      <c r="B228" s="3" t="s">
        <v>126</v>
      </c>
      <c r="C228" s="3" t="s">
        <v>9</v>
      </c>
      <c r="D228" s="3" t="s">
        <v>27</v>
      </c>
      <c r="E228" s="3" t="s">
        <v>140</v>
      </c>
      <c r="F228" s="3" t="s">
        <v>116</v>
      </c>
      <c r="G228" s="3" t="s">
        <v>132</v>
      </c>
      <c r="H228" s="4">
        <v>17212.560000000001</v>
      </c>
      <c r="I228" s="4">
        <v>7995.24</v>
      </c>
    </row>
    <row r="229" spans="1:9" x14ac:dyDescent="0.2">
      <c r="A229" s="3" t="s">
        <v>127</v>
      </c>
      <c r="B229" s="3" t="s">
        <v>110</v>
      </c>
      <c r="C229" s="3" t="s">
        <v>31</v>
      </c>
      <c r="D229" s="3" t="s">
        <v>25</v>
      </c>
      <c r="E229" s="3" t="s">
        <v>140</v>
      </c>
      <c r="F229" s="3" t="s">
        <v>117</v>
      </c>
      <c r="G229" s="3" t="s">
        <v>30</v>
      </c>
      <c r="H229" s="4">
        <v>6301.54</v>
      </c>
      <c r="I229" s="4">
        <v>860.2</v>
      </c>
    </row>
    <row r="230" spans="1:9" x14ac:dyDescent="0.2">
      <c r="A230" s="3" t="s">
        <v>127</v>
      </c>
      <c r="B230" s="3" t="s">
        <v>110</v>
      </c>
      <c r="C230" s="3" t="s">
        <v>20</v>
      </c>
      <c r="D230" s="3" t="s">
        <v>35</v>
      </c>
      <c r="E230" s="3" t="s">
        <v>140</v>
      </c>
      <c r="F230" s="3" t="s">
        <v>111</v>
      </c>
      <c r="G230" s="3" t="s">
        <v>11</v>
      </c>
      <c r="H230" s="4">
        <v>2494.11</v>
      </c>
      <c r="I230" s="4">
        <v>354.03</v>
      </c>
    </row>
    <row r="231" spans="1:9" x14ac:dyDescent="0.2">
      <c r="A231" s="3" t="s">
        <v>127</v>
      </c>
      <c r="B231" s="3" t="s">
        <v>110</v>
      </c>
      <c r="C231" s="3" t="s">
        <v>22</v>
      </c>
      <c r="D231" s="3" t="s">
        <v>34</v>
      </c>
      <c r="E231" s="3" t="s">
        <v>140</v>
      </c>
      <c r="F231" s="3" t="s">
        <v>111</v>
      </c>
      <c r="G231" s="3" t="s">
        <v>11</v>
      </c>
      <c r="H231" s="4">
        <v>10940</v>
      </c>
      <c r="I231" s="4">
        <v>4044.8</v>
      </c>
    </row>
    <row r="232" spans="1:9" x14ac:dyDescent="0.2">
      <c r="A232" s="3" t="s">
        <v>127</v>
      </c>
      <c r="B232" s="3" t="s">
        <v>113</v>
      </c>
      <c r="C232" s="3" t="s">
        <v>28</v>
      </c>
      <c r="D232" s="3" t="s">
        <v>15</v>
      </c>
      <c r="E232" s="3" t="s">
        <v>140</v>
      </c>
      <c r="F232" s="3" t="s">
        <v>111</v>
      </c>
      <c r="G232" s="3" t="s">
        <v>11</v>
      </c>
      <c r="H232" s="4">
        <v>29685.08</v>
      </c>
      <c r="I232" s="4">
        <v>10303.64</v>
      </c>
    </row>
    <row r="233" spans="1:9" x14ac:dyDescent="0.2">
      <c r="A233" s="3" t="s">
        <v>127</v>
      </c>
      <c r="B233" s="3" t="s">
        <v>113</v>
      </c>
      <c r="C233" s="3" t="s">
        <v>12</v>
      </c>
      <c r="D233" s="3" t="s">
        <v>13</v>
      </c>
      <c r="E233" s="3" t="s">
        <v>140</v>
      </c>
      <c r="F233" s="3" t="s">
        <v>112</v>
      </c>
      <c r="G233" s="3" t="s">
        <v>14</v>
      </c>
      <c r="H233" s="4">
        <v>3965.8</v>
      </c>
      <c r="I233" s="4">
        <v>3676.73</v>
      </c>
    </row>
    <row r="234" spans="1:9" x14ac:dyDescent="0.2">
      <c r="A234" s="3" t="s">
        <v>127</v>
      </c>
      <c r="B234" s="3" t="s">
        <v>113</v>
      </c>
      <c r="C234" s="3" t="s">
        <v>16</v>
      </c>
      <c r="D234" s="3" t="s">
        <v>35</v>
      </c>
      <c r="E234" s="3" t="s">
        <v>140</v>
      </c>
      <c r="F234" s="3" t="s">
        <v>112</v>
      </c>
      <c r="G234" s="3" t="s">
        <v>14</v>
      </c>
      <c r="H234" s="4">
        <v>9.34</v>
      </c>
      <c r="I234" s="4">
        <v>14</v>
      </c>
    </row>
    <row r="235" spans="1:9" x14ac:dyDescent="0.2">
      <c r="A235" s="3" t="s">
        <v>127</v>
      </c>
      <c r="B235" s="3" t="s">
        <v>113</v>
      </c>
      <c r="C235" s="3" t="s">
        <v>16</v>
      </c>
      <c r="D235" s="3" t="s">
        <v>17</v>
      </c>
      <c r="E235" s="3" t="s">
        <v>140</v>
      </c>
      <c r="F235" s="3" t="s">
        <v>112</v>
      </c>
      <c r="G235" s="3" t="s">
        <v>14</v>
      </c>
      <c r="H235" s="4">
        <v>400.82</v>
      </c>
      <c r="I235" s="4">
        <v>1985</v>
      </c>
    </row>
    <row r="236" spans="1:9" x14ac:dyDescent="0.2">
      <c r="A236" s="3" t="s">
        <v>127</v>
      </c>
      <c r="B236" s="3" t="s">
        <v>113</v>
      </c>
      <c r="C236" s="3" t="s">
        <v>16</v>
      </c>
      <c r="D236" s="3" t="s">
        <v>15</v>
      </c>
      <c r="E236" s="3" t="s">
        <v>140</v>
      </c>
      <c r="F236" s="3" t="s">
        <v>112</v>
      </c>
      <c r="G236" s="3" t="s">
        <v>14</v>
      </c>
      <c r="H236" s="4">
        <v>67.45</v>
      </c>
      <c r="I236" s="4">
        <v>181.44</v>
      </c>
    </row>
    <row r="237" spans="1:9" x14ac:dyDescent="0.2">
      <c r="A237" s="3" t="s">
        <v>127</v>
      </c>
      <c r="B237" s="3" t="s">
        <v>113</v>
      </c>
      <c r="C237" s="3" t="s">
        <v>18</v>
      </c>
      <c r="D237" s="3" t="s">
        <v>19</v>
      </c>
      <c r="E237" s="3" t="s">
        <v>140</v>
      </c>
      <c r="F237" s="3" t="s">
        <v>112</v>
      </c>
      <c r="G237" s="3" t="s">
        <v>14</v>
      </c>
      <c r="H237" s="4">
        <v>54896.18</v>
      </c>
      <c r="I237" s="4">
        <v>35017.11</v>
      </c>
    </row>
    <row r="238" spans="1:9" x14ac:dyDescent="0.2">
      <c r="A238" s="3" t="s">
        <v>127</v>
      </c>
      <c r="B238" s="3" t="s">
        <v>113</v>
      </c>
      <c r="C238" s="3" t="s">
        <v>20</v>
      </c>
      <c r="D238" s="3" t="s">
        <v>35</v>
      </c>
      <c r="E238" s="3" t="s">
        <v>140</v>
      </c>
      <c r="F238" s="3" t="s">
        <v>111</v>
      </c>
      <c r="G238" s="3" t="s">
        <v>11</v>
      </c>
      <c r="H238" s="4">
        <v>1117.29</v>
      </c>
      <c r="I238" s="4">
        <v>158.86000000000001</v>
      </c>
    </row>
    <row r="239" spans="1:9" x14ac:dyDescent="0.2">
      <c r="A239" s="3" t="s">
        <v>127</v>
      </c>
      <c r="B239" s="3" t="s">
        <v>113</v>
      </c>
      <c r="C239" s="3" t="s">
        <v>22</v>
      </c>
      <c r="D239" s="3" t="s">
        <v>25</v>
      </c>
      <c r="E239" s="3" t="s">
        <v>140</v>
      </c>
      <c r="F239" s="3" t="s">
        <v>111</v>
      </c>
      <c r="G239" s="3" t="s">
        <v>11</v>
      </c>
      <c r="H239" s="4">
        <v>129680</v>
      </c>
      <c r="I239" s="4">
        <v>48537.599999999999</v>
      </c>
    </row>
    <row r="240" spans="1:9" x14ac:dyDescent="0.2">
      <c r="A240" s="3" t="s">
        <v>127</v>
      </c>
      <c r="B240" s="3" t="s">
        <v>113</v>
      </c>
      <c r="C240" s="3" t="s">
        <v>22</v>
      </c>
      <c r="D240" s="3" t="s">
        <v>34</v>
      </c>
      <c r="E240" s="3" t="s">
        <v>140</v>
      </c>
      <c r="F240" s="3" t="s">
        <v>111</v>
      </c>
      <c r="G240" s="3" t="s">
        <v>11</v>
      </c>
      <c r="H240" s="4">
        <v>16410</v>
      </c>
      <c r="I240" s="4">
        <v>6067.2</v>
      </c>
    </row>
    <row r="241" spans="1:9" x14ac:dyDescent="0.2">
      <c r="A241" s="3" t="s">
        <v>127</v>
      </c>
      <c r="B241" s="3" t="s">
        <v>114</v>
      </c>
      <c r="C241" s="3" t="s">
        <v>33</v>
      </c>
      <c r="D241" s="3" t="s">
        <v>144</v>
      </c>
      <c r="E241" s="3" t="s">
        <v>140</v>
      </c>
      <c r="F241" s="3" t="s">
        <v>111</v>
      </c>
      <c r="G241" s="3" t="s">
        <v>11</v>
      </c>
      <c r="H241" s="4">
        <v>6197.15</v>
      </c>
      <c r="I241" s="4">
        <v>909.34</v>
      </c>
    </row>
    <row r="242" spans="1:9" x14ac:dyDescent="0.2">
      <c r="A242" s="3" t="s">
        <v>127</v>
      </c>
      <c r="B242" s="3" t="s">
        <v>114</v>
      </c>
      <c r="C242" s="3" t="s">
        <v>26</v>
      </c>
      <c r="D242" s="3" t="s">
        <v>37</v>
      </c>
      <c r="E242" s="3" t="s">
        <v>140</v>
      </c>
      <c r="F242" s="3" t="s">
        <v>111</v>
      </c>
      <c r="G242" s="3" t="s">
        <v>11</v>
      </c>
      <c r="H242" s="4">
        <v>614.1</v>
      </c>
      <c r="I242" s="4">
        <v>253</v>
      </c>
    </row>
    <row r="243" spans="1:9" x14ac:dyDescent="0.2">
      <c r="A243" s="3" t="s">
        <v>127</v>
      </c>
      <c r="B243" s="3" t="s">
        <v>114</v>
      </c>
      <c r="C243" s="3" t="s">
        <v>26</v>
      </c>
      <c r="D243" s="3" t="s">
        <v>15</v>
      </c>
      <c r="E243" s="3" t="s">
        <v>140</v>
      </c>
      <c r="F243" s="3" t="s">
        <v>111</v>
      </c>
      <c r="G243" s="3" t="s">
        <v>11</v>
      </c>
      <c r="H243" s="4">
        <v>4537.05</v>
      </c>
      <c r="I243" s="4">
        <v>1665.16</v>
      </c>
    </row>
    <row r="244" spans="1:9" x14ac:dyDescent="0.2">
      <c r="A244" s="3" t="s">
        <v>127</v>
      </c>
      <c r="B244" s="3" t="s">
        <v>114</v>
      </c>
      <c r="C244" s="3" t="s">
        <v>12</v>
      </c>
      <c r="D244" s="3" t="s">
        <v>13</v>
      </c>
      <c r="E244" s="3" t="s">
        <v>140</v>
      </c>
      <c r="F244" s="3" t="s">
        <v>112</v>
      </c>
      <c r="G244" s="3" t="s">
        <v>14</v>
      </c>
      <c r="H244" s="4">
        <v>36851.120000000003</v>
      </c>
      <c r="I244" s="4">
        <v>21910.37</v>
      </c>
    </row>
    <row r="245" spans="1:9" x14ac:dyDescent="0.2">
      <c r="A245" s="3" t="s">
        <v>127</v>
      </c>
      <c r="B245" s="3" t="s">
        <v>114</v>
      </c>
      <c r="C245" s="3" t="s">
        <v>18</v>
      </c>
      <c r="D245" s="3" t="s">
        <v>19</v>
      </c>
      <c r="E245" s="3" t="s">
        <v>140</v>
      </c>
      <c r="F245" s="3" t="s">
        <v>112</v>
      </c>
      <c r="G245" s="3" t="s">
        <v>14</v>
      </c>
      <c r="H245" s="4">
        <v>94157.21</v>
      </c>
      <c r="I245" s="4">
        <v>63322.97</v>
      </c>
    </row>
    <row r="246" spans="1:9" x14ac:dyDescent="0.2">
      <c r="A246" s="3" t="s">
        <v>127</v>
      </c>
      <c r="B246" s="3" t="s">
        <v>114</v>
      </c>
      <c r="C246" s="3" t="s">
        <v>20</v>
      </c>
      <c r="D246" s="3" t="s">
        <v>37</v>
      </c>
      <c r="E246" s="3" t="s">
        <v>140</v>
      </c>
      <c r="F246" s="3" t="s">
        <v>111</v>
      </c>
      <c r="G246" s="3" t="s">
        <v>11</v>
      </c>
      <c r="H246" s="4">
        <v>12704.16</v>
      </c>
      <c r="I246" s="4">
        <v>3105</v>
      </c>
    </row>
    <row r="247" spans="1:9" x14ac:dyDescent="0.2">
      <c r="A247" s="3" t="s">
        <v>127</v>
      </c>
      <c r="B247" s="3" t="s">
        <v>114</v>
      </c>
      <c r="C247" s="3" t="s">
        <v>20</v>
      </c>
      <c r="D247" s="3" t="s">
        <v>144</v>
      </c>
      <c r="E247" s="3" t="s">
        <v>140</v>
      </c>
      <c r="F247" s="3" t="s">
        <v>111</v>
      </c>
      <c r="G247" s="3" t="s">
        <v>11</v>
      </c>
      <c r="H247" s="4">
        <v>60223.14</v>
      </c>
      <c r="I247" s="4">
        <v>9114.6299999999992</v>
      </c>
    </row>
    <row r="248" spans="1:9" x14ac:dyDescent="0.2">
      <c r="A248" s="3" t="s">
        <v>127</v>
      </c>
      <c r="B248" s="3" t="s">
        <v>114</v>
      </c>
      <c r="C248" s="3" t="s">
        <v>22</v>
      </c>
      <c r="D248" s="3" t="s">
        <v>25</v>
      </c>
      <c r="E248" s="3" t="s">
        <v>140</v>
      </c>
      <c r="F248" s="3" t="s">
        <v>111</v>
      </c>
      <c r="G248" s="3" t="s">
        <v>11</v>
      </c>
      <c r="H248" s="4">
        <v>129680</v>
      </c>
      <c r="I248" s="4">
        <v>48537.599999999999</v>
      </c>
    </row>
    <row r="249" spans="1:9" x14ac:dyDescent="0.2">
      <c r="A249" s="3" t="s">
        <v>127</v>
      </c>
      <c r="B249" s="3" t="s">
        <v>114</v>
      </c>
      <c r="C249" s="3" t="s">
        <v>22</v>
      </c>
      <c r="D249" s="3" t="s">
        <v>34</v>
      </c>
      <c r="E249" s="3" t="s">
        <v>140</v>
      </c>
      <c r="F249" s="3" t="s">
        <v>111</v>
      </c>
      <c r="G249" s="3" t="s">
        <v>11</v>
      </c>
      <c r="H249" s="4">
        <v>32820</v>
      </c>
      <c r="I249" s="4">
        <v>12134.4</v>
      </c>
    </row>
    <row r="250" spans="1:9" x14ac:dyDescent="0.2">
      <c r="A250" s="3" t="s">
        <v>127</v>
      </c>
      <c r="B250" s="3" t="s">
        <v>115</v>
      </c>
      <c r="C250" s="3" t="s">
        <v>28</v>
      </c>
      <c r="D250" s="3" t="s">
        <v>15</v>
      </c>
      <c r="E250" s="3" t="s">
        <v>140</v>
      </c>
      <c r="F250" s="3" t="s">
        <v>111</v>
      </c>
      <c r="G250" s="3" t="s">
        <v>11</v>
      </c>
      <c r="H250" s="4">
        <v>32262.78</v>
      </c>
      <c r="I250" s="4">
        <v>11076.03</v>
      </c>
    </row>
    <row r="251" spans="1:9" x14ac:dyDescent="0.2">
      <c r="A251" s="3" t="s">
        <v>127</v>
      </c>
      <c r="B251" s="3" t="s">
        <v>115</v>
      </c>
      <c r="C251" s="3" t="s">
        <v>12</v>
      </c>
      <c r="D251" s="3" t="s">
        <v>13</v>
      </c>
      <c r="E251" s="3" t="s">
        <v>140</v>
      </c>
      <c r="F251" s="3" t="s">
        <v>112</v>
      </c>
      <c r="G251" s="3" t="s">
        <v>14</v>
      </c>
      <c r="H251" s="4">
        <v>16798.3</v>
      </c>
      <c r="I251" s="4">
        <v>14182.65</v>
      </c>
    </row>
    <row r="252" spans="1:9" x14ac:dyDescent="0.2">
      <c r="A252" s="3" t="s">
        <v>127</v>
      </c>
      <c r="B252" s="3" t="s">
        <v>115</v>
      </c>
      <c r="C252" s="3" t="s">
        <v>16</v>
      </c>
      <c r="D252" s="3" t="s">
        <v>17</v>
      </c>
      <c r="E252" s="3" t="s">
        <v>140</v>
      </c>
      <c r="F252" s="3" t="s">
        <v>112</v>
      </c>
      <c r="G252" s="3" t="s">
        <v>14</v>
      </c>
      <c r="H252" s="4">
        <v>62.18</v>
      </c>
      <c r="I252" s="4">
        <v>340</v>
      </c>
    </row>
    <row r="253" spans="1:9" x14ac:dyDescent="0.2">
      <c r="A253" s="3" t="s">
        <v>127</v>
      </c>
      <c r="B253" s="3" t="s">
        <v>115</v>
      </c>
      <c r="C253" s="3" t="s">
        <v>18</v>
      </c>
      <c r="D253" s="3" t="s">
        <v>19</v>
      </c>
      <c r="E253" s="3" t="s">
        <v>140</v>
      </c>
      <c r="F253" s="3" t="s">
        <v>112</v>
      </c>
      <c r="G253" s="3" t="s">
        <v>14</v>
      </c>
      <c r="H253" s="4">
        <v>39208.04</v>
      </c>
      <c r="I253" s="4">
        <v>25719.14</v>
      </c>
    </row>
    <row r="254" spans="1:9" x14ac:dyDescent="0.2">
      <c r="A254" s="3" t="s">
        <v>127</v>
      </c>
      <c r="B254" s="3" t="s">
        <v>115</v>
      </c>
      <c r="C254" s="3" t="s">
        <v>20</v>
      </c>
      <c r="D254" s="3" t="s">
        <v>35</v>
      </c>
      <c r="E254" s="3" t="s">
        <v>140</v>
      </c>
      <c r="F254" s="3" t="s">
        <v>111</v>
      </c>
      <c r="G254" s="3" t="s">
        <v>11</v>
      </c>
      <c r="H254" s="4">
        <v>96071.45</v>
      </c>
      <c r="I254" s="4">
        <v>20085</v>
      </c>
    </row>
    <row r="255" spans="1:9" x14ac:dyDescent="0.2">
      <c r="A255" s="3" t="s">
        <v>127</v>
      </c>
      <c r="B255" s="3" t="s">
        <v>118</v>
      </c>
      <c r="C255" s="3" t="s">
        <v>28</v>
      </c>
      <c r="D255" s="3" t="s">
        <v>37</v>
      </c>
      <c r="E255" s="3" t="s">
        <v>140</v>
      </c>
      <c r="F255" s="3" t="s">
        <v>111</v>
      </c>
      <c r="G255" s="3" t="s">
        <v>11</v>
      </c>
      <c r="H255" s="4">
        <v>32607.72</v>
      </c>
      <c r="I255" s="4">
        <v>11205.21</v>
      </c>
    </row>
    <row r="256" spans="1:9" x14ac:dyDescent="0.2">
      <c r="A256" s="3" t="s">
        <v>127</v>
      </c>
      <c r="B256" s="3" t="s">
        <v>118</v>
      </c>
      <c r="C256" s="3" t="s">
        <v>38</v>
      </c>
      <c r="D256" s="3" t="s">
        <v>32</v>
      </c>
      <c r="E256" s="3" t="s">
        <v>140</v>
      </c>
      <c r="F256" s="3" t="s">
        <v>111</v>
      </c>
      <c r="G256" s="3" t="s">
        <v>11</v>
      </c>
      <c r="H256" s="4">
        <v>20.34</v>
      </c>
      <c r="I256" s="4">
        <v>1.03</v>
      </c>
    </row>
    <row r="257" spans="1:9" x14ac:dyDescent="0.2">
      <c r="A257" s="3" t="s">
        <v>127</v>
      </c>
      <c r="B257" s="3" t="s">
        <v>118</v>
      </c>
      <c r="C257" s="3" t="s">
        <v>12</v>
      </c>
      <c r="D257" s="3" t="s">
        <v>13</v>
      </c>
      <c r="E257" s="3" t="s">
        <v>140</v>
      </c>
      <c r="F257" s="3" t="s">
        <v>112</v>
      </c>
      <c r="G257" s="3" t="s">
        <v>14</v>
      </c>
      <c r="H257" s="4">
        <v>29935.16</v>
      </c>
      <c r="I257" s="4">
        <v>19079.5</v>
      </c>
    </row>
    <row r="258" spans="1:9" x14ac:dyDescent="0.2">
      <c r="A258" s="3" t="s">
        <v>127</v>
      </c>
      <c r="B258" s="3" t="s">
        <v>118</v>
      </c>
      <c r="C258" s="3" t="s">
        <v>16</v>
      </c>
      <c r="D258" s="3" t="s">
        <v>15</v>
      </c>
      <c r="E258" s="3" t="s">
        <v>140</v>
      </c>
      <c r="F258" s="3" t="s">
        <v>112</v>
      </c>
      <c r="G258" s="3" t="s">
        <v>14</v>
      </c>
      <c r="H258" s="4">
        <v>1693.66</v>
      </c>
      <c r="I258" s="4">
        <v>4762.8</v>
      </c>
    </row>
    <row r="259" spans="1:9" x14ac:dyDescent="0.2">
      <c r="A259" s="3" t="s">
        <v>127</v>
      </c>
      <c r="B259" s="3" t="s">
        <v>118</v>
      </c>
      <c r="C259" s="3" t="s">
        <v>18</v>
      </c>
      <c r="D259" s="3" t="s">
        <v>19</v>
      </c>
      <c r="E259" s="3" t="s">
        <v>140</v>
      </c>
      <c r="F259" s="3" t="s">
        <v>112</v>
      </c>
      <c r="G259" s="3" t="s">
        <v>14</v>
      </c>
      <c r="H259" s="4">
        <v>66291.14</v>
      </c>
      <c r="I259" s="4">
        <v>45813.279999999999</v>
      </c>
    </row>
    <row r="260" spans="1:9" x14ac:dyDescent="0.2">
      <c r="A260" s="3" t="s">
        <v>127</v>
      </c>
      <c r="B260" s="3" t="s">
        <v>118</v>
      </c>
      <c r="C260" s="3" t="s">
        <v>31</v>
      </c>
      <c r="D260" s="3" t="s">
        <v>25</v>
      </c>
      <c r="E260" s="3" t="s">
        <v>140</v>
      </c>
      <c r="F260" s="3" t="s">
        <v>117</v>
      </c>
      <c r="G260" s="3" t="s">
        <v>30</v>
      </c>
      <c r="H260" s="4">
        <v>10040.15</v>
      </c>
      <c r="I260" s="4">
        <v>1113.2</v>
      </c>
    </row>
    <row r="261" spans="1:9" x14ac:dyDescent="0.2">
      <c r="A261" s="3" t="s">
        <v>127</v>
      </c>
      <c r="B261" s="3" t="s">
        <v>118</v>
      </c>
      <c r="C261" s="3" t="s">
        <v>20</v>
      </c>
      <c r="D261" s="3" t="s">
        <v>35</v>
      </c>
      <c r="E261" s="3" t="s">
        <v>140</v>
      </c>
      <c r="F261" s="3" t="s">
        <v>111</v>
      </c>
      <c r="G261" s="3" t="s">
        <v>11</v>
      </c>
      <c r="H261" s="4">
        <v>6671.3</v>
      </c>
      <c r="I261" s="4">
        <v>889.05</v>
      </c>
    </row>
    <row r="262" spans="1:9" x14ac:dyDescent="0.2">
      <c r="A262" s="3" t="s">
        <v>127</v>
      </c>
      <c r="B262" s="3" t="s">
        <v>119</v>
      </c>
      <c r="C262" s="3" t="s">
        <v>38</v>
      </c>
      <c r="D262" s="3" t="s">
        <v>32</v>
      </c>
      <c r="E262" s="3" t="s">
        <v>140</v>
      </c>
      <c r="F262" s="3" t="s">
        <v>111</v>
      </c>
      <c r="G262" s="3" t="s">
        <v>11</v>
      </c>
      <c r="H262" s="4">
        <v>155.02000000000001</v>
      </c>
      <c r="I262" s="4">
        <v>5.9</v>
      </c>
    </row>
    <row r="263" spans="1:9" x14ac:dyDescent="0.2">
      <c r="A263" s="3" t="s">
        <v>127</v>
      </c>
      <c r="B263" s="3" t="s">
        <v>119</v>
      </c>
      <c r="C263" s="3" t="s">
        <v>33</v>
      </c>
      <c r="D263" s="3" t="s">
        <v>144</v>
      </c>
      <c r="E263" s="3" t="s">
        <v>140</v>
      </c>
      <c r="F263" s="3" t="s">
        <v>111</v>
      </c>
      <c r="G263" s="3" t="s">
        <v>11</v>
      </c>
      <c r="H263" s="4">
        <v>7974.78</v>
      </c>
      <c r="I263" s="4">
        <v>2311</v>
      </c>
    </row>
    <row r="264" spans="1:9" x14ac:dyDescent="0.2">
      <c r="A264" s="3" t="s">
        <v>127</v>
      </c>
      <c r="B264" s="3" t="s">
        <v>119</v>
      </c>
      <c r="C264" s="3" t="s">
        <v>26</v>
      </c>
      <c r="D264" s="3" t="s">
        <v>35</v>
      </c>
      <c r="E264" s="3" t="s">
        <v>140</v>
      </c>
      <c r="F264" s="3" t="s">
        <v>111</v>
      </c>
      <c r="G264" s="3" t="s">
        <v>11</v>
      </c>
      <c r="H264" s="4">
        <v>20115.71</v>
      </c>
      <c r="I264" s="4">
        <v>4536</v>
      </c>
    </row>
    <row r="265" spans="1:9" x14ac:dyDescent="0.2">
      <c r="A265" s="3" t="s">
        <v>127</v>
      </c>
      <c r="B265" s="3" t="s">
        <v>119</v>
      </c>
      <c r="C265" s="3" t="s">
        <v>12</v>
      </c>
      <c r="D265" s="3" t="s">
        <v>13</v>
      </c>
      <c r="E265" s="3" t="s">
        <v>140</v>
      </c>
      <c r="F265" s="3" t="s">
        <v>112</v>
      </c>
      <c r="G265" s="3" t="s">
        <v>14</v>
      </c>
      <c r="H265" s="4">
        <v>10283.19</v>
      </c>
      <c r="I265" s="4">
        <v>6688</v>
      </c>
    </row>
    <row r="266" spans="1:9" x14ac:dyDescent="0.2">
      <c r="A266" s="3" t="s">
        <v>127</v>
      </c>
      <c r="B266" s="3" t="s">
        <v>119</v>
      </c>
      <c r="C266" s="3" t="s">
        <v>16</v>
      </c>
      <c r="D266" s="3" t="s">
        <v>17</v>
      </c>
      <c r="E266" s="3" t="s">
        <v>140</v>
      </c>
      <c r="F266" s="3" t="s">
        <v>112</v>
      </c>
      <c r="G266" s="3" t="s">
        <v>14</v>
      </c>
      <c r="H266" s="4">
        <v>560.1</v>
      </c>
      <c r="I266" s="4">
        <v>2018.4</v>
      </c>
    </row>
    <row r="267" spans="1:9" x14ac:dyDescent="0.2">
      <c r="A267" s="3" t="s">
        <v>127</v>
      </c>
      <c r="B267" s="3" t="s">
        <v>119</v>
      </c>
      <c r="C267" s="3" t="s">
        <v>16</v>
      </c>
      <c r="D267" s="3" t="s">
        <v>15</v>
      </c>
      <c r="E267" s="3" t="s">
        <v>140</v>
      </c>
      <c r="F267" s="3" t="s">
        <v>112</v>
      </c>
      <c r="G267" s="3" t="s">
        <v>14</v>
      </c>
      <c r="H267" s="4">
        <v>1204.98</v>
      </c>
      <c r="I267" s="4">
        <v>3402</v>
      </c>
    </row>
    <row r="268" spans="1:9" x14ac:dyDescent="0.2">
      <c r="A268" s="3" t="s">
        <v>127</v>
      </c>
      <c r="B268" s="3" t="s">
        <v>119</v>
      </c>
      <c r="C268" s="3" t="s">
        <v>18</v>
      </c>
      <c r="D268" s="3" t="s">
        <v>19</v>
      </c>
      <c r="E268" s="3" t="s">
        <v>140</v>
      </c>
      <c r="F268" s="3" t="s">
        <v>112</v>
      </c>
      <c r="G268" s="3" t="s">
        <v>14</v>
      </c>
      <c r="H268" s="4">
        <v>45790.51</v>
      </c>
      <c r="I268" s="4">
        <v>30256.71</v>
      </c>
    </row>
    <row r="269" spans="1:9" x14ac:dyDescent="0.2">
      <c r="A269" s="3" t="s">
        <v>127</v>
      </c>
      <c r="B269" s="3" t="s">
        <v>119</v>
      </c>
      <c r="C269" s="3" t="s">
        <v>22</v>
      </c>
      <c r="D269" s="3" t="s">
        <v>27</v>
      </c>
      <c r="E269" s="3" t="s">
        <v>140</v>
      </c>
      <c r="F269" s="3" t="s">
        <v>111</v>
      </c>
      <c r="G269" s="3" t="s">
        <v>11</v>
      </c>
      <c r="H269" s="4">
        <v>4750</v>
      </c>
      <c r="I269" s="4">
        <v>1264</v>
      </c>
    </row>
    <row r="270" spans="1:9" x14ac:dyDescent="0.2">
      <c r="A270" s="3" t="s">
        <v>127</v>
      </c>
      <c r="B270" s="3" t="s">
        <v>121</v>
      </c>
      <c r="C270" s="3" t="s">
        <v>28</v>
      </c>
      <c r="D270" s="3" t="s">
        <v>15</v>
      </c>
      <c r="E270" s="3" t="s">
        <v>140</v>
      </c>
      <c r="F270" s="3" t="s">
        <v>111</v>
      </c>
      <c r="G270" s="3" t="s">
        <v>11</v>
      </c>
      <c r="H270" s="4">
        <v>3105.1</v>
      </c>
      <c r="I270" s="4">
        <v>1288.3900000000001</v>
      </c>
    </row>
    <row r="271" spans="1:9" x14ac:dyDescent="0.2">
      <c r="A271" s="3" t="s">
        <v>129</v>
      </c>
      <c r="B271" s="3" t="s">
        <v>110</v>
      </c>
      <c r="C271" s="3" t="s">
        <v>20</v>
      </c>
      <c r="D271" s="3" t="s">
        <v>35</v>
      </c>
      <c r="E271" s="3" t="s">
        <v>140</v>
      </c>
      <c r="F271" s="3" t="s">
        <v>116</v>
      </c>
      <c r="G271" s="3" t="s">
        <v>132</v>
      </c>
      <c r="H271" s="4">
        <v>4208.0600000000004</v>
      </c>
      <c r="I271" s="4">
        <v>616.77</v>
      </c>
    </row>
    <row r="272" spans="1:9" x14ac:dyDescent="0.2">
      <c r="A272" s="3" t="s">
        <v>127</v>
      </c>
      <c r="B272" s="3" t="s">
        <v>121</v>
      </c>
      <c r="C272" s="3" t="s">
        <v>12</v>
      </c>
      <c r="D272" s="3" t="s">
        <v>13</v>
      </c>
      <c r="E272" s="3" t="s">
        <v>140</v>
      </c>
      <c r="F272" s="3" t="s">
        <v>112</v>
      </c>
      <c r="G272" s="3" t="s">
        <v>14</v>
      </c>
      <c r="H272" s="4">
        <v>7552.05</v>
      </c>
      <c r="I272" s="4">
        <v>5982</v>
      </c>
    </row>
    <row r="273" spans="1:9" x14ac:dyDescent="0.2">
      <c r="A273" s="3" t="s">
        <v>127</v>
      </c>
      <c r="B273" s="3" t="s">
        <v>121</v>
      </c>
      <c r="C273" s="3" t="s">
        <v>39</v>
      </c>
      <c r="D273" s="3" t="s">
        <v>37</v>
      </c>
      <c r="E273" s="3" t="s">
        <v>140</v>
      </c>
      <c r="F273" s="3" t="s">
        <v>111</v>
      </c>
      <c r="G273" s="3" t="s">
        <v>11</v>
      </c>
      <c r="H273" s="4">
        <v>5.48</v>
      </c>
      <c r="I273" s="4">
        <v>0.4</v>
      </c>
    </row>
    <row r="274" spans="1:9" x14ac:dyDescent="0.2">
      <c r="A274" s="3" t="s">
        <v>127</v>
      </c>
      <c r="B274" s="3" t="s">
        <v>121</v>
      </c>
      <c r="C274" s="3" t="s">
        <v>16</v>
      </c>
      <c r="D274" s="3" t="s">
        <v>17</v>
      </c>
      <c r="E274" s="3" t="s">
        <v>140</v>
      </c>
      <c r="F274" s="3" t="s">
        <v>112</v>
      </c>
      <c r="G274" s="3" t="s">
        <v>14</v>
      </c>
      <c r="H274" s="4">
        <v>1213.1199999999999</v>
      </c>
      <c r="I274" s="4">
        <v>1972</v>
      </c>
    </row>
    <row r="275" spans="1:9" x14ac:dyDescent="0.2">
      <c r="A275" s="3" t="s">
        <v>127</v>
      </c>
      <c r="B275" s="3" t="s">
        <v>121</v>
      </c>
      <c r="C275" s="3" t="s">
        <v>18</v>
      </c>
      <c r="D275" s="3" t="s">
        <v>19</v>
      </c>
      <c r="E275" s="3" t="s">
        <v>140</v>
      </c>
      <c r="F275" s="3" t="s">
        <v>112</v>
      </c>
      <c r="G275" s="3" t="s">
        <v>14</v>
      </c>
      <c r="H275" s="4">
        <v>58101.5</v>
      </c>
      <c r="I275" s="4">
        <v>40551.57</v>
      </c>
    </row>
    <row r="276" spans="1:9" x14ac:dyDescent="0.2">
      <c r="A276" s="3" t="s">
        <v>127</v>
      </c>
      <c r="B276" s="3" t="s">
        <v>121</v>
      </c>
      <c r="C276" s="3" t="s">
        <v>20</v>
      </c>
      <c r="D276" s="3" t="s">
        <v>35</v>
      </c>
      <c r="E276" s="3" t="s">
        <v>140</v>
      </c>
      <c r="F276" s="3" t="s">
        <v>111</v>
      </c>
      <c r="G276" s="3" t="s">
        <v>11</v>
      </c>
      <c r="H276" s="4">
        <v>936.82</v>
      </c>
      <c r="I276" s="4">
        <v>110.13</v>
      </c>
    </row>
    <row r="277" spans="1:9" x14ac:dyDescent="0.2">
      <c r="A277" s="3" t="s">
        <v>127</v>
      </c>
      <c r="B277" s="3" t="s">
        <v>121</v>
      </c>
      <c r="C277" s="3" t="s">
        <v>22</v>
      </c>
      <c r="D277" s="3" t="s">
        <v>32</v>
      </c>
      <c r="E277" s="3" t="s">
        <v>140</v>
      </c>
      <c r="F277" s="3" t="s">
        <v>111</v>
      </c>
      <c r="G277" s="3" t="s">
        <v>11</v>
      </c>
      <c r="H277" s="4">
        <v>136.09</v>
      </c>
      <c r="I277" s="4">
        <v>3</v>
      </c>
    </row>
    <row r="278" spans="1:9" x14ac:dyDescent="0.2">
      <c r="A278" s="3" t="s">
        <v>127</v>
      </c>
      <c r="B278" s="3" t="s">
        <v>122</v>
      </c>
      <c r="C278" s="3" t="s">
        <v>28</v>
      </c>
      <c r="D278" s="3" t="s">
        <v>37</v>
      </c>
      <c r="E278" s="3" t="s">
        <v>140</v>
      </c>
      <c r="F278" s="3" t="s">
        <v>111</v>
      </c>
      <c r="G278" s="3" t="s">
        <v>11</v>
      </c>
      <c r="H278" s="4">
        <v>1.04</v>
      </c>
      <c r="I278" s="4">
        <v>1.05</v>
      </c>
    </row>
    <row r="279" spans="1:9" x14ac:dyDescent="0.2">
      <c r="A279" s="3" t="s">
        <v>127</v>
      </c>
      <c r="B279" s="3" t="s">
        <v>122</v>
      </c>
      <c r="C279" s="3" t="s">
        <v>28</v>
      </c>
      <c r="D279" s="3" t="s">
        <v>15</v>
      </c>
      <c r="E279" s="3" t="s">
        <v>140</v>
      </c>
      <c r="F279" s="3" t="s">
        <v>111</v>
      </c>
      <c r="G279" s="3" t="s">
        <v>11</v>
      </c>
      <c r="H279" s="4">
        <v>14672.65</v>
      </c>
      <c r="I279" s="4">
        <v>6081.72</v>
      </c>
    </row>
    <row r="280" spans="1:9" x14ac:dyDescent="0.2">
      <c r="A280" s="3" t="s">
        <v>109</v>
      </c>
      <c r="B280" s="3" t="s">
        <v>119</v>
      </c>
      <c r="C280" s="3" t="s">
        <v>31</v>
      </c>
      <c r="D280" s="3" t="s">
        <v>25</v>
      </c>
      <c r="E280" s="3" t="s">
        <v>140</v>
      </c>
      <c r="F280" s="3" t="s">
        <v>120</v>
      </c>
      <c r="G280" s="3" t="s">
        <v>133</v>
      </c>
      <c r="H280" s="4">
        <v>290.33999999999997</v>
      </c>
      <c r="I280" s="4">
        <v>50.3</v>
      </c>
    </row>
    <row r="281" spans="1:9" x14ac:dyDescent="0.2">
      <c r="A281" s="3" t="s">
        <v>127</v>
      </c>
      <c r="B281" s="3" t="s">
        <v>122</v>
      </c>
      <c r="C281" s="3" t="s">
        <v>12</v>
      </c>
      <c r="D281" s="3" t="s">
        <v>13</v>
      </c>
      <c r="E281" s="3" t="s">
        <v>140</v>
      </c>
      <c r="F281" s="3" t="s">
        <v>112</v>
      </c>
      <c r="G281" s="3" t="s">
        <v>14</v>
      </c>
      <c r="H281" s="4">
        <v>26566.82</v>
      </c>
      <c r="I281" s="4">
        <v>17447.599999999999</v>
      </c>
    </row>
    <row r="282" spans="1:9" x14ac:dyDescent="0.2">
      <c r="A282" s="3" t="s">
        <v>127</v>
      </c>
      <c r="B282" s="3" t="s">
        <v>122</v>
      </c>
      <c r="C282" s="3" t="s">
        <v>16</v>
      </c>
      <c r="D282" s="3" t="s">
        <v>17</v>
      </c>
      <c r="E282" s="3" t="s">
        <v>140</v>
      </c>
      <c r="F282" s="3" t="s">
        <v>112</v>
      </c>
      <c r="G282" s="3" t="s">
        <v>14</v>
      </c>
      <c r="H282" s="4">
        <v>123</v>
      </c>
      <c r="I282" s="4">
        <v>473</v>
      </c>
    </row>
    <row r="283" spans="1:9" x14ac:dyDescent="0.2">
      <c r="A283" s="3" t="s">
        <v>127</v>
      </c>
      <c r="B283" s="3" t="s">
        <v>122</v>
      </c>
      <c r="C283" s="3" t="s">
        <v>16</v>
      </c>
      <c r="D283" s="3" t="s">
        <v>15</v>
      </c>
      <c r="E283" s="3" t="s">
        <v>140</v>
      </c>
      <c r="F283" s="3" t="s">
        <v>112</v>
      </c>
      <c r="G283" s="3" t="s">
        <v>14</v>
      </c>
      <c r="H283" s="4">
        <v>2046.66</v>
      </c>
      <c r="I283" s="4">
        <v>5715.36</v>
      </c>
    </row>
    <row r="284" spans="1:9" x14ac:dyDescent="0.2">
      <c r="A284" s="3" t="s">
        <v>127</v>
      </c>
      <c r="B284" s="3" t="s">
        <v>122</v>
      </c>
      <c r="C284" s="3" t="s">
        <v>18</v>
      </c>
      <c r="D284" s="3" t="s">
        <v>19</v>
      </c>
      <c r="E284" s="3" t="s">
        <v>140</v>
      </c>
      <c r="F284" s="3" t="s">
        <v>112</v>
      </c>
      <c r="G284" s="3" t="s">
        <v>14</v>
      </c>
      <c r="H284" s="4">
        <v>30731.07</v>
      </c>
      <c r="I284" s="4">
        <v>23405.61</v>
      </c>
    </row>
    <row r="285" spans="1:9" x14ac:dyDescent="0.2">
      <c r="A285" s="3" t="s">
        <v>127</v>
      </c>
      <c r="B285" s="3" t="s">
        <v>122</v>
      </c>
      <c r="C285" s="3" t="s">
        <v>20</v>
      </c>
      <c r="D285" s="3" t="s">
        <v>35</v>
      </c>
      <c r="E285" s="3" t="s">
        <v>140</v>
      </c>
      <c r="F285" s="3" t="s">
        <v>111</v>
      </c>
      <c r="G285" s="3" t="s">
        <v>11</v>
      </c>
      <c r="H285" s="4">
        <v>2830.9</v>
      </c>
      <c r="I285" s="4">
        <v>395.18</v>
      </c>
    </row>
    <row r="286" spans="1:9" x14ac:dyDescent="0.2">
      <c r="A286" s="3" t="s">
        <v>127</v>
      </c>
      <c r="B286" s="3" t="s">
        <v>122</v>
      </c>
      <c r="C286" s="3" t="s">
        <v>20</v>
      </c>
      <c r="D286" s="3" t="s">
        <v>144</v>
      </c>
      <c r="E286" s="3" t="s">
        <v>140</v>
      </c>
      <c r="F286" s="3" t="s">
        <v>111</v>
      </c>
      <c r="G286" s="3" t="s">
        <v>11</v>
      </c>
      <c r="H286" s="4">
        <v>8927.6299999999992</v>
      </c>
      <c r="I286" s="4">
        <v>1893</v>
      </c>
    </row>
    <row r="287" spans="1:9" x14ac:dyDescent="0.2">
      <c r="A287" s="3" t="s">
        <v>127</v>
      </c>
      <c r="B287" s="3" t="s">
        <v>123</v>
      </c>
      <c r="C287" s="3" t="s">
        <v>28</v>
      </c>
      <c r="D287" s="3" t="s">
        <v>15</v>
      </c>
      <c r="E287" s="3" t="s">
        <v>140</v>
      </c>
      <c r="F287" s="3" t="s">
        <v>111</v>
      </c>
      <c r="G287" s="3" t="s">
        <v>11</v>
      </c>
      <c r="H287" s="4">
        <v>8533.1</v>
      </c>
      <c r="I287" s="4">
        <v>4122.21</v>
      </c>
    </row>
    <row r="288" spans="1:9" x14ac:dyDescent="0.2">
      <c r="A288" s="3" t="s">
        <v>127</v>
      </c>
      <c r="B288" s="3" t="s">
        <v>123</v>
      </c>
      <c r="C288" s="3" t="s">
        <v>12</v>
      </c>
      <c r="D288" s="3" t="s">
        <v>13</v>
      </c>
      <c r="E288" s="3" t="s">
        <v>140</v>
      </c>
      <c r="F288" s="3" t="s">
        <v>112</v>
      </c>
      <c r="G288" s="3" t="s">
        <v>14</v>
      </c>
      <c r="H288" s="4">
        <v>40618.879999999997</v>
      </c>
      <c r="I288" s="4">
        <v>31846.67</v>
      </c>
    </row>
    <row r="289" spans="1:9" x14ac:dyDescent="0.2">
      <c r="A289" s="3" t="s">
        <v>127</v>
      </c>
      <c r="B289" s="3" t="s">
        <v>123</v>
      </c>
      <c r="C289" s="3" t="s">
        <v>16</v>
      </c>
      <c r="D289" s="3" t="s">
        <v>15</v>
      </c>
      <c r="E289" s="3" t="s">
        <v>140</v>
      </c>
      <c r="F289" s="3" t="s">
        <v>112</v>
      </c>
      <c r="G289" s="3" t="s">
        <v>14</v>
      </c>
      <c r="H289" s="4">
        <v>2217.48</v>
      </c>
      <c r="I289" s="4">
        <v>6214.32</v>
      </c>
    </row>
    <row r="290" spans="1:9" x14ac:dyDescent="0.2">
      <c r="A290" s="3" t="s">
        <v>127</v>
      </c>
      <c r="B290" s="3" t="s">
        <v>123</v>
      </c>
      <c r="C290" s="3" t="s">
        <v>18</v>
      </c>
      <c r="D290" s="3" t="s">
        <v>19</v>
      </c>
      <c r="E290" s="3" t="s">
        <v>140</v>
      </c>
      <c r="F290" s="3" t="s">
        <v>112</v>
      </c>
      <c r="G290" s="3" t="s">
        <v>14</v>
      </c>
      <c r="H290" s="4">
        <v>51627.19</v>
      </c>
      <c r="I290" s="4">
        <v>34564.07</v>
      </c>
    </row>
    <row r="291" spans="1:9" x14ac:dyDescent="0.2">
      <c r="A291" s="3" t="s">
        <v>127</v>
      </c>
      <c r="B291" s="3" t="s">
        <v>123</v>
      </c>
      <c r="C291" s="3" t="s">
        <v>31</v>
      </c>
      <c r="D291" s="3" t="s">
        <v>15</v>
      </c>
      <c r="E291" s="3" t="s">
        <v>140</v>
      </c>
      <c r="F291" s="3" t="s">
        <v>111</v>
      </c>
      <c r="G291" s="3" t="s">
        <v>11</v>
      </c>
      <c r="H291" s="4">
        <v>1482.51</v>
      </c>
      <c r="I291" s="4">
        <v>250.15</v>
      </c>
    </row>
    <row r="292" spans="1:9" x14ac:dyDescent="0.2">
      <c r="A292" s="3" t="s">
        <v>127</v>
      </c>
      <c r="B292" s="3" t="s">
        <v>123</v>
      </c>
      <c r="C292" s="3" t="s">
        <v>20</v>
      </c>
      <c r="D292" s="3" t="s">
        <v>35</v>
      </c>
      <c r="E292" s="3" t="s">
        <v>140</v>
      </c>
      <c r="F292" s="3" t="s">
        <v>111</v>
      </c>
      <c r="G292" s="3" t="s">
        <v>11</v>
      </c>
      <c r="H292" s="4">
        <v>2004.9</v>
      </c>
      <c r="I292" s="4">
        <v>272.60000000000002</v>
      </c>
    </row>
    <row r="293" spans="1:9" x14ac:dyDescent="0.2">
      <c r="A293" s="3" t="s">
        <v>127</v>
      </c>
      <c r="B293" s="3" t="s">
        <v>123</v>
      </c>
      <c r="C293" s="3" t="s">
        <v>22</v>
      </c>
      <c r="D293" s="3" t="s">
        <v>32</v>
      </c>
      <c r="E293" s="3" t="s">
        <v>140</v>
      </c>
      <c r="F293" s="3" t="s">
        <v>111</v>
      </c>
      <c r="G293" s="3" t="s">
        <v>11</v>
      </c>
      <c r="H293" s="4">
        <v>132.03</v>
      </c>
      <c r="I293" s="4">
        <v>1.1000000000000001</v>
      </c>
    </row>
    <row r="294" spans="1:9" x14ac:dyDescent="0.2">
      <c r="A294" s="3" t="s">
        <v>127</v>
      </c>
      <c r="B294" s="3" t="s">
        <v>124</v>
      </c>
      <c r="C294" s="3" t="s">
        <v>28</v>
      </c>
      <c r="D294" s="3" t="s">
        <v>37</v>
      </c>
      <c r="E294" s="3" t="s">
        <v>140</v>
      </c>
      <c r="F294" s="3" t="s">
        <v>111</v>
      </c>
      <c r="G294" s="3" t="s">
        <v>11</v>
      </c>
      <c r="H294" s="4">
        <v>5027.79</v>
      </c>
      <c r="I294" s="4">
        <v>2470</v>
      </c>
    </row>
    <row r="295" spans="1:9" x14ac:dyDescent="0.2">
      <c r="A295" s="3" t="s">
        <v>127</v>
      </c>
      <c r="B295" s="3" t="s">
        <v>124</v>
      </c>
      <c r="C295" s="3" t="s">
        <v>33</v>
      </c>
      <c r="D295" s="3" t="s">
        <v>144</v>
      </c>
      <c r="E295" s="3" t="s">
        <v>140</v>
      </c>
      <c r="F295" s="3" t="s">
        <v>111</v>
      </c>
      <c r="G295" s="3" t="s">
        <v>11</v>
      </c>
      <c r="H295" s="4">
        <v>7755.23</v>
      </c>
      <c r="I295" s="4">
        <v>2268</v>
      </c>
    </row>
    <row r="296" spans="1:9" x14ac:dyDescent="0.2">
      <c r="A296" s="3" t="s">
        <v>127</v>
      </c>
      <c r="B296" s="3" t="s">
        <v>124</v>
      </c>
      <c r="C296" s="3" t="s">
        <v>26</v>
      </c>
      <c r="D296" s="3" t="s">
        <v>35</v>
      </c>
      <c r="E296" s="3" t="s">
        <v>140</v>
      </c>
      <c r="F296" s="3" t="s">
        <v>111</v>
      </c>
      <c r="G296" s="3" t="s">
        <v>11</v>
      </c>
      <c r="H296" s="4">
        <v>20200.52</v>
      </c>
      <c r="I296" s="4">
        <v>4536</v>
      </c>
    </row>
    <row r="297" spans="1:9" x14ac:dyDescent="0.2">
      <c r="A297" s="3" t="s">
        <v>127</v>
      </c>
      <c r="B297" s="3" t="s">
        <v>124</v>
      </c>
      <c r="C297" s="3" t="s">
        <v>12</v>
      </c>
      <c r="D297" s="3" t="s">
        <v>13</v>
      </c>
      <c r="E297" s="3" t="s">
        <v>140</v>
      </c>
      <c r="F297" s="3" t="s">
        <v>112</v>
      </c>
      <c r="G297" s="3" t="s">
        <v>14</v>
      </c>
      <c r="H297" s="4">
        <v>20489.849999999999</v>
      </c>
      <c r="I297" s="4">
        <v>16568.46</v>
      </c>
    </row>
    <row r="298" spans="1:9" x14ac:dyDescent="0.2">
      <c r="A298" s="3" t="s">
        <v>127</v>
      </c>
      <c r="B298" s="3" t="s">
        <v>124</v>
      </c>
      <c r="C298" s="3" t="s">
        <v>16</v>
      </c>
      <c r="D298" s="3" t="s">
        <v>15</v>
      </c>
      <c r="E298" s="3" t="s">
        <v>140</v>
      </c>
      <c r="F298" s="3" t="s">
        <v>112</v>
      </c>
      <c r="G298" s="3" t="s">
        <v>14</v>
      </c>
      <c r="H298" s="4">
        <v>238.14</v>
      </c>
      <c r="I298" s="4">
        <v>952.56</v>
      </c>
    </row>
    <row r="299" spans="1:9" x14ac:dyDescent="0.2">
      <c r="A299" s="3" t="s">
        <v>127</v>
      </c>
      <c r="B299" s="3" t="s">
        <v>124</v>
      </c>
      <c r="C299" s="3" t="s">
        <v>18</v>
      </c>
      <c r="D299" s="3" t="s">
        <v>19</v>
      </c>
      <c r="E299" s="3" t="s">
        <v>140</v>
      </c>
      <c r="F299" s="3" t="s">
        <v>112</v>
      </c>
      <c r="G299" s="3" t="s">
        <v>14</v>
      </c>
      <c r="H299" s="4">
        <v>92461.43</v>
      </c>
      <c r="I299" s="4">
        <v>58514.01</v>
      </c>
    </row>
    <row r="300" spans="1:9" x14ac:dyDescent="0.2">
      <c r="A300" s="3" t="s">
        <v>127</v>
      </c>
      <c r="B300" s="3" t="s">
        <v>124</v>
      </c>
      <c r="C300" s="3" t="s">
        <v>31</v>
      </c>
      <c r="D300" s="3" t="s">
        <v>15</v>
      </c>
      <c r="E300" s="3" t="s">
        <v>140</v>
      </c>
      <c r="F300" s="3" t="s">
        <v>111</v>
      </c>
      <c r="G300" s="3" t="s">
        <v>11</v>
      </c>
      <c r="H300" s="4">
        <v>7.13</v>
      </c>
      <c r="I300" s="4">
        <v>0.76</v>
      </c>
    </row>
    <row r="301" spans="1:9" x14ac:dyDescent="0.2">
      <c r="A301" s="3" t="s">
        <v>127</v>
      </c>
      <c r="B301" s="3" t="s">
        <v>124</v>
      </c>
      <c r="C301" s="3" t="s">
        <v>20</v>
      </c>
      <c r="D301" s="3" t="s">
        <v>35</v>
      </c>
      <c r="E301" s="3" t="s">
        <v>140</v>
      </c>
      <c r="F301" s="3" t="s">
        <v>111</v>
      </c>
      <c r="G301" s="3" t="s">
        <v>11</v>
      </c>
      <c r="H301" s="4">
        <v>37534.379999999997</v>
      </c>
      <c r="I301" s="4">
        <v>11190.23</v>
      </c>
    </row>
    <row r="302" spans="1:9" x14ac:dyDescent="0.2">
      <c r="A302" s="3" t="s">
        <v>127</v>
      </c>
      <c r="B302" s="3" t="s">
        <v>124</v>
      </c>
      <c r="C302" s="3" t="s">
        <v>20</v>
      </c>
      <c r="D302" s="3" t="s">
        <v>37</v>
      </c>
      <c r="E302" s="3" t="s">
        <v>140</v>
      </c>
      <c r="F302" s="3" t="s">
        <v>111</v>
      </c>
      <c r="G302" s="3" t="s">
        <v>11</v>
      </c>
      <c r="H302" s="4">
        <v>4466.59</v>
      </c>
      <c r="I302" s="4">
        <v>1037</v>
      </c>
    </row>
    <row r="303" spans="1:9" x14ac:dyDescent="0.2">
      <c r="A303" s="3" t="s">
        <v>127</v>
      </c>
      <c r="B303" s="3" t="s">
        <v>125</v>
      </c>
      <c r="C303" s="3" t="s">
        <v>28</v>
      </c>
      <c r="D303" s="3" t="s">
        <v>37</v>
      </c>
      <c r="E303" s="3" t="s">
        <v>140</v>
      </c>
      <c r="F303" s="3" t="s">
        <v>111</v>
      </c>
      <c r="G303" s="3" t="s">
        <v>11</v>
      </c>
      <c r="H303" s="4">
        <v>8425.99</v>
      </c>
      <c r="I303" s="4">
        <v>3736.44</v>
      </c>
    </row>
    <row r="304" spans="1:9" x14ac:dyDescent="0.2">
      <c r="A304" s="3" t="s">
        <v>127</v>
      </c>
      <c r="B304" s="3" t="s">
        <v>125</v>
      </c>
      <c r="C304" s="3" t="s">
        <v>12</v>
      </c>
      <c r="D304" s="3" t="s">
        <v>13</v>
      </c>
      <c r="E304" s="3" t="s">
        <v>140</v>
      </c>
      <c r="F304" s="3" t="s">
        <v>112</v>
      </c>
      <c r="G304" s="3" t="s">
        <v>14</v>
      </c>
      <c r="H304" s="4">
        <v>10430.120000000001</v>
      </c>
      <c r="I304" s="4">
        <v>5906.74</v>
      </c>
    </row>
    <row r="305" spans="1:9" x14ac:dyDescent="0.2">
      <c r="A305" s="3" t="s">
        <v>127</v>
      </c>
      <c r="B305" s="3" t="s">
        <v>125</v>
      </c>
      <c r="C305" s="3" t="s">
        <v>16</v>
      </c>
      <c r="D305" s="3" t="s">
        <v>15</v>
      </c>
      <c r="E305" s="3" t="s">
        <v>140</v>
      </c>
      <c r="F305" s="3" t="s">
        <v>112</v>
      </c>
      <c r="G305" s="3" t="s">
        <v>14</v>
      </c>
      <c r="H305" s="4">
        <v>350.37</v>
      </c>
      <c r="I305" s="4">
        <v>1406.16</v>
      </c>
    </row>
    <row r="306" spans="1:9" x14ac:dyDescent="0.2">
      <c r="A306" s="3" t="s">
        <v>127</v>
      </c>
      <c r="B306" s="3" t="s">
        <v>125</v>
      </c>
      <c r="C306" s="3" t="s">
        <v>18</v>
      </c>
      <c r="D306" s="3" t="s">
        <v>19</v>
      </c>
      <c r="E306" s="3" t="s">
        <v>140</v>
      </c>
      <c r="F306" s="3" t="s">
        <v>112</v>
      </c>
      <c r="G306" s="3" t="s">
        <v>14</v>
      </c>
      <c r="H306" s="4">
        <v>146245.26</v>
      </c>
      <c r="I306" s="4">
        <v>93214.16</v>
      </c>
    </row>
    <row r="307" spans="1:9" x14ac:dyDescent="0.2">
      <c r="A307" s="3" t="s">
        <v>127</v>
      </c>
      <c r="B307" s="3" t="s">
        <v>125</v>
      </c>
      <c r="C307" s="3" t="s">
        <v>31</v>
      </c>
      <c r="D307" s="3" t="s">
        <v>25</v>
      </c>
      <c r="E307" s="3" t="s">
        <v>140</v>
      </c>
      <c r="F307" s="3" t="s">
        <v>117</v>
      </c>
      <c r="G307" s="3" t="s">
        <v>30</v>
      </c>
      <c r="H307" s="4">
        <v>8805.2099999999991</v>
      </c>
      <c r="I307" s="4">
        <v>961.4</v>
      </c>
    </row>
    <row r="308" spans="1:9" x14ac:dyDescent="0.2">
      <c r="A308" s="3" t="s">
        <v>127</v>
      </c>
      <c r="B308" s="3" t="s">
        <v>125</v>
      </c>
      <c r="C308" s="3" t="s">
        <v>31</v>
      </c>
      <c r="D308" s="3" t="s">
        <v>40</v>
      </c>
      <c r="E308" s="3" t="s">
        <v>140</v>
      </c>
      <c r="F308" s="3" t="s">
        <v>111</v>
      </c>
      <c r="G308" s="3" t="s">
        <v>11</v>
      </c>
      <c r="H308" s="4">
        <v>408.79</v>
      </c>
      <c r="I308" s="4">
        <v>45.85</v>
      </c>
    </row>
    <row r="309" spans="1:9" x14ac:dyDescent="0.2">
      <c r="A309" s="3" t="s">
        <v>127</v>
      </c>
      <c r="B309" s="3" t="s">
        <v>125</v>
      </c>
      <c r="C309" s="3" t="s">
        <v>20</v>
      </c>
      <c r="D309" s="3" t="s">
        <v>35</v>
      </c>
      <c r="E309" s="3" t="s">
        <v>140</v>
      </c>
      <c r="F309" s="3" t="s">
        <v>111</v>
      </c>
      <c r="G309" s="3" t="s">
        <v>11</v>
      </c>
      <c r="H309" s="4">
        <v>1849.69</v>
      </c>
      <c r="I309" s="4">
        <v>258.88</v>
      </c>
    </row>
    <row r="310" spans="1:9" x14ac:dyDescent="0.2">
      <c r="A310" s="3" t="s">
        <v>127</v>
      </c>
      <c r="B310" s="3" t="s">
        <v>125</v>
      </c>
      <c r="C310" s="3" t="s">
        <v>20</v>
      </c>
      <c r="D310" s="3" t="s">
        <v>27</v>
      </c>
      <c r="E310" s="3" t="s">
        <v>140</v>
      </c>
      <c r="F310" s="3" t="s">
        <v>111</v>
      </c>
      <c r="G310" s="3" t="s">
        <v>11</v>
      </c>
      <c r="H310" s="4">
        <v>51685.34</v>
      </c>
      <c r="I310" s="4">
        <v>7497.51</v>
      </c>
    </row>
    <row r="311" spans="1:9" x14ac:dyDescent="0.2">
      <c r="A311" s="3" t="s">
        <v>127</v>
      </c>
      <c r="B311" s="3" t="s">
        <v>125</v>
      </c>
      <c r="C311" s="3" t="s">
        <v>22</v>
      </c>
      <c r="D311" s="3" t="s">
        <v>34</v>
      </c>
      <c r="E311" s="3" t="s">
        <v>140</v>
      </c>
      <c r="F311" s="3" t="s">
        <v>111</v>
      </c>
      <c r="G311" s="3" t="s">
        <v>11</v>
      </c>
      <c r="H311" s="4">
        <v>5270</v>
      </c>
      <c r="I311" s="4">
        <v>2022.4</v>
      </c>
    </row>
    <row r="312" spans="1:9" x14ac:dyDescent="0.2">
      <c r="A312" s="3" t="s">
        <v>127</v>
      </c>
      <c r="B312" s="3" t="s">
        <v>125</v>
      </c>
      <c r="C312" s="3" t="s">
        <v>22</v>
      </c>
      <c r="D312" s="3" t="s">
        <v>144</v>
      </c>
      <c r="E312" s="3" t="s">
        <v>140</v>
      </c>
      <c r="F312" s="3" t="s">
        <v>111</v>
      </c>
      <c r="G312" s="3" t="s">
        <v>11</v>
      </c>
      <c r="H312" s="4">
        <v>12368.25</v>
      </c>
      <c r="I312" s="4">
        <v>6189.27</v>
      </c>
    </row>
    <row r="313" spans="1:9" x14ac:dyDescent="0.2">
      <c r="A313" s="3" t="s">
        <v>127</v>
      </c>
      <c r="B313" s="3" t="s">
        <v>126</v>
      </c>
      <c r="C313" s="3" t="s">
        <v>28</v>
      </c>
      <c r="D313" s="3" t="s">
        <v>15</v>
      </c>
      <c r="E313" s="3" t="s">
        <v>140</v>
      </c>
      <c r="F313" s="3" t="s">
        <v>111</v>
      </c>
      <c r="G313" s="3" t="s">
        <v>11</v>
      </c>
      <c r="H313" s="4">
        <v>112.29</v>
      </c>
      <c r="I313" s="4">
        <v>101.04</v>
      </c>
    </row>
    <row r="314" spans="1:9" x14ac:dyDescent="0.2">
      <c r="A314" s="3" t="s">
        <v>127</v>
      </c>
      <c r="B314" s="3" t="s">
        <v>126</v>
      </c>
      <c r="C314" s="3" t="s">
        <v>33</v>
      </c>
      <c r="D314" s="3" t="s">
        <v>144</v>
      </c>
      <c r="E314" s="3" t="s">
        <v>140</v>
      </c>
      <c r="F314" s="3" t="s">
        <v>111</v>
      </c>
      <c r="G314" s="3" t="s">
        <v>11</v>
      </c>
      <c r="H314" s="4">
        <v>7846.06</v>
      </c>
      <c r="I314" s="4">
        <v>2268</v>
      </c>
    </row>
    <row r="315" spans="1:9" x14ac:dyDescent="0.2">
      <c r="A315" s="3" t="s">
        <v>127</v>
      </c>
      <c r="B315" s="3" t="s">
        <v>110</v>
      </c>
      <c r="C315" s="3" t="s">
        <v>31</v>
      </c>
      <c r="D315" s="3" t="s">
        <v>25</v>
      </c>
      <c r="E315" s="3" t="s">
        <v>140</v>
      </c>
      <c r="F315" s="3" t="s">
        <v>120</v>
      </c>
      <c r="G315" s="3" t="s">
        <v>133</v>
      </c>
      <c r="H315" s="4">
        <v>3834.61</v>
      </c>
      <c r="I315" s="4">
        <v>759</v>
      </c>
    </row>
    <row r="316" spans="1:9" x14ac:dyDescent="0.2">
      <c r="A316" s="3" t="s">
        <v>127</v>
      </c>
      <c r="B316" s="3" t="s">
        <v>126</v>
      </c>
      <c r="C316" s="3" t="s">
        <v>12</v>
      </c>
      <c r="D316" s="3" t="s">
        <v>13</v>
      </c>
      <c r="E316" s="3" t="s">
        <v>140</v>
      </c>
      <c r="F316" s="3" t="s">
        <v>112</v>
      </c>
      <c r="G316" s="3" t="s">
        <v>14</v>
      </c>
      <c r="H316" s="4">
        <v>13245.91</v>
      </c>
      <c r="I316" s="4">
        <v>8675.16</v>
      </c>
    </row>
    <row r="317" spans="1:9" x14ac:dyDescent="0.2">
      <c r="A317" s="3" t="s">
        <v>127</v>
      </c>
      <c r="B317" s="3" t="s">
        <v>126</v>
      </c>
      <c r="C317" s="3" t="s">
        <v>16</v>
      </c>
      <c r="D317" s="3" t="s">
        <v>17</v>
      </c>
      <c r="E317" s="3" t="s">
        <v>140</v>
      </c>
      <c r="F317" s="3" t="s">
        <v>112</v>
      </c>
      <c r="G317" s="3" t="s">
        <v>14</v>
      </c>
      <c r="H317" s="4">
        <v>159.1</v>
      </c>
      <c r="I317" s="4">
        <v>226</v>
      </c>
    </row>
    <row r="318" spans="1:9" x14ac:dyDescent="0.2">
      <c r="A318" s="3" t="s">
        <v>127</v>
      </c>
      <c r="B318" s="3" t="s">
        <v>126</v>
      </c>
      <c r="C318" s="3" t="s">
        <v>18</v>
      </c>
      <c r="D318" s="3" t="s">
        <v>19</v>
      </c>
      <c r="E318" s="3" t="s">
        <v>140</v>
      </c>
      <c r="F318" s="3" t="s">
        <v>112</v>
      </c>
      <c r="G318" s="3" t="s">
        <v>14</v>
      </c>
      <c r="H318" s="4">
        <v>122215.64</v>
      </c>
      <c r="I318" s="4">
        <v>77519.73</v>
      </c>
    </row>
    <row r="319" spans="1:9" x14ac:dyDescent="0.2">
      <c r="A319" s="3" t="s">
        <v>128</v>
      </c>
      <c r="B319" s="3" t="s">
        <v>110</v>
      </c>
      <c r="C319" s="3" t="s">
        <v>12</v>
      </c>
      <c r="D319" s="3" t="s">
        <v>13</v>
      </c>
      <c r="E319" s="3" t="s">
        <v>140</v>
      </c>
      <c r="F319" s="3" t="s">
        <v>112</v>
      </c>
      <c r="G319" s="3" t="s">
        <v>14</v>
      </c>
      <c r="H319" s="4">
        <v>1989.81</v>
      </c>
      <c r="I319" s="4">
        <v>4216</v>
      </c>
    </row>
    <row r="320" spans="1:9" x14ac:dyDescent="0.2">
      <c r="A320" s="3" t="s">
        <v>128</v>
      </c>
      <c r="B320" s="3" t="s">
        <v>110</v>
      </c>
      <c r="C320" s="3" t="s">
        <v>12</v>
      </c>
      <c r="D320" s="3" t="s">
        <v>19</v>
      </c>
      <c r="E320" s="3" t="s">
        <v>140</v>
      </c>
      <c r="F320" s="3" t="s">
        <v>112</v>
      </c>
      <c r="G320" s="3" t="s">
        <v>14</v>
      </c>
      <c r="H320" s="4">
        <v>224.88</v>
      </c>
      <c r="I320" s="4">
        <v>141.07</v>
      </c>
    </row>
    <row r="321" spans="1:9" x14ac:dyDescent="0.2">
      <c r="A321" s="3" t="s">
        <v>128</v>
      </c>
      <c r="B321" s="3" t="s">
        <v>110</v>
      </c>
      <c r="C321" s="3" t="s">
        <v>16</v>
      </c>
      <c r="D321" s="3" t="s">
        <v>15</v>
      </c>
      <c r="E321" s="3" t="s">
        <v>140</v>
      </c>
      <c r="F321" s="3" t="s">
        <v>112</v>
      </c>
      <c r="G321" s="3" t="s">
        <v>14</v>
      </c>
      <c r="H321" s="4">
        <v>1287.0899999999999</v>
      </c>
      <c r="I321" s="4">
        <v>5171.04</v>
      </c>
    </row>
    <row r="322" spans="1:9" x14ac:dyDescent="0.2">
      <c r="A322" s="3" t="s">
        <v>128</v>
      </c>
      <c r="B322" s="3" t="s">
        <v>110</v>
      </c>
      <c r="C322" s="3" t="s">
        <v>18</v>
      </c>
      <c r="D322" s="3" t="s">
        <v>19</v>
      </c>
      <c r="E322" s="3" t="s">
        <v>140</v>
      </c>
      <c r="F322" s="3" t="s">
        <v>112</v>
      </c>
      <c r="G322" s="3" t="s">
        <v>14</v>
      </c>
      <c r="H322" s="4">
        <v>242415.18</v>
      </c>
      <c r="I322" s="4">
        <v>153315.76</v>
      </c>
    </row>
    <row r="323" spans="1:9" x14ac:dyDescent="0.2">
      <c r="A323" s="3" t="s">
        <v>128</v>
      </c>
      <c r="B323" s="3" t="s">
        <v>110</v>
      </c>
      <c r="C323" s="3" t="s">
        <v>31</v>
      </c>
      <c r="D323" s="3" t="s">
        <v>25</v>
      </c>
      <c r="E323" s="3" t="s">
        <v>140</v>
      </c>
      <c r="F323" s="3" t="s">
        <v>117</v>
      </c>
      <c r="G323" s="3" t="s">
        <v>30</v>
      </c>
      <c r="H323" s="4">
        <v>8641</v>
      </c>
      <c r="I323" s="4">
        <v>961.4</v>
      </c>
    </row>
    <row r="324" spans="1:9" x14ac:dyDescent="0.2">
      <c r="A324" s="3" t="s">
        <v>128</v>
      </c>
      <c r="B324" s="3" t="s">
        <v>110</v>
      </c>
      <c r="C324" s="3" t="s">
        <v>20</v>
      </c>
      <c r="D324" s="3" t="s">
        <v>35</v>
      </c>
      <c r="E324" s="3" t="s">
        <v>140</v>
      </c>
      <c r="F324" s="3" t="s">
        <v>111</v>
      </c>
      <c r="G324" s="3" t="s">
        <v>11</v>
      </c>
      <c r="H324" s="4">
        <v>97657.41</v>
      </c>
      <c r="I324" s="4">
        <v>20352.43</v>
      </c>
    </row>
    <row r="325" spans="1:9" x14ac:dyDescent="0.2">
      <c r="A325" s="3" t="s">
        <v>128</v>
      </c>
      <c r="B325" s="3" t="s">
        <v>110</v>
      </c>
      <c r="C325" s="3" t="s">
        <v>20</v>
      </c>
      <c r="D325" s="3" t="s">
        <v>144</v>
      </c>
      <c r="E325" s="3" t="s">
        <v>140</v>
      </c>
      <c r="F325" s="3" t="s">
        <v>111</v>
      </c>
      <c r="G325" s="3" t="s">
        <v>11</v>
      </c>
      <c r="H325" s="4">
        <v>10816.53</v>
      </c>
      <c r="I325" s="4">
        <v>2041.19</v>
      </c>
    </row>
    <row r="326" spans="1:9" x14ac:dyDescent="0.2">
      <c r="A326" s="3" t="s">
        <v>128</v>
      </c>
      <c r="B326" s="3" t="s">
        <v>113</v>
      </c>
      <c r="C326" s="3" t="s">
        <v>33</v>
      </c>
      <c r="D326" s="3" t="s">
        <v>144</v>
      </c>
      <c r="E326" s="3" t="s">
        <v>140</v>
      </c>
      <c r="F326" s="3" t="s">
        <v>111</v>
      </c>
      <c r="G326" s="3" t="s">
        <v>11</v>
      </c>
      <c r="H326" s="4">
        <v>7770.06</v>
      </c>
      <c r="I326" s="4">
        <v>2268</v>
      </c>
    </row>
    <row r="327" spans="1:9" x14ac:dyDescent="0.2">
      <c r="A327" s="3" t="s">
        <v>128</v>
      </c>
      <c r="B327" s="3" t="s">
        <v>113</v>
      </c>
      <c r="C327" s="3" t="s">
        <v>12</v>
      </c>
      <c r="D327" s="3" t="s">
        <v>13</v>
      </c>
      <c r="E327" s="3" t="s">
        <v>140</v>
      </c>
      <c r="F327" s="3" t="s">
        <v>112</v>
      </c>
      <c r="G327" s="3" t="s">
        <v>14</v>
      </c>
      <c r="H327" s="4">
        <v>9417.81</v>
      </c>
      <c r="I327" s="4">
        <v>5293.65</v>
      </c>
    </row>
    <row r="328" spans="1:9" x14ac:dyDescent="0.2">
      <c r="A328" s="3" t="s">
        <v>128</v>
      </c>
      <c r="B328" s="3" t="s">
        <v>113</v>
      </c>
      <c r="C328" s="3" t="s">
        <v>12</v>
      </c>
      <c r="D328" s="3" t="s">
        <v>15</v>
      </c>
      <c r="E328" s="3" t="s">
        <v>140</v>
      </c>
      <c r="F328" s="3" t="s">
        <v>112</v>
      </c>
      <c r="G328" s="3" t="s">
        <v>14</v>
      </c>
      <c r="H328" s="4">
        <v>13.04</v>
      </c>
      <c r="I328" s="4">
        <v>8.16</v>
      </c>
    </row>
    <row r="329" spans="1:9" x14ac:dyDescent="0.2">
      <c r="A329" s="3" t="s">
        <v>128</v>
      </c>
      <c r="B329" s="3" t="s">
        <v>113</v>
      </c>
      <c r="C329" s="3" t="s">
        <v>18</v>
      </c>
      <c r="D329" s="3" t="s">
        <v>19</v>
      </c>
      <c r="E329" s="3" t="s">
        <v>140</v>
      </c>
      <c r="F329" s="3" t="s">
        <v>112</v>
      </c>
      <c r="G329" s="3" t="s">
        <v>14</v>
      </c>
      <c r="H329" s="4">
        <v>81029.399999999994</v>
      </c>
      <c r="I329" s="4">
        <v>54624.26</v>
      </c>
    </row>
    <row r="330" spans="1:9" x14ac:dyDescent="0.2">
      <c r="A330" s="3" t="s">
        <v>128</v>
      </c>
      <c r="B330" s="3" t="s">
        <v>113</v>
      </c>
      <c r="C330" s="3" t="s">
        <v>20</v>
      </c>
      <c r="D330" s="3" t="s">
        <v>35</v>
      </c>
      <c r="E330" s="3" t="s">
        <v>140</v>
      </c>
      <c r="F330" s="3" t="s">
        <v>111</v>
      </c>
      <c r="G330" s="3" t="s">
        <v>11</v>
      </c>
      <c r="H330" s="4">
        <v>5802.55</v>
      </c>
      <c r="I330" s="4">
        <v>831.07</v>
      </c>
    </row>
    <row r="331" spans="1:9" x14ac:dyDescent="0.2">
      <c r="A331" s="3" t="s">
        <v>128</v>
      </c>
      <c r="B331" s="3" t="s">
        <v>113</v>
      </c>
      <c r="C331" s="3" t="s">
        <v>20</v>
      </c>
      <c r="D331" s="3" t="s">
        <v>27</v>
      </c>
      <c r="E331" s="3" t="s">
        <v>140</v>
      </c>
      <c r="F331" s="3" t="s">
        <v>111</v>
      </c>
      <c r="G331" s="3" t="s">
        <v>11</v>
      </c>
      <c r="H331" s="4">
        <v>15806.67</v>
      </c>
      <c r="I331" s="4">
        <v>3113.91</v>
      </c>
    </row>
    <row r="332" spans="1:9" x14ac:dyDescent="0.2">
      <c r="A332" s="3" t="s">
        <v>128</v>
      </c>
      <c r="B332" s="3" t="s">
        <v>113</v>
      </c>
      <c r="C332" s="3" t="s">
        <v>20</v>
      </c>
      <c r="D332" s="3" t="s">
        <v>144</v>
      </c>
      <c r="E332" s="3" t="s">
        <v>140</v>
      </c>
      <c r="F332" s="3" t="s">
        <v>111</v>
      </c>
      <c r="G332" s="3" t="s">
        <v>11</v>
      </c>
      <c r="H332" s="4">
        <v>7936.23</v>
      </c>
      <c r="I332" s="4">
        <v>1687</v>
      </c>
    </row>
    <row r="333" spans="1:9" x14ac:dyDescent="0.2">
      <c r="A333" s="3" t="s">
        <v>128</v>
      </c>
      <c r="B333" s="3" t="s">
        <v>114</v>
      </c>
      <c r="C333" s="3" t="s">
        <v>12</v>
      </c>
      <c r="D333" s="3" t="s">
        <v>13</v>
      </c>
      <c r="E333" s="3" t="s">
        <v>140</v>
      </c>
      <c r="F333" s="3" t="s">
        <v>112</v>
      </c>
      <c r="G333" s="3" t="s">
        <v>14</v>
      </c>
      <c r="H333" s="4">
        <v>1464.46</v>
      </c>
      <c r="I333" s="4">
        <v>4216.03</v>
      </c>
    </row>
    <row r="334" spans="1:9" x14ac:dyDescent="0.2">
      <c r="A334" s="3" t="s">
        <v>128</v>
      </c>
      <c r="B334" s="3" t="s">
        <v>114</v>
      </c>
      <c r="C334" s="3" t="s">
        <v>16</v>
      </c>
      <c r="D334" s="3" t="s">
        <v>17</v>
      </c>
      <c r="E334" s="3" t="s">
        <v>140</v>
      </c>
      <c r="F334" s="3" t="s">
        <v>112</v>
      </c>
      <c r="G334" s="3" t="s">
        <v>14</v>
      </c>
      <c r="H334" s="4">
        <v>15.51</v>
      </c>
      <c r="I334" s="4">
        <v>67</v>
      </c>
    </row>
    <row r="335" spans="1:9" x14ac:dyDescent="0.2">
      <c r="A335" s="3" t="s">
        <v>128</v>
      </c>
      <c r="B335" s="3" t="s">
        <v>114</v>
      </c>
      <c r="C335" s="3" t="s">
        <v>18</v>
      </c>
      <c r="D335" s="3" t="s">
        <v>19</v>
      </c>
      <c r="E335" s="3" t="s">
        <v>140</v>
      </c>
      <c r="F335" s="3" t="s">
        <v>112</v>
      </c>
      <c r="G335" s="3" t="s">
        <v>14</v>
      </c>
      <c r="H335" s="4">
        <v>68703.240000000005</v>
      </c>
      <c r="I335" s="4">
        <v>41322.65</v>
      </c>
    </row>
    <row r="336" spans="1:9" x14ac:dyDescent="0.2">
      <c r="A336" s="3" t="s">
        <v>128</v>
      </c>
      <c r="B336" s="3" t="s">
        <v>114</v>
      </c>
      <c r="C336" s="3" t="s">
        <v>31</v>
      </c>
      <c r="D336" s="3" t="s">
        <v>40</v>
      </c>
      <c r="E336" s="3" t="s">
        <v>140</v>
      </c>
      <c r="F336" s="3" t="s">
        <v>111</v>
      </c>
      <c r="G336" s="3" t="s">
        <v>11</v>
      </c>
      <c r="H336" s="4">
        <v>647.11</v>
      </c>
      <c r="I336" s="4">
        <v>80.66</v>
      </c>
    </row>
    <row r="337" spans="1:9" x14ac:dyDescent="0.2">
      <c r="A337" s="3" t="s">
        <v>128</v>
      </c>
      <c r="B337" s="3" t="s">
        <v>114</v>
      </c>
      <c r="C337" s="3" t="s">
        <v>22</v>
      </c>
      <c r="D337" s="3" t="s">
        <v>27</v>
      </c>
      <c r="E337" s="3" t="s">
        <v>140</v>
      </c>
      <c r="F337" s="3" t="s">
        <v>111</v>
      </c>
      <c r="G337" s="3" t="s">
        <v>11</v>
      </c>
      <c r="H337" s="4">
        <v>17520</v>
      </c>
      <c r="I337" s="4">
        <v>10100</v>
      </c>
    </row>
    <row r="338" spans="1:9" x14ac:dyDescent="0.2">
      <c r="A338" s="3" t="s">
        <v>128</v>
      </c>
      <c r="B338" s="3" t="s">
        <v>115</v>
      </c>
      <c r="C338" s="3" t="s">
        <v>33</v>
      </c>
      <c r="D338" s="3" t="s">
        <v>144</v>
      </c>
      <c r="E338" s="3" t="s">
        <v>140</v>
      </c>
      <c r="F338" s="3" t="s">
        <v>111</v>
      </c>
      <c r="G338" s="3" t="s">
        <v>11</v>
      </c>
      <c r="H338" s="4">
        <v>7904.42</v>
      </c>
      <c r="I338" s="4">
        <v>2268</v>
      </c>
    </row>
    <row r="339" spans="1:9" x14ac:dyDescent="0.2">
      <c r="A339" s="3" t="s">
        <v>128</v>
      </c>
      <c r="B339" s="3" t="s">
        <v>115</v>
      </c>
      <c r="C339" s="3" t="s">
        <v>41</v>
      </c>
      <c r="D339" s="3" t="s">
        <v>23</v>
      </c>
      <c r="E339" s="3" t="s">
        <v>140</v>
      </c>
      <c r="F339" s="3" t="s">
        <v>111</v>
      </c>
      <c r="G339" s="3" t="s">
        <v>11</v>
      </c>
      <c r="H339" s="4">
        <v>49225</v>
      </c>
      <c r="I339" s="4">
        <v>14060</v>
      </c>
    </row>
    <row r="340" spans="1:9" x14ac:dyDescent="0.2">
      <c r="A340" s="3" t="s">
        <v>128</v>
      </c>
      <c r="B340" s="3" t="s">
        <v>115</v>
      </c>
      <c r="C340" s="3" t="s">
        <v>12</v>
      </c>
      <c r="D340" s="3" t="s">
        <v>13</v>
      </c>
      <c r="E340" s="3" t="s">
        <v>140</v>
      </c>
      <c r="F340" s="3" t="s">
        <v>112</v>
      </c>
      <c r="G340" s="3" t="s">
        <v>14</v>
      </c>
      <c r="H340" s="4">
        <v>15296.11</v>
      </c>
      <c r="I340" s="4">
        <v>11397.28</v>
      </c>
    </row>
    <row r="341" spans="1:9" x14ac:dyDescent="0.2">
      <c r="A341" s="3" t="s">
        <v>128</v>
      </c>
      <c r="B341" s="3" t="s">
        <v>115</v>
      </c>
      <c r="C341" s="3" t="s">
        <v>16</v>
      </c>
      <c r="D341" s="3" t="s">
        <v>17</v>
      </c>
      <c r="E341" s="3" t="s">
        <v>140</v>
      </c>
      <c r="F341" s="3" t="s">
        <v>112</v>
      </c>
      <c r="G341" s="3" t="s">
        <v>14</v>
      </c>
      <c r="H341" s="4">
        <v>11.89</v>
      </c>
      <c r="I341" s="4">
        <v>45</v>
      </c>
    </row>
    <row r="342" spans="1:9" x14ac:dyDescent="0.2">
      <c r="A342" s="3" t="s">
        <v>128</v>
      </c>
      <c r="B342" s="3" t="s">
        <v>115</v>
      </c>
      <c r="C342" s="3" t="s">
        <v>18</v>
      </c>
      <c r="D342" s="3" t="s">
        <v>19</v>
      </c>
      <c r="E342" s="3" t="s">
        <v>140</v>
      </c>
      <c r="F342" s="3" t="s">
        <v>112</v>
      </c>
      <c r="G342" s="3" t="s">
        <v>14</v>
      </c>
      <c r="H342" s="4">
        <v>122009.16</v>
      </c>
      <c r="I342" s="4">
        <v>77450.62</v>
      </c>
    </row>
    <row r="343" spans="1:9" x14ac:dyDescent="0.2">
      <c r="A343" s="3" t="s">
        <v>128</v>
      </c>
      <c r="B343" s="3" t="s">
        <v>115</v>
      </c>
      <c r="C343" s="3" t="s">
        <v>20</v>
      </c>
      <c r="D343" s="3" t="s">
        <v>35</v>
      </c>
      <c r="E343" s="3" t="s">
        <v>140</v>
      </c>
      <c r="F343" s="3" t="s">
        <v>111</v>
      </c>
      <c r="G343" s="3" t="s">
        <v>11</v>
      </c>
      <c r="H343" s="4">
        <v>1984.2</v>
      </c>
      <c r="I343" s="4">
        <v>272.60000000000002</v>
      </c>
    </row>
    <row r="344" spans="1:9" x14ac:dyDescent="0.2">
      <c r="A344" s="3" t="s">
        <v>128</v>
      </c>
      <c r="B344" s="3" t="s">
        <v>118</v>
      </c>
      <c r="C344" s="3" t="s">
        <v>41</v>
      </c>
      <c r="D344" s="3" t="s">
        <v>35</v>
      </c>
      <c r="E344" s="3" t="s">
        <v>140</v>
      </c>
      <c r="F344" s="3" t="s">
        <v>111</v>
      </c>
      <c r="G344" s="3" t="s">
        <v>11</v>
      </c>
      <c r="H344" s="4">
        <v>336.94</v>
      </c>
      <c r="I344" s="4">
        <v>335.55</v>
      </c>
    </row>
    <row r="345" spans="1:9" x14ac:dyDescent="0.2">
      <c r="A345" s="3" t="s">
        <v>128</v>
      </c>
      <c r="B345" s="3" t="s">
        <v>118</v>
      </c>
      <c r="C345" s="3" t="s">
        <v>26</v>
      </c>
      <c r="D345" s="3" t="s">
        <v>35</v>
      </c>
      <c r="E345" s="3" t="s">
        <v>140</v>
      </c>
      <c r="F345" s="3" t="s">
        <v>111</v>
      </c>
      <c r="G345" s="3" t="s">
        <v>11</v>
      </c>
      <c r="H345" s="4">
        <v>20704.97</v>
      </c>
      <c r="I345" s="4">
        <v>4536</v>
      </c>
    </row>
    <row r="346" spans="1:9" x14ac:dyDescent="0.2">
      <c r="A346" s="3" t="s">
        <v>128</v>
      </c>
      <c r="B346" s="3" t="s">
        <v>118</v>
      </c>
      <c r="C346" s="3" t="s">
        <v>43</v>
      </c>
      <c r="D346" s="3" t="s">
        <v>32</v>
      </c>
      <c r="E346" s="3" t="s">
        <v>140</v>
      </c>
      <c r="F346" s="3" t="s">
        <v>111</v>
      </c>
      <c r="G346" s="3" t="s">
        <v>11</v>
      </c>
      <c r="H346" s="4">
        <v>153.26</v>
      </c>
      <c r="I346" s="4">
        <v>3</v>
      </c>
    </row>
    <row r="347" spans="1:9" x14ac:dyDescent="0.2">
      <c r="A347" s="3" t="s">
        <v>128</v>
      </c>
      <c r="B347" s="3" t="s">
        <v>118</v>
      </c>
      <c r="C347" s="3" t="s">
        <v>12</v>
      </c>
      <c r="D347" s="3" t="s">
        <v>13</v>
      </c>
      <c r="E347" s="3" t="s">
        <v>140</v>
      </c>
      <c r="F347" s="3" t="s">
        <v>112</v>
      </c>
      <c r="G347" s="3" t="s">
        <v>14</v>
      </c>
      <c r="H347" s="4">
        <v>21985.919999999998</v>
      </c>
      <c r="I347" s="4">
        <v>11660.69</v>
      </c>
    </row>
    <row r="348" spans="1:9" x14ac:dyDescent="0.2">
      <c r="A348" s="3" t="s">
        <v>128</v>
      </c>
      <c r="B348" s="3" t="s">
        <v>118</v>
      </c>
      <c r="C348" s="3" t="s">
        <v>12</v>
      </c>
      <c r="D348" s="3" t="s">
        <v>13</v>
      </c>
      <c r="E348" s="3" t="s">
        <v>140</v>
      </c>
      <c r="F348" s="3" t="s">
        <v>111</v>
      </c>
      <c r="G348" s="3" t="s">
        <v>11</v>
      </c>
      <c r="H348" s="4">
        <v>12657.59</v>
      </c>
      <c r="I348" s="4">
        <v>5027.2</v>
      </c>
    </row>
    <row r="349" spans="1:9" x14ac:dyDescent="0.2">
      <c r="A349" s="3" t="s">
        <v>128</v>
      </c>
      <c r="B349" s="3" t="s">
        <v>118</v>
      </c>
      <c r="C349" s="3" t="s">
        <v>18</v>
      </c>
      <c r="D349" s="3" t="s">
        <v>19</v>
      </c>
      <c r="E349" s="3" t="s">
        <v>140</v>
      </c>
      <c r="F349" s="3" t="s">
        <v>112</v>
      </c>
      <c r="G349" s="3" t="s">
        <v>14</v>
      </c>
      <c r="H349" s="4">
        <v>85300.55</v>
      </c>
      <c r="I349" s="4">
        <v>57561.46</v>
      </c>
    </row>
    <row r="350" spans="1:9" x14ac:dyDescent="0.2">
      <c r="A350" s="3" t="s">
        <v>128</v>
      </c>
      <c r="B350" s="3" t="s">
        <v>118</v>
      </c>
      <c r="C350" s="3" t="s">
        <v>31</v>
      </c>
      <c r="D350" s="3" t="s">
        <v>15</v>
      </c>
      <c r="E350" s="3" t="s">
        <v>140</v>
      </c>
      <c r="F350" s="3" t="s">
        <v>111</v>
      </c>
      <c r="G350" s="3" t="s">
        <v>11</v>
      </c>
      <c r="H350" s="4">
        <v>1478.43</v>
      </c>
      <c r="I350" s="4">
        <v>448</v>
      </c>
    </row>
    <row r="351" spans="1:9" x14ac:dyDescent="0.2">
      <c r="A351" s="3" t="s">
        <v>128</v>
      </c>
      <c r="B351" s="3" t="s">
        <v>118</v>
      </c>
      <c r="C351" s="3" t="s">
        <v>20</v>
      </c>
      <c r="D351" s="3" t="s">
        <v>35</v>
      </c>
      <c r="E351" s="3" t="s">
        <v>140</v>
      </c>
      <c r="F351" s="3" t="s">
        <v>111</v>
      </c>
      <c r="G351" s="3" t="s">
        <v>11</v>
      </c>
      <c r="H351" s="4">
        <v>42550.67</v>
      </c>
      <c r="I351" s="4">
        <v>11136.36</v>
      </c>
    </row>
    <row r="352" spans="1:9" x14ac:dyDescent="0.2">
      <c r="A352" s="3" t="s">
        <v>128</v>
      </c>
      <c r="B352" s="3" t="s">
        <v>119</v>
      </c>
      <c r="C352" s="3" t="s">
        <v>12</v>
      </c>
      <c r="D352" s="3" t="s">
        <v>13</v>
      </c>
      <c r="E352" s="3" t="s">
        <v>140</v>
      </c>
      <c r="F352" s="3" t="s">
        <v>112</v>
      </c>
      <c r="G352" s="3" t="s">
        <v>14</v>
      </c>
      <c r="H352" s="4">
        <v>9442.9599999999991</v>
      </c>
      <c r="I352" s="4">
        <v>4713.8500000000004</v>
      </c>
    </row>
    <row r="353" spans="1:9" x14ac:dyDescent="0.2">
      <c r="A353" s="3" t="s">
        <v>128</v>
      </c>
      <c r="B353" s="3" t="s">
        <v>119</v>
      </c>
      <c r="C353" s="3" t="s">
        <v>12</v>
      </c>
      <c r="D353" s="3" t="s">
        <v>13</v>
      </c>
      <c r="E353" s="3" t="s">
        <v>140</v>
      </c>
      <c r="F353" s="3" t="s">
        <v>117</v>
      </c>
      <c r="G353" s="3" t="s">
        <v>30</v>
      </c>
      <c r="H353" s="4">
        <v>223.62</v>
      </c>
      <c r="I353" s="4">
        <v>25.66</v>
      </c>
    </row>
    <row r="354" spans="1:9" x14ac:dyDescent="0.2">
      <c r="A354" s="3" t="s">
        <v>128</v>
      </c>
      <c r="B354" s="3" t="s">
        <v>119</v>
      </c>
      <c r="C354" s="3" t="s">
        <v>16</v>
      </c>
      <c r="D354" s="3" t="s">
        <v>17</v>
      </c>
      <c r="E354" s="3" t="s">
        <v>140</v>
      </c>
      <c r="F354" s="3" t="s">
        <v>112</v>
      </c>
      <c r="G354" s="3" t="s">
        <v>14</v>
      </c>
      <c r="H354" s="4">
        <v>220.14</v>
      </c>
      <c r="I354" s="4">
        <v>226</v>
      </c>
    </row>
    <row r="355" spans="1:9" x14ac:dyDescent="0.2">
      <c r="A355" s="3" t="s">
        <v>128</v>
      </c>
      <c r="B355" s="3" t="s">
        <v>119</v>
      </c>
      <c r="C355" s="3" t="s">
        <v>18</v>
      </c>
      <c r="D355" s="3" t="s">
        <v>19</v>
      </c>
      <c r="E355" s="3" t="s">
        <v>140</v>
      </c>
      <c r="F355" s="3" t="s">
        <v>112</v>
      </c>
      <c r="G355" s="3" t="s">
        <v>14</v>
      </c>
      <c r="H355" s="4">
        <v>69660.73</v>
      </c>
      <c r="I355" s="4">
        <v>46901.919999999998</v>
      </c>
    </row>
    <row r="356" spans="1:9" x14ac:dyDescent="0.2">
      <c r="A356" s="3" t="s">
        <v>128</v>
      </c>
      <c r="B356" s="3" t="s">
        <v>119</v>
      </c>
      <c r="C356" s="3" t="s">
        <v>31</v>
      </c>
      <c r="D356" s="3" t="s">
        <v>15</v>
      </c>
      <c r="E356" s="3" t="s">
        <v>140</v>
      </c>
      <c r="F356" s="3" t="s">
        <v>111</v>
      </c>
      <c r="G356" s="3" t="s">
        <v>11</v>
      </c>
      <c r="H356" s="4">
        <v>367.26</v>
      </c>
      <c r="I356" s="4">
        <v>112</v>
      </c>
    </row>
    <row r="357" spans="1:9" x14ac:dyDescent="0.2">
      <c r="A357" s="3" t="s">
        <v>128</v>
      </c>
      <c r="B357" s="3" t="s">
        <v>119</v>
      </c>
      <c r="C357" s="3" t="s">
        <v>20</v>
      </c>
      <c r="D357" s="3" t="s">
        <v>35</v>
      </c>
      <c r="E357" s="3" t="s">
        <v>140</v>
      </c>
      <c r="F357" s="3" t="s">
        <v>111</v>
      </c>
      <c r="G357" s="3" t="s">
        <v>11</v>
      </c>
      <c r="H357" s="4">
        <v>9067.49</v>
      </c>
      <c r="I357" s="4">
        <v>1238.74</v>
      </c>
    </row>
    <row r="358" spans="1:9" x14ac:dyDescent="0.2">
      <c r="A358" s="3" t="s">
        <v>128</v>
      </c>
      <c r="B358" s="3" t="s">
        <v>119</v>
      </c>
      <c r="C358" s="3" t="s">
        <v>20</v>
      </c>
      <c r="D358" s="3" t="s">
        <v>32</v>
      </c>
      <c r="E358" s="3" t="s">
        <v>140</v>
      </c>
      <c r="F358" s="3" t="s">
        <v>112</v>
      </c>
      <c r="G358" s="3" t="s">
        <v>14</v>
      </c>
      <c r="H358" s="4">
        <v>154.06</v>
      </c>
      <c r="I358" s="4">
        <v>8.1</v>
      </c>
    </row>
    <row r="359" spans="1:9" x14ac:dyDescent="0.2">
      <c r="A359" s="3" t="s">
        <v>128</v>
      </c>
      <c r="B359" s="3" t="s">
        <v>119</v>
      </c>
      <c r="C359" s="3" t="s">
        <v>20</v>
      </c>
      <c r="D359" s="3" t="s">
        <v>144</v>
      </c>
      <c r="E359" s="3" t="s">
        <v>140</v>
      </c>
      <c r="F359" s="3" t="s">
        <v>111</v>
      </c>
      <c r="G359" s="3" t="s">
        <v>11</v>
      </c>
      <c r="H359" s="4">
        <v>7838.38</v>
      </c>
      <c r="I359" s="4">
        <v>2267.98</v>
      </c>
    </row>
    <row r="360" spans="1:9" x14ac:dyDescent="0.2">
      <c r="A360" s="3" t="s">
        <v>128</v>
      </c>
      <c r="B360" s="3" t="s">
        <v>121</v>
      </c>
      <c r="C360" s="3" t="s">
        <v>28</v>
      </c>
      <c r="D360" s="3" t="s">
        <v>37</v>
      </c>
      <c r="E360" s="3" t="s">
        <v>140</v>
      </c>
      <c r="F360" s="3" t="s">
        <v>111</v>
      </c>
      <c r="G360" s="3" t="s">
        <v>11</v>
      </c>
      <c r="H360" s="4">
        <v>6300</v>
      </c>
      <c r="I360" s="4">
        <v>2577.84</v>
      </c>
    </row>
    <row r="361" spans="1:9" x14ac:dyDescent="0.2">
      <c r="A361" s="3" t="s">
        <v>128</v>
      </c>
      <c r="B361" s="3" t="s">
        <v>121</v>
      </c>
      <c r="C361" s="3" t="s">
        <v>12</v>
      </c>
      <c r="D361" s="3" t="s">
        <v>13</v>
      </c>
      <c r="E361" s="3" t="s">
        <v>140</v>
      </c>
      <c r="F361" s="3" t="s">
        <v>112</v>
      </c>
      <c r="G361" s="3" t="s">
        <v>14</v>
      </c>
      <c r="H361" s="4">
        <v>12966.38</v>
      </c>
      <c r="I361" s="4">
        <v>10374.09</v>
      </c>
    </row>
    <row r="362" spans="1:9" x14ac:dyDescent="0.2">
      <c r="A362" s="3" t="s">
        <v>128</v>
      </c>
      <c r="B362" s="3" t="s">
        <v>121</v>
      </c>
      <c r="C362" s="3" t="s">
        <v>16</v>
      </c>
      <c r="D362" s="3" t="s">
        <v>17</v>
      </c>
      <c r="E362" s="3" t="s">
        <v>140</v>
      </c>
      <c r="F362" s="3" t="s">
        <v>112</v>
      </c>
      <c r="G362" s="3" t="s">
        <v>14</v>
      </c>
      <c r="H362" s="4">
        <v>61.97</v>
      </c>
      <c r="I362" s="4">
        <v>13</v>
      </c>
    </row>
    <row r="363" spans="1:9" x14ac:dyDescent="0.2">
      <c r="A363" s="3" t="s">
        <v>128</v>
      </c>
      <c r="B363" s="3" t="s">
        <v>121</v>
      </c>
      <c r="C363" s="3" t="s">
        <v>18</v>
      </c>
      <c r="D363" s="3" t="s">
        <v>19</v>
      </c>
      <c r="E363" s="3" t="s">
        <v>140</v>
      </c>
      <c r="F363" s="3" t="s">
        <v>112</v>
      </c>
      <c r="G363" s="3" t="s">
        <v>14</v>
      </c>
      <c r="H363" s="4">
        <v>92282.54</v>
      </c>
      <c r="I363" s="4">
        <v>59557.19</v>
      </c>
    </row>
    <row r="364" spans="1:9" x14ac:dyDescent="0.2">
      <c r="A364" s="3" t="s">
        <v>128</v>
      </c>
      <c r="B364" s="3" t="s">
        <v>121</v>
      </c>
      <c r="C364" s="3" t="s">
        <v>31</v>
      </c>
      <c r="D364" s="3" t="s">
        <v>15</v>
      </c>
      <c r="E364" s="3" t="s">
        <v>140</v>
      </c>
      <c r="F364" s="3" t="s">
        <v>111</v>
      </c>
      <c r="G364" s="3" t="s">
        <v>11</v>
      </c>
      <c r="H364" s="4">
        <v>1163.21</v>
      </c>
      <c r="I364" s="4">
        <v>353.92</v>
      </c>
    </row>
    <row r="365" spans="1:9" x14ac:dyDescent="0.2">
      <c r="A365" s="3" t="s">
        <v>128</v>
      </c>
      <c r="B365" s="3" t="s">
        <v>121</v>
      </c>
      <c r="C365" s="3" t="s">
        <v>20</v>
      </c>
      <c r="D365" s="3" t="s">
        <v>144</v>
      </c>
      <c r="E365" s="3" t="s">
        <v>140</v>
      </c>
      <c r="F365" s="3" t="s">
        <v>111</v>
      </c>
      <c r="G365" s="3" t="s">
        <v>11</v>
      </c>
      <c r="H365" s="4">
        <v>9293.27</v>
      </c>
      <c r="I365" s="4">
        <v>1597</v>
      </c>
    </row>
    <row r="366" spans="1:9" x14ac:dyDescent="0.2">
      <c r="A366" s="3" t="s">
        <v>128</v>
      </c>
      <c r="B366" s="3" t="s">
        <v>121</v>
      </c>
      <c r="C366" s="3" t="s">
        <v>22</v>
      </c>
      <c r="D366" s="3" t="s">
        <v>34</v>
      </c>
      <c r="E366" s="3" t="s">
        <v>140</v>
      </c>
      <c r="F366" s="3" t="s">
        <v>111</v>
      </c>
      <c r="G366" s="3" t="s">
        <v>11</v>
      </c>
      <c r="H366" s="4">
        <v>10540</v>
      </c>
      <c r="I366" s="4">
        <v>4044.8</v>
      </c>
    </row>
    <row r="367" spans="1:9" x14ac:dyDescent="0.2">
      <c r="A367" s="3" t="s">
        <v>128</v>
      </c>
      <c r="B367" s="3" t="s">
        <v>122</v>
      </c>
      <c r="C367" s="3" t="s">
        <v>28</v>
      </c>
      <c r="D367" s="3" t="s">
        <v>15</v>
      </c>
      <c r="E367" s="3" t="s">
        <v>140</v>
      </c>
      <c r="F367" s="3" t="s">
        <v>111</v>
      </c>
      <c r="G367" s="3" t="s">
        <v>11</v>
      </c>
      <c r="H367" s="4">
        <v>14412.85</v>
      </c>
      <c r="I367" s="4">
        <v>5927.88</v>
      </c>
    </row>
    <row r="368" spans="1:9" x14ac:dyDescent="0.2">
      <c r="A368" s="3" t="s">
        <v>128</v>
      </c>
      <c r="B368" s="3" t="s">
        <v>122</v>
      </c>
      <c r="C368" s="3" t="s">
        <v>26</v>
      </c>
      <c r="D368" s="3" t="s">
        <v>35</v>
      </c>
      <c r="E368" s="3" t="s">
        <v>140</v>
      </c>
      <c r="F368" s="3" t="s">
        <v>111</v>
      </c>
      <c r="G368" s="3" t="s">
        <v>11</v>
      </c>
      <c r="H368" s="4">
        <v>20585.18</v>
      </c>
      <c r="I368" s="4">
        <v>4718.53</v>
      </c>
    </row>
    <row r="369" spans="1:9" x14ac:dyDescent="0.2">
      <c r="A369" s="3" t="s">
        <v>128</v>
      </c>
      <c r="B369" s="3" t="s">
        <v>122</v>
      </c>
      <c r="C369" s="3" t="s">
        <v>12</v>
      </c>
      <c r="D369" s="3" t="s">
        <v>13</v>
      </c>
      <c r="E369" s="3" t="s">
        <v>140</v>
      </c>
      <c r="F369" s="3" t="s">
        <v>112</v>
      </c>
      <c r="G369" s="3" t="s">
        <v>14</v>
      </c>
      <c r="H369" s="4">
        <v>8813.8799999999992</v>
      </c>
      <c r="I369" s="4">
        <v>8406.6</v>
      </c>
    </row>
    <row r="370" spans="1:9" x14ac:dyDescent="0.2">
      <c r="A370" s="3" t="s">
        <v>128</v>
      </c>
      <c r="B370" s="3" t="s">
        <v>122</v>
      </c>
      <c r="C370" s="3" t="s">
        <v>18</v>
      </c>
      <c r="D370" s="3" t="s">
        <v>19</v>
      </c>
      <c r="E370" s="3" t="s">
        <v>140</v>
      </c>
      <c r="F370" s="3" t="s">
        <v>112</v>
      </c>
      <c r="G370" s="3" t="s">
        <v>14</v>
      </c>
      <c r="H370" s="4">
        <v>26488.95</v>
      </c>
      <c r="I370" s="4">
        <v>17781</v>
      </c>
    </row>
    <row r="371" spans="1:9" x14ac:dyDescent="0.2">
      <c r="A371" s="3" t="s">
        <v>128</v>
      </c>
      <c r="B371" s="3" t="s">
        <v>122</v>
      </c>
      <c r="C371" s="3" t="s">
        <v>31</v>
      </c>
      <c r="D371" s="3" t="s">
        <v>25</v>
      </c>
      <c r="E371" s="3" t="s">
        <v>140</v>
      </c>
      <c r="F371" s="3" t="s">
        <v>111</v>
      </c>
      <c r="G371" s="3" t="s">
        <v>11</v>
      </c>
      <c r="H371" s="4">
        <v>1078.1199999999999</v>
      </c>
      <c r="I371" s="4">
        <v>183.38</v>
      </c>
    </row>
    <row r="372" spans="1:9" x14ac:dyDescent="0.2">
      <c r="A372" s="3" t="s">
        <v>128</v>
      </c>
      <c r="B372" s="3" t="s">
        <v>122</v>
      </c>
      <c r="C372" s="3" t="s">
        <v>31</v>
      </c>
      <c r="D372" s="3" t="s">
        <v>15</v>
      </c>
      <c r="E372" s="3" t="s">
        <v>140</v>
      </c>
      <c r="F372" s="3" t="s">
        <v>111</v>
      </c>
      <c r="G372" s="3" t="s">
        <v>11</v>
      </c>
      <c r="H372" s="4">
        <v>367.08</v>
      </c>
      <c r="I372" s="4">
        <v>112</v>
      </c>
    </row>
    <row r="373" spans="1:9" x14ac:dyDescent="0.2">
      <c r="A373" s="3" t="s">
        <v>128</v>
      </c>
      <c r="B373" s="3" t="s">
        <v>122</v>
      </c>
      <c r="C373" s="3" t="s">
        <v>20</v>
      </c>
      <c r="D373" s="3" t="s">
        <v>35</v>
      </c>
      <c r="E373" s="3" t="s">
        <v>140</v>
      </c>
      <c r="F373" s="3" t="s">
        <v>111</v>
      </c>
      <c r="G373" s="3" t="s">
        <v>11</v>
      </c>
      <c r="H373" s="4">
        <v>4180.55</v>
      </c>
      <c r="I373" s="4">
        <v>568.26</v>
      </c>
    </row>
    <row r="374" spans="1:9" x14ac:dyDescent="0.2">
      <c r="A374" s="3" t="s">
        <v>128</v>
      </c>
      <c r="B374" s="3" t="s">
        <v>122</v>
      </c>
      <c r="C374" s="3" t="s">
        <v>22</v>
      </c>
      <c r="D374" s="3" t="s">
        <v>32</v>
      </c>
      <c r="E374" s="3" t="s">
        <v>140</v>
      </c>
      <c r="F374" s="3" t="s">
        <v>111</v>
      </c>
      <c r="G374" s="3" t="s">
        <v>11</v>
      </c>
      <c r="H374" s="4">
        <v>132.51</v>
      </c>
      <c r="I374" s="4">
        <v>1</v>
      </c>
    </row>
    <row r="375" spans="1:9" x14ac:dyDescent="0.2">
      <c r="A375" s="3" t="s">
        <v>128</v>
      </c>
      <c r="B375" s="3" t="s">
        <v>123</v>
      </c>
      <c r="C375" s="3" t="s">
        <v>28</v>
      </c>
      <c r="D375" s="3" t="s">
        <v>15</v>
      </c>
      <c r="E375" s="3" t="s">
        <v>140</v>
      </c>
      <c r="F375" s="3" t="s">
        <v>111</v>
      </c>
      <c r="G375" s="3" t="s">
        <v>11</v>
      </c>
      <c r="H375" s="4">
        <v>7225.89</v>
      </c>
      <c r="I375" s="4">
        <v>2963.94</v>
      </c>
    </row>
    <row r="376" spans="1:9" x14ac:dyDescent="0.2">
      <c r="A376" s="3" t="s">
        <v>128</v>
      </c>
      <c r="B376" s="3" t="s">
        <v>123</v>
      </c>
      <c r="C376" s="3" t="s">
        <v>26</v>
      </c>
      <c r="D376" s="3" t="s">
        <v>32</v>
      </c>
      <c r="E376" s="3" t="s">
        <v>140</v>
      </c>
      <c r="F376" s="3" t="s">
        <v>111</v>
      </c>
      <c r="G376" s="3" t="s">
        <v>11</v>
      </c>
      <c r="H376" s="4">
        <v>132.03</v>
      </c>
      <c r="I376" s="4">
        <v>1.5</v>
      </c>
    </row>
    <row r="377" spans="1:9" x14ac:dyDescent="0.2">
      <c r="A377" s="3" t="s">
        <v>128</v>
      </c>
      <c r="B377" s="3" t="s">
        <v>119</v>
      </c>
      <c r="C377" s="3" t="s">
        <v>12</v>
      </c>
      <c r="D377" s="3" t="s">
        <v>13</v>
      </c>
      <c r="E377" s="3" t="s">
        <v>140</v>
      </c>
      <c r="F377" s="3" t="s">
        <v>120</v>
      </c>
      <c r="G377" s="3" t="s">
        <v>133</v>
      </c>
      <c r="H377" s="4">
        <v>11593.21</v>
      </c>
      <c r="I377" s="4">
        <v>2370.1999999999998</v>
      </c>
    </row>
    <row r="378" spans="1:9" x14ac:dyDescent="0.2">
      <c r="A378" s="3" t="s">
        <v>128</v>
      </c>
      <c r="B378" s="3" t="s">
        <v>123</v>
      </c>
      <c r="C378" s="3" t="s">
        <v>12</v>
      </c>
      <c r="D378" s="3" t="s">
        <v>13</v>
      </c>
      <c r="E378" s="3" t="s">
        <v>140</v>
      </c>
      <c r="F378" s="3" t="s">
        <v>112</v>
      </c>
      <c r="G378" s="3" t="s">
        <v>14</v>
      </c>
      <c r="H378" s="4">
        <v>14307.15</v>
      </c>
      <c r="I378" s="4">
        <v>13818.05</v>
      </c>
    </row>
    <row r="379" spans="1:9" x14ac:dyDescent="0.2">
      <c r="A379" s="3" t="s">
        <v>128</v>
      </c>
      <c r="B379" s="3" t="s">
        <v>123</v>
      </c>
      <c r="C379" s="3" t="s">
        <v>12</v>
      </c>
      <c r="D379" s="3" t="s">
        <v>13</v>
      </c>
      <c r="E379" s="3" t="s">
        <v>140</v>
      </c>
      <c r="F379" s="3" t="s">
        <v>111</v>
      </c>
      <c r="G379" s="3" t="s">
        <v>11</v>
      </c>
      <c r="H379" s="4">
        <v>18948</v>
      </c>
      <c r="I379" s="4">
        <v>7084</v>
      </c>
    </row>
    <row r="380" spans="1:9" x14ac:dyDescent="0.2">
      <c r="A380" s="3" t="s">
        <v>128</v>
      </c>
      <c r="B380" s="3" t="s">
        <v>123</v>
      </c>
      <c r="C380" s="3" t="s">
        <v>16</v>
      </c>
      <c r="D380" s="3" t="s">
        <v>17</v>
      </c>
      <c r="E380" s="3" t="s">
        <v>140</v>
      </c>
      <c r="F380" s="3" t="s">
        <v>112</v>
      </c>
      <c r="G380" s="3" t="s">
        <v>14</v>
      </c>
      <c r="H380" s="4">
        <v>60.26</v>
      </c>
      <c r="I380" s="4">
        <v>215</v>
      </c>
    </row>
    <row r="381" spans="1:9" x14ac:dyDescent="0.2">
      <c r="A381" s="3" t="s">
        <v>128</v>
      </c>
      <c r="B381" s="3" t="s">
        <v>123</v>
      </c>
      <c r="C381" s="3" t="s">
        <v>16</v>
      </c>
      <c r="D381" s="3" t="s">
        <v>15</v>
      </c>
      <c r="E381" s="3" t="s">
        <v>140</v>
      </c>
      <c r="F381" s="3" t="s">
        <v>112</v>
      </c>
      <c r="G381" s="3" t="s">
        <v>14</v>
      </c>
      <c r="H381" s="4">
        <v>197.36</v>
      </c>
      <c r="I381" s="4">
        <v>1814.4</v>
      </c>
    </row>
    <row r="382" spans="1:9" x14ac:dyDescent="0.2">
      <c r="A382" s="3" t="s">
        <v>128</v>
      </c>
      <c r="B382" s="3" t="s">
        <v>123</v>
      </c>
      <c r="C382" s="3" t="s">
        <v>18</v>
      </c>
      <c r="D382" s="3" t="s">
        <v>19</v>
      </c>
      <c r="E382" s="3" t="s">
        <v>140</v>
      </c>
      <c r="F382" s="3" t="s">
        <v>112</v>
      </c>
      <c r="G382" s="3" t="s">
        <v>14</v>
      </c>
      <c r="H382" s="4">
        <v>84603.74</v>
      </c>
      <c r="I382" s="4">
        <v>57153.2</v>
      </c>
    </row>
    <row r="383" spans="1:9" x14ac:dyDescent="0.2">
      <c r="A383" s="3" t="s">
        <v>128</v>
      </c>
      <c r="B383" s="3" t="s">
        <v>123</v>
      </c>
      <c r="C383" s="3" t="s">
        <v>31</v>
      </c>
      <c r="D383" s="3" t="s">
        <v>25</v>
      </c>
      <c r="E383" s="3" t="s">
        <v>140</v>
      </c>
      <c r="F383" s="3" t="s">
        <v>111</v>
      </c>
      <c r="G383" s="3" t="s">
        <v>11</v>
      </c>
      <c r="H383" s="4">
        <v>1503.4</v>
      </c>
      <c r="I383" s="4">
        <v>255</v>
      </c>
    </row>
    <row r="384" spans="1:9" x14ac:dyDescent="0.2">
      <c r="A384" s="3" t="s">
        <v>128</v>
      </c>
      <c r="B384" s="3" t="s">
        <v>124</v>
      </c>
      <c r="C384" s="3" t="s">
        <v>26</v>
      </c>
      <c r="D384" s="3" t="s">
        <v>32</v>
      </c>
      <c r="E384" s="3" t="s">
        <v>140</v>
      </c>
      <c r="F384" s="3" t="s">
        <v>111</v>
      </c>
      <c r="G384" s="3" t="s">
        <v>11</v>
      </c>
      <c r="H384" s="4">
        <v>134.06</v>
      </c>
      <c r="I384" s="4">
        <v>5</v>
      </c>
    </row>
    <row r="385" spans="1:9" x14ac:dyDescent="0.2">
      <c r="A385" s="3" t="s">
        <v>128</v>
      </c>
      <c r="B385" s="3" t="s">
        <v>124</v>
      </c>
      <c r="C385" s="3" t="s">
        <v>12</v>
      </c>
      <c r="D385" s="3" t="s">
        <v>13</v>
      </c>
      <c r="E385" s="3" t="s">
        <v>140</v>
      </c>
      <c r="F385" s="3" t="s">
        <v>112</v>
      </c>
      <c r="G385" s="3" t="s">
        <v>14</v>
      </c>
      <c r="H385" s="4">
        <v>19220.23</v>
      </c>
      <c r="I385" s="4">
        <v>16432.41</v>
      </c>
    </row>
    <row r="386" spans="1:9" x14ac:dyDescent="0.2">
      <c r="A386" s="3" t="s">
        <v>128</v>
      </c>
      <c r="B386" s="3" t="s">
        <v>124</v>
      </c>
      <c r="C386" s="3" t="s">
        <v>18</v>
      </c>
      <c r="D386" s="3" t="s">
        <v>19</v>
      </c>
      <c r="E386" s="3" t="s">
        <v>140</v>
      </c>
      <c r="F386" s="3" t="s">
        <v>112</v>
      </c>
      <c r="G386" s="3" t="s">
        <v>14</v>
      </c>
      <c r="H386" s="4">
        <v>106091.23</v>
      </c>
      <c r="I386" s="4">
        <v>71259.89</v>
      </c>
    </row>
    <row r="387" spans="1:9" x14ac:dyDescent="0.2">
      <c r="A387" s="3" t="s">
        <v>128</v>
      </c>
      <c r="B387" s="3" t="s">
        <v>124</v>
      </c>
      <c r="C387" s="3" t="s">
        <v>20</v>
      </c>
      <c r="D387" s="3" t="s">
        <v>35</v>
      </c>
      <c r="E387" s="3" t="s">
        <v>140</v>
      </c>
      <c r="F387" s="3" t="s">
        <v>111</v>
      </c>
      <c r="G387" s="3" t="s">
        <v>11</v>
      </c>
      <c r="H387" s="4">
        <v>505.4</v>
      </c>
      <c r="I387" s="4">
        <v>72.569999999999993</v>
      </c>
    </row>
    <row r="388" spans="1:9" x14ac:dyDescent="0.2">
      <c r="A388" s="3" t="s">
        <v>128</v>
      </c>
      <c r="B388" s="3" t="s">
        <v>124</v>
      </c>
      <c r="C388" s="3" t="s">
        <v>22</v>
      </c>
      <c r="D388" s="3" t="s">
        <v>32</v>
      </c>
      <c r="E388" s="3" t="s">
        <v>140</v>
      </c>
      <c r="F388" s="3" t="s">
        <v>111</v>
      </c>
      <c r="G388" s="3" t="s">
        <v>11</v>
      </c>
      <c r="H388" s="4">
        <v>288.07</v>
      </c>
      <c r="I388" s="4">
        <v>7</v>
      </c>
    </row>
    <row r="389" spans="1:9" x14ac:dyDescent="0.2">
      <c r="A389" s="3" t="s">
        <v>128</v>
      </c>
      <c r="B389" s="3" t="s">
        <v>125</v>
      </c>
      <c r="C389" s="3" t="s">
        <v>26</v>
      </c>
      <c r="D389" s="3" t="s">
        <v>23</v>
      </c>
      <c r="E389" s="3" t="s">
        <v>140</v>
      </c>
      <c r="F389" s="3" t="s">
        <v>111</v>
      </c>
      <c r="G389" s="3" t="s">
        <v>11</v>
      </c>
      <c r="H389" s="4">
        <v>7251.94</v>
      </c>
      <c r="I389" s="4">
        <v>1876</v>
      </c>
    </row>
    <row r="390" spans="1:9" x14ac:dyDescent="0.2">
      <c r="A390" s="3" t="s">
        <v>128</v>
      </c>
      <c r="B390" s="3" t="s">
        <v>125</v>
      </c>
      <c r="C390" s="3" t="s">
        <v>12</v>
      </c>
      <c r="D390" s="3" t="s">
        <v>13</v>
      </c>
      <c r="E390" s="3" t="s">
        <v>140</v>
      </c>
      <c r="F390" s="3" t="s">
        <v>112</v>
      </c>
      <c r="G390" s="3" t="s">
        <v>14</v>
      </c>
      <c r="H390" s="4">
        <v>14957.68</v>
      </c>
      <c r="I390" s="4">
        <v>7276.99</v>
      </c>
    </row>
    <row r="391" spans="1:9" x14ac:dyDescent="0.2">
      <c r="A391" s="3" t="s">
        <v>128</v>
      </c>
      <c r="B391" s="3" t="s">
        <v>125</v>
      </c>
      <c r="C391" s="3" t="s">
        <v>12</v>
      </c>
      <c r="D391" s="3" t="s">
        <v>13</v>
      </c>
      <c r="E391" s="3" t="s">
        <v>140</v>
      </c>
      <c r="F391" s="3" t="s">
        <v>111</v>
      </c>
      <c r="G391" s="3" t="s">
        <v>11</v>
      </c>
      <c r="H391" s="4">
        <v>21587</v>
      </c>
      <c r="I391" s="4">
        <v>8211.2000000000007</v>
      </c>
    </row>
    <row r="392" spans="1:9" x14ac:dyDescent="0.2">
      <c r="A392" s="3" t="s">
        <v>128</v>
      </c>
      <c r="B392" s="3" t="s">
        <v>125</v>
      </c>
      <c r="C392" s="3" t="s">
        <v>16</v>
      </c>
      <c r="D392" s="3" t="s">
        <v>17</v>
      </c>
      <c r="E392" s="3" t="s">
        <v>140</v>
      </c>
      <c r="F392" s="3" t="s">
        <v>112</v>
      </c>
      <c r="G392" s="3" t="s">
        <v>14</v>
      </c>
      <c r="H392" s="4">
        <v>316.85000000000002</v>
      </c>
      <c r="I392" s="4">
        <v>679</v>
      </c>
    </row>
    <row r="393" spans="1:9" x14ac:dyDescent="0.2">
      <c r="A393" s="3" t="s">
        <v>128</v>
      </c>
      <c r="B393" s="3" t="s">
        <v>125</v>
      </c>
      <c r="C393" s="3" t="s">
        <v>18</v>
      </c>
      <c r="D393" s="3" t="s">
        <v>19</v>
      </c>
      <c r="E393" s="3" t="s">
        <v>140</v>
      </c>
      <c r="F393" s="3" t="s">
        <v>112</v>
      </c>
      <c r="G393" s="3" t="s">
        <v>14</v>
      </c>
      <c r="H393" s="4">
        <v>92833.43</v>
      </c>
      <c r="I393" s="4">
        <v>58695.43</v>
      </c>
    </row>
    <row r="394" spans="1:9" x14ac:dyDescent="0.2">
      <c r="A394" s="3" t="s">
        <v>128</v>
      </c>
      <c r="B394" s="3" t="s">
        <v>125</v>
      </c>
      <c r="C394" s="3" t="s">
        <v>20</v>
      </c>
      <c r="D394" s="3" t="s">
        <v>35</v>
      </c>
      <c r="E394" s="3" t="s">
        <v>140</v>
      </c>
      <c r="F394" s="3" t="s">
        <v>111</v>
      </c>
      <c r="G394" s="3" t="s">
        <v>11</v>
      </c>
      <c r="H394" s="4">
        <v>1002.54</v>
      </c>
      <c r="I394" s="4">
        <v>145.15</v>
      </c>
    </row>
    <row r="395" spans="1:9" x14ac:dyDescent="0.2">
      <c r="A395" s="3" t="s">
        <v>128</v>
      </c>
      <c r="B395" s="3" t="s">
        <v>126</v>
      </c>
      <c r="C395" s="3" t="s">
        <v>38</v>
      </c>
      <c r="D395" s="3" t="s">
        <v>32</v>
      </c>
      <c r="E395" s="3" t="s">
        <v>140</v>
      </c>
      <c r="F395" s="3" t="s">
        <v>111</v>
      </c>
      <c r="G395" s="3" t="s">
        <v>11</v>
      </c>
      <c r="H395" s="4">
        <v>71.27</v>
      </c>
      <c r="I395" s="4">
        <v>1.5</v>
      </c>
    </row>
    <row r="396" spans="1:9" x14ac:dyDescent="0.2">
      <c r="A396" s="3" t="s">
        <v>128</v>
      </c>
      <c r="B396" s="3" t="s">
        <v>126</v>
      </c>
      <c r="C396" s="3" t="s">
        <v>12</v>
      </c>
      <c r="D396" s="3" t="s">
        <v>13</v>
      </c>
      <c r="E396" s="3" t="s">
        <v>140</v>
      </c>
      <c r="F396" s="3" t="s">
        <v>112</v>
      </c>
      <c r="G396" s="3" t="s">
        <v>14</v>
      </c>
      <c r="H396" s="4">
        <v>14101.15</v>
      </c>
      <c r="I396" s="4">
        <v>11891.9</v>
      </c>
    </row>
    <row r="397" spans="1:9" x14ac:dyDescent="0.2">
      <c r="A397" s="3" t="s">
        <v>128</v>
      </c>
      <c r="B397" s="3" t="s">
        <v>126</v>
      </c>
      <c r="C397" s="3" t="s">
        <v>16</v>
      </c>
      <c r="D397" s="3" t="s">
        <v>17</v>
      </c>
      <c r="E397" s="3" t="s">
        <v>140</v>
      </c>
      <c r="F397" s="3" t="s">
        <v>112</v>
      </c>
      <c r="G397" s="3" t="s">
        <v>14</v>
      </c>
      <c r="H397" s="4">
        <v>192.3</v>
      </c>
      <c r="I397" s="4">
        <v>453</v>
      </c>
    </row>
    <row r="398" spans="1:9" x14ac:dyDescent="0.2">
      <c r="A398" s="3" t="s">
        <v>128</v>
      </c>
      <c r="B398" s="3" t="s">
        <v>126</v>
      </c>
      <c r="C398" s="3" t="s">
        <v>18</v>
      </c>
      <c r="D398" s="3" t="s">
        <v>19</v>
      </c>
      <c r="E398" s="3" t="s">
        <v>140</v>
      </c>
      <c r="F398" s="3" t="s">
        <v>112</v>
      </c>
      <c r="G398" s="3" t="s">
        <v>14</v>
      </c>
      <c r="H398" s="4">
        <v>83137.58</v>
      </c>
      <c r="I398" s="4">
        <v>56064.59</v>
      </c>
    </row>
    <row r="399" spans="1:9" x14ac:dyDescent="0.2">
      <c r="A399" s="3" t="s">
        <v>128</v>
      </c>
      <c r="B399" s="3" t="s">
        <v>126</v>
      </c>
      <c r="C399" s="3" t="s">
        <v>20</v>
      </c>
      <c r="D399" s="3" t="s">
        <v>35</v>
      </c>
      <c r="E399" s="3" t="s">
        <v>140</v>
      </c>
      <c r="F399" s="3" t="s">
        <v>111</v>
      </c>
      <c r="G399" s="3" t="s">
        <v>11</v>
      </c>
      <c r="H399" s="4">
        <v>747.16</v>
      </c>
      <c r="I399" s="4">
        <v>108.86</v>
      </c>
    </row>
    <row r="400" spans="1:9" x14ac:dyDescent="0.2">
      <c r="A400" s="3" t="s">
        <v>128</v>
      </c>
      <c r="B400" s="3" t="s">
        <v>126</v>
      </c>
      <c r="C400" s="3" t="s">
        <v>20</v>
      </c>
      <c r="D400" s="3" t="s">
        <v>144</v>
      </c>
      <c r="E400" s="3" t="s">
        <v>140</v>
      </c>
      <c r="F400" s="3" t="s">
        <v>111</v>
      </c>
      <c r="G400" s="3" t="s">
        <v>11</v>
      </c>
      <c r="H400" s="4">
        <v>63488.32</v>
      </c>
      <c r="I400" s="4">
        <v>10722.5</v>
      </c>
    </row>
    <row r="401" spans="1:9" x14ac:dyDescent="0.2">
      <c r="A401" s="3" t="s">
        <v>129</v>
      </c>
      <c r="B401" s="3" t="s">
        <v>110</v>
      </c>
      <c r="C401" s="3" t="s">
        <v>28</v>
      </c>
      <c r="D401" s="3" t="s">
        <v>37</v>
      </c>
      <c r="E401" s="3" t="s">
        <v>140</v>
      </c>
      <c r="F401" s="3" t="s">
        <v>111</v>
      </c>
      <c r="G401" s="3" t="s">
        <v>11</v>
      </c>
      <c r="H401" s="4">
        <v>39.14</v>
      </c>
      <c r="I401" s="4">
        <v>15.8</v>
      </c>
    </row>
    <row r="402" spans="1:9" x14ac:dyDescent="0.2">
      <c r="A402" s="3" t="s">
        <v>129</v>
      </c>
      <c r="B402" s="3" t="s">
        <v>110</v>
      </c>
      <c r="C402" s="3" t="s">
        <v>45</v>
      </c>
      <c r="D402" s="3" t="s">
        <v>32</v>
      </c>
      <c r="E402" s="3" t="s">
        <v>140</v>
      </c>
      <c r="F402" s="3" t="s">
        <v>111</v>
      </c>
      <c r="G402" s="3" t="s">
        <v>11</v>
      </c>
      <c r="H402" s="4">
        <v>51.02</v>
      </c>
      <c r="I402" s="4">
        <v>0.6</v>
      </c>
    </row>
    <row r="403" spans="1:9" x14ac:dyDescent="0.2">
      <c r="A403" s="3" t="s">
        <v>129</v>
      </c>
      <c r="B403" s="3" t="s">
        <v>110</v>
      </c>
      <c r="C403" s="3" t="s">
        <v>12</v>
      </c>
      <c r="D403" s="3" t="s">
        <v>13</v>
      </c>
      <c r="E403" s="3" t="s">
        <v>140</v>
      </c>
      <c r="F403" s="3" t="s">
        <v>112</v>
      </c>
      <c r="G403" s="3" t="s">
        <v>14</v>
      </c>
      <c r="H403" s="4">
        <v>14128.21</v>
      </c>
      <c r="I403" s="4">
        <v>12708.76</v>
      </c>
    </row>
    <row r="404" spans="1:9" x14ac:dyDescent="0.2">
      <c r="A404" s="3" t="s">
        <v>129</v>
      </c>
      <c r="B404" s="3" t="s">
        <v>110</v>
      </c>
      <c r="C404" s="3" t="s">
        <v>12</v>
      </c>
      <c r="D404" s="3" t="s">
        <v>13</v>
      </c>
      <c r="E404" s="3" t="s">
        <v>140</v>
      </c>
      <c r="F404" s="3" t="s">
        <v>111</v>
      </c>
      <c r="G404" s="3" t="s">
        <v>11</v>
      </c>
      <c r="H404" s="4">
        <v>21587</v>
      </c>
      <c r="I404" s="4">
        <v>8112</v>
      </c>
    </row>
    <row r="405" spans="1:9" x14ac:dyDescent="0.2">
      <c r="A405" s="3" t="s">
        <v>129</v>
      </c>
      <c r="B405" s="3" t="s">
        <v>110</v>
      </c>
      <c r="C405" s="3" t="s">
        <v>18</v>
      </c>
      <c r="D405" s="3" t="s">
        <v>19</v>
      </c>
      <c r="E405" s="3" t="s">
        <v>140</v>
      </c>
      <c r="F405" s="3" t="s">
        <v>112</v>
      </c>
      <c r="G405" s="3" t="s">
        <v>14</v>
      </c>
      <c r="H405" s="4">
        <v>153693.17000000001</v>
      </c>
      <c r="I405" s="4">
        <v>99564.55</v>
      </c>
    </row>
    <row r="406" spans="1:9" x14ac:dyDescent="0.2">
      <c r="A406" s="3" t="s">
        <v>129</v>
      </c>
      <c r="B406" s="3" t="s">
        <v>110</v>
      </c>
      <c r="C406" s="3" t="s">
        <v>20</v>
      </c>
      <c r="D406" s="3" t="s">
        <v>35</v>
      </c>
      <c r="E406" s="3" t="s">
        <v>140</v>
      </c>
      <c r="F406" s="3" t="s">
        <v>111</v>
      </c>
      <c r="G406" s="3" t="s">
        <v>11</v>
      </c>
      <c r="H406" s="4">
        <v>1565.2</v>
      </c>
      <c r="I406" s="4">
        <v>235.86</v>
      </c>
    </row>
    <row r="407" spans="1:9" x14ac:dyDescent="0.2">
      <c r="A407" s="3" t="s">
        <v>129</v>
      </c>
      <c r="B407" s="3" t="s">
        <v>110</v>
      </c>
      <c r="C407" s="3" t="s">
        <v>20</v>
      </c>
      <c r="D407" s="3" t="s">
        <v>144</v>
      </c>
      <c r="E407" s="3" t="s">
        <v>140</v>
      </c>
      <c r="F407" s="3" t="s">
        <v>111</v>
      </c>
      <c r="G407" s="3" t="s">
        <v>11</v>
      </c>
      <c r="H407" s="4">
        <v>8044.92</v>
      </c>
      <c r="I407" s="4">
        <v>1433</v>
      </c>
    </row>
    <row r="408" spans="1:9" x14ac:dyDescent="0.2">
      <c r="A408" s="3" t="s">
        <v>129</v>
      </c>
      <c r="B408" s="3" t="s">
        <v>113</v>
      </c>
      <c r="C408" s="3" t="s">
        <v>9</v>
      </c>
      <c r="D408" s="3" t="s">
        <v>34</v>
      </c>
      <c r="E408" s="3" t="s">
        <v>140</v>
      </c>
      <c r="F408" s="3" t="s">
        <v>117</v>
      </c>
      <c r="G408" s="3" t="s">
        <v>30</v>
      </c>
      <c r="H408" s="4">
        <v>945.67</v>
      </c>
      <c r="I408" s="4">
        <v>102</v>
      </c>
    </row>
    <row r="409" spans="1:9" x14ac:dyDescent="0.2">
      <c r="A409" s="3" t="s">
        <v>129</v>
      </c>
      <c r="B409" s="3" t="s">
        <v>113</v>
      </c>
      <c r="C409" s="3" t="s">
        <v>12</v>
      </c>
      <c r="D409" s="3" t="s">
        <v>13</v>
      </c>
      <c r="E409" s="3" t="s">
        <v>140</v>
      </c>
      <c r="F409" s="3" t="s">
        <v>112</v>
      </c>
      <c r="G409" s="3" t="s">
        <v>14</v>
      </c>
      <c r="H409" s="4">
        <v>2124</v>
      </c>
      <c r="I409" s="4">
        <v>6528</v>
      </c>
    </row>
    <row r="410" spans="1:9" x14ac:dyDescent="0.2">
      <c r="A410" s="3" t="s">
        <v>129</v>
      </c>
      <c r="B410" s="3" t="s">
        <v>113</v>
      </c>
      <c r="C410" s="3" t="s">
        <v>18</v>
      </c>
      <c r="D410" s="3" t="s">
        <v>19</v>
      </c>
      <c r="E410" s="3" t="s">
        <v>140</v>
      </c>
      <c r="F410" s="3" t="s">
        <v>112</v>
      </c>
      <c r="G410" s="3" t="s">
        <v>14</v>
      </c>
      <c r="H410" s="4">
        <v>152493.32</v>
      </c>
      <c r="I410" s="4">
        <v>103465.46</v>
      </c>
    </row>
    <row r="411" spans="1:9" x14ac:dyDescent="0.2">
      <c r="A411" s="3" t="s">
        <v>129</v>
      </c>
      <c r="B411" s="3" t="s">
        <v>113</v>
      </c>
      <c r="C411" s="3" t="s">
        <v>31</v>
      </c>
      <c r="D411" s="3" t="s">
        <v>25</v>
      </c>
      <c r="E411" s="3" t="s">
        <v>140</v>
      </c>
      <c r="F411" s="3" t="s">
        <v>111</v>
      </c>
      <c r="G411" s="3" t="s">
        <v>11</v>
      </c>
      <c r="H411" s="4">
        <v>883.92</v>
      </c>
      <c r="I411" s="4">
        <v>159</v>
      </c>
    </row>
    <row r="412" spans="1:9" x14ac:dyDescent="0.2">
      <c r="A412" s="3" t="s">
        <v>129</v>
      </c>
      <c r="B412" s="3" t="s">
        <v>113</v>
      </c>
      <c r="C412" s="3" t="s">
        <v>20</v>
      </c>
      <c r="D412" s="3" t="s">
        <v>35</v>
      </c>
      <c r="E412" s="3" t="s">
        <v>140</v>
      </c>
      <c r="F412" s="3" t="s">
        <v>111</v>
      </c>
      <c r="G412" s="3" t="s">
        <v>11</v>
      </c>
      <c r="H412" s="4">
        <v>1226.08</v>
      </c>
      <c r="I412" s="4">
        <v>145.59</v>
      </c>
    </row>
    <row r="413" spans="1:9" x14ac:dyDescent="0.2">
      <c r="A413" s="3" t="s">
        <v>129</v>
      </c>
      <c r="B413" s="3" t="s">
        <v>114</v>
      </c>
      <c r="C413" s="3" t="s">
        <v>33</v>
      </c>
      <c r="D413" s="3" t="s">
        <v>37</v>
      </c>
      <c r="E413" s="3" t="s">
        <v>140</v>
      </c>
      <c r="F413" s="3" t="s">
        <v>117</v>
      </c>
      <c r="G413" s="3" t="s">
        <v>30</v>
      </c>
      <c r="H413" s="4">
        <v>195.77</v>
      </c>
      <c r="I413" s="4">
        <v>11.02</v>
      </c>
    </row>
    <row r="414" spans="1:9" x14ac:dyDescent="0.2">
      <c r="A414" s="3" t="s">
        <v>129</v>
      </c>
      <c r="B414" s="3" t="s">
        <v>114</v>
      </c>
      <c r="C414" s="3" t="s">
        <v>26</v>
      </c>
      <c r="D414" s="3" t="s">
        <v>32</v>
      </c>
      <c r="E414" s="3" t="s">
        <v>140</v>
      </c>
      <c r="F414" s="3" t="s">
        <v>111</v>
      </c>
      <c r="G414" s="3" t="s">
        <v>11</v>
      </c>
      <c r="H414" s="4">
        <v>132.03</v>
      </c>
      <c r="I414" s="4">
        <v>4</v>
      </c>
    </row>
    <row r="415" spans="1:9" x14ac:dyDescent="0.2">
      <c r="A415" s="3" t="s">
        <v>129</v>
      </c>
      <c r="B415" s="3" t="s">
        <v>114</v>
      </c>
      <c r="C415" s="3" t="s">
        <v>26</v>
      </c>
      <c r="D415" s="3" t="s">
        <v>27</v>
      </c>
      <c r="E415" s="3" t="s">
        <v>140</v>
      </c>
      <c r="F415" s="3" t="s">
        <v>111</v>
      </c>
      <c r="G415" s="3" t="s">
        <v>11</v>
      </c>
      <c r="H415" s="4">
        <v>6926.88</v>
      </c>
      <c r="I415" s="4">
        <v>1836</v>
      </c>
    </row>
    <row r="416" spans="1:9" x14ac:dyDescent="0.2">
      <c r="A416" s="3" t="s">
        <v>129</v>
      </c>
      <c r="B416" s="3" t="s">
        <v>114</v>
      </c>
      <c r="C416" s="3" t="s">
        <v>12</v>
      </c>
      <c r="D416" s="3" t="s">
        <v>13</v>
      </c>
      <c r="E416" s="3" t="s">
        <v>140</v>
      </c>
      <c r="F416" s="3" t="s">
        <v>112</v>
      </c>
      <c r="G416" s="3" t="s">
        <v>14</v>
      </c>
      <c r="H416" s="4">
        <v>12645.63</v>
      </c>
      <c r="I416" s="4">
        <v>10305.07</v>
      </c>
    </row>
    <row r="417" spans="1:9" x14ac:dyDescent="0.2">
      <c r="A417" s="3" t="s">
        <v>129</v>
      </c>
      <c r="B417" s="3" t="s">
        <v>114</v>
      </c>
      <c r="C417" s="3" t="s">
        <v>12</v>
      </c>
      <c r="D417" s="3" t="s">
        <v>13</v>
      </c>
      <c r="E417" s="3" t="s">
        <v>140</v>
      </c>
      <c r="F417" s="3" t="s">
        <v>120</v>
      </c>
      <c r="G417" s="3" t="s">
        <v>133</v>
      </c>
      <c r="H417" s="4">
        <v>5233.3599999999997</v>
      </c>
      <c r="I417" s="4">
        <v>1015</v>
      </c>
    </row>
    <row r="418" spans="1:9" x14ac:dyDescent="0.2">
      <c r="A418" s="3" t="s">
        <v>129</v>
      </c>
      <c r="B418" s="3" t="s">
        <v>114</v>
      </c>
      <c r="C418" s="3" t="s">
        <v>12</v>
      </c>
      <c r="D418" s="3" t="s">
        <v>13</v>
      </c>
      <c r="E418" s="3" t="s">
        <v>140</v>
      </c>
      <c r="F418" s="3" t="s">
        <v>111</v>
      </c>
      <c r="G418" s="3" t="s">
        <v>11</v>
      </c>
      <c r="H418" s="4">
        <v>20271.53</v>
      </c>
      <c r="I418" s="4">
        <v>7098</v>
      </c>
    </row>
    <row r="419" spans="1:9" x14ac:dyDescent="0.2">
      <c r="A419" s="3" t="s">
        <v>129</v>
      </c>
      <c r="B419" s="3" t="s">
        <v>114</v>
      </c>
      <c r="C419" s="3" t="s">
        <v>16</v>
      </c>
      <c r="D419" s="3" t="s">
        <v>17</v>
      </c>
      <c r="E419" s="3" t="s">
        <v>140</v>
      </c>
      <c r="F419" s="3" t="s">
        <v>112</v>
      </c>
      <c r="G419" s="3" t="s">
        <v>14</v>
      </c>
      <c r="H419" s="4">
        <v>364.19</v>
      </c>
      <c r="I419" s="4">
        <v>453</v>
      </c>
    </row>
    <row r="420" spans="1:9" x14ac:dyDescent="0.2">
      <c r="A420" s="3" t="s">
        <v>129</v>
      </c>
      <c r="B420" s="3" t="s">
        <v>114</v>
      </c>
      <c r="C420" s="3" t="s">
        <v>16</v>
      </c>
      <c r="D420" s="3" t="s">
        <v>15</v>
      </c>
      <c r="E420" s="3" t="s">
        <v>140</v>
      </c>
      <c r="F420" s="3" t="s">
        <v>112</v>
      </c>
      <c r="G420" s="3" t="s">
        <v>14</v>
      </c>
      <c r="H420" s="4">
        <v>1399.25</v>
      </c>
      <c r="I420" s="4">
        <v>3719.52</v>
      </c>
    </row>
    <row r="421" spans="1:9" x14ac:dyDescent="0.2">
      <c r="A421" s="3" t="s">
        <v>129</v>
      </c>
      <c r="B421" s="3" t="s">
        <v>114</v>
      </c>
      <c r="C421" s="3" t="s">
        <v>18</v>
      </c>
      <c r="D421" s="3" t="s">
        <v>19</v>
      </c>
      <c r="E421" s="3" t="s">
        <v>140</v>
      </c>
      <c r="F421" s="3" t="s">
        <v>112</v>
      </c>
      <c r="G421" s="3" t="s">
        <v>14</v>
      </c>
      <c r="H421" s="4">
        <v>47305.79</v>
      </c>
      <c r="I421" s="4">
        <v>32930.559999999998</v>
      </c>
    </row>
    <row r="422" spans="1:9" x14ac:dyDescent="0.2">
      <c r="A422" s="3" t="s">
        <v>129</v>
      </c>
      <c r="B422" s="3" t="s">
        <v>114</v>
      </c>
      <c r="C422" s="3" t="s">
        <v>20</v>
      </c>
      <c r="D422" s="3" t="s">
        <v>35</v>
      </c>
      <c r="E422" s="3" t="s">
        <v>140</v>
      </c>
      <c r="F422" s="3" t="s">
        <v>111</v>
      </c>
      <c r="G422" s="3" t="s">
        <v>11</v>
      </c>
      <c r="H422" s="4">
        <v>101059.9</v>
      </c>
      <c r="I422" s="4">
        <v>20443.150000000001</v>
      </c>
    </row>
    <row r="423" spans="1:9" x14ac:dyDescent="0.2">
      <c r="A423" s="3" t="s">
        <v>129</v>
      </c>
      <c r="B423" s="3" t="s">
        <v>115</v>
      </c>
      <c r="C423" s="3" t="s">
        <v>26</v>
      </c>
      <c r="D423" s="3" t="s">
        <v>32</v>
      </c>
      <c r="E423" s="3" t="s">
        <v>140</v>
      </c>
      <c r="F423" s="3" t="s">
        <v>111</v>
      </c>
      <c r="G423" s="3" t="s">
        <v>11</v>
      </c>
      <c r="H423" s="4">
        <v>132.03</v>
      </c>
      <c r="I423" s="4">
        <v>2.5</v>
      </c>
    </row>
    <row r="424" spans="1:9" x14ac:dyDescent="0.2">
      <c r="A424" s="3" t="s">
        <v>129</v>
      </c>
      <c r="B424" s="3" t="s">
        <v>115</v>
      </c>
      <c r="C424" s="3" t="s">
        <v>12</v>
      </c>
      <c r="D424" s="3" t="s">
        <v>13</v>
      </c>
      <c r="E424" s="3" t="s">
        <v>140</v>
      </c>
      <c r="F424" s="3" t="s">
        <v>112</v>
      </c>
      <c r="G424" s="3" t="s">
        <v>14</v>
      </c>
      <c r="H424" s="4">
        <v>12734.62</v>
      </c>
      <c r="I424" s="4">
        <v>10731.87</v>
      </c>
    </row>
    <row r="425" spans="1:9" x14ac:dyDescent="0.2">
      <c r="A425" s="3" t="s">
        <v>129</v>
      </c>
      <c r="B425" s="3" t="s">
        <v>115</v>
      </c>
      <c r="C425" s="3" t="s">
        <v>18</v>
      </c>
      <c r="D425" s="3" t="s">
        <v>19</v>
      </c>
      <c r="E425" s="3" t="s">
        <v>140</v>
      </c>
      <c r="F425" s="3" t="s">
        <v>112</v>
      </c>
      <c r="G425" s="3" t="s">
        <v>14</v>
      </c>
      <c r="H425" s="4">
        <v>72592.039999999994</v>
      </c>
      <c r="I425" s="4">
        <v>45747.97</v>
      </c>
    </row>
    <row r="426" spans="1:9" x14ac:dyDescent="0.2">
      <c r="A426" s="3" t="s">
        <v>129</v>
      </c>
      <c r="B426" s="3" t="s">
        <v>115</v>
      </c>
      <c r="C426" s="3" t="s">
        <v>31</v>
      </c>
      <c r="D426" s="3" t="s">
        <v>25</v>
      </c>
      <c r="E426" s="3" t="s">
        <v>140</v>
      </c>
      <c r="F426" s="3" t="s">
        <v>111</v>
      </c>
      <c r="G426" s="3" t="s">
        <v>11</v>
      </c>
      <c r="H426" s="4">
        <v>306.52</v>
      </c>
      <c r="I426" s="4">
        <v>59.14</v>
      </c>
    </row>
    <row r="427" spans="1:9" x14ac:dyDescent="0.2">
      <c r="A427" s="3" t="s">
        <v>129</v>
      </c>
      <c r="B427" s="3" t="s">
        <v>115</v>
      </c>
      <c r="C427" s="3" t="s">
        <v>20</v>
      </c>
      <c r="D427" s="3" t="s">
        <v>35</v>
      </c>
      <c r="E427" s="3" t="s">
        <v>140</v>
      </c>
      <c r="F427" s="3" t="s">
        <v>111</v>
      </c>
      <c r="G427" s="3" t="s">
        <v>11</v>
      </c>
      <c r="H427" s="4">
        <v>2315.92</v>
      </c>
      <c r="I427" s="4">
        <v>290.74</v>
      </c>
    </row>
    <row r="428" spans="1:9" x14ac:dyDescent="0.2">
      <c r="A428" s="3" t="s">
        <v>129</v>
      </c>
      <c r="B428" s="3" t="s">
        <v>115</v>
      </c>
      <c r="C428" s="3" t="s">
        <v>20</v>
      </c>
      <c r="D428" s="3" t="s">
        <v>144</v>
      </c>
      <c r="E428" s="3" t="s">
        <v>140</v>
      </c>
      <c r="F428" s="3" t="s">
        <v>111</v>
      </c>
      <c r="G428" s="3" t="s">
        <v>11</v>
      </c>
      <c r="H428" s="4">
        <v>7461.41</v>
      </c>
      <c r="I428" s="4">
        <v>2135.98</v>
      </c>
    </row>
    <row r="429" spans="1:9" x14ac:dyDescent="0.2">
      <c r="A429" s="3" t="s">
        <v>129</v>
      </c>
      <c r="B429" s="3" t="s">
        <v>118</v>
      </c>
      <c r="C429" s="3" t="s">
        <v>26</v>
      </c>
      <c r="D429" s="3" t="s">
        <v>23</v>
      </c>
      <c r="E429" s="3" t="s">
        <v>140</v>
      </c>
      <c r="F429" s="3" t="s">
        <v>111</v>
      </c>
      <c r="G429" s="3" t="s">
        <v>11</v>
      </c>
      <c r="H429" s="4">
        <v>6814.48</v>
      </c>
      <c r="I429" s="4">
        <v>1870</v>
      </c>
    </row>
    <row r="430" spans="1:9" x14ac:dyDescent="0.2">
      <c r="A430" s="3" t="s">
        <v>129</v>
      </c>
      <c r="B430" s="3" t="s">
        <v>118</v>
      </c>
      <c r="C430" s="3" t="s">
        <v>12</v>
      </c>
      <c r="D430" s="3" t="s">
        <v>13</v>
      </c>
      <c r="E430" s="3" t="s">
        <v>140</v>
      </c>
      <c r="F430" s="3" t="s">
        <v>112</v>
      </c>
      <c r="G430" s="3" t="s">
        <v>14</v>
      </c>
      <c r="H430" s="4">
        <v>16977.689999999999</v>
      </c>
      <c r="I430" s="4">
        <v>15749.28</v>
      </c>
    </row>
    <row r="431" spans="1:9" x14ac:dyDescent="0.2">
      <c r="A431" s="3" t="s">
        <v>129</v>
      </c>
      <c r="B431" s="3" t="s">
        <v>118</v>
      </c>
      <c r="C431" s="3" t="s">
        <v>12</v>
      </c>
      <c r="D431" s="3" t="s">
        <v>13</v>
      </c>
      <c r="E431" s="3" t="s">
        <v>140</v>
      </c>
      <c r="F431" s="3" t="s">
        <v>111</v>
      </c>
      <c r="G431" s="3" t="s">
        <v>11</v>
      </c>
      <c r="H431" s="4">
        <v>23155</v>
      </c>
      <c r="I431" s="4">
        <v>8112</v>
      </c>
    </row>
    <row r="432" spans="1:9" x14ac:dyDescent="0.2">
      <c r="A432" s="3" t="s">
        <v>129</v>
      </c>
      <c r="B432" s="3" t="s">
        <v>118</v>
      </c>
      <c r="C432" s="3" t="s">
        <v>18</v>
      </c>
      <c r="D432" s="3" t="s">
        <v>19</v>
      </c>
      <c r="E432" s="3" t="s">
        <v>140</v>
      </c>
      <c r="F432" s="3" t="s">
        <v>112</v>
      </c>
      <c r="G432" s="3" t="s">
        <v>14</v>
      </c>
      <c r="H432" s="4">
        <v>62054.25</v>
      </c>
      <c r="I432" s="4">
        <v>42955.64</v>
      </c>
    </row>
    <row r="433" spans="1:9" x14ac:dyDescent="0.2">
      <c r="A433" s="3" t="s">
        <v>129</v>
      </c>
      <c r="B433" s="3" t="s">
        <v>118</v>
      </c>
      <c r="C433" s="3" t="s">
        <v>20</v>
      </c>
      <c r="D433" s="3" t="s">
        <v>35</v>
      </c>
      <c r="E433" s="3" t="s">
        <v>140</v>
      </c>
      <c r="F433" s="3" t="s">
        <v>111</v>
      </c>
      <c r="G433" s="3" t="s">
        <v>11</v>
      </c>
      <c r="H433" s="4">
        <v>1366.47</v>
      </c>
      <c r="I433" s="4">
        <v>172.59</v>
      </c>
    </row>
    <row r="434" spans="1:9" x14ac:dyDescent="0.2">
      <c r="A434" s="3" t="s">
        <v>129</v>
      </c>
      <c r="B434" s="3" t="s">
        <v>118</v>
      </c>
      <c r="C434" s="3" t="s">
        <v>20</v>
      </c>
      <c r="D434" s="3" t="s">
        <v>15</v>
      </c>
      <c r="E434" s="3" t="s">
        <v>140</v>
      </c>
      <c r="F434" s="3" t="s">
        <v>111</v>
      </c>
      <c r="G434" s="3" t="s">
        <v>11</v>
      </c>
      <c r="H434" s="4">
        <v>1105.82</v>
      </c>
      <c r="I434" s="4">
        <v>145.15</v>
      </c>
    </row>
    <row r="435" spans="1:9" x14ac:dyDescent="0.2">
      <c r="A435" s="3" t="s">
        <v>129</v>
      </c>
      <c r="B435" s="3" t="s">
        <v>118</v>
      </c>
      <c r="C435" s="3" t="s">
        <v>20</v>
      </c>
      <c r="D435" s="3" t="s">
        <v>27</v>
      </c>
      <c r="E435" s="3" t="s">
        <v>140</v>
      </c>
      <c r="F435" s="3" t="s">
        <v>111</v>
      </c>
      <c r="G435" s="3" t="s">
        <v>11</v>
      </c>
      <c r="H435" s="4">
        <v>26831.439999999999</v>
      </c>
      <c r="I435" s="4">
        <v>6387.49</v>
      </c>
    </row>
    <row r="436" spans="1:9" x14ac:dyDescent="0.2">
      <c r="A436" s="3" t="s">
        <v>129</v>
      </c>
      <c r="B436" s="3" t="s">
        <v>118</v>
      </c>
      <c r="C436" s="3" t="s">
        <v>20</v>
      </c>
      <c r="D436" s="3" t="s">
        <v>144</v>
      </c>
      <c r="E436" s="3" t="s">
        <v>140</v>
      </c>
      <c r="F436" s="3" t="s">
        <v>111</v>
      </c>
      <c r="G436" s="3" t="s">
        <v>11</v>
      </c>
      <c r="H436" s="4">
        <v>7746.41</v>
      </c>
      <c r="I436" s="4">
        <v>2129.31</v>
      </c>
    </row>
    <row r="437" spans="1:9" x14ac:dyDescent="0.2">
      <c r="A437" s="3" t="s">
        <v>129</v>
      </c>
      <c r="B437" s="3" t="s">
        <v>119</v>
      </c>
      <c r="C437" s="3" t="s">
        <v>46</v>
      </c>
      <c r="D437" s="3" t="s">
        <v>27</v>
      </c>
      <c r="E437" s="3" t="s">
        <v>140</v>
      </c>
      <c r="F437" s="3" t="s">
        <v>111</v>
      </c>
      <c r="G437" s="3" t="s">
        <v>11</v>
      </c>
      <c r="H437" s="4">
        <v>656.85</v>
      </c>
      <c r="I437" s="4">
        <v>67</v>
      </c>
    </row>
    <row r="438" spans="1:9" x14ac:dyDescent="0.2">
      <c r="A438" s="3" t="s">
        <v>129</v>
      </c>
      <c r="B438" s="3" t="s">
        <v>119</v>
      </c>
      <c r="C438" s="3" t="s">
        <v>26</v>
      </c>
      <c r="D438" s="3" t="s">
        <v>27</v>
      </c>
      <c r="E438" s="3" t="s">
        <v>140</v>
      </c>
      <c r="F438" s="3" t="s">
        <v>111</v>
      </c>
      <c r="G438" s="3" t="s">
        <v>11</v>
      </c>
      <c r="H438" s="4">
        <v>6739.93</v>
      </c>
      <c r="I438" s="4">
        <v>1983</v>
      </c>
    </row>
    <row r="439" spans="1:9" x14ac:dyDescent="0.2">
      <c r="A439" s="3" t="s">
        <v>129</v>
      </c>
      <c r="B439" s="3" t="s">
        <v>119</v>
      </c>
      <c r="C439" s="3" t="s">
        <v>43</v>
      </c>
      <c r="D439" s="3" t="s">
        <v>32</v>
      </c>
      <c r="E439" s="3" t="s">
        <v>140</v>
      </c>
      <c r="F439" s="3" t="s">
        <v>111</v>
      </c>
      <c r="G439" s="3" t="s">
        <v>11</v>
      </c>
      <c r="H439" s="4">
        <v>286.7</v>
      </c>
      <c r="I439" s="4">
        <v>8</v>
      </c>
    </row>
    <row r="440" spans="1:9" x14ac:dyDescent="0.2">
      <c r="A440" s="3" t="s">
        <v>129</v>
      </c>
      <c r="B440" s="3" t="s">
        <v>119</v>
      </c>
      <c r="C440" s="3" t="s">
        <v>12</v>
      </c>
      <c r="D440" s="3" t="s">
        <v>13</v>
      </c>
      <c r="E440" s="3" t="s">
        <v>140</v>
      </c>
      <c r="F440" s="3" t="s">
        <v>112</v>
      </c>
      <c r="G440" s="3" t="s">
        <v>14</v>
      </c>
      <c r="H440" s="4">
        <v>15735.28</v>
      </c>
      <c r="I440" s="4">
        <v>14295.61</v>
      </c>
    </row>
    <row r="441" spans="1:9" x14ac:dyDescent="0.2">
      <c r="A441" s="3" t="s">
        <v>129</v>
      </c>
      <c r="B441" s="3" t="s">
        <v>119</v>
      </c>
      <c r="C441" s="3" t="s">
        <v>12</v>
      </c>
      <c r="D441" s="3" t="s">
        <v>13</v>
      </c>
      <c r="E441" s="3" t="s">
        <v>140</v>
      </c>
      <c r="F441" s="3" t="s">
        <v>111</v>
      </c>
      <c r="G441" s="3" t="s">
        <v>11</v>
      </c>
      <c r="H441" s="4">
        <v>23211</v>
      </c>
      <c r="I441" s="4">
        <v>8112</v>
      </c>
    </row>
    <row r="442" spans="1:9" x14ac:dyDescent="0.2">
      <c r="A442" s="3" t="s">
        <v>129</v>
      </c>
      <c r="B442" s="3" t="s">
        <v>119</v>
      </c>
      <c r="C442" s="3" t="s">
        <v>16</v>
      </c>
      <c r="D442" s="3" t="s">
        <v>17</v>
      </c>
      <c r="E442" s="3" t="s">
        <v>140</v>
      </c>
      <c r="F442" s="3" t="s">
        <v>112</v>
      </c>
      <c r="G442" s="3" t="s">
        <v>14</v>
      </c>
      <c r="H442" s="4">
        <v>463.98</v>
      </c>
      <c r="I442" s="4">
        <v>453</v>
      </c>
    </row>
    <row r="443" spans="1:9" x14ac:dyDescent="0.2">
      <c r="A443" s="3" t="s">
        <v>129</v>
      </c>
      <c r="B443" s="3" t="s">
        <v>119</v>
      </c>
      <c r="C443" s="3" t="s">
        <v>18</v>
      </c>
      <c r="D443" s="3" t="s">
        <v>19</v>
      </c>
      <c r="E443" s="3" t="s">
        <v>140</v>
      </c>
      <c r="F443" s="3" t="s">
        <v>112</v>
      </c>
      <c r="G443" s="3" t="s">
        <v>14</v>
      </c>
      <c r="H443" s="4">
        <v>57382.39</v>
      </c>
      <c r="I443" s="4">
        <v>38555.730000000003</v>
      </c>
    </row>
    <row r="444" spans="1:9" x14ac:dyDescent="0.2">
      <c r="A444" s="3" t="s">
        <v>129</v>
      </c>
      <c r="B444" s="3" t="s">
        <v>119</v>
      </c>
      <c r="C444" s="3" t="s">
        <v>31</v>
      </c>
      <c r="D444" s="3" t="s">
        <v>25</v>
      </c>
      <c r="E444" s="3" t="s">
        <v>140</v>
      </c>
      <c r="F444" s="3" t="s">
        <v>111</v>
      </c>
      <c r="G444" s="3" t="s">
        <v>11</v>
      </c>
      <c r="H444" s="4">
        <v>1193.9000000000001</v>
      </c>
      <c r="I444" s="4">
        <v>213.94</v>
      </c>
    </row>
    <row r="445" spans="1:9" x14ac:dyDescent="0.2">
      <c r="A445" s="3" t="s">
        <v>129</v>
      </c>
      <c r="B445" s="3" t="s">
        <v>119</v>
      </c>
      <c r="C445" s="3" t="s">
        <v>20</v>
      </c>
      <c r="D445" s="3" t="s">
        <v>144</v>
      </c>
      <c r="E445" s="3" t="s">
        <v>140</v>
      </c>
      <c r="F445" s="3" t="s">
        <v>111</v>
      </c>
      <c r="G445" s="3" t="s">
        <v>11</v>
      </c>
      <c r="H445" s="4">
        <v>11446.9</v>
      </c>
      <c r="I445" s="4">
        <v>2379</v>
      </c>
    </row>
    <row r="446" spans="1:9" x14ac:dyDescent="0.2">
      <c r="A446" s="3" t="s">
        <v>129</v>
      </c>
      <c r="B446" s="3" t="s">
        <v>121</v>
      </c>
      <c r="C446" s="3" t="s">
        <v>28</v>
      </c>
      <c r="D446" s="3" t="s">
        <v>15</v>
      </c>
      <c r="E446" s="3" t="s">
        <v>140</v>
      </c>
      <c r="F446" s="3" t="s">
        <v>111</v>
      </c>
      <c r="G446" s="3" t="s">
        <v>11</v>
      </c>
      <c r="H446" s="4">
        <v>3353.75</v>
      </c>
      <c r="I446" s="4">
        <v>1030.4000000000001</v>
      </c>
    </row>
    <row r="447" spans="1:9" x14ac:dyDescent="0.2">
      <c r="A447" s="3" t="s">
        <v>129</v>
      </c>
      <c r="B447" s="3" t="s">
        <v>121</v>
      </c>
      <c r="C447" s="3" t="s">
        <v>12</v>
      </c>
      <c r="D447" s="3" t="s">
        <v>13</v>
      </c>
      <c r="E447" s="3" t="s">
        <v>140</v>
      </c>
      <c r="F447" s="3" t="s">
        <v>112</v>
      </c>
      <c r="G447" s="3" t="s">
        <v>14</v>
      </c>
      <c r="H447" s="4">
        <v>34628.949999999997</v>
      </c>
      <c r="I447" s="4">
        <v>20876.61</v>
      </c>
    </row>
    <row r="448" spans="1:9" x14ac:dyDescent="0.2">
      <c r="A448" s="3" t="s">
        <v>129</v>
      </c>
      <c r="B448" s="3" t="s">
        <v>121</v>
      </c>
      <c r="C448" s="3" t="s">
        <v>12</v>
      </c>
      <c r="D448" s="3" t="s">
        <v>13</v>
      </c>
      <c r="E448" s="3" t="s">
        <v>140</v>
      </c>
      <c r="F448" s="3" t="s">
        <v>111</v>
      </c>
      <c r="G448" s="3" t="s">
        <v>11</v>
      </c>
      <c r="H448" s="4">
        <v>20320</v>
      </c>
      <c r="I448" s="4">
        <v>7112</v>
      </c>
    </row>
    <row r="449" spans="1:9" x14ac:dyDescent="0.2">
      <c r="A449" s="3" t="s">
        <v>129</v>
      </c>
      <c r="B449" s="3" t="s">
        <v>121</v>
      </c>
      <c r="C449" s="3" t="s">
        <v>18</v>
      </c>
      <c r="D449" s="3" t="s">
        <v>19</v>
      </c>
      <c r="E449" s="3" t="s">
        <v>140</v>
      </c>
      <c r="F449" s="3" t="s">
        <v>112</v>
      </c>
      <c r="G449" s="3" t="s">
        <v>14</v>
      </c>
      <c r="H449" s="4">
        <v>59610.25</v>
      </c>
      <c r="I449" s="4">
        <v>40687.660000000003</v>
      </c>
    </row>
    <row r="450" spans="1:9" x14ac:dyDescent="0.2">
      <c r="A450" s="3" t="s">
        <v>129</v>
      </c>
      <c r="B450" s="3" t="s">
        <v>121</v>
      </c>
      <c r="C450" s="3" t="s">
        <v>31</v>
      </c>
      <c r="D450" s="3" t="s">
        <v>25</v>
      </c>
      <c r="E450" s="3" t="s">
        <v>140</v>
      </c>
      <c r="F450" s="3" t="s">
        <v>111</v>
      </c>
      <c r="G450" s="3" t="s">
        <v>11</v>
      </c>
      <c r="H450" s="4">
        <v>487.52</v>
      </c>
      <c r="I450" s="4">
        <v>83</v>
      </c>
    </row>
    <row r="451" spans="1:9" x14ac:dyDescent="0.2">
      <c r="A451" s="3" t="s">
        <v>129</v>
      </c>
      <c r="B451" s="3" t="s">
        <v>121</v>
      </c>
      <c r="C451" s="3" t="s">
        <v>20</v>
      </c>
      <c r="D451" s="3" t="s">
        <v>35</v>
      </c>
      <c r="E451" s="3" t="s">
        <v>140</v>
      </c>
      <c r="F451" s="3" t="s">
        <v>111</v>
      </c>
      <c r="G451" s="3" t="s">
        <v>11</v>
      </c>
      <c r="H451" s="4">
        <v>36017.230000000003</v>
      </c>
      <c r="I451" s="4">
        <v>7880.11</v>
      </c>
    </row>
    <row r="452" spans="1:9" x14ac:dyDescent="0.2">
      <c r="A452" s="3" t="s">
        <v>129</v>
      </c>
      <c r="B452" s="3" t="s">
        <v>121</v>
      </c>
      <c r="C452" s="3" t="s">
        <v>20</v>
      </c>
      <c r="D452" s="3" t="s">
        <v>37</v>
      </c>
      <c r="E452" s="3" t="s">
        <v>140</v>
      </c>
      <c r="F452" s="3" t="s">
        <v>111</v>
      </c>
      <c r="G452" s="3" t="s">
        <v>11</v>
      </c>
      <c r="H452" s="4">
        <v>2804.07</v>
      </c>
      <c r="I452" s="4">
        <v>625.97</v>
      </c>
    </row>
    <row r="453" spans="1:9" x14ac:dyDescent="0.2">
      <c r="A453" s="3" t="s">
        <v>129</v>
      </c>
      <c r="B453" s="3" t="s">
        <v>122</v>
      </c>
      <c r="C453" s="3" t="s">
        <v>46</v>
      </c>
      <c r="D453" s="3" t="s">
        <v>27</v>
      </c>
      <c r="E453" s="3" t="s">
        <v>140</v>
      </c>
      <c r="F453" s="3" t="s">
        <v>111</v>
      </c>
      <c r="G453" s="3" t="s">
        <v>11</v>
      </c>
      <c r="H453" s="4">
        <v>688.03</v>
      </c>
      <c r="I453" s="4">
        <v>33</v>
      </c>
    </row>
    <row r="454" spans="1:9" x14ac:dyDescent="0.2">
      <c r="A454" s="3" t="s">
        <v>129</v>
      </c>
      <c r="B454" s="3" t="s">
        <v>122</v>
      </c>
      <c r="C454" s="3" t="s">
        <v>28</v>
      </c>
      <c r="D454" s="3" t="s">
        <v>37</v>
      </c>
      <c r="E454" s="3" t="s">
        <v>140</v>
      </c>
      <c r="F454" s="3" t="s">
        <v>111</v>
      </c>
      <c r="G454" s="3" t="s">
        <v>11</v>
      </c>
      <c r="H454" s="4">
        <v>10663.01</v>
      </c>
      <c r="I454" s="4">
        <v>3772.5</v>
      </c>
    </row>
    <row r="455" spans="1:9" x14ac:dyDescent="0.2">
      <c r="A455" s="3" t="s">
        <v>129</v>
      </c>
      <c r="B455" s="3" t="s">
        <v>122</v>
      </c>
      <c r="C455" s="3" t="s">
        <v>12</v>
      </c>
      <c r="D455" s="3" t="s">
        <v>13</v>
      </c>
      <c r="E455" s="3" t="s">
        <v>140</v>
      </c>
      <c r="F455" s="3" t="s">
        <v>112</v>
      </c>
      <c r="G455" s="3" t="s">
        <v>14</v>
      </c>
      <c r="H455" s="4">
        <v>27145.09</v>
      </c>
      <c r="I455" s="4">
        <v>13093.33</v>
      </c>
    </row>
    <row r="456" spans="1:9" x14ac:dyDescent="0.2">
      <c r="A456" s="3" t="s">
        <v>129</v>
      </c>
      <c r="B456" s="3" t="s">
        <v>122</v>
      </c>
      <c r="C456" s="3" t="s">
        <v>16</v>
      </c>
      <c r="D456" s="3" t="s">
        <v>17</v>
      </c>
      <c r="E456" s="3" t="s">
        <v>140</v>
      </c>
      <c r="F456" s="3" t="s">
        <v>112</v>
      </c>
      <c r="G456" s="3" t="s">
        <v>14</v>
      </c>
      <c r="H456" s="4">
        <v>363.62</v>
      </c>
      <c r="I456" s="4">
        <v>453</v>
      </c>
    </row>
    <row r="457" spans="1:9" x14ac:dyDescent="0.2">
      <c r="A457" s="3" t="s">
        <v>129</v>
      </c>
      <c r="B457" s="3" t="s">
        <v>122</v>
      </c>
      <c r="C457" s="3" t="s">
        <v>18</v>
      </c>
      <c r="D457" s="3" t="s">
        <v>19</v>
      </c>
      <c r="E457" s="3" t="s">
        <v>140</v>
      </c>
      <c r="F457" s="3" t="s">
        <v>112</v>
      </c>
      <c r="G457" s="3" t="s">
        <v>14</v>
      </c>
      <c r="H457" s="4">
        <v>35942.449999999997</v>
      </c>
      <c r="I457" s="4">
        <v>24176.720000000001</v>
      </c>
    </row>
    <row r="458" spans="1:9" x14ac:dyDescent="0.2">
      <c r="A458" s="3" t="s">
        <v>129</v>
      </c>
      <c r="B458" s="3" t="s">
        <v>122</v>
      </c>
      <c r="C458" s="3" t="s">
        <v>20</v>
      </c>
      <c r="D458" s="3" t="s">
        <v>35</v>
      </c>
      <c r="E458" s="3" t="s">
        <v>140</v>
      </c>
      <c r="F458" s="3" t="s">
        <v>111</v>
      </c>
      <c r="G458" s="3" t="s">
        <v>11</v>
      </c>
      <c r="H458" s="4">
        <v>53531.839999999997</v>
      </c>
      <c r="I458" s="4">
        <v>12857.66</v>
      </c>
    </row>
    <row r="459" spans="1:9" x14ac:dyDescent="0.2">
      <c r="A459" s="3" t="s">
        <v>129</v>
      </c>
      <c r="B459" s="3" t="s">
        <v>122</v>
      </c>
      <c r="C459" s="3" t="s">
        <v>20</v>
      </c>
      <c r="D459" s="3" t="s">
        <v>144</v>
      </c>
      <c r="E459" s="3" t="s">
        <v>140</v>
      </c>
      <c r="F459" s="3" t="s">
        <v>111</v>
      </c>
      <c r="G459" s="3" t="s">
        <v>11</v>
      </c>
      <c r="H459" s="4">
        <v>7917.96</v>
      </c>
      <c r="I459" s="4">
        <v>2072.3200000000002</v>
      </c>
    </row>
    <row r="460" spans="1:9" x14ac:dyDescent="0.2">
      <c r="A460" s="3" t="s">
        <v>129</v>
      </c>
      <c r="B460" s="3" t="s">
        <v>123</v>
      </c>
      <c r="C460" s="3" t="s">
        <v>28</v>
      </c>
      <c r="D460" s="3" t="s">
        <v>37</v>
      </c>
      <c r="E460" s="3" t="s">
        <v>140</v>
      </c>
      <c r="F460" s="3" t="s">
        <v>111</v>
      </c>
      <c r="G460" s="3" t="s">
        <v>11</v>
      </c>
      <c r="H460" s="4">
        <v>142.38999999999999</v>
      </c>
      <c r="I460" s="4">
        <v>50.49</v>
      </c>
    </row>
    <row r="461" spans="1:9" x14ac:dyDescent="0.2">
      <c r="A461" s="3" t="s">
        <v>129</v>
      </c>
      <c r="B461" s="3" t="s">
        <v>123</v>
      </c>
      <c r="C461" s="3" t="s">
        <v>12</v>
      </c>
      <c r="D461" s="3" t="s">
        <v>13</v>
      </c>
      <c r="E461" s="3" t="s">
        <v>140</v>
      </c>
      <c r="F461" s="3" t="s">
        <v>112</v>
      </c>
      <c r="G461" s="3" t="s">
        <v>14</v>
      </c>
      <c r="H461" s="4">
        <v>23528.58</v>
      </c>
      <c r="I461" s="4">
        <v>18323.78</v>
      </c>
    </row>
    <row r="462" spans="1:9" x14ac:dyDescent="0.2">
      <c r="A462" s="3" t="s">
        <v>129</v>
      </c>
      <c r="B462" s="3" t="s">
        <v>123</v>
      </c>
      <c r="C462" s="3" t="s">
        <v>16</v>
      </c>
      <c r="D462" s="3" t="s">
        <v>17</v>
      </c>
      <c r="E462" s="3" t="s">
        <v>140</v>
      </c>
      <c r="F462" s="3" t="s">
        <v>112</v>
      </c>
      <c r="G462" s="3" t="s">
        <v>14</v>
      </c>
      <c r="H462" s="4">
        <v>560.17999999999995</v>
      </c>
      <c r="I462" s="4">
        <v>1315</v>
      </c>
    </row>
    <row r="463" spans="1:9" x14ac:dyDescent="0.2">
      <c r="A463" s="3" t="s">
        <v>129</v>
      </c>
      <c r="B463" s="3" t="s">
        <v>123</v>
      </c>
      <c r="C463" s="3" t="s">
        <v>16</v>
      </c>
      <c r="D463" s="3" t="s">
        <v>47</v>
      </c>
      <c r="E463" s="3" t="s">
        <v>140</v>
      </c>
      <c r="F463" s="3" t="s">
        <v>117</v>
      </c>
      <c r="G463" s="3" t="s">
        <v>30</v>
      </c>
      <c r="H463" s="4">
        <v>235.74</v>
      </c>
      <c r="I463" s="4">
        <v>15.87</v>
      </c>
    </row>
    <row r="464" spans="1:9" x14ac:dyDescent="0.2">
      <c r="A464" s="3" t="s">
        <v>129</v>
      </c>
      <c r="B464" s="3" t="s">
        <v>123</v>
      </c>
      <c r="C464" s="3" t="s">
        <v>16</v>
      </c>
      <c r="D464" s="3" t="s">
        <v>15</v>
      </c>
      <c r="E464" s="3" t="s">
        <v>140</v>
      </c>
      <c r="F464" s="3" t="s">
        <v>112</v>
      </c>
      <c r="G464" s="3" t="s">
        <v>14</v>
      </c>
      <c r="H464" s="4">
        <v>33.79</v>
      </c>
      <c r="I464" s="4">
        <v>362.88</v>
      </c>
    </row>
    <row r="465" spans="1:9" x14ac:dyDescent="0.2">
      <c r="A465" s="3" t="s">
        <v>129</v>
      </c>
      <c r="B465" s="3" t="s">
        <v>123</v>
      </c>
      <c r="C465" s="3" t="s">
        <v>18</v>
      </c>
      <c r="D465" s="3" t="s">
        <v>19</v>
      </c>
      <c r="E465" s="3" t="s">
        <v>140</v>
      </c>
      <c r="F465" s="3" t="s">
        <v>112</v>
      </c>
      <c r="G465" s="3" t="s">
        <v>14</v>
      </c>
      <c r="H465" s="4">
        <v>73411.86</v>
      </c>
      <c r="I465" s="4">
        <v>50062.57</v>
      </c>
    </row>
    <row r="466" spans="1:9" x14ac:dyDescent="0.2">
      <c r="A466" s="3" t="s">
        <v>129</v>
      </c>
      <c r="B466" s="3" t="s">
        <v>123</v>
      </c>
      <c r="C466" s="3" t="s">
        <v>20</v>
      </c>
      <c r="D466" s="3" t="s">
        <v>35</v>
      </c>
      <c r="E466" s="3" t="s">
        <v>140</v>
      </c>
      <c r="F466" s="3" t="s">
        <v>111</v>
      </c>
      <c r="G466" s="3" t="s">
        <v>11</v>
      </c>
      <c r="H466" s="4">
        <v>58425.58</v>
      </c>
      <c r="I466" s="4">
        <v>14266.65</v>
      </c>
    </row>
    <row r="467" spans="1:9" x14ac:dyDescent="0.2">
      <c r="A467" s="3" t="s">
        <v>129</v>
      </c>
      <c r="B467" s="3" t="s">
        <v>124</v>
      </c>
      <c r="C467" s="3" t="s">
        <v>12</v>
      </c>
      <c r="D467" s="3" t="s">
        <v>13</v>
      </c>
      <c r="E467" s="3" t="s">
        <v>140</v>
      </c>
      <c r="F467" s="3" t="s">
        <v>112</v>
      </c>
      <c r="G467" s="3" t="s">
        <v>14</v>
      </c>
      <c r="H467" s="4">
        <v>26428.84</v>
      </c>
      <c r="I467" s="4">
        <v>18598.03</v>
      </c>
    </row>
    <row r="468" spans="1:9" x14ac:dyDescent="0.2">
      <c r="A468" s="3" t="s">
        <v>129</v>
      </c>
      <c r="B468" s="3" t="s">
        <v>124</v>
      </c>
      <c r="C468" s="3" t="s">
        <v>18</v>
      </c>
      <c r="D468" s="3" t="s">
        <v>19</v>
      </c>
      <c r="E468" s="3" t="s">
        <v>140</v>
      </c>
      <c r="F468" s="3" t="s">
        <v>112</v>
      </c>
      <c r="G468" s="3" t="s">
        <v>14</v>
      </c>
      <c r="H468" s="4">
        <v>76716.94</v>
      </c>
      <c r="I468" s="4">
        <v>52526.51</v>
      </c>
    </row>
    <row r="469" spans="1:9" x14ac:dyDescent="0.2">
      <c r="A469" s="3" t="s">
        <v>129</v>
      </c>
      <c r="B469" s="3" t="s">
        <v>124</v>
      </c>
      <c r="C469" s="3" t="s">
        <v>20</v>
      </c>
      <c r="D469" s="3" t="s">
        <v>35</v>
      </c>
      <c r="E469" s="3" t="s">
        <v>140</v>
      </c>
      <c r="F469" s="3" t="s">
        <v>111</v>
      </c>
      <c r="G469" s="3" t="s">
        <v>11</v>
      </c>
      <c r="H469" s="4">
        <v>545.44000000000005</v>
      </c>
      <c r="I469" s="4">
        <v>68.14</v>
      </c>
    </row>
    <row r="470" spans="1:9" x14ac:dyDescent="0.2">
      <c r="A470" s="3" t="s">
        <v>129</v>
      </c>
      <c r="B470" s="3" t="s">
        <v>124</v>
      </c>
      <c r="C470" s="3" t="s">
        <v>20</v>
      </c>
      <c r="D470" s="3" t="s">
        <v>32</v>
      </c>
      <c r="E470" s="3" t="s">
        <v>140</v>
      </c>
      <c r="F470" s="3" t="s">
        <v>117</v>
      </c>
      <c r="G470" s="3" t="s">
        <v>30</v>
      </c>
      <c r="H470" s="4">
        <v>39.979999999999997</v>
      </c>
      <c r="I470" s="4">
        <v>0.74</v>
      </c>
    </row>
    <row r="471" spans="1:9" x14ac:dyDescent="0.2">
      <c r="A471" s="3" t="s">
        <v>129</v>
      </c>
      <c r="B471" s="3" t="s">
        <v>124</v>
      </c>
      <c r="C471" s="3" t="s">
        <v>20</v>
      </c>
      <c r="D471" s="3" t="s">
        <v>144</v>
      </c>
      <c r="E471" s="3" t="s">
        <v>140</v>
      </c>
      <c r="F471" s="3" t="s">
        <v>111</v>
      </c>
      <c r="G471" s="3" t="s">
        <v>11</v>
      </c>
      <c r="H471" s="4">
        <v>52793.4</v>
      </c>
      <c r="I471" s="4">
        <v>7402.7</v>
      </c>
    </row>
    <row r="472" spans="1:9" x14ac:dyDescent="0.2">
      <c r="A472" s="3" t="s">
        <v>129</v>
      </c>
      <c r="B472" s="3" t="s">
        <v>125</v>
      </c>
      <c r="C472" s="3" t="s">
        <v>41</v>
      </c>
      <c r="D472" s="3" t="s">
        <v>34</v>
      </c>
      <c r="E472" s="3" t="s">
        <v>140</v>
      </c>
      <c r="F472" s="3" t="s">
        <v>117</v>
      </c>
      <c r="G472" s="3" t="s">
        <v>30</v>
      </c>
      <c r="H472" s="4">
        <v>1347.46</v>
      </c>
      <c r="I472" s="4">
        <v>108.92</v>
      </c>
    </row>
    <row r="473" spans="1:9" x14ac:dyDescent="0.2">
      <c r="A473" s="3" t="s">
        <v>129</v>
      </c>
      <c r="B473" s="3" t="s">
        <v>125</v>
      </c>
      <c r="C473" s="3" t="s">
        <v>26</v>
      </c>
      <c r="D473" s="3" t="s">
        <v>23</v>
      </c>
      <c r="E473" s="3" t="s">
        <v>140</v>
      </c>
      <c r="F473" s="3" t="s">
        <v>111</v>
      </c>
      <c r="G473" s="3" t="s">
        <v>11</v>
      </c>
      <c r="H473" s="4">
        <v>5453.8</v>
      </c>
      <c r="I473" s="4">
        <v>1882</v>
      </c>
    </row>
    <row r="474" spans="1:9" x14ac:dyDescent="0.2">
      <c r="A474" s="3" t="s">
        <v>129</v>
      </c>
      <c r="B474" s="3" t="s">
        <v>125</v>
      </c>
      <c r="C474" s="3" t="s">
        <v>12</v>
      </c>
      <c r="D474" s="3" t="s">
        <v>13</v>
      </c>
      <c r="E474" s="3" t="s">
        <v>140</v>
      </c>
      <c r="F474" s="3" t="s">
        <v>112</v>
      </c>
      <c r="G474" s="3" t="s">
        <v>14</v>
      </c>
      <c r="H474" s="4">
        <v>11786.03</v>
      </c>
      <c r="I474" s="4">
        <v>7534.8</v>
      </c>
    </row>
    <row r="475" spans="1:9" x14ac:dyDescent="0.2">
      <c r="A475" s="3" t="s">
        <v>129</v>
      </c>
      <c r="B475" s="3" t="s">
        <v>125</v>
      </c>
      <c r="C475" s="3" t="s">
        <v>18</v>
      </c>
      <c r="D475" s="3" t="s">
        <v>19</v>
      </c>
      <c r="E475" s="3" t="s">
        <v>140</v>
      </c>
      <c r="F475" s="3" t="s">
        <v>112</v>
      </c>
      <c r="G475" s="3" t="s">
        <v>14</v>
      </c>
      <c r="H475" s="4">
        <v>107962.76</v>
      </c>
      <c r="I475" s="4">
        <v>73754.89</v>
      </c>
    </row>
    <row r="476" spans="1:9" x14ac:dyDescent="0.2">
      <c r="A476" s="3" t="s">
        <v>129</v>
      </c>
      <c r="B476" s="3" t="s">
        <v>125</v>
      </c>
      <c r="C476" s="3" t="s">
        <v>20</v>
      </c>
      <c r="D476" s="3" t="s">
        <v>35</v>
      </c>
      <c r="E476" s="3" t="s">
        <v>140</v>
      </c>
      <c r="F476" s="3" t="s">
        <v>111</v>
      </c>
      <c r="G476" s="3" t="s">
        <v>11</v>
      </c>
      <c r="H476" s="4">
        <v>56664.18</v>
      </c>
      <c r="I476" s="4">
        <v>14243.85</v>
      </c>
    </row>
    <row r="477" spans="1:9" x14ac:dyDescent="0.2">
      <c r="A477" s="3" t="s">
        <v>129</v>
      </c>
      <c r="B477" s="3" t="s">
        <v>125</v>
      </c>
      <c r="C477" s="3" t="s">
        <v>20</v>
      </c>
      <c r="D477" s="3" t="s">
        <v>27</v>
      </c>
      <c r="E477" s="3" t="s">
        <v>140</v>
      </c>
      <c r="F477" s="3" t="s">
        <v>117</v>
      </c>
      <c r="G477" s="3" t="s">
        <v>30</v>
      </c>
      <c r="H477" s="4">
        <v>144.38</v>
      </c>
      <c r="I477" s="4">
        <v>5.38</v>
      </c>
    </row>
    <row r="478" spans="1:9" x14ac:dyDescent="0.2">
      <c r="A478" s="3" t="s">
        <v>129</v>
      </c>
      <c r="B478" s="3" t="s">
        <v>125</v>
      </c>
      <c r="C478" s="3" t="s">
        <v>20</v>
      </c>
      <c r="D478" s="3" t="s">
        <v>144</v>
      </c>
      <c r="E478" s="3" t="s">
        <v>140</v>
      </c>
      <c r="F478" s="3" t="s">
        <v>111</v>
      </c>
      <c r="G478" s="3" t="s">
        <v>11</v>
      </c>
      <c r="H478" s="4">
        <v>7905.59</v>
      </c>
      <c r="I478" s="4">
        <v>2041.19</v>
      </c>
    </row>
    <row r="479" spans="1:9" x14ac:dyDescent="0.2">
      <c r="A479" s="3" t="s">
        <v>129</v>
      </c>
      <c r="B479" s="3" t="s">
        <v>125</v>
      </c>
      <c r="C479" s="3" t="s">
        <v>22</v>
      </c>
      <c r="D479" s="3" t="s">
        <v>32</v>
      </c>
      <c r="E479" s="3" t="s">
        <v>140</v>
      </c>
      <c r="F479" s="3" t="s">
        <v>111</v>
      </c>
      <c r="G479" s="3" t="s">
        <v>11</v>
      </c>
      <c r="H479" s="4">
        <v>312.55</v>
      </c>
      <c r="I479" s="4">
        <v>5</v>
      </c>
    </row>
    <row r="480" spans="1:9" x14ac:dyDescent="0.2">
      <c r="A480" s="3" t="s">
        <v>129</v>
      </c>
      <c r="B480" s="3" t="s">
        <v>126</v>
      </c>
      <c r="C480" s="3" t="s">
        <v>12</v>
      </c>
      <c r="D480" s="3" t="s">
        <v>13</v>
      </c>
      <c r="E480" s="3" t="s">
        <v>140</v>
      </c>
      <c r="F480" s="3" t="s">
        <v>112</v>
      </c>
      <c r="G480" s="3" t="s">
        <v>14</v>
      </c>
      <c r="H480" s="4">
        <v>16837.75</v>
      </c>
      <c r="I480" s="4">
        <v>7614.14</v>
      </c>
    </row>
    <row r="481" spans="1:9" x14ac:dyDescent="0.2">
      <c r="A481" s="3" t="s">
        <v>129</v>
      </c>
      <c r="B481" s="3" t="s">
        <v>126</v>
      </c>
      <c r="C481" s="3" t="s">
        <v>12</v>
      </c>
      <c r="D481" s="3" t="s">
        <v>19</v>
      </c>
      <c r="E481" s="3" t="s">
        <v>140</v>
      </c>
      <c r="F481" s="3" t="s">
        <v>112</v>
      </c>
      <c r="G481" s="3" t="s">
        <v>14</v>
      </c>
      <c r="H481" s="4">
        <v>19334.37</v>
      </c>
      <c r="I481" s="4">
        <v>11339.92</v>
      </c>
    </row>
    <row r="482" spans="1:9" x14ac:dyDescent="0.2">
      <c r="A482" s="3" t="s">
        <v>129</v>
      </c>
      <c r="B482" s="3" t="s">
        <v>126</v>
      </c>
      <c r="C482" s="3" t="s">
        <v>16</v>
      </c>
      <c r="D482" s="3" t="s">
        <v>17</v>
      </c>
      <c r="E482" s="3" t="s">
        <v>140</v>
      </c>
      <c r="F482" s="3" t="s">
        <v>117</v>
      </c>
      <c r="G482" s="3" t="s">
        <v>30</v>
      </c>
      <c r="H482" s="4">
        <v>353.85</v>
      </c>
      <c r="I482" s="4">
        <v>46.59</v>
      </c>
    </row>
    <row r="483" spans="1:9" x14ac:dyDescent="0.2">
      <c r="A483" s="3" t="s">
        <v>129</v>
      </c>
      <c r="B483" s="3" t="s">
        <v>126</v>
      </c>
      <c r="C483" s="3" t="s">
        <v>16</v>
      </c>
      <c r="D483" s="3" t="s">
        <v>15</v>
      </c>
      <c r="E483" s="3" t="s">
        <v>140</v>
      </c>
      <c r="F483" s="3" t="s">
        <v>111</v>
      </c>
      <c r="G483" s="3" t="s">
        <v>11</v>
      </c>
      <c r="H483" s="4">
        <v>9704.6</v>
      </c>
      <c r="I483" s="4">
        <v>2300</v>
      </c>
    </row>
    <row r="484" spans="1:9" x14ac:dyDescent="0.2">
      <c r="A484" s="3" t="s">
        <v>129</v>
      </c>
      <c r="B484" s="3" t="s">
        <v>126</v>
      </c>
      <c r="C484" s="3" t="s">
        <v>18</v>
      </c>
      <c r="D484" s="3" t="s">
        <v>19</v>
      </c>
      <c r="E484" s="3" t="s">
        <v>140</v>
      </c>
      <c r="F484" s="3" t="s">
        <v>112</v>
      </c>
      <c r="G484" s="3" t="s">
        <v>14</v>
      </c>
      <c r="H484" s="4">
        <v>140223.09</v>
      </c>
      <c r="I484" s="4">
        <v>95164.08</v>
      </c>
    </row>
    <row r="485" spans="1:9" x14ac:dyDescent="0.2">
      <c r="A485" s="3" t="s">
        <v>129</v>
      </c>
      <c r="B485" s="3" t="s">
        <v>126</v>
      </c>
      <c r="C485" s="3" t="s">
        <v>20</v>
      </c>
      <c r="D485" s="3" t="s">
        <v>35</v>
      </c>
      <c r="E485" s="3" t="s">
        <v>140</v>
      </c>
      <c r="F485" s="3" t="s">
        <v>111</v>
      </c>
      <c r="G485" s="3" t="s">
        <v>11</v>
      </c>
      <c r="H485" s="4">
        <v>1540.42</v>
      </c>
      <c r="I485" s="4">
        <v>199.58</v>
      </c>
    </row>
    <row r="486" spans="1:9" x14ac:dyDescent="0.2">
      <c r="A486" s="3" t="s">
        <v>129</v>
      </c>
      <c r="B486" s="3" t="s">
        <v>126</v>
      </c>
      <c r="C486" s="3" t="s">
        <v>20</v>
      </c>
      <c r="D486" s="3" t="s">
        <v>144</v>
      </c>
      <c r="E486" s="3" t="s">
        <v>140</v>
      </c>
      <c r="F486" s="3" t="s">
        <v>111</v>
      </c>
      <c r="G486" s="3" t="s">
        <v>11</v>
      </c>
      <c r="H486" s="4">
        <v>9009.8700000000008</v>
      </c>
      <c r="I486" s="4">
        <v>1814</v>
      </c>
    </row>
    <row r="487" spans="1:9" x14ac:dyDescent="0.2">
      <c r="A487" s="3" t="s">
        <v>130</v>
      </c>
      <c r="B487" s="3" t="s">
        <v>110</v>
      </c>
      <c r="C487" s="3" t="s">
        <v>12</v>
      </c>
      <c r="D487" s="3" t="s">
        <v>13</v>
      </c>
      <c r="E487" s="3" t="s">
        <v>140</v>
      </c>
      <c r="F487" s="3" t="s">
        <v>112</v>
      </c>
      <c r="G487" s="3" t="s">
        <v>14</v>
      </c>
      <c r="H487" s="4">
        <v>45803.09</v>
      </c>
      <c r="I487" s="4">
        <v>38499.699999999997</v>
      </c>
    </row>
    <row r="488" spans="1:9" x14ac:dyDescent="0.2">
      <c r="A488" s="3" t="s">
        <v>130</v>
      </c>
      <c r="B488" s="3" t="s">
        <v>110</v>
      </c>
      <c r="C488" s="3" t="s">
        <v>16</v>
      </c>
      <c r="D488" s="3" t="s">
        <v>17</v>
      </c>
      <c r="E488" s="3" t="s">
        <v>140</v>
      </c>
      <c r="F488" s="3" t="s">
        <v>112</v>
      </c>
      <c r="G488" s="3" t="s">
        <v>14</v>
      </c>
      <c r="H488" s="4">
        <v>359.44</v>
      </c>
      <c r="I488" s="4">
        <v>634</v>
      </c>
    </row>
    <row r="489" spans="1:9" x14ac:dyDescent="0.2">
      <c r="A489" s="3" t="s">
        <v>130</v>
      </c>
      <c r="B489" s="3" t="s">
        <v>110</v>
      </c>
      <c r="C489" s="3" t="s">
        <v>18</v>
      </c>
      <c r="D489" s="3" t="s">
        <v>19</v>
      </c>
      <c r="E489" s="3" t="s">
        <v>140</v>
      </c>
      <c r="F489" s="3" t="s">
        <v>112</v>
      </c>
      <c r="G489" s="3" t="s">
        <v>14</v>
      </c>
      <c r="H489" s="4">
        <v>197442.06</v>
      </c>
      <c r="I489" s="4">
        <v>126734.96</v>
      </c>
    </row>
    <row r="490" spans="1:9" x14ac:dyDescent="0.2">
      <c r="A490" s="3" t="s">
        <v>130</v>
      </c>
      <c r="B490" s="3" t="s">
        <v>110</v>
      </c>
      <c r="C490" s="3" t="s">
        <v>20</v>
      </c>
      <c r="D490" s="3" t="s">
        <v>35</v>
      </c>
      <c r="E490" s="3" t="s">
        <v>140</v>
      </c>
      <c r="F490" s="3" t="s">
        <v>111</v>
      </c>
      <c r="G490" s="3" t="s">
        <v>11</v>
      </c>
      <c r="H490" s="4">
        <v>2882.84</v>
      </c>
      <c r="I490" s="4">
        <v>358.01</v>
      </c>
    </row>
    <row r="491" spans="1:9" x14ac:dyDescent="0.2">
      <c r="A491" s="3" t="s">
        <v>130</v>
      </c>
      <c r="B491" s="3" t="s">
        <v>110</v>
      </c>
      <c r="C491" s="3" t="s">
        <v>20</v>
      </c>
      <c r="D491" s="3" t="s">
        <v>37</v>
      </c>
      <c r="E491" s="3" t="s">
        <v>140</v>
      </c>
      <c r="F491" s="3" t="s">
        <v>111</v>
      </c>
      <c r="G491" s="3" t="s">
        <v>11</v>
      </c>
      <c r="H491" s="4">
        <v>4054.89</v>
      </c>
      <c r="I491" s="4">
        <v>1034.6099999999999</v>
      </c>
    </row>
    <row r="492" spans="1:9" x14ac:dyDescent="0.2">
      <c r="A492" s="3" t="s">
        <v>130</v>
      </c>
      <c r="B492" s="3" t="s">
        <v>110</v>
      </c>
      <c r="C492" s="3" t="s">
        <v>20</v>
      </c>
      <c r="D492" s="3" t="s">
        <v>27</v>
      </c>
      <c r="E492" s="3" t="s">
        <v>140</v>
      </c>
      <c r="F492" s="3" t="s">
        <v>117</v>
      </c>
      <c r="G492" s="3" t="s">
        <v>30</v>
      </c>
      <c r="H492" s="4">
        <v>143.08000000000001</v>
      </c>
      <c r="I492" s="4">
        <v>5.44</v>
      </c>
    </row>
    <row r="493" spans="1:9" x14ac:dyDescent="0.2">
      <c r="A493" s="3" t="s">
        <v>130</v>
      </c>
      <c r="B493" s="3" t="s">
        <v>113</v>
      </c>
      <c r="C493" s="3" t="s">
        <v>26</v>
      </c>
      <c r="D493" s="3" t="s">
        <v>23</v>
      </c>
      <c r="E493" s="3" t="s">
        <v>140</v>
      </c>
      <c r="F493" s="3" t="s">
        <v>111</v>
      </c>
      <c r="G493" s="3" t="s">
        <v>11</v>
      </c>
      <c r="H493" s="4">
        <v>10847.85</v>
      </c>
      <c r="I493" s="4">
        <v>3744</v>
      </c>
    </row>
    <row r="494" spans="1:9" x14ac:dyDescent="0.2">
      <c r="A494" s="3" t="s">
        <v>130</v>
      </c>
      <c r="B494" s="3" t="s">
        <v>113</v>
      </c>
      <c r="C494" s="3" t="s">
        <v>12</v>
      </c>
      <c r="D494" s="3" t="s">
        <v>13</v>
      </c>
      <c r="E494" s="3" t="s">
        <v>140</v>
      </c>
      <c r="F494" s="3" t="s">
        <v>112</v>
      </c>
      <c r="G494" s="3" t="s">
        <v>14</v>
      </c>
      <c r="H494" s="4">
        <v>4701.62</v>
      </c>
      <c r="I494" s="4">
        <v>3000</v>
      </c>
    </row>
    <row r="495" spans="1:9" x14ac:dyDescent="0.2">
      <c r="A495" s="3" t="s">
        <v>130</v>
      </c>
      <c r="B495" s="3" t="s">
        <v>113</v>
      </c>
      <c r="C495" s="3" t="s">
        <v>18</v>
      </c>
      <c r="D495" s="3" t="s">
        <v>19</v>
      </c>
      <c r="E495" s="3" t="s">
        <v>140</v>
      </c>
      <c r="F495" s="3" t="s">
        <v>112</v>
      </c>
      <c r="G495" s="3" t="s">
        <v>14</v>
      </c>
      <c r="H495" s="4">
        <v>153318.15</v>
      </c>
      <c r="I495" s="4">
        <v>107296.31</v>
      </c>
    </row>
    <row r="496" spans="1:9" x14ac:dyDescent="0.2">
      <c r="A496" s="3" t="s">
        <v>130</v>
      </c>
      <c r="B496" s="3" t="s">
        <v>113</v>
      </c>
      <c r="C496" s="3" t="s">
        <v>20</v>
      </c>
      <c r="D496" s="3" t="s">
        <v>35</v>
      </c>
      <c r="E496" s="3" t="s">
        <v>140</v>
      </c>
      <c r="F496" s="3" t="s">
        <v>111</v>
      </c>
      <c r="G496" s="3" t="s">
        <v>11</v>
      </c>
      <c r="H496" s="4">
        <v>6535.03</v>
      </c>
      <c r="I496" s="4">
        <v>853.05</v>
      </c>
    </row>
    <row r="497" spans="1:9" x14ac:dyDescent="0.2">
      <c r="A497" s="3" t="s">
        <v>130</v>
      </c>
      <c r="B497" s="3" t="s">
        <v>114</v>
      </c>
      <c r="C497" s="3" t="s">
        <v>28</v>
      </c>
      <c r="D497" s="3" t="s">
        <v>34</v>
      </c>
      <c r="E497" s="3" t="s">
        <v>140</v>
      </c>
      <c r="F497" s="3" t="s">
        <v>111</v>
      </c>
      <c r="G497" s="3" t="s">
        <v>11</v>
      </c>
      <c r="H497" s="4">
        <v>7276.72</v>
      </c>
      <c r="I497" s="4">
        <v>3084</v>
      </c>
    </row>
    <row r="498" spans="1:9" x14ac:dyDescent="0.2">
      <c r="A498" s="3" t="s">
        <v>130</v>
      </c>
      <c r="B498" s="3" t="s">
        <v>114</v>
      </c>
      <c r="C498" s="3" t="s">
        <v>45</v>
      </c>
      <c r="D498" s="3" t="s">
        <v>32</v>
      </c>
      <c r="E498" s="3" t="s">
        <v>140</v>
      </c>
      <c r="F498" s="3" t="s">
        <v>111</v>
      </c>
      <c r="G498" s="3" t="s">
        <v>11</v>
      </c>
      <c r="H498" s="4">
        <v>7.18</v>
      </c>
      <c r="I498" s="4">
        <v>0.37</v>
      </c>
    </row>
    <row r="499" spans="1:9" x14ac:dyDescent="0.2">
      <c r="A499" s="3" t="s">
        <v>130</v>
      </c>
      <c r="B499" s="3" t="s">
        <v>114</v>
      </c>
      <c r="C499" s="3" t="s">
        <v>38</v>
      </c>
      <c r="D499" s="3" t="s">
        <v>32</v>
      </c>
      <c r="E499" s="3" t="s">
        <v>140</v>
      </c>
      <c r="F499" s="3" t="s">
        <v>111</v>
      </c>
      <c r="G499" s="3" t="s">
        <v>11</v>
      </c>
      <c r="H499" s="4">
        <v>73.05</v>
      </c>
      <c r="I499" s="4">
        <v>3.5</v>
      </c>
    </row>
    <row r="500" spans="1:9" x14ac:dyDescent="0.2">
      <c r="A500" s="3" t="s">
        <v>130</v>
      </c>
      <c r="B500" s="3" t="s">
        <v>114</v>
      </c>
      <c r="C500" s="3" t="s">
        <v>26</v>
      </c>
      <c r="D500" s="3" t="s">
        <v>23</v>
      </c>
      <c r="E500" s="3" t="s">
        <v>140</v>
      </c>
      <c r="F500" s="3" t="s">
        <v>111</v>
      </c>
      <c r="G500" s="3" t="s">
        <v>11</v>
      </c>
      <c r="H500" s="4">
        <v>13522.63</v>
      </c>
      <c r="I500" s="4">
        <v>4639</v>
      </c>
    </row>
    <row r="501" spans="1:9" x14ac:dyDescent="0.2">
      <c r="A501" s="3" t="s">
        <v>130</v>
      </c>
      <c r="B501" s="3" t="s">
        <v>114</v>
      </c>
      <c r="C501" s="3" t="s">
        <v>12</v>
      </c>
      <c r="D501" s="3" t="s">
        <v>13</v>
      </c>
      <c r="E501" s="3" t="s">
        <v>140</v>
      </c>
      <c r="F501" s="3" t="s">
        <v>112</v>
      </c>
      <c r="G501" s="3" t="s">
        <v>14</v>
      </c>
      <c r="H501" s="4">
        <v>17741.61</v>
      </c>
      <c r="I501" s="4">
        <v>7499</v>
      </c>
    </row>
    <row r="502" spans="1:9" x14ac:dyDescent="0.2">
      <c r="A502" s="3" t="s">
        <v>130</v>
      </c>
      <c r="B502" s="3" t="s">
        <v>114</v>
      </c>
      <c r="C502" s="3" t="s">
        <v>16</v>
      </c>
      <c r="D502" s="3" t="s">
        <v>15</v>
      </c>
      <c r="E502" s="3" t="s">
        <v>140</v>
      </c>
      <c r="F502" s="3" t="s">
        <v>112</v>
      </c>
      <c r="G502" s="3" t="s">
        <v>14</v>
      </c>
      <c r="H502" s="4">
        <v>388.79</v>
      </c>
      <c r="I502" s="4">
        <v>3402</v>
      </c>
    </row>
    <row r="503" spans="1:9" x14ac:dyDescent="0.2">
      <c r="A503" s="3" t="s">
        <v>130</v>
      </c>
      <c r="B503" s="3" t="s">
        <v>114</v>
      </c>
      <c r="C503" s="3" t="s">
        <v>16</v>
      </c>
      <c r="D503" s="3" t="s">
        <v>15</v>
      </c>
      <c r="E503" s="3" t="s">
        <v>140</v>
      </c>
      <c r="F503" s="3" t="s">
        <v>111</v>
      </c>
      <c r="G503" s="3" t="s">
        <v>11</v>
      </c>
      <c r="H503" s="4">
        <v>4126.22</v>
      </c>
      <c r="I503" s="4">
        <v>928.7</v>
      </c>
    </row>
    <row r="504" spans="1:9" x14ac:dyDescent="0.2">
      <c r="A504" s="3" t="s">
        <v>130</v>
      </c>
      <c r="B504" s="3" t="s">
        <v>114</v>
      </c>
      <c r="C504" s="3" t="s">
        <v>18</v>
      </c>
      <c r="D504" s="3" t="s">
        <v>19</v>
      </c>
      <c r="E504" s="3" t="s">
        <v>140</v>
      </c>
      <c r="F504" s="3" t="s">
        <v>112</v>
      </c>
      <c r="G504" s="3" t="s">
        <v>14</v>
      </c>
      <c r="H504" s="4">
        <v>81610.149999999994</v>
      </c>
      <c r="I504" s="4">
        <v>53286.58</v>
      </c>
    </row>
    <row r="505" spans="1:9" x14ac:dyDescent="0.2">
      <c r="A505" s="3" t="s">
        <v>130</v>
      </c>
      <c r="B505" s="3" t="s">
        <v>114</v>
      </c>
      <c r="C505" s="3" t="s">
        <v>20</v>
      </c>
      <c r="D505" s="3" t="s">
        <v>13</v>
      </c>
      <c r="E505" s="3" t="s">
        <v>140</v>
      </c>
      <c r="F505" s="3" t="s">
        <v>120</v>
      </c>
      <c r="G505" s="3" t="s">
        <v>133</v>
      </c>
      <c r="H505" s="4">
        <v>9992.18</v>
      </c>
      <c r="I505" s="4">
        <v>2131</v>
      </c>
    </row>
    <row r="506" spans="1:9" x14ac:dyDescent="0.2">
      <c r="A506" s="3" t="s">
        <v>130</v>
      </c>
      <c r="B506" s="3" t="s">
        <v>114</v>
      </c>
      <c r="C506" s="3" t="s">
        <v>20</v>
      </c>
      <c r="D506" s="3" t="s">
        <v>13</v>
      </c>
      <c r="E506" s="3" t="s">
        <v>140</v>
      </c>
      <c r="F506" s="3" t="s">
        <v>111</v>
      </c>
      <c r="G506" s="3" t="s">
        <v>11</v>
      </c>
      <c r="H506" s="4">
        <v>17164.05</v>
      </c>
      <c r="I506" s="4">
        <v>6084</v>
      </c>
    </row>
    <row r="507" spans="1:9" x14ac:dyDescent="0.2">
      <c r="A507" s="3" t="s">
        <v>130</v>
      </c>
      <c r="B507" s="3" t="s">
        <v>114</v>
      </c>
      <c r="C507" s="3" t="s">
        <v>20</v>
      </c>
      <c r="D507" s="3" t="s">
        <v>35</v>
      </c>
      <c r="E507" s="3" t="s">
        <v>140</v>
      </c>
      <c r="F507" s="3" t="s">
        <v>111</v>
      </c>
      <c r="G507" s="3" t="s">
        <v>11</v>
      </c>
      <c r="H507" s="4">
        <v>2759.04</v>
      </c>
      <c r="I507" s="4">
        <v>374.12</v>
      </c>
    </row>
    <row r="508" spans="1:9" x14ac:dyDescent="0.2">
      <c r="A508" s="3" t="s">
        <v>130</v>
      </c>
      <c r="B508" s="3" t="s">
        <v>114</v>
      </c>
      <c r="C508" s="3" t="s">
        <v>20</v>
      </c>
      <c r="D508" s="3" t="s">
        <v>27</v>
      </c>
      <c r="E508" s="3" t="s">
        <v>140</v>
      </c>
      <c r="F508" s="3" t="s">
        <v>117</v>
      </c>
      <c r="G508" s="3" t="s">
        <v>30</v>
      </c>
      <c r="H508" s="4">
        <v>162.28</v>
      </c>
      <c r="I508" s="4">
        <v>5.87</v>
      </c>
    </row>
    <row r="509" spans="1:9" x14ac:dyDescent="0.2">
      <c r="A509" s="3" t="s">
        <v>130</v>
      </c>
      <c r="B509" s="3" t="s">
        <v>114</v>
      </c>
      <c r="C509" s="3" t="s">
        <v>20</v>
      </c>
      <c r="D509" s="3" t="s">
        <v>144</v>
      </c>
      <c r="E509" s="3" t="s">
        <v>140</v>
      </c>
      <c r="F509" s="3" t="s">
        <v>111</v>
      </c>
      <c r="G509" s="3" t="s">
        <v>11</v>
      </c>
      <c r="H509" s="4">
        <v>7832.56</v>
      </c>
      <c r="I509" s="4">
        <v>2048.88</v>
      </c>
    </row>
    <row r="510" spans="1:9" x14ac:dyDescent="0.2">
      <c r="A510" s="3" t="s">
        <v>130</v>
      </c>
      <c r="B510" s="3" t="s">
        <v>115</v>
      </c>
      <c r="C510" s="3" t="s">
        <v>28</v>
      </c>
      <c r="D510" s="3" t="s">
        <v>32</v>
      </c>
      <c r="E510" s="3" t="s">
        <v>140</v>
      </c>
      <c r="F510" s="3" t="s">
        <v>111</v>
      </c>
      <c r="G510" s="3" t="s">
        <v>11</v>
      </c>
      <c r="H510" s="4">
        <v>131.27000000000001</v>
      </c>
      <c r="I510" s="4">
        <v>2.2999999999999998</v>
      </c>
    </row>
    <row r="511" spans="1:9" x14ac:dyDescent="0.2">
      <c r="A511" s="3" t="s">
        <v>130</v>
      </c>
      <c r="B511" s="3" t="s">
        <v>115</v>
      </c>
      <c r="C511" s="3" t="s">
        <v>45</v>
      </c>
      <c r="D511" s="3" t="s">
        <v>32</v>
      </c>
      <c r="E511" s="3" t="s">
        <v>140</v>
      </c>
      <c r="F511" s="3" t="s">
        <v>111</v>
      </c>
      <c r="G511" s="3" t="s">
        <v>11</v>
      </c>
      <c r="H511" s="4">
        <v>51.02</v>
      </c>
      <c r="I511" s="4">
        <v>1.2</v>
      </c>
    </row>
    <row r="512" spans="1:9" x14ac:dyDescent="0.2">
      <c r="A512" s="3" t="s">
        <v>130</v>
      </c>
      <c r="B512" s="3" t="s">
        <v>115</v>
      </c>
      <c r="C512" s="3" t="s">
        <v>12</v>
      </c>
      <c r="D512" s="3" t="s">
        <v>13</v>
      </c>
      <c r="E512" s="3" t="s">
        <v>140</v>
      </c>
      <c r="F512" s="3" t="s">
        <v>112</v>
      </c>
      <c r="G512" s="3" t="s">
        <v>14</v>
      </c>
      <c r="H512" s="4">
        <v>35439.839999999997</v>
      </c>
      <c r="I512" s="4">
        <v>21931.55</v>
      </c>
    </row>
    <row r="513" spans="1:9" x14ac:dyDescent="0.2">
      <c r="A513" s="3" t="s">
        <v>130</v>
      </c>
      <c r="B513" s="3" t="s">
        <v>115</v>
      </c>
      <c r="C513" s="3" t="s">
        <v>18</v>
      </c>
      <c r="D513" s="3" t="s">
        <v>19</v>
      </c>
      <c r="E513" s="3" t="s">
        <v>140</v>
      </c>
      <c r="F513" s="3" t="s">
        <v>112</v>
      </c>
      <c r="G513" s="3" t="s">
        <v>14</v>
      </c>
      <c r="H513" s="4">
        <v>100287.55</v>
      </c>
      <c r="I513" s="4">
        <v>70937.820000000007</v>
      </c>
    </row>
    <row r="514" spans="1:9" x14ac:dyDescent="0.2">
      <c r="A514" s="3" t="s">
        <v>130</v>
      </c>
      <c r="B514" s="3" t="s">
        <v>115</v>
      </c>
      <c r="C514" s="3" t="s">
        <v>18</v>
      </c>
      <c r="D514" s="3" t="s">
        <v>19</v>
      </c>
      <c r="E514" s="3" t="s">
        <v>140</v>
      </c>
      <c r="F514" s="3" t="s">
        <v>111</v>
      </c>
      <c r="G514" s="3" t="s">
        <v>11</v>
      </c>
      <c r="H514" s="4">
        <v>1870</v>
      </c>
      <c r="I514" s="4">
        <v>828.45</v>
      </c>
    </row>
    <row r="515" spans="1:9" x14ac:dyDescent="0.2">
      <c r="A515" s="3" t="s">
        <v>130</v>
      </c>
      <c r="B515" s="3" t="s">
        <v>115</v>
      </c>
      <c r="C515" s="3" t="s">
        <v>20</v>
      </c>
      <c r="D515" s="3" t="s">
        <v>35</v>
      </c>
      <c r="E515" s="3" t="s">
        <v>140</v>
      </c>
      <c r="F515" s="3" t="s">
        <v>111</v>
      </c>
      <c r="G515" s="3" t="s">
        <v>11</v>
      </c>
      <c r="H515" s="4">
        <v>3354.09</v>
      </c>
      <c r="I515" s="4">
        <v>484.88</v>
      </c>
    </row>
    <row r="516" spans="1:9" x14ac:dyDescent="0.2">
      <c r="A516" s="3" t="s">
        <v>130</v>
      </c>
      <c r="B516" s="3" t="s">
        <v>115</v>
      </c>
      <c r="C516" s="3" t="s">
        <v>22</v>
      </c>
      <c r="D516" s="3" t="s">
        <v>27</v>
      </c>
      <c r="E516" s="3" t="s">
        <v>140</v>
      </c>
      <c r="F516" s="3" t="s">
        <v>111</v>
      </c>
      <c r="G516" s="3" t="s">
        <v>11</v>
      </c>
      <c r="H516" s="4">
        <v>15317</v>
      </c>
      <c r="I516" s="4">
        <v>10100</v>
      </c>
    </row>
    <row r="517" spans="1:9" x14ac:dyDescent="0.2">
      <c r="A517" s="3" t="s">
        <v>130</v>
      </c>
      <c r="B517" s="3" t="s">
        <v>118</v>
      </c>
      <c r="C517" s="3" t="s">
        <v>12</v>
      </c>
      <c r="D517" s="3" t="s">
        <v>13</v>
      </c>
      <c r="E517" s="3" t="s">
        <v>140</v>
      </c>
      <c r="F517" s="3" t="s">
        <v>112</v>
      </c>
      <c r="G517" s="3" t="s">
        <v>14</v>
      </c>
      <c r="H517" s="4">
        <v>15497.68</v>
      </c>
      <c r="I517" s="4">
        <v>9697.41</v>
      </c>
    </row>
    <row r="518" spans="1:9" x14ac:dyDescent="0.2">
      <c r="A518" s="3" t="s">
        <v>130</v>
      </c>
      <c r="B518" s="3" t="s">
        <v>118</v>
      </c>
      <c r="C518" s="3" t="s">
        <v>16</v>
      </c>
      <c r="D518" s="3" t="s">
        <v>17</v>
      </c>
      <c r="E518" s="3" t="s">
        <v>140</v>
      </c>
      <c r="F518" s="3" t="s">
        <v>112</v>
      </c>
      <c r="G518" s="3" t="s">
        <v>14</v>
      </c>
      <c r="H518" s="4">
        <v>1303.1500000000001</v>
      </c>
      <c r="I518" s="4">
        <v>4308</v>
      </c>
    </row>
    <row r="519" spans="1:9" x14ac:dyDescent="0.2">
      <c r="A519" s="3" t="s">
        <v>130</v>
      </c>
      <c r="B519" s="3" t="s">
        <v>118</v>
      </c>
      <c r="C519" s="3" t="s">
        <v>16</v>
      </c>
      <c r="D519" s="3" t="s">
        <v>15</v>
      </c>
      <c r="E519" s="3" t="s">
        <v>140</v>
      </c>
      <c r="F519" s="3" t="s">
        <v>111</v>
      </c>
      <c r="G519" s="3" t="s">
        <v>11</v>
      </c>
      <c r="H519" s="4">
        <v>4079.21</v>
      </c>
      <c r="I519" s="4">
        <v>928.7</v>
      </c>
    </row>
    <row r="520" spans="1:9" x14ac:dyDescent="0.2">
      <c r="A520" s="3" t="s">
        <v>130</v>
      </c>
      <c r="B520" s="3" t="s">
        <v>118</v>
      </c>
      <c r="C520" s="3" t="s">
        <v>18</v>
      </c>
      <c r="D520" s="3" t="s">
        <v>19</v>
      </c>
      <c r="E520" s="3" t="s">
        <v>140</v>
      </c>
      <c r="F520" s="3" t="s">
        <v>112</v>
      </c>
      <c r="G520" s="3" t="s">
        <v>14</v>
      </c>
      <c r="H520" s="4">
        <v>145021.29999999999</v>
      </c>
      <c r="I520" s="4">
        <v>94775.37</v>
      </c>
    </row>
    <row r="521" spans="1:9" x14ac:dyDescent="0.2">
      <c r="A521" s="3" t="s">
        <v>130</v>
      </c>
      <c r="B521" s="3" t="s">
        <v>118</v>
      </c>
      <c r="C521" s="3" t="s">
        <v>20</v>
      </c>
      <c r="D521" s="3" t="s">
        <v>144</v>
      </c>
      <c r="E521" s="3" t="s">
        <v>140</v>
      </c>
      <c r="F521" s="3" t="s">
        <v>111</v>
      </c>
      <c r="G521" s="3" t="s">
        <v>11</v>
      </c>
      <c r="H521" s="4">
        <v>7595.78</v>
      </c>
      <c r="I521" s="4">
        <v>2131.33</v>
      </c>
    </row>
    <row r="522" spans="1:9" x14ac:dyDescent="0.2">
      <c r="A522" s="3" t="s">
        <v>130</v>
      </c>
      <c r="B522" s="3" t="s">
        <v>119</v>
      </c>
      <c r="C522" s="3" t="s">
        <v>46</v>
      </c>
      <c r="D522" s="3" t="s">
        <v>144</v>
      </c>
      <c r="E522" s="3" t="s">
        <v>140</v>
      </c>
      <c r="F522" s="3" t="s">
        <v>111</v>
      </c>
      <c r="G522" s="3" t="s">
        <v>11</v>
      </c>
      <c r="H522" s="4">
        <v>1085.58</v>
      </c>
      <c r="I522" s="4">
        <v>100</v>
      </c>
    </row>
    <row r="523" spans="1:9" x14ac:dyDescent="0.2">
      <c r="A523" s="3" t="s">
        <v>130</v>
      </c>
      <c r="B523" s="3" t="s">
        <v>119</v>
      </c>
      <c r="C523" s="3" t="s">
        <v>12</v>
      </c>
      <c r="D523" s="3" t="s">
        <v>13</v>
      </c>
      <c r="E523" s="3" t="s">
        <v>140</v>
      </c>
      <c r="F523" s="3" t="s">
        <v>112</v>
      </c>
      <c r="G523" s="3" t="s">
        <v>14</v>
      </c>
      <c r="H523" s="4">
        <v>15526.75</v>
      </c>
      <c r="I523" s="4">
        <v>6775.3</v>
      </c>
    </row>
    <row r="524" spans="1:9" x14ac:dyDescent="0.2">
      <c r="A524" s="3" t="s">
        <v>130</v>
      </c>
      <c r="B524" s="3" t="s">
        <v>119</v>
      </c>
      <c r="C524" s="3" t="s">
        <v>16</v>
      </c>
      <c r="D524" s="3" t="s">
        <v>17</v>
      </c>
      <c r="E524" s="3" t="s">
        <v>140</v>
      </c>
      <c r="F524" s="3" t="s">
        <v>112</v>
      </c>
      <c r="G524" s="3" t="s">
        <v>14</v>
      </c>
      <c r="H524" s="4">
        <v>276.39</v>
      </c>
      <c r="I524" s="4">
        <v>1103</v>
      </c>
    </row>
    <row r="525" spans="1:9" x14ac:dyDescent="0.2">
      <c r="A525" s="3" t="s">
        <v>130</v>
      </c>
      <c r="B525" s="3" t="s">
        <v>119</v>
      </c>
      <c r="C525" s="3" t="s">
        <v>16</v>
      </c>
      <c r="D525" s="3" t="s">
        <v>15</v>
      </c>
      <c r="E525" s="3" t="s">
        <v>140</v>
      </c>
      <c r="F525" s="3" t="s">
        <v>111</v>
      </c>
      <c r="G525" s="3" t="s">
        <v>11</v>
      </c>
      <c r="H525" s="4">
        <v>5685.95</v>
      </c>
      <c r="I525" s="4">
        <v>1280.0999999999999</v>
      </c>
    </row>
    <row r="526" spans="1:9" x14ac:dyDescent="0.2">
      <c r="A526" s="3" t="s">
        <v>130</v>
      </c>
      <c r="B526" s="3" t="s">
        <v>119</v>
      </c>
      <c r="C526" s="3" t="s">
        <v>18</v>
      </c>
      <c r="D526" s="3" t="s">
        <v>19</v>
      </c>
      <c r="E526" s="3" t="s">
        <v>140</v>
      </c>
      <c r="F526" s="3" t="s">
        <v>112</v>
      </c>
      <c r="G526" s="3" t="s">
        <v>14</v>
      </c>
      <c r="H526" s="4">
        <v>60926.84</v>
      </c>
      <c r="I526" s="4">
        <v>41269.839999999997</v>
      </c>
    </row>
    <row r="527" spans="1:9" x14ac:dyDescent="0.2">
      <c r="A527" s="3" t="s">
        <v>130</v>
      </c>
      <c r="B527" s="3" t="s">
        <v>119</v>
      </c>
      <c r="C527" s="3" t="s">
        <v>31</v>
      </c>
      <c r="D527" s="3" t="s">
        <v>34</v>
      </c>
      <c r="E527" s="3" t="s">
        <v>140</v>
      </c>
      <c r="F527" s="3" t="s">
        <v>117</v>
      </c>
      <c r="G527" s="3" t="s">
        <v>30</v>
      </c>
      <c r="H527" s="4">
        <v>6075</v>
      </c>
      <c r="I527" s="4">
        <v>1012</v>
      </c>
    </row>
    <row r="528" spans="1:9" x14ac:dyDescent="0.2">
      <c r="A528" s="3" t="s">
        <v>130</v>
      </c>
      <c r="B528" s="3" t="s">
        <v>119</v>
      </c>
      <c r="C528" s="3" t="s">
        <v>20</v>
      </c>
      <c r="D528" s="3" t="s">
        <v>35</v>
      </c>
      <c r="E528" s="3" t="s">
        <v>140</v>
      </c>
      <c r="F528" s="3" t="s">
        <v>111</v>
      </c>
      <c r="G528" s="3" t="s">
        <v>11</v>
      </c>
      <c r="H528" s="4">
        <v>1746.98</v>
      </c>
      <c r="I528" s="4">
        <v>214.54</v>
      </c>
    </row>
    <row r="529" spans="1:9" x14ac:dyDescent="0.2">
      <c r="A529" s="3" t="s">
        <v>130</v>
      </c>
      <c r="B529" s="3" t="s">
        <v>121</v>
      </c>
      <c r="C529" s="3" t="s">
        <v>12</v>
      </c>
      <c r="D529" s="3" t="s">
        <v>13</v>
      </c>
      <c r="E529" s="3" t="s">
        <v>140</v>
      </c>
      <c r="F529" s="3" t="s">
        <v>112</v>
      </c>
      <c r="G529" s="3" t="s">
        <v>14</v>
      </c>
      <c r="H529" s="4">
        <v>436.23</v>
      </c>
      <c r="I529" s="4">
        <v>1904</v>
      </c>
    </row>
    <row r="530" spans="1:9" x14ac:dyDescent="0.2">
      <c r="A530" s="3" t="s">
        <v>130</v>
      </c>
      <c r="B530" s="3" t="s">
        <v>121</v>
      </c>
      <c r="C530" s="3" t="s">
        <v>16</v>
      </c>
      <c r="D530" s="3" t="s">
        <v>15</v>
      </c>
      <c r="E530" s="3" t="s">
        <v>140</v>
      </c>
      <c r="F530" s="3" t="s">
        <v>112</v>
      </c>
      <c r="G530" s="3" t="s">
        <v>14</v>
      </c>
      <c r="H530" s="4">
        <v>450.39</v>
      </c>
      <c r="I530" s="4">
        <v>3402</v>
      </c>
    </row>
    <row r="531" spans="1:9" x14ac:dyDescent="0.2">
      <c r="A531" s="3" t="s">
        <v>130</v>
      </c>
      <c r="B531" s="3" t="s">
        <v>121</v>
      </c>
      <c r="C531" s="3" t="s">
        <v>18</v>
      </c>
      <c r="D531" s="3" t="s">
        <v>19</v>
      </c>
      <c r="E531" s="3" t="s">
        <v>140</v>
      </c>
      <c r="F531" s="3" t="s">
        <v>112</v>
      </c>
      <c r="G531" s="3" t="s">
        <v>14</v>
      </c>
      <c r="H531" s="4">
        <v>66066.820000000007</v>
      </c>
      <c r="I531" s="4">
        <v>45043.18</v>
      </c>
    </row>
    <row r="532" spans="1:9" x14ac:dyDescent="0.2">
      <c r="A532" s="3" t="s">
        <v>130</v>
      </c>
      <c r="B532" s="3" t="s">
        <v>121</v>
      </c>
      <c r="C532" s="3" t="s">
        <v>20</v>
      </c>
      <c r="D532" s="3" t="s">
        <v>35</v>
      </c>
      <c r="E532" s="3" t="s">
        <v>140</v>
      </c>
      <c r="F532" s="3" t="s">
        <v>111</v>
      </c>
      <c r="G532" s="3" t="s">
        <v>11</v>
      </c>
      <c r="H532" s="4">
        <v>57328.800000000003</v>
      </c>
      <c r="I532" s="4">
        <v>10848.11</v>
      </c>
    </row>
    <row r="533" spans="1:9" x14ac:dyDescent="0.2">
      <c r="A533" s="3" t="s">
        <v>130</v>
      </c>
      <c r="B533" s="3" t="s">
        <v>121</v>
      </c>
      <c r="C533" s="3" t="s">
        <v>20</v>
      </c>
      <c r="D533" s="3" t="s">
        <v>144</v>
      </c>
      <c r="E533" s="3" t="s">
        <v>140</v>
      </c>
      <c r="F533" s="3" t="s">
        <v>111</v>
      </c>
      <c r="G533" s="3" t="s">
        <v>11</v>
      </c>
      <c r="H533" s="4">
        <v>8374.84</v>
      </c>
      <c r="I533" s="4">
        <v>2041</v>
      </c>
    </row>
    <row r="534" spans="1:9" x14ac:dyDescent="0.2">
      <c r="A534" s="3" t="s">
        <v>130</v>
      </c>
      <c r="B534" s="3" t="s">
        <v>121</v>
      </c>
      <c r="C534" s="3" t="s">
        <v>22</v>
      </c>
      <c r="D534" s="3" t="s">
        <v>29</v>
      </c>
      <c r="E534" s="3" t="s">
        <v>140</v>
      </c>
      <c r="F534" s="3" t="s">
        <v>111</v>
      </c>
      <c r="G534" s="3" t="s">
        <v>11</v>
      </c>
      <c r="H534" s="4">
        <v>8550</v>
      </c>
      <c r="I534" s="4">
        <v>5056</v>
      </c>
    </row>
    <row r="535" spans="1:9" x14ac:dyDescent="0.2">
      <c r="A535" s="3" t="s">
        <v>130</v>
      </c>
      <c r="B535" s="3" t="s">
        <v>122</v>
      </c>
      <c r="C535" s="3" t="s">
        <v>28</v>
      </c>
      <c r="D535" s="3" t="s">
        <v>23</v>
      </c>
      <c r="E535" s="3" t="s">
        <v>140</v>
      </c>
      <c r="F535" s="3" t="s">
        <v>111</v>
      </c>
      <c r="G535" s="3" t="s">
        <v>11</v>
      </c>
      <c r="H535" s="4">
        <v>9579.65</v>
      </c>
      <c r="I535" s="4">
        <v>4112</v>
      </c>
    </row>
    <row r="536" spans="1:9" x14ac:dyDescent="0.2">
      <c r="A536" s="3" t="s">
        <v>130</v>
      </c>
      <c r="B536" s="3" t="s">
        <v>122</v>
      </c>
      <c r="C536" s="3" t="s">
        <v>12</v>
      </c>
      <c r="D536" s="3" t="s">
        <v>13</v>
      </c>
      <c r="E536" s="3" t="s">
        <v>140</v>
      </c>
      <c r="F536" s="3" t="s">
        <v>112</v>
      </c>
      <c r="G536" s="3" t="s">
        <v>14</v>
      </c>
      <c r="H536" s="4">
        <v>14546.92</v>
      </c>
      <c r="I536" s="4">
        <v>9788.23</v>
      </c>
    </row>
    <row r="537" spans="1:9" x14ac:dyDescent="0.2">
      <c r="A537" s="3" t="s">
        <v>130</v>
      </c>
      <c r="B537" s="3" t="s">
        <v>122</v>
      </c>
      <c r="C537" s="3" t="s">
        <v>12</v>
      </c>
      <c r="D537" s="3" t="s">
        <v>13</v>
      </c>
      <c r="E537" s="3" t="s">
        <v>140</v>
      </c>
      <c r="F537" s="3" t="s">
        <v>111</v>
      </c>
      <c r="G537" s="3" t="s">
        <v>11</v>
      </c>
      <c r="H537" s="4">
        <v>18295</v>
      </c>
      <c r="I537" s="4">
        <v>8096</v>
      </c>
    </row>
    <row r="538" spans="1:9" x14ac:dyDescent="0.2">
      <c r="A538" s="3" t="s">
        <v>130</v>
      </c>
      <c r="B538" s="3" t="s">
        <v>122</v>
      </c>
      <c r="C538" s="3" t="s">
        <v>16</v>
      </c>
      <c r="D538" s="3" t="s">
        <v>15</v>
      </c>
      <c r="E538" s="3" t="s">
        <v>140</v>
      </c>
      <c r="F538" s="3" t="s">
        <v>111</v>
      </c>
      <c r="G538" s="3" t="s">
        <v>11</v>
      </c>
      <c r="H538" s="4">
        <v>5730.24</v>
      </c>
      <c r="I538" s="4">
        <v>1280.0999999999999</v>
      </c>
    </row>
    <row r="539" spans="1:9" x14ac:dyDescent="0.2">
      <c r="A539" s="3" t="s">
        <v>130</v>
      </c>
      <c r="B539" s="3" t="s">
        <v>122</v>
      </c>
      <c r="C539" s="3" t="s">
        <v>18</v>
      </c>
      <c r="D539" s="3" t="s">
        <v>19</v>
      </c>
      <c r="E539" s="3" t="s">
        <v>140</v>
      </c>
      <c r="F539" s="3" t="s">
        <v>112</v>
      </c>
      <c r="G539" s="3" t="s">
        <v>14</v>
      </c>
      <c r="H539" s="4">
        <v>43374.3</v>
      </c>
      <c r="I539" s="4">
        <v>29442.69</v>
      </c>
    </row>
    <row r="540" spans="1:9" x14ac:dyDescent="0.2">
      <c r="A540" s="3" t="s">
        <v>130</v>
      </c>
      <c r="B540" s="3" t="s">
        <v>122</v>
      </c>
      <c r="C540" s="3" t="s">
        <v>20</v>
      </c>
      <c r="D540" s="3" t="s">
        <v>35</v>
      </c>
      <c r="E540" s="3" t="s">
        <v>140</v>
      </c>
      <c r="F540" s="3" t="s">
        <v>111</v>
      </c>
      <c r="G540" s="3" t="s">
        <v>11</v>
      </c>
      <c r="H540" s="4">
        <v>259.95</v>
      </c>
      <c r="I540" s="4">
        <v>32.65</v>
      </c>
    </row>
    <row r="541" spans="1:9" x14ac:dyDescent="0.2">
      <c r="A541" s="3" t="s">
        <v>130</v>
      </c>
      <c r="B541" s="3" t="s">
        <v>122</v>
      </c>
      <c r="C541" s="3" t="s">
        <v>20</v>
      </c>
      <c r="D541" s="3" t="s">
        <v>144</v>
      </c>
      <c r="E541" s="3" t="s">
        <v>140</v>
      </c>
      <c r="F541" s="3" t="s">
        <v>111</v>
      </c>
      <c r="G541" s="3" t="s">
        <v>11</v>
      </c>
      <c r="H541" s="4">
        <v>61494.12</v>
      </c>
      <c r="I541" s="4">
        <v>9468.24</v>
      </c>
    </row>
    <row r="542" spans="1:9" x14ac:dyDescent="0.2">
      <c r="A542" s="3" t="s">
        <v>130</v>
      </c>
      <c r="B542" s="3" t="s">
        <v>123</v>
      </c>
      <c r="C542" s="3" t="s">
        <v>28</v>
      </c>
      <c r="D542" s="3" t="s">
        <v>37</v>
      </c>
      <c r="E542" s="3" t="s">
        <v>140</v>
      </c>
      <c r="F542" s="3" t="s">
        <v>111</v>
      </c>
      <c r="G542" s="3" t="s">
        <v>11</v>
      </c>
      <c r="H542" s="4">
        <v>5189.59</v>
      </c>
      <c r="I542" s="4">
        <v>1416.75</v>
      </c>
    </row>
    <row r="543" spans="1:9" x14ac:dyDescent="0.2">
      <c r="A543" s="3" t="s">
        <v>130</v>
      </c>
      <c r="B543" s="3" t="s">
        <v>123</v>
      </c>
      <c r="C543" s="3" t="s">
        <v>12</v>
      </c>
      <c r="D543" s="3" t="s">
        <v>13</v>
      </c>
      <c r="E543" s="3" t="s">
        <v>140</v>
      </c>
      <c r="F543" s="3" t="s">
        <v>112</v>
      </c>
      <c r="G543" s="3" t="s">
        <v>14</v>
      </c>
      <c r="H543" s="4">
        <v>15051.5</v>
      </c>
      <c r="I543" s="4">
        <v>12644.23</v>
      </c>
    </row>
    <row r="544" spans="1:9" x14ac:dyDescent="0.2">
      <c r="A544" s="3" t="s">
        <v>130</v>
      </c>
      <c r="B544" s="3" t="s">
        <v>123</v>
      </c>
      <c r="C544" s="3" t="s">
        <v>16</v>
      </c>
      <c r="D544" s="3" t="s">
        <v>17</v>
      </c>
      <c r="E544" s="3" t="s">
        <v>140</v>
      </c>
      <c r="F544" s="3" t="s">
        <v>112</v>
      </c>
      <c r="G544" s="3" t="s">
        <v>14</v>
      </c>
      <c r="H544" s="4">
        <v>89.95</v>
      </c>
      <c r="I544" s="4">
        <v>226</v>
      </c>
    </row>
    <row r="545" spans="1:9" x14ac:dyDescent="0.2">
      <c r="A545" s="3" t="s">
        <v>130</v>
      </c>
      <c r="B545" s="3" t="s">
        <v>123</v>
      </c>
      <c r="C545" s="3" t="s">
        <v>16</v>
      </c>
      <c r="D545" s="3" t="s">
        <v>15</v>
      </c>
      <c r="E545" s="3" t="s">
        <v>140</v>
      </c>
      <c r="F545" s="3" t="s">
        <v>112</v>
      </c>
      <c r="G545" s="3" t="s">
        <v>14</v>
      </c>
      <c r="H545" s="4">
        <v>763.11</v>
      </c>
      <c r="I545" s="4">
        <v>5715.36</v>
      </c>
    </row>
    <row r="546" spans="1:9" x14ac:dyDescent="0.2">
      <c r="A546" s="3" t="s">
        <v>130</v>
      </c>
      <c r="B546" s="3" t="s">
        <v>123</v>
      </c>
      <c r="C546" s="3" t="s">
        <v>18</v>
      </c>
      <c r="D546" s="3" t="s">
        <v>19</v>
      </c>
      <c r="E546" s="3" t="s">
        <v>140</v>
      </c>
      <c r="F546" s="3" t="s">
        <v>112</v>
      </c>
      <c r="G546" s="3" t="s">
        <v>14</v>
      </c>
      <c r="H546" s="4">
        <v>47692.03</v>
      </c>
      <c r="I546" s="4">
        <v>30980.65</v>
      </c>
    </row>
    <row r="547" spans="1:9" x14ac:dyDescent="0.2">
      <c r="A547" s="3" t="s">
        <v>130</v>
      </c>
      <c r="B547" s="3" t="s">
        <v>123</v>
      </c>
      <c r="C547" s="3" t="s">
        <v>31</v>
      </c>
      <c r="D547" s="3" t="s">
        <v>25</v>
      </c>
      <c r="E547" s="3" t="s">
        <v>140</v>
      </c>
      <c r="F547" s="3" t="s">
        <v>117</v>
      </c>
      <c r="G547" s="3" t="s">
        <v>30</v>
      </c>
      <c r="H547" s="4">
        <v>6425</v>
      </c>
      <c r="I547" s="4">
        <v>1012</v>
      </c>
    </row>
    <row r="548" spans="1:9" x14ac:dyDescent="0.2">
      <c r="A548" s="3" t="s">
        <v>130</v>
      </c>
      <c r="B548" s="3" t="s">
        <v>123</v>
      </c>
      <c r="C548" s="3" t="s">
        <v>20</v>
      </c>
      <c r="D548" s="3" t="s">
        <v>35</v>
      </c>
      <c r="E548" s="3" t="s">
        <v>140</v>
      </c>
      <c r="F548" s="3" t="s">
        <v>111</v>
      </c>
      <c r="G548" s="3" t="s">
        <v>11</v>
      </c>
      <c r="H548" s="4">
        <v>2642.29</v>
      </c>
      <c r="I548" s="4">
        <v>362.11</v>
      </c>
    </row>
    <row r="549" spans="1:9" x14ac:dyDescent="0.2">
      <c r="A549" s="3" t="s">
        <v>130</v>
      </c>
      <c r="B549" s="3" t="s">
        <v>124</v>
      </c>
      <c r="C549" s="3" t="s">
        <v>48</v>
      </c>
      <c r="D549" s="3" t="s">
        <v>15</v>
      </c>
      <c r="E549" s="3" t="s">
        <v>140</v>
      </c>
      <c r="F549" s="3" t="s">
        <v>111</v>
      </c>
      <c r="G549" s="3" t="s">
        <v>11</v>
      </c>
      <c r="H549" s="4">
        <v>155.07</v>
      </c>
      <c r="I549" s="4">
        <v>50</v>
      </c>
    </row>
    <row r="550" spans="1:9" x14ac:dyDescent="0.2">
      <c r="A550" s="3" t="s">
        <v>130</v>
      </c>
      <c r="B550" s="3" t="s">
        <v>124</v>
      </c>
      <c r="C550" s="3" t="s">
        <v>28</v>
      </c>
      <c r="D550" s="3" t="s">
        <v>37</v>
      </c>
      <c r="E550" s="3" t="s">
        <v>140</v>
      </c>
      <c r="F550" s="3" t="s">
        <v>111</v>
      </c>
      <c r="G550" s="3" t="s">
        <v>11</v>
      </c>
      <c r="H550" s="4">
        <v>1009.84</v>
      </c>
      <c r="I550" s="4">
        <v>438.4</v>
      </c>
    </row>
    <row r="551" spans="1:9" x14ac:dyDescent="0.2">
      <c r="A551" s="3" t="s">
        <v>130</v>
      </c>
      <c r="B551" s="3" t="s">
        <v>124</v>
      </c>
      <c r="C551" s="3" t="s">
        <v>26</v>
      </c>
      <c r="D551" s="3" t="s">
        <v>23</v>
      </c>
      <c r="E551" s="3" t="s">
        <v>140</v>
      </c>
      <c r="F551" s="3" t="s">
        <v>111</v>
      </c>
      <c r="G551" s="3" t="s">
        <v>11</v>
      </c>
      <c r="H551" s="4">
        <v>5112.2</v>
      </c>
      <c r="I551" s="4">
        <v>1893</v>
      </c>
    </row>
    <row r="552" spans="1:9" x14ac:dyDescent="0.2">
      <c r="A552" s="3" t="s">
        <v>130</v>
      </c>
      <c r="B552" s="3" t="s">
        <v>124</v>
      </c>
      <c r="C552" s="3" t="s">
        <v>12</v>
      </c>
      <c r="D552" s="3" t="s">
        <v>13</v>
      </c>
      <c r="E552" s="3" t="s">
        <v>140</v>
      </c>
      <c r="F552" s="3" t="s">
        <v>112</v>
      </c>
      <c r="G552" s="3" t="s">
        <v>14</v>
      </c>
      <c r="H552" s="4">
        <v>930</v>
      </c>
      <c r="I552" s="4">
        <v>4896</v>
      </c>
    </row>
    <row r="553" spans="1:9" x14ac:dyDescent="0.2">
      <c r="A553" s="3" t="s">
        <v>130</v>
      </c>
      <c r="B553" s="3" t="s">
        <v>124</v>
      </c>
      <c r="C553" s="3" t="s">
        <v>16</v>
      </c>
      <c r="D553" s="3" t="s">
        <v>17</v>
      </c>
      <c r="E553" s="3" t="s">
        <v>140</v>
      </c>
      <c r="F553" s="3" t="s">
        <v>112</v>
      </c>
      <c r="G553" s="3" t="s">
        <v>14</v>
      </c>
      <c r="H553" s="4">
        <v>139.13999999999999</v>
      </c>
      <c r="I553" s="4">
        <v>272</v>
      </c>
    </row>
    <row r="554" spans="1:9" x14ac:dyDescent="0.2">
      <c r="A554" s="3" t="s">
        <v>130</v>
      </c>
      <c r="B554" s="3" t="s">
        <v>124</v>
      </c>
      <c r="C554" s="3" t="s">
        <v>16</v>
      </c>
      <c r="D554" s="3" t="s">
        <v>15</v>
      </c>
      <c r="E554" s="3" t="s">
        <v>140</v>
      </c>
      <c r="F554" s="3" t="s">
        <v>111</v>
      </c>
      <c r="G554" s="3" t="s">
        <v>11</v>
      </c>
      <c r="H554" s="4">
        <v>6563.91</v>
      </c>
      <c r="I554" s="4">
        <v>1506</v>
      </c>
    </row>
    <row r="555" spans="1:9" x14ac:dyDescent="0.2">
      <c r="A555" s="3" t="s">
        <v>130</v>
      </c>
      <c r="B555" s="3" t="s">
        <v>124</v>
      </c>
      <c r="C555" s="3" t="s">
        <v>16</v>
      </c>
      <c r="D555" s="3" t="s">
        <v>32</v>
      </c>
      <c r="E555" s="3" t="s">
        <v>140</v>
      </c>
      <c r="F555" s="3" t="s">
        <v>111</v>
      </c>
      <c r="G555" s="3" t="s">
        <v>11</v>
      </c>
      <c r="H555" s="4">
        <v>101.02</v>
      </c>
      <c r="I555" s="4">
        <v>14.6</v>
      </c>
    </row>
    <row r="556" spans="1:9" x14ac:dyDescent="0.2">
      <c r="A556" s="3" t="s">
        <v>130</v>
      </c>
      <c r="B556" s="3" t="s">
        <v>124</v>
      </c>
      <c r="C556" s="3" t="s">
        <v>18</v>
      </c>
      <c r="D556" s="3" t="s">
        <v>19</v>
      </c>
      <c r="E556" s="3" t="s">
        <v>140</v>
      </c>
      <c r="F556" s="3" t="s">
        <v>112</v>
      </c>
      <c r="G556" s="3" t="s">
        <v>14</v>
      </c>
      <c r="H556" s="4">
        <v>62668.7</v>
      </c>
      <c r="I556" s="4">
        <v>41368.050000000003</v>
      </c>
    </row>
    <row r="557" spans="1:9" x14ac:dyDescent="0.2">
      <c r="A557" s="3" t="s">
        <v>130</v>
      </c>
      <c r="B557" s="3" t="s">
        <v>124</v>
      </c>
      <c r="C557" s="3" t="s">
        <v>20</v>
      </c>
      <c r="D557" s="3" t="s">
        <v>35</v>
      </c>
      <c r="E557" s="3" t="s">
        <v>140</v>
      </c>
      <c r="F557" s="3" t="s">
        <v>111</v>
      </c>
      <c r="G557" s="3" t="s">
        <v>11</v>
      </c>
      <c r="H557" s="4">
        <v>4386.8999999999996</v>
      </c>
      <c r="I557" s="4">
        <v>599.02</v>
      </c>
    </row>
    <row r="558" spans="1:9" x14ac:dyDescent="0.2">
      <c r="A558" s="3" t="s">
        <v>130</v>
      </c>
      <c r="B558" s="3" t="s">
        <v>124</v>
      </c>
      <c r="C558" s="3" t="s">
        <v>20</v>
      </c>
      <c r="D558" s="3" t="s">
        <v>27</v>
      </c>
      <c r="E558" s="3" t="s">
        <v>140</v>
      </c>
      <c r="F558" s="3" t="s">
        <v>111</v>
      </c>
      <c r="G558" s="3" t="s">
        <v>11</v>
      </c>
      <c r="H558" s="4">
        <v>8354.08</v>
      </c>
      <c r="I558" s="4">
        <v>2116.0300000000002</v>
      </c>
    </row>
    <row r="559" spans="1:9" x14ac:dyDescent="0.2">
      <c r="A559" s="3" t="s">
        <v>130</v>
      </c>
      <c r="B559" s="3" t="s">
        <v>125</v>
      </c>
      <c r="C559" s="3" t="s">
        <v>12</v>
      </c>
      <c r="D559" s="3" t="s">
        <v>13</v>
      </c>
      <c r="E559" s="3" t="s">
        <v>140</v>
      </c>
      <c r="F559" s="3" t="s">
        <v>112</v>
      </c>
      <c r="G559" s="3" t="s">
        <v>14</v>
      </c>
      <c r="H559" s="4">
        <v>1192</v>
      </c>
      <c r="I559" s="4">
        <v>6800</v>
      </c>
    </row>
    <row r="560" spans="1:9" x14ac:dyDescent="0.2">
      <c r="A560" s="3" t="s">
        <v>130</v>
      </c>
      <c r="B560" s="3" t="s">
        <v>125</v>
      </c>
      <c r="C560" s="3" t="s">
        <v>12</v>
      </c>
      <c r="D560" s="3" t="s">
        <v>13</v>
      </c>
      <c r="E560" s="3" t="s">
        <v>140</v>
      </c>
      <c r="F560" s="3" t="s">
        <v>120</v>
      </c>
      <c r="G560" s="3" t="s">
        <v>133</v>
      </c>
      <c r="H560" s="4">
        <v>4918.7</v>
      </c>
      <c r="I560" s="4">
        <v>1033</v>
      </c>
    </row>
    <row r="561" spans="1:9" x14ac:dyDescent="0.2">
      <c r="A561" s="3" t="s">
        <v>130</v>
      </c>
      <c r="B561" s="3" t="s">
        <v>125</v>
      </c>
      <c r="C561" s="3" t="s">
        <v>12</v>
      </c>
      <c r="D561" s="3" t="s">
        <v>13</v>
      </c>
      <c r="E561" s="3" t="s">
        <v>140</v>
      </c>
      <c r="F561" s="3" t="s">
        <v>117</v>
      </c>
      <c r="G561" s="3" t="s">
        <v>30</v>
      </c>
      <c r="H561" s="4">
        <v>543.64</v>
      </c>
      <c r="I561" s="4">
        <v>77</v>
      </c>
    </row>
    <row r="562" spans="1:9" x14ac:dyDescent="0.2">
      <c r="A562" s="3" t="s">
        <v>130</v>
      </c>
      <c r="B562" s="3" t="s">
        <v>125</v>
      </c>
      <c r="C562" s="3" t="s">
        <v>12</v>
      </c>
      <c r="D562" s="3" t="s">
        <v>13</v>
      </c>
      <c r="E562" s="3" t="s">
        <v>140</v>
      </c>
      <c r="F562" s="3" t="s">
        <v>111</v>
      </c>
      <c r="G562" s="3" t="s">
        <v>11</v>
      </c>
      <c r="H562" s="4">
        <v>15946.99</v>
      </c>
      <c r="I562" s="4">
        <v>7084</v>
      </c>
    </row>
    <row r="563" spans="1:9" x14ac:dyDescent="0.2">
      <c r="A563" s="3" t="s">
        <v>130</v>
      </c>
      <c r="B563" s="3" t="s">
        <v>125</v>
      </c>
      <c r="C563" s="3" t="s">
        <v>16</v>
      </c>
      <c r="D563" s="3" t="s">
        <v>17</v>
      </c>
      <c r="E563" s="3" t="s">
        <v>140</v>
      </c>
      <c r="F563" s="3" t="s">
        <v>112</v>
      </c>
      <c r="G563" s="3" t="s">
        <v>14</v>
      </c>
      <c r="H563" s="4">
        <v>291.33999999999997</v>
      </c>
      <c r="I563" s="4">
        <v>317</v>
      </c>
    </row>
    <row r="564" spans="1:9" x14ac:dyDescent="0.2">
      <c r="A564" s="3" t="s">
        <v>130</v>
      </c>
      <c r="B564" s="3" t="s">
        <v>125</v>
      </c>
      <c r="C564" s="3" t="s">
        <v>18</v>
      </c>
      <c r="D564" s="3" t="s">
        <v>19</v>
      </c>
      <c r="E564" s="3" t="s">
        <v>140</v>
      </c>
      <c r="F564" s="3" t="s">
        <v>112</v>
      </c>
      <c r="G564" s="3" t="s">
        <v>14</v>
      </c>
      <c r="H564" s="4">
        <v>133078.74</v>
      </c>
      <c r="I564" s="4">
        <v>88814.24</v>
      </c>
    </row>
    <row r="565" spans="1:9" x14ac:dyDescent="0.2">
      <c r="A565" s="3" t="s">
        <v>130</v>
      </c>
      <c r="B565" s="3" t="s">
        <v>125</v>
      </c>
      <c r="C565" s="3" t="s">
        <v>31</v>
      </c>
      <c r="D565" s="3" t="s">
        <v>34</v>
      </c>
      <c r="E565" s="3" t="s">
        <v>140</v>
      </c>
      <c r="F565" s="3" t="s">
        <v>117</v>
      </c>
      <c r="G565" s="3" t="s">
        <v>30</v>
      </c>
      <c r="H565" s="4">
        <v>6425</v>
      </c>
      <c r="I565" s="4">
        <v>1012</v>
      </c>
    </row>
    <row r="566" spans="1:9" x14ac:dyDescent="0.2">
      <c r="A566" s="3" t="s">
        <v>130</v>
      </c>
      <c r="B566" s="3" t="s">
        <v>125</v>
      </c>
      <c r="C566" s="3" t="s">
        <v>20</v>
      </c>
      <c r="D566" s="3" t="s">
        <v>35</v>
      </c>
      <c r="E566" s="3" t="s">
        <v>140</v>
      </c>
      <c r="F566" s="3" t="s">
        <v>111</v>
      </c>
      <c r="G566" s="3" t="s">
        <v>11</v>
      </c>
      <c r="H566" s="4">
        <v>2442.8200000000002</v>
      </c>
      <c r="I566" s="4">
        <v>305.3</v>
      </c>
    </row>
    <row r="567" spans="1:9" x14ac:dyDescent="0.2">
      <c r="A567" s="3" t="s">
        <v>130</v>
      </c>
      <c r="B567" s="3" t="s">
        <v>125</v>
      </c>
      <c r="C567" s="3" t="s">
        <v>22</v>
      </c>
      <c r="D567" s="3" t="s">
        <v>25</v>
      </c>
      <c r="E567" s="3" t="s">
        <v>140</v>
      </c>
      <c r="F567" s="3" t="s">
        <v>111</v>
      </c>
      <c r="G567" s="3" t="s">
        <v>11</v>
      </c>
      <c r="H567" s="4">
        <v>26800</v>
      </c>
      <c r="I567" s="4">
        <v>16179.2</v>
      </c>
    </row>
    <row r="568" spans="1:9" x14ac:dyDescent="0.2">
      <c r="A568" s="3" t="s">
        <v>130</v>
      </c>
      <c r="B568" s="3" t="s">
        <v>126</v>
      </c>
      <c r="C568" s="3" t="s">
        <v>12</v>
      </c>
      <c r="D568" s="3" t="s">
        <v>13</v>
      </c>
      <c r="E568" s="3" t="s">
        <v>140</v>
      </c>
      <c r="F568" s="3" t="s">
        <v>112</v>
      </c>
      <c r="G568" s="3" t="s">
        <v>14</v>
      </c>
      <c r="H568" s="4">
        <v>9803.25</v>
      </c>
      <c r="I568" s="4">
        <v>9180</v>
      </c>
    </row>
    <row r="569" spans="1:9" x14ac:dyDescent="0.2">
      <c r="A569" s="3" t="s">
        <v>130</v>
      </c>
      <c r="B569" s="3" t="s">
        <v>126</v>
      </c>
      <c r="C569" s="3" t="s">
        <v>16</v>
      </c>
      <c r="D569" s="3" t="s">
        <v>17</v>
      </c>
      <c r="E569" s="3" t="s">
        <v>140</v>
      </c>
      <c r="F569" s="3" t="s">
        <v>112</v>
      </c>
      <c r="G569" s="3" t="s">
        <v>14</v>
      </c>
      <c r="H569" s="4">
        <v>958.4</v>
      </c>
      <c r="I569" s="4">
        <v>1042</v>
      </c>
    </row>
    <row r="570" spans="1:9" x14ac:dyDescent="0.2">
      <c r="A570" s="3" t="s">
        <v>130</v>
      </c>
      <c r="B570" s="3" t="s">
        <v>126</v>
      </c>
      <c r="C570" s="3" t="s">
        <v>18</v>
      </c>
      <c r="D570" s="3" t="s">
        <v>19</v>
      </c>
      <c r="E570" s="3" t="s">
        <v>140</v>
      </c>
      <c r="F570" s="3" t="s">
        <v>112</v>
      </c>
      <c r="G570" s="3" t="s">
        <v>14</v>
      </c>
      <c r="H570" s="4">
        <v>91913.97</v>
      </c>
      <c r="I570" s="4">
        <v>60918.05</v>
      </c>
    </row>
    <row r="571" spans="1:9" x14ac:dyDescent="0.2">
      <c r="A571" s="3" t="s">
        <v>130</v>
      </c>
      <c r="B571" s="3" t="s">
        <v>126</v>
      </c>
      <c r="C571" s="3" t="s">
        <v>20</v>
      </c>
      <c r="D571" s="3" t="s">
        <v>27</v>
      </c>
      <c r="E571" s="3" t="s">
        <v>140</v>
      </c>
      <c r="F571" s="3" t="s">
        <v>111</v>
      </c>
      <c r="G571" s="3" t="s">
        <v>11</v>
      </c>
      <c r="H571" s="4">
        <v>8445.19</v>
      </c>
      <c r="I571" s="4">
        <v>2111.02</v>
      </c>
    </row>
    <row r="572" spans="1:9" x14ac:dyDescent="0.2">
      <c r="A572" s="3" t="s">
        <v>130</v>
      </c>
      <c r="B572" s="3" t="s">
        <v>126</v>
      </c>
      <c r="C572" s="3" t="s">
        <v>22</v>
      </c>
      <c r="D572" s="3" t="s">
        <v>25</v>
      </c>
      <c r="E572" s="3" t="s">
        <v>140</v>
      </c>
      <c r="F572" s="3" t="s">
        <v>111</v>
      </c>
      <c r="G572" s="3" t="s">
        <v>11</v>
      </c>
      <c r="H572" s="4">
        <v>26800</v>
      </c>
      <c r="I572" s="4">
        <v>16179.2</v>
      </c>
    </row>
    <row r="573" spans="1:9" x14ac:dyDescent="0.2">
      <c r="A573" s="3" t="s">
        <v>131</v>
      </c>
      <c r="B573" s="3" t="s">
        <v>110</v>
      </c>
      <c r="C573" s="3" t="s">
        <v>12</v>
      </c>
      <c r="D573" s="3" t="s">
        <v>13</v>
      </c>
      <c r="E573" s="3" t="s">
        <v>140</v>
      </c>
      <c r="F573" s="3" t="s">
        <v>112</v>
      </c>
      <c r="G573" s="3" t="s">
        <v>14</v>
      </c>
      <c r="H573" s="4">
        <v>23366.79</v>
      </c>
      <c r="I573" s="4">
        <v>17268.23</v>
      </c>
    </row>
    <row r="574" spans="1:9" x14ac:dyDescent="0.2">
      <c r="A574" s="3" t="s">
        <v>131</v>
      </c>
      <c r="B574" s="3" t="s">
        <v>110</v>
      </c>
      <c r="C574" s="3" t="s">
        <v>12</v>
      </c>
      <c r="D574" s="3" t="s">
        <v>19</v>
      </c>
      <c r="E574" s="3" t="s">
        <v>140</v>
      </c>
      <c r="F574" s="3" t="s">
        <v>112</v>
      </c>
      <c r="G574" s="3" t="s">
        <v>14</v>
      </c>
      <c r="H574" s="4">
        <v>14450</v>
      </c>
      <c r="I574" s="4">
        <v>9071.94</v>
      </c>
    </row>
    <row r="575" spans="1:9" x14ac:dyDescent="0.2">
      <c r="A575" s="3" t="s">
        <v>131</v>
      </c>
      <c r="B575" s="3" t="s">
        <v>110</v>
      </c>
      <c r="C575" s="3" t="s">
        <v>16</v>
      </c>
      <c r="D575" s="3" t="s">
        <v>17</v>
      </c>
      <c r="E575" s="3" t="s">
        <v>140</v>
      </c>
      <c r="F575" s="3" t="s">
        <v>112</v>
      </c>
      <c r="G575" s="3" t="s">
        <v>14</v>
      </c>
      <c r="H575" s="4">
        <v>11564.18</v>
      </c>
      <c r="I575" s="4">
        <v>25216</v>
      </c>
    </row>
    <row r="576" spans="1:9" x14ac:dyDescent="0.2">
      <c r="A576" s="3" t="s">
        <v>131</v>
      </c>
      <c r="B576" s="3" t="s">
        <v>110</v>
      </c>
      <c r="C576" s="3" t="s">
        <v>18</v>
      </c>
      <c r="D576" s="3" t="s">
        <v>19</v>
      </c>
      <c r="E576" s="3" t="s">
        <v>140</v>
      </c>
      <c r="F576" s="3" t="s">
        <v>112</v>
      </c>
      <c r="G576" s="3" t="s">
        <v>14</v>
      </c>
      <c r="H576" s="4">
        <v>128239.24</v>
      </c>
      <c r="I576" s="4">
        <v>85865.9</v>
      </c>
    </row>
    <row r="577" spans="1:9" x14ac:dyDescent="0.2">
      <c r="A577" s="3" t="s">
        <v>131</v>
      </c>
      <c r="B577" s="3" t="s">
        <v>110</v>
      </c>
      <c r="C577" s="3" t="s">
        <v>31</v>
      </c>
      <c r="D577" s="3" t="s">
        <v>34</v>
      </c>
      <c r="E577" s="3" t="s">
        <v>140</v>
      </c>
      <c r="F577" s="3" t="s">
        <v>117</v>
      </c>
      <c r="G577" s="3" t="s">
        <v>30</v>
      </c>
      <c r="H577" s="4">
        <v>6425</v>
      </c>
      <c r="I577" s="4">
        <v>1012</v>
      </c>
    </row>
    <row r="578" spans="1:9" x14ac:dyDescent="0.2">
      <c r="A578" s="3" t="s">
        <v>131</v>
      </c>
      <c r="B578" s="3" t="s">
        <v>110</v>
      </c>
      <c r="C578" s="3" t="s">
        <v>20</v>
      </c>
      <c r="D578" s="3" t="s">
        <v>35</v>
      </c>
      <c r="E578" s="3" t="s">
        <v>140</v>
      </c>
      <c r="F578" s="3" t="s">
        <v>111</v>
      </c>
      <c r="G578" s="3" t="s">
        <v>11</v>
      </c>
      <c r="H578" s="4">
        <v>61902.86</v>
      </c>
      <c r="I578" s="4">
        <v>15134.67</v>
      </c>
    </row>
    <row r="579" spans="1:9" x14ac:dyDescent="0.2">
      <c r="A579" s="3" t="s">
        <v>131</v>
      </c>
      <c r="B579" s="3" t="s">
        <v>110</v>
      </c>
      <c r="C579" s="3" t="s">
        <v>20</v>
      </c>
      <c r="D579" s="3" t="s">
        <v>27</v>
      </c>
      <c r="E579" s="3" t="s">
        <v>140</v>
      </c>
      <c r="F579" s="3" t="s">
        <v>117</v>
      </c>
      <c r="G579" s="3" t="s">
        <v>30</v>
      </c>
      <c r="H579" s="4">
        <v>23.62</v>
      </c>
      <c r="I579" s="4">
        <v>0.65</v>
      </c>
    </row>
    <row r="580" spans="1:9" x14ac:dyDescent="0.2">
      <c r="A580" s="3" t="s">
        <v>131</v>
      </c>
      <c r="B580" s="3" t="s">
        <v>110</v>
      </c>
      <c r="C580" s="3" t="s">
        <v>22</v>
      </c>
      <c r="D580" s="3" t="s">
        <v>25</v>
      </c>
      <c r="E580" s="3" t="s">
        <v>140</v>
      </c>
      <c r="F580" s="3" t="s">
        <v>111</v>
      </c>
      <c r="G580" s="3" t="s">
        <v>11</v>
      </c>
      <c r="H580" s="4">
        <v>27200</v>
      </c>
      <c r="I580" s="4">
        <v>16179.2</v>
      </c>
    </row>
    <row r="581" spans="1:9" x14ac:dyDescent="0.2">
      <c r="A581" s="3" t="s">
        <v>131</v>
      </c>
      <c r="B581" s="3" t="s">
        <v>113</v>
      </c>
      <c r="C581" s="3" t="s">
        <v>26</v>
      </c>
      <c r="D581" s="3" t="s">
        <v>23</v>
      </c>
      <c r="E581" s="3" t="s">
        <v>140</v>
      </c>
      <c r="F581" s="3" t="s">
        <v>111</v>
      </c>
      <c r="G581" s="3" t="s">
        <v>11</v>
      </c>
      <c r="H581" s="4">
        <v>7593.64</v>
      </c>
      <c r="I581" s="4">
        <v>2826</v>
      </c>
    </row>
    <row r="582" spans="1:9" x14ac:dyDescent="0.2">
      <c r="A582" s="3" t="s">
        <v>131</v>
      </c>
      <c r="B582" s="3" t="s">
        <v>113</v>
      </c>
      <c r="C582" s="3" t="s">
        <v>12</v>
      </c>
      <c r="D582" s="3" t="s">
        <v>13</v>
      </c>
      <c r="E582" s="3" t="s">
        <v>140</v>
      </c>
      <c r="F582" s="3" t="s">
        <v>112</v>
      </c>
      <c r="G582" s="3" t="s">
        <v>14</v>
      </c>
      <c r="H582" s="4">
        <v>5753.62</v>
      </c>
      <c r="I582" s="4">
        <v>5100</v>
      </c>
    </row>
    <row r="583" spans="1:9" x14ac:dyDescent="0.2">
      <c r="A583" s="3" t="s">
        <v>131</v>
      </c>
      <c r="B583" s="3" t="s">
        <v>113</v>
      </c>
      <c r="C583" s="3" t="s">
        <v>12</v>
      </c>
      <c r="D583" s="3" t="s">
        <v>19</v>
      </c>
      <c r="E583" s="3" t="s">
        <v>140</v>
      </c>
      <c r="F583" s="3" t="s">
        <v>112</v>
      </c>
      <c r="G583" s="3" t="s">
        <v>14</v>
      </c>
      <c r="H583" s="4">
        <v>53800</v>
      </c>
      <c r="I583" s="4">
        <v>25047.63</v>
      </c>
    </row>
    <row r="584" spans="1:9" x14ac:dyDescent="0.2">
      <c r="A584" s="3" t="s">
        <v>131</v>
      </c>
      <c r="B584" s="3" t="s">
        <v>113</v>
      </c>
      <c r="C584" s="3" t="s">
        <v>16</v>
      </c>
      <c r="D584" s="3" t="s">
        <v>17</v>
      </c>
      <c r="E584" s="3" t="s">
        <v>140</v>
      </c>
      <c r="F584" s="3" t="s">
        <v>112</v>
      </c>
      <c r="G584" s="3" t="s">
        <v>14</v>
      </c>
      <c r="H584" s="4">
        <v>8738.68</v>
      </c>
      <c r="I584" s="4">
        <v>19092.599999999999</v>
      </c>
    </row>
    <row r="585" spans="1:9" x14ac:dyDescent="0.2">
      <c r="A585" s="3" t="s">
        <v>131</v>
      </c>
      <c r="B585" s="3" t="s">
        <v>113</v>
      </c>
      <c r="C585" s="3" t="s">
        <v>16</v>
      </c>
      <c r="D585" s="3" t="s">
        <v>15</v>
      </c>
      <c r="E585" s="3" t="s">
        <v>140</v>
      </c>
      <c r="F585" s="3" t="s">
        <v>111</v>
      </c>
      <c r="G585" s="3" t="s">
        <v>11</v>
      </c>
      <c r="H585" s="4">
        <v>6090.02</v>
      </c>
      <c r="I585" s="4">
        <v>1405.6</v>
      </c>
    </row>
    <row r="586" spans="1:9" x14ac:dyDescent="0.2">
      <c r="A586" s="3" t="s">
        <v>131</v>
      </c>
      <c r="B586" s="3" t="s">
        <v>113</v>
      </c>
      <c r="C586" s="3" t="s">
        <v>18</v>
      </c>
      <c r="D586" s="3" t="s">
        <v>19</v>
      </c>
      <c r="E586" s="3" t="s">
        <v>140</v>
      </c>
      <c r="F586" s="3" t="s">
        <v>112</v>
      </c>
      <c r="G586" s="3" t="s">
        <v>14</v>
      </c>
      <c r="H586" s="4">
        <v>74501.919999999998</v>
      </c>
      <c r="I586" s="4">
        <v>47038.95</v>
      </c>
    </row>
    <row r="587" spans="1:9" x14ac:dyDescent="0.2">
      <c r="A587" s="3" t="s">
        <v>131</v>
      </c>
      <c r="B587" s="3" t="s">
        <v>113</v>
      </c>
      <c r="C587" s="3" t="s">
        <v>20</v>
      </c>
      <c r="D587" s="3" t="s">
        <v>27</v>
      </c>
      <c r="E587" s="3" t="s">
        <v>140</v>
      </c>
      <c r="F587" s="3" t="s">
        <v>111</v>
      </c>
      <c r="G587" s="3" t="s">
        <v>11</v>
      </c>
      <c r="H587" s="4">
        <v>8339.74</v>
      </c>
      <c r="I587" s="4">
        <v>2127.88</v>
      </c>
    </row>
    <row r="588" spans="1:9" x14ac:dyDescent="0.2">
      <c r="A588" s="3" t="s">
        <v>131</v>
      </c>
      <c r="B588" s="3" t="s">
        <v>113</v>
      </c>
      <c r="C588" s="3" t="s">
        <v>20</v>
      </c>
      <c r="D588" s="3" t="s">
        <v>144</v>
      </c>
      <c r="E588" s="3" t="s">
        <v>140</v>
      </c>
      <c r="F588" s="3" t="s">
        <v>111</v>
      </c>
      <c r="G588" s="3" t="s">
        <v>11</v>
      </c>
      <c r="H588" s="4">
        <v>11058.79</v>
      </c>
      <c r="I588" s="4">
        <v>2372</v>
      </c>
    </row>
    <row r="589" spans="1:9" x14ac:dyDescent="0.2">
      <c r="A589" s="3" t="s">
        <v>131</v>
      </c>
      <c r="B589" s="3" t="s">
        <v>114</v>
      </c>
      <c r="C589" s="3" t="s">
        <v>49</v>
      </c>
      <c r="D589" s="3" t="s">
        <v>29</v>
      </c>
      <c r="E589" s="3" t="s">
        <v>140</v>
      </c>
      <c r="F589" s="3" t="s">
        <v>111</v>
      </c>
      <c r="G589" s="3" t="s">
        <v>11</v>
      </c>
      <c r="H589" s="4">
        <v>550</v>
      </c>
      <c r="I589" s="4">
        <v>69.819999999999993</v>
      </c>
    </row>
    <row r="590" spans="1:9" x14ac:dyDescent="0.2">
      <c r="A590" s="3" t="s">
        <v>131</v>
      </c>
      <c r="B590" s="3" t="s">
        <v>114</v>
      </c>
      <c r="C590" s="3" t="s">
        <v>12</v>
      </c>
      <c r="D590" s="3" t="s">
        <v>13</v>
      </c>
      <c r="E590" s="3" t="s">
        <v>140</v>
      </c>
      <c r="F590" s="3" t="s">
        <v>112</v>
      </c>
      <c r="G590" s="3" t="s">
        <v>14</v>
      </c>
      <c r="H590" s="4">
        <v>8116.42</v>
      </c>
      <c r="I590" s="4">
        <v>6600</v>
      </c>
    </row>
    <row r="591" spans="1:9" x14ac:dyDescent="0.2">
      <c r="A591" s="3" t="s">
        <v>131</v>
      </c>
      <c r="B591" s="3" t="s">
        <v>114</v>
      </c>
      <c r="C591" s="3" t="s">
        <v>16</v>
      </c>
      <c r="D591" s="3" t="s">
        <v>17</v>
      </c>
      <c r="E591" s="3" t="s">
        <v>140</v>
      </c>
      <c r="F591" s="3" t="s">
        <v>112</v>
      </c>
      <c r="G591" s="3" t="s">
        <v>14</v>
      </c>
      <c r="H591" s="4">
        <v>477.68</v>
      </c>
      <c r="I591" s="4">
        <v>1133</v>
      </c>
    </row>
    <row r="592" spans="1:9" x14ac:dyDescent="0.2">
      <c r="A592" s="3" t="s">
        <v>131</v>
      </c>
      <c r="B592" s="3" t="s">
        <v>114</v>
      </c>
      <c r="C592" s="3" t="s">
        <v>18</v>
      </c>
      <c r="D592" s="3" t="s">
        <v>19</v>
      </c>
      <c r="E592" s="3" t="s">
        <v>140</v>
      </c>
      <c r="F592" s="3" t="s">
        <v>112</v>
      </c>
      <c r="G592" s="3" t="s">
        <v>14</v>
      </c>
      <c r="H592" s="4">
        <v>76338.880000000005</v>
      </c>
      <c r="I592" s="4">
        <v>52918.78</v>
      </c>
    </row>
    <row r="593" spans="1:9" x14ac:dyDescent="0.2">
      <c r="A593" s="3" t="s">
        <v>131</v>
      </c>
      <c r="B593" s="3" t="s">
        <v>114</v>
      </c>
      <c r="C593" s="3" t="s">
        <v>31</v>
      </c>
      <c r="D593" s="3" t="s">
        <v>34</v>
      </c>
      <c r="E593" s="3" t="s">
        <v>140</v>
      </c>
      <c r="F593" s="3" t="s">
        <v>117</v>
      </c>
      <c r="G593" s="3" t="s">
        <v>30</v>
      </c>
      <c r="H593" s="4">
        <v>6825</v>
      </c>
      <c r="I593" s="4">
        <v>1012</v>
      </c>
    </row>
    <row r="594" spans="1:9" x14ac:dyDescent="0.2">
      <c r="A594" s="3" t="s">
        <v>131</v>
      </c>
      <c r="B594" s="3" t="s">
        <v>114</v>
      </c>
      <c r="C594" s="3" t="s">
        <v>20</v>
      </c>
      <c r="D594" s="3" t="s">
        <v>35</v>
      </c>
      <c r="E594" s="3" t="s">
        <v>140</v>
      </c>
      <c r="F594" s="3" t="s">
        <v>111</v>
      </c>
      <c r="G594" s="3" t="s">
        <v>11</v>
      </c>
      <c r="H594" s="4">
        <v>3193.59</v>
      </c>
      <c r="I594" s="4">
        <v>442.02</v>
      </c>
    </row>
    <row r="595" spans="1:9" x14ac:dyDescent="0.2">
      <c r="A595" s="3" t="s">
        <v>131</v>
      </c>
      <c r="B595" s="3" t="s">
        <v>115</v>
      </c>
      <c r="C595" s="3" t="s">
        <v>42</v>
      </c>
      <c r="D595" s="3" t="s">
        <v>27</v>
      </c>
      <c r="E595" s="3" t="s">
        <v>140</v>
      </c>
      <c r="F595" s="3" t="s">
        <v>111</v>
      </c>
      <c r="G595" s="3" t="s">
        <v>11</v>
      </c>
      <c r="H595" s="4">
        <v>6507.5</v>
      </c>
      <c r="I595" s="4">
        <v>2131</v>
      </c>
    </row>
    <row r="596" spans="1:9" x14ac:dyDescent="0.2">
      <c r="A596" s="3" t="s">
        <v>131</v>
      </c>
      <c r="B596" s="3" t="s">
        <v>115</v>
      </c>
      <c r="C596" s="3" t="s">
        <v>26</v>
      </c>
      <c r="D596" s="3" t="s">
        <v>23</v>
      </c>
      <c r="E596" s="3" t="s">
        <v>140</v>
      </c>
      <c r="F596" s="3" t="s">
        <v>111</v>
      </c>
      <c r="G596" s="3" t="s">
        <v>11</v>
      </c>
      <c r="H596" s="4">
        <v>6966.05</v>
      </c>
      <c r="I596" s="4">
        <v>2823</v>
      </c>
    </row>
    <row r="597" spans="1:9" x14ac:dyDescent="0.2">
      <c r="A597" s="3" t="s">
        <v>131</v>
      </c>
      <c r="B597" s="3" t="s">
        <v>115</v>
      </c>
      <c r="C597" s="3" t="s">
        <v>12</v>
      </c>
      <c r="D597" s="3" t="s">
        <v>13</v>
      </c>
      <c r="E597" s="3" t="s">
        <v>140</v>
      </c>
      <c r="F597" s="3" t="s">
        <v>112</v>
      </c>
      <c r="G597" s="3" t="s">
        <v>14</v>
      </c>
      <c r="H597" s="4">
        <v>4172.68</v>
      </c>
      <c r="I597" s="4">
        <v>3200</v>
      </c>
    </row>
    <row r="598" spans="1:9" x14ac:dyDescent="0.2">
      <c r="A598" s="3" t="s">
        <v>131</v>
      </c>
      <c r="B598" s="3" t="s">
        <v>115</v>
      </c>
      <c r="C598" s="3" t="s">
        <v>16</v>
      </c>
      <c r="D598" s="3" t="s">
        <v>17</v>
      </c>
      <c r="E598" s="3" t="s">
        <v>140</v>
      </c>
      <c r="F598" s="3" t="s">
        <v>112</v>
      </c>
      <c r="G598" s="3" t="s">
        <v>14</v>
      </c>
      <c r="H598" s="4">
        <v>1602.6</v>
      </c>
      <c r="I598" s="4">
        <v>3061</v>
      </c>
    </row>
    <row r="599" spans="1:9" x14ac:dyDescent="0.2">
      <c r="A599" s="3" t="s">
        <v>131</v>
      </c>
      <c r="B599" s="3" t="s">
        <v>115</v>
      </c>
      <c r="C599" s="3" t="s">
        <v>16</v>
      </c>
      <c r="D599" s="3" t="s">
        <v>17</v>
      </c>
      <c r="E599" s="3" t="s">
        <v>140</v>
      </c>
      <c r="F599" s="3" t="s">
        <v>111</v>
      </c>
      <c r="G599" s="3" t="s">
        <v>11</v>
      </c>
      <c r="H599" s="4">
        <v>20796.400000000001</v>
      </c>
      <c r="I599" s="4">
        <v>6880.34</v>
      </c>
    </row>
    <row r="600" spans="1:9" x14ac:dyDescent="0.2">
      <c r="A600" s="3" t="s">
        <v>131</v>
      </c>
      <c r="B600" s="3" t="s">
        <v>115</v>
      </c>
      <c r="C600" s="3" t="s">
        <v>18</v>
      </c>
      <c r="D600" s="3" t="s">
        <v>19</v>
      </c>
      <c r="E600" s="3" t="s">
        <v>140</v>
      </c>
      <c r="F600" s="3" t="s">
        <v>112</v>
      </c>
      <c r="G600" s="3" t="s">
        <v>14</v>
      </c>
      <c r="H600" s="4">
        <v>58482.559999999998</v>
      </c>
      <c r="I600" s="4">
        <v>36972.85</v>
      </c>
    </row>
    <row r="601" spans="1:9" x14ac:dyDescent="0.2">
      <c r="A601" s="3" t="s">
        <v>131</v>
      </c>
      <c r="B601" s="3" t="s">
        <v>115</v>
      </c>
      <c r="C601" s="3" t="s">
        <v>20</v>
      </c>
      <c r="D601" s="3" t="s">
        <v>35</v>
      </c>
      <c r="E601" s="3" t="s">
        <v>140</v>
      </c>
      <c r="F601" s="3" t="s">
        <v>111</v>
      </c>
      <c r="G601" s="3" t="s">
        <v>11</v>
      </c>
      <c r="H601" s="4">
        <v>2736.33</v>
      </c>
      <c r="I601" s="4">
        <v>423.87</v>
      </c>
    </row>
    <row r="602" spans="1:9" x14ac:dyDescent="0.2">
      <c r="A602" s="3" t="s">
        <v>131</v>
      </c>
      <c r="B602" s="3" t="s">
        <v>115</v>
      </c>
      <c r="C602" s="3" t="s">
        <v>20</v>
      </c>
      <c r="D602" s="3" t="s">
        <v>27</v>
      </c>
      <c r="E602" s="3" t="s">
        <v>140</v>
      </c>
      <c r="F602" s="3" t="s">
        <v>117</v>
      </c>
      <c r="G602" s="3" t="s">
        <v>30</v>
      </c>
      <c r="H602" s="4">
        <v>46.71</v>
      </c>
      <c r="I602" s="4">
        <v>1.3</v>
      </c>
    </row>
    <row r="603" spans="1:9" x14ac:dyDescent="0.2">
      <c r="A603" s="3" t="s">
        <v>131</v>
      </c>
      <c r="B603" s="3" t="s">
        <v>118</v>
      </c>
      <c r="C603" s="3" t="s">
        <v>12</v>
      </c>
      <c r="D603" s="3" t="s">
        <v>13</v>
      </c>
      <c r="E603" s="3" t="s">
        <v>140</v>
      </c>
      <c r="F603" s="3" t="s">
        <v>112</v>
      </c>
      <c r="G603" s="3" t="s">
        <v>14</v>
      </c>
      <c r="H603" s="4">
        <v>14076.54</v>
      </c>
      <c r="I603" s="4">
        <v>14824</v>
      </c>
    </row>
    <row r="604" spans="1:9" x14ac:dyDescent="0.2">
      <c r="A604" s="3" t="s">
        <v>131</v>
      </c>
      <c r="B604" s="3" t="s">
        <v>118</v>
      </c>
      <c r="C604" s="3" t="s">
        <v>18</v>
      </c>
      <c r="D604" s="3" t="s">
        <v>19</v>
      </c>
      <c r="E604" s="3" t="s">
        <v>140</v>
      </c>
      <c r="F604" s="3" t="s">
        <v>112</v>
      </c>
      <c r="G604" s="3" t="s">
        <v>14</v>
      </c>
      <c r="H604" s="4">
        <v>129809.85</v>
      </c>
      <c r="I604" s="4">
        <v>78636.78</v>
      </c>
    </row>
    <row r="605" spans="1:9" x14ac:dyDescent="0.2">
      <c r="A605" s="3" t="s">
        <v>131</v>
      </c>
      <c r="B605" s="3" t="s">
        <v>118</v>
      </c>
      <c r="C605" s="3" t="s">
        <v>31</v>
      </c>
      <c r="D605" s="3" t="s">
        <v>34</v>
      </c>
      <c r="E605" s="3" t="s">
        <v>140</v>
      </c>
      <c r="F605" s="3" t="s">
        <v>117</v>
      </c>
      <c r="G605" s="3" t="s">
        <v>30</v>
      </c>
      <c r="H605" s="4">
        <v>8575</v>
      </c>
      <c r="I605" s="4">
        <v>1012</v>
      </c>
    </row>
    <row r="606" spans="1:9" x14ac:dyDescent="0.2">
      <c r="A606" s="3" t="s">
        <v>131</v>
      </c>
      <c r="B606" s="3" t="s">
        <v>118</v>
      </c>
      <c r="C606" s="3" t="s">
        <v>20</v>
      </c>
      <c r="D606" s="3" t="s">
        <v>35</v>
      </c>
      <c r="E606" s="3" t="s">
        <v>140</v>
      </c>
      <c r="F606" s="3" t="s">
        <v>111</v>
      </c>
      <c r="G606" s="3" t="s">
        <v>11</v>
      </c>
      <c r="H606" s="4">
        <v>3201.99</v>
      </c>
      <c r="I606" s="4">
        <v>393.51</v>
      </c>
    </row>
    <row r="607" spans="1:9" x14ac:dyDescent="0.2">
      <c r="A607" s="3" t="s">
        <v>131</v>
      </c>
      <c r="B607" s="3" t="s">
        <v>118</v>
      </c>
      <c r="C607" s="3" t="s">
        <v>22</v>
      </c>
      <c r="D607" s="3" t="s">
        <v>25</v>
      </c>
      <c r="E607" s="3" t="s">
        <v>140</v>
      </c>
      <c r="F607" s="3" t="s">
        <v>111</v>
      </c>
      <c r="G607" s="3" t="s">
        <v>11</v>
      </c>
      <c r="H607" s="4">
        <v>57120</v>
      </c>
      <c r="I607" s="4">
        <v>32358.400000000001</v>
      </c>
    </row>
    <row r="608" spans="1:9" x14ac:dyDescent="0.2">
      <c r="A608" s="3" t="s">
        <v>131</v>
      </c>
      <c r="B608" s="3" t="s">
        <v>118</v>
      </c>
      <c r="C608" s="3" t="s">
        <v>22</v>
      </c>
      <c r="D608" s="3" t="s">
        <v>34</v>
      </c>
      <c r="E608" s="3" t="s">
        <v>140</v>
      </c>
      <c r="F608" s="3" t="s">
        <v>111</v>
      </c>
      <c r="G608" s="3" t="s">
        <v>11</v>
      </c>
      <c r="H608" s="4">
        <v>8750</v>
      </c>
      <c r="I608" s="4">
        <v>5056</v>
      </c>
    </row>
    <row r="609" spans="1:9" x14ac:dyDescent="0.2">
      <c r="A609" s="3" t="s">
        <v>131</v>
      </c>
      <c r="B609" s="3" t="s">
        <v>119</v>
      </c>
      <c r="C609" s="3" t="s">
        <v>26</v>
      </c>
      <c r="D609" s="3" t="s">
        <v>27</v>
      </c>
      <c r="E609" s="3" t="s">
        <v>140</v>
      </c>
      <c r="F609" s="3" t="s">
        <v>111</v>
      </c>
      <c r="G609" s="3" t="s">
        <v>11</v>
      </c>
      <c r="H609" s="4">
        <v>7077.45</v>
      </c>
      <c r="I609" s="4">
        <v>2804.15</v>
      </c>
    </row>
    <row r="610" spans="1:9" x14ac:dyDescent="0.2">
      <c r="A610" s="3" t="s">
        <v>131</v>
      </c>
      <c r="B610" s="3" t="s">
        <v>119</v>
      </c>
      <c r="C610" s="3" t="s">
        <v>12</v>
      </c>
      <c r="D610" s="3" t="s">
        <v>13</v>
      </c>
      <c r="E610" s="3" t="s">
        <v>140</v>
      </c>
      <c r="F610" s="3" t="s">
        <v>112</v>
      </c>
      <c r="G610" s="3" t="s">
        <v>14</v>
      </c>
      <c r="H610" s="4">
        <v>3463.31</v>
      </c>
      <c r="I610" s="4">
        <v>3200</v>
      </c>
    </row>
    <row r="611" spans="1:9" x14ac:dyDescent="0.2">
      <c r="A611" s="3" t="s">
        <v>131</v>
      </c>
      <c r="B611" s="3" t="s">
        <v>119</v>
      </c>
      <c r="C611" s="3" t="s">
        <v>16</v>
      </c>
      <c r="D611" s="3" t="s">
        <v>17</v>
      </c>
      <c r="E611" s="3" t="s">
        <v>140</v>
      </c>
      <c r="F611" s="3" t="s">
        <v>112</v>
      </c>
      <c r="G611" s="3" t="s">
        <v>14</v>
      </c>
      <c r="H611" s="4">
        <v>560.37</v>
      </c>
      <c r="I611" s="4">
        <v>544</v>
      </c>
    </row>
    <row r="612" spans="1:9" x14ac:dyDescent="0.2">
      <c r="A612" s="3" t="s">
        <v>131</v>
      </c>
      <c r="B612" s="3" t="s">
        <v>119</v>
      </c>
      <c r="C612" s="3" t="s">
        <v>18</v>
      </c>
      <c r="D612" s="3" t="s">
        <v>19</v>
      </c>
      <c r="E612" s="3" t="s">
        <v>140</v>
      </c>
      <c r="F612" s="3" t="s">
        <v>112</v>
      </c>
      <c r="G612" s="3" t="s">
        <v>14</v>
      </c>
      <c r="H612" s="4">
        <v>93788.13</v>
      </c>
      <c r="I612" s="4">
        <v>60748.66</v>
      </c>
    </row>
    <row r="613" spans="1:9" x14ac:dyDescent="0.2">
      <c r="A613" s="3" t="s">
        <v>131</v>
      </c>
      <c r="B613" s="3" t="s">
        <v>119</v>
      </c>
      <c r="C613" s="3" t="s">
        <v>20</v>
      </c>
      <c r="D613" s="3" t="s">
        <v>35</v>
      </c>
      <c r="E613" s="3" t="s">
        <v>140</v>
      </c>
      <c r="F613" s="3" t="s">
        <v>111</v>
      </c>
      <c r="G613" s="3" t="s">
        <v>11</v>
      </c>
      <c r="H613" s="4">
        <v>2520.2399999999998</v>
      </c>
      <c r="I613" s="4">
        <v>303.67</v>
      </c>
    </row>
    <row r="614" spans="1:9" x14ac:dyDescent="0.2">
      <c r="A614" s="3" t="s">
        <v>131</v>
      </c>
      <c r="B614" s="3" t="s">
        <v>119</v>
      </c>
      <c r="C614" s="3" t="s">
        <v>20</v>
      </c>
      <c r="D614" s="3" t="s">
        <v>144</v>
      </c>
      <c r="E614" s="3" t="s">
        <v>140</v>
      </c>
      <c r="F614" s="3" t="s">
        <v>111</v>
      </c>
      <c r="G614" s="3" t="s">
        <v>11</v>
      </c>
      <c r="H614" s="4">
        <v>51711.42</v>
      </c>
      <c r="I614" s="4">
        <v>7402.7</v>
      </c>
    </row>
    <row r="615" spans="1:9" x14ac:dyDescent="0.2">
      <c r="A615" s="3" t="s">
        <v>131</v>
      </c>
      <c r="B615" s="3" t="s">
        <v>121</v>
      </c>
      <c r="C615" s="3" t="s">
        <v>42</v>
      </c>
      <c r="D615" s="3" t="s">
        <v>34</v>
      </c>
      <c r="E615" s="3" t="s">
        <v>140</v>
      </c>
      <c r="F615" s="3" t="s">
        <v>111</v>
      </c>
      <c r="G615" s="3" t="s">
        <v>11</v>
      </c>
      <c r="H615" s="4">
        <v>9046.01</v>
      </c>
      <c r="I615" s="4">
        <v>2620</v>
      </c>
    </row>
    <row r="616" spans="1:9" x14ac:dyDescent="0.2">
      <c r="A616" s="3" t="s">
        <v>131</v>
      </c>
      <c r="B616" s="3" t="s">
        <v>121</v>
      </c>
      <c r="C616" s="3" t="s">
        <v>12</v>
      </c>
      <c r="D616" s="3" t="s">
        <v>13</v>
      </c>
      <c r="E616" s="3" t="s">
        <v>140</v>
      </c>
      <c r="F616" s="3" t="s">
        <v>112</v>
      </c>
      <c r="G616" s="3" t="s">
        <v>14</v>
      </c>
      <c r="H616" s="4">
        <v>2304</v>
      </c>
      <c r="I616" s="4">
        <v>3400</v>
      </c>
    </row>
    <row r="617" spans="1:9" x14ac:dyDescent="0.2">
      <c r="A617" s="3" t="s">
        <v>131</v>
      </c>
      <c r="B617" s="3" t="s">
        <v>121</v>
      </c>
      <c r="C617" s="3" t="s">
        <v>16</v>
      </c>
      <c r="D617" s="3" t="s">
        <v>17</v>
      </c>
      <c r="E617" s="3" t="s">
        <v>140</v>
      </c>
      <c r="F617" s="3" t="s">
        <v>112</v>
      </c>
      <c r="G617" s="3" t="s">
        <v>14</v>
      </c>
      <c r="H617" s="4">
        <v>463.42</v>
      </c>
      <c r="I617" s="4">
        <v>453</v>
      </c>
    </row>
    <row r="618" spans="1:9" x14ac:dyDescent="0.2">
      <c r="A618" s="3" t="s">
        <v>131</v>
      </c>
      <c r="B618" s="3" t="s">
        <v>121</v>
      </c>
      <c r="C618" s="3" t="s">
        <v>16</v>
      </c>
      <c r="D618" s="3" t="s">
        <v>15</v>
      </c>
      <c r="E618" s="3" t="s">
        <v>140</v>
      </c>
      <c r="F618" s="3" t="s">
        <v>111</v>
      </c>
      <c r="G618" s="3" t="s">
        <v>11</v>
      </c>
      <c r="H618" s="4">
        <v>3550.39</v>
      </c>
      <c r="I618" s="4">
        <v>955.66</v>
      </c>
    </row>
    <row r="619" spans="1:9" x14ac:dyDescent="0.2">
      <c r="A619" s="3" t="s">
        <v>131</v>
      </c>
      <c r="B619" s="3" t="s">
        <v>121</v>
      </c>
      <c r="C619" s="3" t="s">
        <v>18</v>
      </c>
      <c r="D619" s="3" t="s">
        <v>19</v>
      </c>
      <c r="E619" s="3" t="s">
        <v>140</v>
      </c>
      <c r="F619" s="3" t="s">
        <v>112</v>
      </c>
      <c r="G619" s="3" t="s">
        <v>14</v>
      </c>
      <c r="H619" s="4">
        <v>120290.1</v>
      </c>
      <c r="I619" s="4">
        <v>75120.27</v>
      </c>
    </row>
    <row r="620" spans="1:9" x14ac:dyDescent="0.2">
      <c r="A620" s="3" t="s">
        <v>131</v>
      </c>
      <c r="B620" s="3" t="s">
        <v>121</v>
      </c>
      <c r="C620" s="3" t="s">
        <v>20</v>
      </c>
      <c r="D620" s="3" t="s">
        <v>35</v>
      </c>
      <c r="E620" s="3" t="s">
        <v>140</v>
      </c>
      <c r="F620" s="3" t="s">
        <v>111</v>
      </c>
      <c r="G620" s="3" t="s">
        <v>11</v>
      </c>
      <c r="H620" s="4">
        <v>3740.48</v>
      </c>
      <c r="I620" s="4">
        <v>477.13</v>
      </c>
    </row>
    <row r="621" spans="1:9" x14ac:dyDescent="0.2">
      <c r="A621" s="3" t="s">
        <v>131</v>
      </c>
      <c r="B621" s="3" t="s">
        <v>122</v>
      </c>
      <c r="C621" s="3" t="s">
        <v>26</v>
      </c>
      <c r="D621" s="3" t="s">
        <v>23</v>
      </c>
      <c r="E621" s="3" t="s">
        <v>140</v>
      </c>
      <c r="F621" s="3" t="s">
        <v>111</v>
      </c>
      <c r="G621" s="3" t="s">
        <v>11</v>
      </c>
      <c r="H621" s="4">
        <v>7531.8</v>
      </c>
      <c r="I621" s="4">
        <v>2847.67</v>
      </c>
    </row>
    <row r="622" spans="1:9" x14ac:dyDescent="0.2">
      <c r="A622" s="3" t="s">
        <v>131</v>
      </c>
      <c r="B622" s="3" t="s">
        <v>122</v>
      </c>
      <c r="C622" s="3" t="s">
        <v>12</v>
      </c>
      <c r="D622" s="3" t="s">
        <v>13</v>
      </c>
      <c r="E622" s="3" t="s">
        <v>140</v>
      </c>
      <c r="F622" s="3" t="s">
        <v>112</v>
      </c>
      <c r="G622" s="3" t="s">
        <v>14</v>
      </c>
      <c r="H622" s="4">
        <v>3449.38</v>
      </c>
      <c r="I622" s="4">
        <v>7140</v>
      </c>
    </row>
    <row r="623" spans="1:9" x14ac:dyDescent="0.2">
      <c r="A623" s="3" t="s">
        <v>131</v>
      </c>
      <c r="B623" s="3" t="s">
        <v>122</v>
      </c>
      <c r="C623" s="3" t="s">
        <v>16</v>
      </c>
      <c r="D623" s="3" t="s">
        <v>17</v>
      </c>
      <c r="E623" s="3" t="s">
        <v>140</v>
      </c>
      <c r="F623" s="3" t="s">
        <v>112</v>
      </c>
      <c r="G623" s="3" t="s">
        <v>14</v>
      </c>
      <c r="H623" s="4">
        <v>35.229999999999997</v>
      </c>
      <c r="I623" s="4">
        <v>90</v>
      </c>
    </row>
    <row r="624" spans="1:9" x14ac:dyDescent="0.2">
      <c r="A624" s="3" t="s">
        <v>131</v>
      </c>
      <c r="B624" s="3" t="s">
        <v>122</v>
      </c>
      <c r="C624" s="3" t="s">
        <v>18</v>
      </c>
      <c r="D624" s="3" t="s">
        <v>19</v>
      </c>
      <c r="E624" s="3" t="s">
        <v>140</v>
      </c>
      <c r="F624" s="3" t="s">
        <v>112</v>
      </c>
      <c r="G624" s="3" t="s">
        <v>14</v>
      </c>
      <c r="H624" s="4">
        <v>71949.63</v>
      </c>
      <c r="I624" s="4">
        <v>48449.07</v>
      </c>
    </row>
    <row r="625" spans="1:9" x14ac:dyDescent="0.2">
      <c r="A625" s="3" t="s">
        <v>131</v>
      </c>
      <c r="B625" s="3" t="s">
        <v>122</v>
      </c>
      <c r="C625" s="3" t="s">
        <v>20</v>
      </c>
      <c r="D625" s="3" t="s">
        <v>35</v>
      </c>
      <c r="E625" s="3" t="s">
        <v>140</v>
      </c>
      <c r="F625" s="3" t="s">
        <v>111</v>
      </c>
      <c r="G625" s="3" t="s">
        <v>11</v>
      </c>
      <c r="H625" s="4">
        <v>4030.72</v>
      </c>
      <c r="I625" s="4">
        <v>574.23</v>
      </c>
    </row>
    <row r="626" spans="1:9" x14ac:dyDescent="0.2">
      <c r="A626" s="3" t="s">
        <v>131</v>
      </c>
      <c r="B626" s="3" t="s">
        <v>122</v>
      </c>
      <c r="C626" s="3" t="s">
        <v>20</v>
      </c>
      <c r="D626" s="3" t="s">
        <v>23</v>
      </c>
      <c r="E626" s="3" t="s">
        <v>140</v>
      </c>
      <c r="F626" s="3" t="s">
        <v>111</v>
      </c>
      <c r="G626" s="3" t="s">
        <v>11</v>
      </c>
      <c r="H626" s="4">
        <v>13689.04</v>
      </c>
      <c r="I626" s="4">
        <v>3196.47</v>
      </c>
    </row>
    <row r="627" spans="1:9" x14ac:dyDescent="0.2">
      <c r="A627" s="3" t="s">
        <v>131</v>
      </c>
      <c r="B627" s="3" t="s">
        <v>122</v>
      </c>
      <c r="C627" s="3" t="s">
        <v>20</v>
      </c>
      <c r="D627" s="3" t="s">
        <v>27</v>
      </c>
      <c r="E627" s="3" t="s">
        <v>140</v>
      </c>
      <c r="F627" s="3" t="s">
        <v>117</v>
      </c>
      <c r="G627" s="3" t="s">
        <v>30</v>
      </c>
      <c r="H627" s="4">
        <v>34.96</v>
      </c>
      <c r="I627" s="4">
        <v>1.68</v>
      </c>
    </row>
  </sheetData>
  <autoFilter ref="A1:I627">
    <sortState ref="A2:I627">
      <sortCondition ref="E1:E6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IMPORTADORES</vt:lpstr>
      <vt:lpstr>DATOS_CACAO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2018-10-17T15:46:38Z</dcterms:created>
  <dcterms:modified xsi:type="dcterms:W3CDTF">2018-10-17T19:40:47Z</dcterms:modified>
</cp:coreProperties>
</file>