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/>
  </bookViews>
  <sheets>
    <sheet name="TABLA DINAMICA" sheetId="6" r:id="rId1"/>
    <sheet name="EMPRESAS" sheetId="5" r:id="rId2"/>
    <sheet name="DATOS BASE" sheetId="1" r:id="rId3"/>
    <sheet name="SCRIPT" sheetId="3" state="hidden" r:id="rId4"/>
  </sheets>
  <calcPr calcId="145621"/>
  <pivotCaches>
    <pivotCache cacheId="11" r:id="rId5"/>
  </pivotCaches>
</workbook>
</file>

<file path=xl/sharedStrings.xml><?xml version="1.0" encoding="utf-8"?>
<sst xmlns="http://schemas.openxmlformats.org/spreadsheetml/2006/main" count="2043" uniqueCount="285">
  <si>
    <t>DESCRIPCION_PRODUCTO</t>
  </si>
  <si>
    <t>CANADA</t>
  </si>
  <si>
    <t>ESTADOS UNIDOS (U.S.A.)</t>
  </si>
  <si>
    <t>- - - De espesor inferior o igual a 0.025 mm, lisas, tratadas térmicamente, con un máximo de 80 microporos por m2, en bobinas (rollos)</t>
  </si>
  <si>
    <t>- - Con soporte de papel (excepto siliconado) o plástico, con o sin impresión, de espesor inferior o igual a 0.23 mm, incluido el soporte</t>
  </si>
  <si>
    <t>MEXICO</t>
  </si>
  <si>
    <t>GUATEMALA</t>
  </si>
  <si>
    <t>COSTA RICA</t>
  </si>
  <si>
    <t>PERU</t>
  </si>
  <si>
    <t>CHILE</t>
  </si>
  <si>
    <t>ALEMANIA</t>
  </si>
  <si>
    <t>AUSTRIA</t>
  </si>
  <si>
    <t>ITALIA</t>
  </si>
  <si>
    <t>COREA DEL SUR</t>
  </si>
  <si>
    <t>REPUBLICA POPULAR DE CHINA</t>
  </si>
  <si>
    <t>HONG KONG</t>
  </si>
  <si>
    <t>INDIA</t>
  </si>
  <si>
    <t>ARMENIA</t>
  </si>
  <si>
    <t>REPUBLICA DOMINICANA</t>
  </si>
  <si>
    <t>BRASIL</t>
  </si>
  <si>
    <t>DINAMARCA</t>
  </si>
  <si>
    <t>IRLANDA</t>
  </si>
  <si>
    <t>HOLANDA</t>
  </si>
  <si>
    <t>INDONESIA</t>
  </si>
  <si>
    <t>ISRAEL</t>
  </si>
  <si>
    <t>2017</t>
  </si>
  <si>
    <t>01</t>
  </si>
  <si>
    <t>103</t>
  </si>
  <si>
    <t>7607119000</t>
  </si>
  <si>
    <t>- - - Otras</t>
  </si>
  <si>
    <t>7607193900</t>
  </si>
  <si>
    <t>- - - - Las demás</t>
  </si>
  <si>
    <t>105</t>
  </si>
  <si>
    <t>7606129900</t>
  </si>
  <si>
    <t>7607113000</t>
  </si>
  <si>
    <t>7607201100</t>
  </si>
  <si>
    <t>- - - Sin impresión</t>
  </si>
  <si>
    <t>7607201200</t>
  </si>
  <si>
    <t>- - - Con impresión</t>
  </si>
  <si>
    <t>7607202000</t>
  </si>
  <si>
    <t>7607209000</t>
  </si>
  <si>
    <t>- - Otras</t>
  </si>
  <si>
    <t>107</t>
  </si>
  <si>
    <t>211</t>
  </si>
  <si>
    <t>218</t>
  </si>
  <si>
    <t>351</t>
  </si>
  <si>
    <t>353</t>
  </si>
  <si>
    <t>402</t>
  </si>
  <si>
    <t>7607199000</t>
  </si>
  <si>
    <t>407</t>
  </si>
  <si>
    <t>432</t>
  </si>
  <si>
    <t>517</t>
  </si>
  <si>
    <t>520</t>
  </si>
  <si>
    <t>7606919000</t>
  </si>
  <si>
    <t>528</t>
  </si>
  <si>
    <t>7606920000</t>
  </si>
  <si>
    <t>- - De aleaciones de aluminio</t>
  </si>
  <si>
    <t>531</t>
  </si>
  <si>
    <t>590</t>
  </si>
  <si>
    <t>02</t>
  </si>
  <si>
    <t>232</t>
  </si>
  <si>
    <t>321</t>
  </si>
  <si>
    <t>414</t>
  </si>
  <si>
    <t>428</t>
  </si>
  <si>
    <t>434</t>
  </si>
  <si>
    <t>533</t>
  </si>
  <si>
    <t>538</t>
  </si>
  <si>
    <t>AÑO</t>
  </si>
  <si>
    <t>MES</t>
  </si>
  <si>
    <t>COD_PAIS_ORIGEN</t>
  </si>
  <si>
    <t>COD_ARAN</t>
  </si>
  <si>
    <t>US$</t>
  </si>
  <si>
    <t>KGS</t>
  </si>
  <si>
    <t>select to_char(c.fecha_movimiento,'yyyy'), to_char(c.fecha_movimiento,'mm'), c.codigo_pais_origen, pa.nombre_del_pais, substr(c.codigo_producto,1,10), s.descripcion_producto,</t>
  </si>
  <si>
    <t>sum(c.valor_cif), sum(c.volumen_kilos)</t>
  </si>
  <si>
    <t>from concentrado_com c, pais pa, productos s, im_exportador i</t>
  </si>
  <si>
    <t>where c.tipo_movimiento = 'I'</t>
  </si>
  <si>
    <t>and fecha_movimiento between to_date('01012017','ddmmyyyy') and to_date('28022017','ddmmyyyy')</t>
  </si>
  <si>
    <t>and c.codigo_producto = s.codigo_producto(+)</t>
  </si>
  <si>
    <t>and c.codigo_producto in ('76061210000','76061220000','76061291000','76061292000','76061299000','76069110000','76069190000','76069200000')</t>
  </si>
  <si>
    <t>and c.codigo_pais_origen = pa.codigo_pais(+)</t>
  </si>
  <si>
    <t>group by to_char(c.fecha_movimiento,'yyyy'), to_char(c.fecha_movimiento,'mm'), c.codigo_pais_origen, pa.nombre_del_pais, substr(c.codigo_producto,1,10), s.descripcion_producto</t>
  </si>
  <si>
    <t>UNION</t>
  </si>
  <si>
    <t>and c.codigo_producto in ('76071130000','76071190000','76071920000','76071931000','76071939000','76071990000','76072011000','76072012000','76072020000','76072090000')</t>
  </si>
  <si>
    <t>2018</t>
  </si>
  <si>
    <t>220</t>
  </si>
  <si>
    <t>PANAMA</t>
  </si>
  <si>
    <t>521</t>
  </si>
  <si>
    <t>TAIWAN</t>
  </si>
  <si>
    <t>03</t>
  </si>
  <si>
    <t>311</t>
  </si>
  <si>
    <t>COLOMBIA</t>
  </si>
  <si>
    <t>7607192000</t>
  </si>
  <si>
    <t>- - - Con revestimiento de polipropileno, en bobinas (rollos) de anchura inferior o igual a 30 cm</t>
  </si>
  <si>
    <t>417</t>
  </si>
  <si>
    <t>ESPANA</t>
  </si>
  <si>
    <t>04</t>
  </si>
  <si>
    <t>05</t>
  </si>
  <si>
    <t>7606110000</t>
  </si>
  <si>
    <t>- - De aluminio sin alear</t>
  </si>
  <si>
    <t>PAIS_ORIGEN</t>
  </si>
  <si>
    <t>774</t>
  </si>
  <si>
    <t>SUD-AFRICA</t>
  </si>
  <si>
    <t>447</t>
  </si>
  <si>
    <t>SUECIA</t>
  </si>
  <si>
    <t>ANA ROSA ESQUIVEL DE LARIOS</t>
  </si>
  <si>
    <t>INDUSTRIAS MAGANA L, S.A. DE C.V.</t>
  </si>
  <si>
    <t>CERVANTES AGUIRRE JUAN CARLOS</t>
  </si>
  <si>
    <t>CO-INDUSTRIAS GIGANTES S.A. DE C.V.</t>
  </si>
  <si>
    <t>ENRIQUE FRANCO RIVAS</t>
  </si>
  <si>
    <t>AEREOAGRICOLA DEL PACIFICO.</t>
  </si>
  <si>
    <t>ALUMINIO DE CENTRO AMERICA, S.A.</t>
  </si>
  <si>
    <t>MATERIALES DE EMPAQUE S.A. DE C.V.</t>
  </si>
  <si>
    <t>ALUMINIOS SALVADORENOS, S.A. DE C.V.</t>
  </si>
  <si>
    <t>DISTRIBUIDORA EUROPEA, S.A. DE C.V.</t>
  </si>
  <si>
    <t>ALUMINOX EL SALVADOR, S.A. DE C.V.</t>
  </si>
  <si>
    <t>QUALITY GRAINS,S.A. DE C.V.</t>
  </si>
  <si>
    <t>AGENCIAS DE REPRESENTACIONES Y DISTRIBUCIONES</t>
  </si>
  <si>
    <t>SOLAIRE, S.A DE C.V</t>
  </si>
  <si>
    <t>GUTICIA DE EL SALVADOR,S.A.DE C.V.</t>
  </si>
  <si>
    <t>PROEMPAQUE, S.A. DE C.V.</t>
  </si>
  <si>
    <t>DISTRIBUIDORA DE ALIMENTOS Y SERVICIOS DALSE</t>
  </si>
  <si>
    <t>JOSE REYNALDO SEGURA MEJIA</t>
  </si>
  <si>
    <t>SALVAPLASTIC, S.A. DE C.V.</t>
  </si>
  <si>
    <t>CALLEJA, S.A.  -SUPER SELECTOS</t>
  </si>
  <si>
    <t>COLOR DIGITAL, S.A. DE C.V.</t>
  </si>
  <si>
    <t>GRUPO PAILL S,A, DE C.V.</t>
  </si>
  <si>
    <t>PRICESMART EL SALVADOR, S.A. DE C.V.</t>
  </si>
  <si>
    <t>FRANQUICIAS DE C.A., S.A. DE C.V.</t>
  </si>
  <si>
    <t>CORP. DE CIAS. AGROIND. DE E. S. S.A. C.V.</t>
  </si>
  <si>
    <t>PRAGI, S.A. DE C.V.</t>
  </si>
  <si>
    <t>SIGMA, S. A.</t>
  </si>
  <si>
    <t>ETCETERA, S.A.</t>
  </si>
  <si>
    <t>FRIOAIRE, S.A. DE C.V.</t>
  </si>
  <si>
    <t>CORPORACION BONIMA, S.A. DE C.V.</t>
  </si>
  <si>
    <t>DIASA S.A. DE C.V.-DIST. ASOCIADOS SALVADOREQ</t>
  </si>
  <si>
    <t>CENTROAMERICA COMERCIAL, S.A. DE C.V.</t>
  </si>
  <si>
    <t>ALUMICENTRO DE EL SALVADOR</t>
  </si>
  <si>
    <t>BAYER, S.A.</t>
  </si>
  <si>
    <t>ARNECOM DE EL SALVADOR, S.A. DE C.V.</t>
  </si>
  <si>
    <t>LABORATORIOS VIJOSA S.A.</t>
  </si>
  <si>
    <t>3M EL SALVADOR,S.A. DE C.V.</t>
  </si>
  <si>
    <t>CAMPOS PENATE, EDUARDO</t>
  </si>
  <si>
    <t>INDUSTRIAS LA CONSTANCIA, S.A. DE C.V.</t>
  </si>
  <si>
    <t>ACOMSAL, S.A. DE C.V.</t>
  </si>
  <si>
    <t>CALVOPESCA EL SALVADOR, S.A. DE C.V</t>
  </si>
  <si>
    <t>CENTRAL DE ENVIOS INTERNATIONAL</t>
  </si>
  <si>
    <t>ESTABLECIMIENTO ANCALMO S.A. DE C.V.</t>
  </si>
  <si>
    <t>SOLUCIONES Y HERRAMIENTAS, S.A.  DE C.V.</t>
  </si>
  <si>
    <t>MATRICERIA INDUSTRIAL ROXY, S. A. DE C. V.</t>
  </si>
  <si>
    <t>UNION DISTRIBUIDORA INT'L SA DE CV -UDISA</t>
  </si>
  <si>
    <t>COCINA DE VUELOS, S.A. DE C.V.</t>
  </si>
  <si>
    <t>FROZCA S,A DE C,V</t>
  </si>
  <si>
    <t>RADIADORES CENTROAMERICANOS, S.A.</t>
  </si>
  <si>
    <t>UNILEVER EL SALVADOR SCC, S.A. DE C.V.</t>
  </si>
  <si>
    <t>S.E. DE CENTROAMERICA, EL SALVADOR.</t>
  </si>
  <si>
    <t>MANUFACTURAS PLASTICAS, S.A. DE C.V.</t>
  </si>
  <si>
    <t>IMPORTADORA PINEDA, S.A.</t>
  </si>
  <si>
    <t>OPERADORA DEL SUR, S.A. DE C.V.</t>
  </si>
  <si>
    <t>CELPAC, S.A. DE C.V.</t>
  </si>
  <si>
    <t>LARA ESPINOZA, VICTOR STANLEY</t>
  </si>
  <si>
    <t>RUPIDIO ISAIAS VALLE CALLES</t>
  </si>
  <si>
    <t>ROSARIO MARLENI MARTINEZ AYALA</t>
  </si>
  <si>
    <t>FERRETERIA EL BARATILLO, SOCIEDAD A</t>
  </si>
  <si>
    <t>BENITEZ, CALISTRO</t>
  </si>
  <si>
    <t>ANA TERESA CONCEPCION RODRIGUEZ</t>
  </si>
  <si>
    <t>DISTRIBUIDORA NACIONAL, S.A. DE C.V.</t>
  </si>
  <si>
    <t>HUGO ERNESTO MARTINEZ SALGUERO</t>
  </si>
  <si>
    <t>MARCO ANTONIO RODRIGUEZ ORTIZ</t>
  </si>
  <si>
    <t>ALMACENES VIDRI, SA. DE CV.</t>
  </si>
  <si>
    <t>ALUMINIOS CONTINENTALES, S.A. DE C.</t>
  </si>
  <si>
    <t>LA BODEGA DEL CHEF, S.A. DE C.V.</t>
  </si>
  <si>
    <t>FARMACEUTICA RODIM S,A DE C,V</t>
  </si>
  <si>
    <t>LOPEZ DAVIDSON,S.A. DE C.V.</t>
  </si>
  <si>
    <t>JOSE EDUARDO SOLORZANO MORENO</t>
  </si>
  <si>
    <t>FREM-COLOR EL SALVADOR, S.A. DE C.V.</t>
  </si>
  <si>
    <t>TODOTRANSFER, S.A. DE C.V.</t>
  </si>
  <si>
    <t>CODIPA, S.A. DE C.V.</t>
  </si>
  <si>
    <t>LABORATORIOS ARSAL, S.A.</t>
  </si>
  <si>
    <t>ALUMINIOS INTERNACIONALES, S.A. DE C.V.</t>
  </si>
  <si>
    <t>CATHEDRAL ART EL SALVADOR, S.A. DE</t>
  </si>
  <si>
    <t>ACTIVA,S.A DE C.V.</t>
  </si>
  <si>
    <t>GTE SYLVANIA, S.A. DE C.V.</t>
  </si>
  <si>
    <t>JOSUE ANTONIO HUEZO AYALA</t>
  </si>
  <si>
    <t>CONSTRUMARKET S.A. DE C.V.</t>
  </si>
  <si>
    <t>PROEMI FOOD EQUIPMENT,S.A DE C.V</t>
  </si>
  <si>
    <t>CHANTUC, S.A. DE C.V.</t>
  </si>
  <si>
    <t>EXPORTADORA RIO GRANDE S.A. DE C.V.</t>
  </si>
  <si>
    <t>COPPER GROUP, S.A. DE C.V.</t>
  </si>
  <si>
    <t>DROGUERIA GUARDADO S.A. DE C.V.</t>
  </si>
  <si>
    <t>ALUMINIO DE EL SALVADOR S.A.</t>
  </si>
  <si>
    <t>LABORATORIOS CAROSA,S.A.DE C.V</t>
  </si>
  <si>
    <t>COMPAQIA FARMACEUTICA S.A. DE C.V.</t>
  </si>
  <si>
    <t>INCO INDUSTRIAS CONSOLIDADAS, S.A. DE C.V.</t>
  </si>
  <si>
    <t>JORGE PAREDES ORTEGA</t>
  </si>
  <si>
    <t>DAISY LORENA CONTRERAS MENJIVAR</t>
  </si>
  <si>
    <t>PENA GUADRON DE VILA, LILIAN ELENA</t>
  </si>
  <si>
    <t>INDUSTRIAS ANDRADE, S.A.</t>
  </si>
  <si>
    <t>CRYSTAL FOODS INTERNATIONAL, S.A. DE C.V.</t>
  </si>
  <si>
    <t>GERBOLES S.A. DE C.V.</t>
  </si>
  <si>
    <t>CONTECH SOLUTIONS, S.A. DE C.V.</t>
  </si>
  <si>
    <t>MAURICIO ALEXANDER GARCIA MENA</t>
  </si>
  <si>
    <t>LICORERA CIHUATAN, S.A. DE C.V.</t>
  </si>
  <si>
    <t>GRUPO SPEEDY, S.A. DE C.V.</t>
  </si>
  <si>
    <t>ALUMINIOS COMPUESTOS, S.A.</t>
  </si>
  <si>
    <t>COMIDAS E INDUSTRIAS ESPECIALIZADAS</t>
  </si>
  <si>
    <t>SERVICIOS EXPRESS, S.A. DE C.V.</t>
  </si>
  <si>
    <t>GAMMA LABORATORIES, S.A. DE C.V.</t>
  </si>
  <si>
    <t>COMBATE S.A. DE C.V.</t>
  </si>
  <si>
    <t>GALVANIS, S.A. DE C.V.</t>
  </si>
  <si>
    <t>PROGRESA, S.A. DE C.V.</t>
  </si>
  <si>
    <t>TEJADA MORALES, JOSE MARIA</t>
  </si>
  <si>
    <t>CARMENCI, S.A. DE C.V.</t>
  </si>
  <si>
    <t>CENTURY FINANTIAL, S.A. DE C.V. CEFINCO</t>
  </si>
  <si>
    <t>REPRESENTACIONES MULTINACIONALES, S.A.</t>
  </si>
  <si>
    <t>PIMI, S.A. DE C.V.</t>
  </si>
  <si>
    <t>AYRE,S.A. DE C.V.</t>
  </si>
  <si>
    <t>INDUSTRIAS VIKTOR S.A.</t>
  </si>
  <si>
    <t>FRANQUICIAS INTERNACIONALES, S.A. D</t>
  </si>
  <si>
    <t>DISTRIBUIDORA DE ALIMENTOS DIVERS</t>
  </si>
  <si>
    <t>DISTRIBUIDORA GRANADA, S.A. DE C.V.</t>
  </si>
  <si>
    <t>CESAR PAUL BELTRAN NAVARRO</t>
  </si>
  <si>
    <t>WILBERT FRANCISCO BELTRAN NAVARRO</t>
  </si>
  <si>
    <t>LARA TOBAR,OSCAR ERNESTO</t>
  </si>
  <si>
    <t>ABELINO MELARA ALVARADO</t>
  </si>
  <si>
    <t>INVERSIONES ZORTRERAS, S.A. DE C.V.</t>
  </si>
  <si>
    <t>ERIC EDILBERTO DIAZ PEREZ</t>
  </si>
  <si>
    <t>LUZ ADRIANA CAMPOS CARDONA</t>
  </si>
  <si>
    <t>GUSTAVO ADOLFO SANCHEZ GONZALEZ</t>
  </si>
  <si>
    <t>MARLON ELISEO OSORIO OLIVA</t>
  </si>
  <si>
    <t>MENDEZ RUGAMAS JOSE ROBERTO</t>
  </si>
  <si>
    <t>JOSE SANTOS CORTEZ ZUNIGA</t>
  </si>
  <si>
    <t>BAZAR MIRNA Y VILMA, S.A DE C.V.</t>
  </si>
  <si>
    <t>EVA DEL CARMEN MENJIVAR ESCOBAR</t>
  </si>
  <si>
    <t>GLADIS VERONICA VASQUEZ</t>
  </si>
  <si>
    <t>GRUPO EJJE S.A. DE C.V.</t>
  </si>
  <si>
    <t>C.IMBERTON S.A.DE C.V.</t>
  </si>
  <si>
    <t>CORPORACION MERCANTIL SALVADORENA, S.A.</t>
  </si>
  <si>
    <t>WILFREDO ADALBERTO FLORES ROMANO</t>
  </si>
  <si>
    <t>PRODUCTOS TUCAN DE EL SALVADOR, S.A.</t>
  </si>
  <si>
    <t>ACERO CENTRO AVILES,S.A.DE C.V.(ACAVISA)</t>
  </si>
  <si>
    <t>PLANTA DE TORREFACCION DE CAFE S.A.</t>
  </si>
  <si>
    <t>ERICK OMAR ACUNA</t>
  </si>
  <si>
    <t>CORTIMETAL, S.A. DE C.V.</t>
  </si>
  <si>
    <t>BEMISAL, S.A. DE C.V.</t>
  </si>
  <si>
    <t>COMALI FOODS, S.A. DE C.V.</t>
  </si>
  <si>
    <t>ARTEPAL, S.A. DE C.V.</t>
  </si>
  <si>
    <t>CALVOCONSERVAS EL SALVADOR, S.A. DE C.V.</t>
  </si>
  <si>
    <t>JOSE ALBERTO ARIAS VALLADARES</t>
  </si>
  <si>
    <t>VERONICA GUADALUPE ALVARADO ZUNIGA</t>
  </si>
  <si>
    <t>ISABEL MARGARITA ROMANO CRUZ</t>
  </si>
  <si>
    <t>SERVICIO EXPRES BURUCA VASQUEZ, S.A</t>
  </si>
  <si>
    <t>ERNESTO VILORIO</t>
  </si>
  <si>
    <t>RUEI-YU TAI</t>
  </si>
  <si>
    <t>A Z PUBLICIDAD, S.A. DE C.V.</t>
  </si>
  <si>
    <t>VICTOR GUILLERMO ORANTES ALVAREZ</t>
  </si>
  <si>
    <t>ALUMINIOS CANAAN, S.A. DE C.V.</t>
  </si>
  <si>
    <t>CISNE LOGISTIC EXPRESS, S.A. DE C.V</t>
  </si>
  <si>
    <t>MULTIACCESORIOS DE CENTROAMERICA, S.A.</t>
  </si>
  <si>
    <t>INDUSTRIA GALVANIZADORA S.A. DE C.V. INGASA</t>
  </si>
  <si>
    <t>LOPEZ AYALA,JOSE ANTONIO</t>
  </si>
  <si>
    <t>PLYCEM CONSTRUSISTEMAS EL SALVADOR, S.A.</t>
  </si>
  <si>
    <t>CAD MEYER, S.A. -C.A.D. MEYER</t>
  </si>
  <si>
    <t>LABORATORIOS TERAMED, S.A. DE C.V</t>
  </si>
  <si>
    <t>HERRAMIENTAS CENTROAMERICANAS -HECASA</t>
  </si>
  <si>
    <t>ABASTECEDORA INDUSTRIAL, S.A. DE C.V.</t>
  </si>
  <si>
    <t>DISPROBE, S.A. DE C.V.</t>
  </si>
  <si>
    <t>SAVONA, S.A. DE C.V.</t>
  </si>
  <si>
    <t>GRUPO RAZEL , S.A. DE C.V.</t>
  </si>
  <si>
    <t>JUANA MOLINA DE AVELAR</t>
  </si>
  <si>
    <t>CASA AMA, S.A.</t>
  </si>
  <si>
    <t>MARIO RENE SINCAL SIPAC</t>
  </si>
  <si>
    <t>Total general</t>
  </si>
  <si>
    <t>Total 2018</t>
  </si>
  <si>
    <t>EMPRESAS IMPORTADORAS SEGÚN INCISO ARANCELARIO SOLICITADO, ENE. - MAY. 2018</t>
  </si>
  <si>
    <t>Nota: Las empresas del inciso arancelario 7607192000 no se entregan debido a que son muy pocas</t>
  </si>
  <si>
    <t>select to_char(c.fecha_movimiento,'yyyy'), to_char(c.fecha_movimiento,'mm'), c.id_im_exportador, i.nombre, c.codigo_pais_origen, pa.nombre_del_pais, substr(c.codigo_producto,1,10), s.descripcion_producto,</t>
  </si>
  <si>
    <t>and fecha_movimiento between to_date('01012018','ddmmyyyy') and to_date('31052018','ddmmyyyy')</t>
  </si>
  <si>
    <t>and i.id_im_exportador(+) = c.id_im_exportador</t>
  </si>
  <si>
    <t>group by to_char(c.fecha_movimiento,'yyyy'), to_char(c.fecha_movimiento,'mm'), c.id_im_exportador, i.nombre, c.codigo_pais_origen, pa.nombre_del_pais, substr(c.codigo_producto,1,10), s.descripcion_producto</t>
  </si>
  <si>
    <t>and c.codigo_producto in ('76061100000','76061210000','76061220000','76061291000','76061292000','76061299000','76069110000','76069190000','76069200000')</t>
  </si>
  <si>
    <t>Total 2017</t>
  </si>
  <si>
    <t>Suma de US$</t>
  </si>
  <si>
    <t>Importaciones varios incisos arancelario, periodo ene. - feb. 2017 y ene. - may. 2018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</si>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</sst>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pivotButton="1"/>
    <xf numFmtId="0" fontId="2" fillId="0" borderId="0" xfId="0" applyFont="1"/>
    <xf numFmtId="0" fontId="2" fillId="0" borderId="0" xfId="0" applyFont="1" applyBorder="1"/>
    <xf numFmtId="0" fontId="4" fillId="2" borderId="0" xfId="2" applyFont="1" applyBorder="1"/>
    <xf numFmtId="0" fontId="0" fillId="0" borderId="0" xfId="0" applyBorder="1"/>
    <xf numFmtId="0" fontId="0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3" fillId="0" borderId="0" xfId="0" applyFont="1"/>
    <xf numFmtId="0" fontId="8" fillId="0" borderId="0" xfId="0" applyFont="1"/>
  </cellXfs>
  <cellStyles count="3">
    <cellStyle name="Énfasis4" xfId="2" builtinId="41"/>
    <cellStyle name="Millares" xfId="1" builtinId="3"/>
    <cellStyle name="Normal" xfId="0" builtinId="0"/>
  </cellStyles>
  <dxfs count="10"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304.43500046296" createdVersion="4" refreshedVersion="4" minRefreshableVersion="3" recordCount="274">
  <cacheSource type="worksheet">
    <worksheetSource ref="A1:H275" sheet="DATOS BASE"/>
  </cacheSource>
  <cacheFields count="8">
    <cacheField name="AÑO" numFmtId="49">
      <sharedItems count="2">
        <s v="2017"/>
        <s v="2018"/>
      </sharedItems>
    </cacheField>
    <cacheField name="MES" numFmtId="49">
      <sharedItems count="5">
        <s v="01"/>
        <s v="02"/>
        <s v="03"/>
        <s v="04"/>
        <s v="05"/>
      </sharedItems>
    </cacheField>
    <cacheField name="COD_PAIS_ORIGEN" numFmtId="49">
      <sharedItems/>
    </cacheField>
    <cacheField name="PAIS_ORIGEN" numFmtId="49">
      <sharedItems count="28">
        <s v="CANADA"/>
        <s v="ESTADOS UNIDOS (U.S.A.)"/>
        <s v="MEXICO"/>
        <s v="GUATEMALA"/>
        <s v="COSTA RICA"/>
        <s v="PERU"/>
        <s v="CHILE"/>
        <s v="ALEMANIA"/>
        <s v="AUSTRIA"/>
        <s v="ITALIA"/>
        <s v="COREA DEL SUR"/>
        <s v="REPUBLICA POPULAR DE CHINA"/>
        <s v="HONG KONG"/>
        <s v="INDIA"/>
        <s v="ARMENIA"/>
        <s v="REPUBLICA DOMINICANA"/>
        <s v="BRASIL"/>
        <s v="DINAMARCA"/>
        <s v="IRLANDA"/>
        <s v="HOLANDA"/>
        <s v="INDONESIA"/>
        <s v="ISRAEL"/>
        <s v="PANAMA"/>
        <s v="ESPANA"/>
        <s v="TAIWAN"/>
        <s v="COLOMBIA"/>
        <s v="SUD-AFRICA"/>
        <s v="SUECIA"/>
      </sharedItems>
    </cacheField>
    <cacheField name="COD_ARAN" numFmtId="49">
      <sharedItems count="13">
        <s v="7607119000"/>
        <s v="7607193900"/>
        <s v="7606129900"/>
        <s v="7607113000"/>
        <s v="7607201100"/>
        <s v="7607201200"/>
        <s v="7607202000"/>
        <s v="7607209000"/>
        <s v="7607199000"/>
        <s v="7606110000"/>
        <s v="7606919000"/>
        <s v="7606920000"/>
        <s v="7607192000"/>
      </sharedItems>
    </cacheField>
    <cacheField name="DESCRIPCION_PRODUCTO" numFmtId="49">
      <sharedItems count="10">
        <s v="- - - Otras"/>
        <s v="- - - - Las demás"/>
        <s v="- - - De espesor inferior o igual a 0.025 mm, lisas, tratadas térmicamente, con un máximo de 80 microporos por m2, en bobinas (rollos)"/>
        <s v="- - - Sin impresión"/>
        <s v="- - - Con impresión"/>
        <s v="- - Con soporte de papel (excepto siliconado) o plástico, con o sin impresión, de espesor inferior o igual a 0.23 mm, incluido el soporte"/>
        <s v="- - Otras"/>
        <s v="- - De aluminio sin alear"/>
        <s v="- - De aleaciones de aluminio"/>
        <s v="- - - Con revestimiento de polipropileno, en bobinas (rollos) de anchura inferior o igual a 30 cm"/>
      </sharedItems>
    </cacheField>
    <cacheField name="US$" numFmtId="43">
      <sharedItems containsSemiMixedTypes="0" containsString="0" containsNumber="1" minValue="1.5600000000000001E-6" maxValue="0.47935264"/>
    </cacheField>
    <cacheField name="KGS" numFmtId="43">
      <sharedItems containsSemiMixedTypes="0" containsString="0" containsNumber="1" minValue="1.1999999999999999E-7" maxValue="0.130865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x v="0"/>
    <s v="103"/>
    <x v="0"/>
    <x v="0"/>
    <x v="0"/>
    <n v="1.2090499999999999E-3"/>
    <n v="8.3599999999999999E-5"/>
  </r>
  <r>
    <x v="0"/>
    <x v="0"/>
    <s v="103"/>
    <x v="0"/>
    <x v="1"/>
    <x v="1"/>
    <n v="7.3118999999999996E-3"/>
    <n v="1.6659999999999999E-3"/>
  </r>
  <r>
    <x v="0"/>
    <x v="0"/>
    <s v="105"/>
    <x v="1"/>
    <x v="2"/>
    <x v="1"/>
    <n v="1.153034E-2"/>
    <n v="7.7682000000000001E-4"/>
  </r>
  <r>
    <x v="0"/>
    <x v="0"/>
    <s v="105"/>
    <x v="1"/>
    <x v="3"/>
    <x v="2"/>
    <n v="1.62038E-3"/>
    <n v="2.7399999999999998E-3"/>
  </r>
  <r>
    <x v="0"/>
    <x v="0"/>
    <s v="105"/>
    <x v="1"/>
    <x v="0"/>
    <x v="0"/>
    <n v="4.6307000000000001E-2"/>
    <n v="9.3129300000000005E-3"/>
  </r>
  <r>
    <x v="0"/>
    <x v="0"/>
    <s v="105"/>
    <x v="1"/>
    <x v="4"/>
    <x v="3"/>
    <n v="2.4077199999999999E-3"/>
    <n v="1.3430000000000001E-4"/>
  </r>
  <r>
    <x v="0"/>
    <x v="0"/>
    <s v="105"/>
    <x v="1"/>
    <x v="5"/>
    <x v="4"/>
    <n v="1.6879E-3"/>
    <n v="2.5175000000000002E-4"/>
  </r>
  <r>
    <x v="0"/>
    <x v="0"/>
    <s v="105"/>
    <x v="1"/>
    <x v="6"/>
    <x v="5"/>
    <n v="1.6960499999999999E-3"/>
    <n v="3.4183999999999999E-4"/>
  </r>
  <r>
    <x v="0"/>
    <x v="0"/>
    <s v="105"/>
    <x v="1"/>
    <x v="7"/>
    <x v="6"/>
    <n v="2.8533999999999998E-4"/>
    <n v="2.6290000000000001E-5"/>
  </r>
  <r>
    <x v="0"/>
    <x v="0"/>
    <s v="107"/>
    <x v="2"/>
    <x v="3"/>
    <x v="2"/>
    <n v="1.40365E-3"/>
    <n v="3.9560000000000001E-5"/>
  </r>
  <r>
    <x v="0"/>
    <x v="0"/>
    <s v="107"/>
    <x v="2"/>
    <x v="0"/>
    <x v="0"/>
    <n v="6.2916499999999993E-3"/>
    <n v="9.2736999999999995E-4"/>
  </r>
  <r>
    <x v="0"/>
    <x v="0"/>
    <s v="107"/>
    <x v="2"/>
    <x v="6"/>
    <x v="5"/>
    <n v="1.58814E-3"/>
    <n v="6.7000000000000002E-5"/>
  </r>
  <r>
    <x v="0"/>
    <x v="0"/>
    <s v="211"/>
    <x v="3"/>
    <x v="0"/>
    <x v="0"/>
    <n v="2.4595300000000001E-3"/>
    <n v="3.2672000000000002E-4"/>
  </r>
  <r>
    <x v="0"/>
    <x v="0"/>
    <s v="218"/>
    <x v="4"/>
    <x v="7"/>
    <x v="6"/>
    <n v="4.7482999999999998E-4"/>
    <n v="3.5200000000000002E-5"/>
  </r>
  <r>
    <x v="0"/>
    <x v="0"/>
    <s v="351"/>
    <x v="5"/>
    <x v="1"/>
    <x v="1"/>
    <n v="2.6582999999999999E-4"/>
    <n v="1.4099999999999999E-5"/>
  </r>
  <r>
    <x v="0"/>
    <x v="0"/>
    <s v="351"/>
    <x v="5"/>
    <x v="6"/>
    <x v="5"/>
    <n v="0.2201535"/>
    <n v="4.9639999999999997E-2"/>
  </r>
  <r>
    <x v="0"/>
    <x v="0"/>
    <s v="353"/>
    <x v="6"/>
    <x v="5"/>
    <x v="4"/>
    <n v="9.1252E-3"/>
    <n v="9.3982000000000007E-4"/>
  </r>
  <r>
    <x v="0"/>
    <x v="0"/>
    <s v="402"/>
    <x v="7"/>
    <x v="3"/>
    <x v="2"/>
    <n v="3.3324299999999999E-3"/>
    <n v="4.7800000000000002E-4"/>
  </r>
  <r>
    <x v="0"/>
    <x v="0"/>
    <s v="402"/>
    <x v="7"/>
    <x v="0"/>
    <x v="0"/>
    <n v="0.27691853000000005"/>
    <n v="8.3998000000000003E-2"/>
  </r>
  <r>
    <x v="0"/>
    <x v="0"/>
    <s v="402"/>
    <x v="7"/>
    <x v="8"/>
    <x v="0"/>
    <n v="3.4196219999999999E-2"/>
    <n v="4.0369999999999998E-3"/>
  </r>
  <r>
    <x v="0"/>
    <x v="0"/>
    <s v="407"/>
    <x v="8"/>
    <x v="3"/>
    <x v="2"/>
    <n v="2.3473000000000001E-3"/>
    <n v="2.3630000000000002E-4"/>
  </r>
  <r>
    <x v="0"/>
    <x v="0"/>
    <s v="407"/>
    <x v="8"/>
    <x v="1"/>
    <x v="1"/>
    <n v="5.0896999999999997E-4"/>
    <n v="1.2050000000000002E-5"/>
  </r>
  <r>
    <x v="0"/>
    <x v="0"/>
    <s v="432"/>
    <x v="9"/>
    <x v="0"/>
    <x v="0"/>
    <n v="8.2699999999999987E-6"/>
    <n v="1.4699999999999999E-6"/>
  </r>
  <r>
    <x v="0"/>
    <x v="0"/>
    <s v="432"/>
    <x v="9"/>
    <x v="8"/>
    <x v="0"/>
    <n v="5.3607200000000002E-3"/>
    <n v="4.7344999999999999E-4"/>
  </r>
  <r>
    <x v="0"/>
    <x v="0"/>
    <s v="517"/>
    <x v="10"/>
    <x v="3"/>
    <x v="2"/>
    <n v="0.21954976000000001"/>
    <n v="7.2593000000000005E-2"/>
  </r>
  <r>
    <x v="0"/>
    <x v="0"/>
    <s v="517"/>
    <x v="10"/>
    <x v="6"/>
    <x v="5"/>
    <n v="8.5702199999999992E-2"/>
    <n v="1.1485E-2"/>
  </r>
  <r>
    <x v="0"/>
    <x v="0"/>
    <s v="520"/>
    <x v="11"/>
    <x v="9"/>
    <x v="7"/>
    <n v="4.8910220000000004E-2"/>
    <n v="2.2028779999999998E-2"/>
  </r>
  <r>
    <x v="0"/>
    <x v="0"/>
    <s v="520"/>
    <x v="11"/>
    <x v="2"/>
    <x v="1"/>
    <n v="3.4564809999999994E-2"/>
    <n v="2.4199999999999999E-2"/>
  </r>
  <r>
    <x v="0"/>
    <x v="0"/>
    <s v="520"/>
    <x v="11"/>
    <x v="10"/>
    <x v="0"/>
    <n v="0.17724029999999999"/>
    <n v="6.1990000000000003E-2"/>
  </r>
  <r>
    <x v="0"/>
    <x v="0"/>
    <s v="520"/>
    <x v="11"/>
    <x v="3"/>
    <x v="2"/>
    <n v="0.20371025000000001"/>
    <n v="6.5004199999999998E-2"/>
  </r>
  <r>
    <x v="0"/>
    <x v="0"/>
    <s v="520"/>
    <x v="11"/>
    <x v="0"/>
    <x v="0"/>
    <n v="0.11675434"/>
    <n v="4.4993059999999994E-2"/>
  </r>
  <r>
    <x v="0"/>
    <x v="0"/>
    <s v="520"/>
    <x v="11"/>
    <x v="1"/>
    <x v="1"/>
    <n v="3.0657459999999997E-2"/>
    <n v="2.3059999999999999E-3"/>
  </r>
  <r>
    <x v="0"/>
    <x v="0"/>
    <s v="520"/>
    <x v="11"/>
    <x v="8"/>
    <x v="0"/>
    <n v="4.0823519999999995E-2"/>
    <n v="1.4749999999999999E-2"/>
  </r>
  <r>
    <x v="0"/>
    <x v="0"/>
    <s v="520"/>
    <x v="11"/>
    <x v="4"/>
    <x v="3"/>
    <n v="8.2152400000000004E-3"/>
    <n v="2.82154E-3"/>
  </r>
  <r>
    <x v="0"/>
    <x v="0"/>
    <s v="520"/>
    <x v="11"/>
    <x v="6"/>
    <x v="5"/>
    <n v="5.5855200000000001E-3"/>
    <n v="9.7998000000000009E-4"/>
  </r>
  <r>
    <x v="0"/>
    <x v="0"/>
    <s v="528"/>
    <x v="12"/>
    <x v="10"/>
    <x v="0"/>
    <n v="5.7336129999999999E-2"/>
    <n v="2.0830999999999999E-2"/>
  </r>
  <r>
    <x v="0"/>
    <x v="0"/>
    <s v="528"/>
    <x v="12"/>
    <x v="11"/>
    <x v="8"/>
    <n v="0.11207189999999999"/>
    <n v="4.1293000000000003E-2"/>
  </r>
  <r>
    <x v="0"/>
    <x v="0"/>
    <s v="531"/>
    <x v="13"/>
    <x v="10"/>
    <x v="0"/>
    <n v="5.1336960000000001E-2"/>
    <n v="1.3514999999999999E-2"/>
  </r>
  <r>
    <x v="0"/>
    <x v="0"/>
    <s v="590"/>
    <x v="14"/>
    <x v="3"/>
    <x v="2"/>
    <n v="5.33067E-3"/>
    <n v="7.6199999999999998E-4"/>
  </r>
  <r>
    <x v="0"/>
    <x v="1"/>
    <s v="105"/>
    <x v="1"/>
    <x v="9"/>
    <x v="7"/>
    <n v="7.9454699999999996E-3"/>
    <n v="2.0312300000000002E-3"/>
  </r>
  <r>
    <x v="0"/>
    <x v="1"/>
    <s v="105"/>
    <x v="1"/>
    <x v="2"/>
    <x v="1"/>
    <n v="2.1907070000000001E-2"/>
    <n v="4.99271E-3"/>
  </r>
  <r>
    <x v="0"/>
    <x v="1"/>
    <s v="105"/>
    <x v="1"/>
    <x v="3"/>
    <x v="2"/>
    <n v="9.2303700000000016E-3"/>
    <n v="8.4887999999999999E-4"/>
  </r>
  <r>
    <x v="0"/>
    <x v="1"/>
    <s v="105"/>
    <x v="1"/>
    <x v="0"/>
    <x v="0"/>
    <n v="5.1425169999999999E-2"/>
    <n v="1.068903E-2"/>
  </r>
  <r>
    <x v="0"/>
    <x v="1"/>
    <s v="105"/>
    <x v="1"/>
    <x v="1"/>
    <x v="1"/>
    <n v="9.8809999999999998E-5"/>
    <n v="6.4400000000000002E-6"/>
  </r>
  <r>
    <x v="0"/>
    <x v="1"/>
    <s v="105"/>
    <x v="1"/>
    <x v="4"/>
    <x v="3"/>
    <n v="5.1917500000000002E-3"/>
    <n v="2.5504E-4"/>
  </r>
  <r>
    <x v="0"/>
    <x v="1"/>
    <s v="105"/>
    <x v="1"/>
    <x v="6"/>
    <x v="5"/>
    <n v="1.106855E-2"/>
    <n v="4.6786000000000001E-4"/>
  </r>
  <r>
    <x v="0"/>
    <x v="1"/>
    <s v="105"/>
    <x v="1"/>
    <x v="7"/>
    <x v="6"/>
    <n v="1.4200300000000001E-3"/>
    <n v="1.2897000000000001E-4"/>
  </r>
  <r>
    <x v="0"/>
    <x v="1"/>
    <s v="107"/>
    <x v="2"/>
    <x v="2"/>
    <x v="1"/>
    <n v="1.5102E-4"/>
    <n v="3.7189999999999995E-5"/>
  </r>
  <r>
    <x v="0"/>
    <x v="1"/>
    <s v="107"/>
    <x v="2"/>
    <x v="10"/>
    <x v="0"/>
    <n v="2.5271729999999999E-2"/>
    <n v="7.1467399999999995E-3"/>
  </r>
  <r>
    <x v="0"/>
    <x v="1"/>
    <s v="107"/>
    <x v="2"/>
    <x v="6"/>
    <x v="5"/>
    <n v="2.9594600000000001E-3"/>
    <n v="1.1263800000000002E-3"/>
  </r>
  <r>
    <x v="0"/>
    <x v="1"/>
    <s v="211"/>
    <x v="3"/>
    <x v="0"/>
    <x v="0"/>
    <n v="8.4646999999999999E-4"/>
    <n v="1.0415000000000001E-4"/>
  </r>
  <r>
    <x v="0"/>
    <x v="1"/>
    <s v="211"/>
    <x v="3"/>
    <x v="7"/>
    <x v="6"/>
    <n v="3.0582999999999999E-4"/>
    <n v="8.5299999999999996E-6"/>
  </r>
  <r>
    <x v="0"/>
    <x v="1"/>
    <s v="218"/>
    <x v="4"/>
    <x v="10"/>
    <x v="0"/>
    <n v="5.4974740000000001E-2"/>
    <n v="1.7778499999999999E-2"/>
  </r>
  <r>
    <x v="0"/>
    <x v="1"/>
    <s v="232"/>
    <x v="15"/>
    <x v="6"/>
    <x v="5"/>
    <n v="6.3053000000000002E-4"/>
    <n v="4.3999999999999999E-5"/>
  </r>
  <r>
    <x v="0"/>
    <x v="1"/>
    <s v="321"/>
    <x v="16"/>
    <x v="5"/>
    <x v="4"/>
    <n v="1.4055000000000001E-3"/>
    <n v="7.6000000000000004E-5"/>
  </r>
  <r>
    <x v="0"/>
    <x v="1"/>
    <s v="351"/>
    <x v="5"/>
    <x v="6"/>
    <x v="5"/>
    <n v="7.5553E-3"/>
    <n v="1.0640000000000001E-3"/>
  </r>
  <r>
    <x v="0"/>
    <x v="1"/>
    <s v="353"/>
    <x v="6"/>
    <x v="5"/>
    <x v="4"/>
    <n v="3.6469599999999999E-3"/>
    <n v="3.3876999999999996E-4"/>
  </r>
  <r>
    <x v="0"/>
    <x v="1"/>
    <s v="353"/>
    <x v="6"/>
    <x v="6"/>
    <x v="5"/>
    <n v="9.7629299999999995E-3"/>
    <n v="8.7054999999999999E-4"/>
  </r>
  <r>
    <x v="0"/>
    <x v="1"/>
    <s v="402"/>
    <x v="7"/>
    <x v="3"/>
    <x v="2"/>
    <n v="8.1807600000000005E-3"/>
    <n v="4.8899999999999996E-4"/>
  </r>
  <r>
    <x v="0"/>
    <x v="1"/>
    <s v="402"/>
    <x v="7"/>
    <x v="0"/>
    <x v="0"/>
    <n v="0.43457571"/>
    <n v="0.13086500000000001"/>
  </r>
  <r>
    <x v="0"/>
    <x v="1"/>
    <s v="402"/>
    <x v="7"/>
    <x v="8"/>
    <x v="0"/>
    <n v="1.8124970000000001E-2"/>
    <n v="1.7669999999999999E-3"/>
  </r>
  <r>
    <x v="0"/>
    <x v="1"/>
    <s v="407"/>
    <x v="8"/>
    <x v="3"/>
    <x v="2"/>
    <n v="2.8234099999999997E-3"/>
    <n v="3.301E-4"/>
  </r>
  <r>
    <x v="0"/>
    <x v="1"/>
    <s v="407"/>
    <x v="8"/>
    <x v="7"/>
    <x v="6"/>
    <n v="5.3937700000000009E-3"/>
    <n v="5.5135000000000004E-4"/>
  </r>
  <r>
    <x v="0"/>
    <x v="1"/>
    <s v="414"/>
    <x v="17"/>
    <x v="1"/>
    <x v="1"/>
    <n v="5.4908599999999993E-3"/>
    <n v="4.55E-4"/>
  </r>
  <r>
    <x v="0"/>
    <x v="1"/>
    <s v="428"/>
    <x v="18"/>
    <x v="7"/>
    <x v="6"/>
    <n v="2.2309999999999998E-5"/>
    <n v="5.0000000000000004E-6"/>
  </r>
  <r>
    <x v="0"/>
    <x v="1"/>
    <s v="432"/>
    <x v="9"/>
    <x v="3"/>
    <x v="2"/>
    <n v="3.390199E-2"/>
    <n v="5.0875E-3"/>
  </r>
  <r>
    <x v="0"/>
    <x v="1"/>
    <s v="432"/>
    <x v="9"/>
    <x v="8"/>
    <x v="0"/>
    <n v="5.9491800000000001E-3"/>
    <n v="6.2264999999999998E-4"/>
  </r>
  <r>
    <x v="0"/>
    <x v="1"/>
    <s v="434"/>
    <x v="19"/>
    <x v="0"/>
    <x v="0"/>
    <n v="1.4441000000000001E-4"/>
    <n v="3.2968E-4"/>
  </r>
  <r>
    <x v="0"/>
    <x v="1"/>
    <s v="517"/>
    <x v="10"/>
    <x v="3"/>
    <x v="2"/>
    <n v="7.0618600000000004E-2"/>
    <n v="2.2918999999999998E-2"/>
  </r>
  <r>
    <x v="0"/>
    <x v="1"/>
    <s v="517"/>
    <x v="10"/>
    <x v="6"/>
    <x v="5"/>
    <n v="3.2536700000000002E-3"/>
    <n v="2.0599999999999999E-4"/>
  </r>
  <r>
    <x v="0"/>
    <x v="1"/>
    <s v="520"/>
    <x v="11"/>
    <x v="9"/>
    <x v="7"/>
    <n v="4.0543699999999998E-3"/>
    <n v="6.2350000000000003E-4"/>
  </r>
  <r>
    <x v="0"/>
    <x v="1"/>
    <s v="520"/>
    <x v="11"/>
    <x v="2"/>
    <x v="1"/>
    <n v="9.3400000000000007E-5"/>
    <n v="2.5000000000000001E-5"/>
  </r>
  <r>
    <x v="0"/>
    <x v="1"/>
    <s v="520"/>
    <x v="11"/>
    <x v="0"/>
    <x v="0"/>
    <n v="5.9683519999999997E-2"/>
    <n v="1.8718769999999999E-2"/>
  </r>
  <r>
    <x v="0"/>
    <x v="1"/>
    <s v="520"/>
    <x v="11"/>
    <x v="8"/>
    <x v="0"/>
    <n v="1.39324E-3"/>
    <n v="2.421E-4"/>
  </r>
  <r>
    <x v="0"/>
    <x v="1"/>
    <s v="520"/>
    <x v="11"/>
    <x v="4"/>
    <x v="3"/>
    <n v="1.5132000000000001E-3"/>
    <n v="4.1763999999999999E-4"/>
  </r>
  <r>
    <x v="0"/>
    <x v="1"/>
    <s v="520"/>
    <x v="11"/>
    <x v="6"/>
    <x v="5"/>
    <n v="2.78824E-3"/>
    <n v="8.2400000000000011E-5"/>
  </r>
  <r>
    <x v="0"/>
    <x v="1"/>
    <s v="528"/>
    <x v="12"/>
    <x v="11"/>
    <x v="8"/>
    <n v="0.16712164999999998"/>
    <n v="6.1759000000000001E-2"/>
  </r>
  <r>
    <x v="0"/>
    <x v="1"/>
    <s v="533"/>
    <x v="20"/>
    <x v="0"/>
    <x v="0"/>
    <n v="4.4657250000000002E-2"/>
    <n v="1.695E-2"/>
  </r>
  <r>
    <x v="0"/>
    <x v="1"/>
    <s v="538"/>
    <x v="21"/>
    <x v="1"/>
    <x v="1"/>
    <n v="1.073416E-2"/>
    <n v="1.129E-3"/>
  </r>
  <r>
    <x v="0"/>
    <x v="1"/>
    <s v="590"/>
    <x v="14"/>
    <x v="3"/>
    <x v="2"/>
    <n v="9.7123999999999995E-3"/>
    <n v="3.2139000000000001E-4"/>
  </r>
  <r>
    <x v="1"/>
    <x v="0"/>
    <s v="105"/>
    <x v="1"/>
    <x v="9"/>
    <x v="7"/>
    <n v="1.1526400000000001E-3"/>
    <n v="6.0000000000000002E-5"/>
  </r>
  <r>
    <x v="1"/>
    <x v="0"/>
    <s v="105"/>
    <x v="1"/>
    <x v="2"/>
    <x v="1"/>
    <n v="1.4055459999999999E-2"/>
    <n v="1.59325E-3"/>
  </r>
  <r>
    <x v="1"/>
    <x v="0"/>
    <s v="105"/>
    <x v="1"/>
    <x v="3"/>
    <x v="2"/>
    <n v="4.1357900000000003E-3"/>
    <n v="3.7713999999999998E-4"/>
  </r>
  <r>
    <x v="1"/>
    <x v="0"/>
    <s v="105"/>
    <x v="1"/>
    <x v="0"/>
    <x v="0"/>
    <n v="0.12431219"/>
    <n v="1.8456709999999998E-2"/>
  </r>
  <r>
    <x v="1"/>
    <x v="0"/>
    <s v="105"/>
    <x v="1"/>
    <x v="4"/>
    <x v="3"/>
    <n v="6.9925E-4"/>
    <n v="3.3600000000000004E-5"/>
  </r>
  <r>
    <x v="1"/>
    <x v="0"/>
    <s v="105"/>
    <x v="1"/>
    <x v="6"/>
    <x v="5"/>
    <n v="4.1216750000000003E-2"/>
    <n v="3.60305E-3"/>
  </r>
  <r>
    <x v="1"/>
    <x v="0"/>
    <s v="105"/>
    <x v="1"/>
    <x v="7"/>
    <x v="6"/>
    <n v="2.8383999999999999E-4"/>
    <n v="3.1199999999999999E-5"/>
  </r>
  <r>
    <x v="1"/>
    <x v="0"/>
    <s v="107"/>
    <x v="2"/>
    <x v="6"/>
    <x v="5"/>
    <n v="9.1029500000000003E-3"/>
    <n v="8.1450000000000001E-4"/>
  </r>
  <r>
    <x v="1"/>
    <x v="0"/>
    <s v="211"/>
    <x v="3"/>
    <x v="11"/>
    <x v="8"/>
    <n v="1.1603599999999998E-3"/>
    <n v="2.5000000000000001E-4"/>
  </r>
  <r>
    <x v="1"/>
    <x v="0"/>
    <s v="211"/>
    <x v="3"/>
    <x v="7"/>
    <x v="6"/>
    <n v="9.849800000000001E-4"/>
    <n v="1.0665E-4"/>
  </r>
  <r>
    <x v="1"/>
    <x v="0"/>
    <s v="218"/>
    <x v="4"/>
    <x v="4"/>
    <x v="3"/>
    <n v="1.5600000000000001E-6"/>
    <n v="3.0000000000000001E-5"/>
  </r>
  <r>
    <x v="1"/>
    <x v="0"/>
    <s v="220"/>
    <x v="22"/>
    <x v="1"/>
    <x v="1"/>
    <n v="1.9699999999999999E-4"/>
    <n v="9.0000000000000002E-6"/>
  </r>
  <r>
    <x v="1"/>
    <x v="0"/>
    <s v="351"/>
    <x v="5"/>
    <x v="6"/>
    <x v="5"/>
    <n v="0.104085"/>
    <n v="1.8120000000000001E-2"/>
  </r>
  <r>
    <x v="1"/>
    <x v="0"/>
    <s v="402"/>
    <x v="7"/>
    <x v="3"/>
    <x v="2"/>
    <n v="8.3861000000000005E-3"/>
    <n v="5.9599999999999996E-4"/>
  </r>
  <r>
    <x v="1"/>
    <x v="0"/>
    <s v="402"/>
    <x v="7"/>
    <x v="0"/>
    <x v="0"/>
    <n v="0.36628341999999997"/>
    <n v="0.10051"/>
  </r>
  <r>
    <x v="1"/>
    <x v="0"/>
    <s v="402"/>
    <x v="7"/>
    <x v="8"/>
    <x v="0"/>
    <n v="8.3573399999999996E-3"/>
    <n v="7.7999999999999999E-4"/>
  </r>
  <r>
    <x v="1"/>
    <x v="0"/>
    <s v="407"/>
    <x v="8"/>
    <x v="2"/>
    <x v="1"/>
    <n v="1.0252200000000001E-3"/>
    <n v="1.15E-4"/>
  </r>
  <r>
    <x v="1"/>
    <x v="0"/>
    <s v="407"/>
    <x v="8"/>
    <x v="3"/>
    <x v="2"/>
    <n v="5.3548800000000002E-3"/>
    <n v="5.7239999999999993E-4"/>
  </r>
  <r>
    <x v="1"/>
    <x v="0"/>
    <s v="407"/>
    <x v="8"/>
    <x v="6"/>
    <x v="5"/>
    <n v="9.0397199999999994E-3"/>
    <n v="9.5049999999999996E-4"/>
  </r>
  <r>
    <x v="1"/>
    <x v="0"/>
    <s v="407"/>
    <x v="8"/>
    <x v="7"/>
    <x v="6"/>
    <n v="9.0465999999999995E-4"/>
    <n v="1.126E-4"/>
  </r>
  <r>
    <x v="1"/>
    <x v="0"/>
    <s v="414"/>
    <x v="17"/>
    <x v="1"/>
    <x v="1"/>
    <n v="5.8141E-3"/>
    <n v="4.15E-4"/>
  </r>
  <r>
    <x v="1"/>
    <x v="0"/>
    <s v="417"/>
    <x v="23"/>
    <x v="9"/>
    <x v="7"/>
    <n v="3.9282E-4"/>
    <n v="1.1033E-4"/>
  </r>
  <r>
    <x v="1"/>
    <x v="0"/>
    <s v="432"/>
    <x v="9"/>
    <x v="3"/>
    <x v="2"/>
    <n v="6.1779589999999995E-2"/>
    <n v="2.12E-2"/>
  </r>
  <r>
    <x v="1"/>
    <x v="0"/>
    <s v="432"/>
    <x v="9"/>
    <x v="1"/>
    <x v="1"/>
    <n v="1.434E-5"/>
    <n v="3.4700000000000002E-6"/>
  </r>
  <r>
    <x v="1"/>
    <x v="0"/>
    <s v="517"/>
    <x v="10"/>
    <x v="3"/>
    <x v="2"/>
    <n v="8.5699940000000002E-2"/>
    <n v="2.4424999999999999E-2"/>
  </r>
  <r>
    <x v="1"/>
    <x v="0"/>
    <s v="520"/>
    <x v="11"/>
    <x v="2"/>
    <x v="1"/>
    <n v="0.19537852"/>
    <n v="6.3866839999999994E-2"/>
  </r>
  <r>
    <x v="1"/>
    <x v="0"/>
    <s v="520"/>
    <x v="11"/>
    <x v="10"/>
    <x v="0"/>
    <n v="7.5206380000000003E-2"/>
    <n v="1.9949000000000001E-2"/>
  </r>
  <r>
    <x v="1"/>
    <x v="0"/>
    <s v="520"/>
    <x v="11"/>
    <x v="11"/>
    <x v="8"/>
    <n v="1.3541660000000001E-2"/>
    <n v="8.6799999999999996E-4"/>
  </r>
  <r>
    <x v="1"/>
    <x v="0"/>
    <s v="520"/>
    <x v="11"/>
    <x v="3"/>
    <x v="2"/>
    <n v="0.14318298999999998"/>
    <n v="4.8280000000000003E-2"/>
  </r>
  <r>
    <x v="1"/>
    <x v="0"/>
    <s v="520"/>
    <x v="11"/>
    <x v="0"/>
    <x v="0"/>
    <n v="0.12016271000000001"/>
    <n v="3.5511559999999998E-2"/>
  </r>
  <r>
    <x v="1"/>
    <x v="0"/>
    <s v="520"/>
    <x v="11"/>
    <x v="1"/>
    <x v="1"/>
    <n v="3.4070999999999997E-2"/>
    <n v="2.212E-3"/>
  </r>
  <r>
    <x v="1"/>
    <x v="0"/>
    <s v="520"/>
    <x v="11"/>
    <x v="8"/>
    <x v="0"/>
    <n v="0.14858642999999999"/>
    <n v="4.9118269999999999E-2"/>
  </r>
  <r>
    <x v="1"/>
    <x v="0"/>
    <s v="520"/>
    <x v="11"/>
    <x v="4"/>
    <x v="3"/>
    <n v="1.5660100000000001E-3"/>
    <n v="1.5352000000000001E-4"/>
  </r>
  <r>
    <x v="1"/>
    <x v="0"/>
    <s v="520"/>
    <x v="11"/>
    <x v="7"/>
    <x v="6"/>
    <n v="1.6234999999999999E-4"/>
    <n v="2.4899999999999998E-4"/>
  </r>
  <r>
    <x v="1"/>
    <x v="0"/>
    <s v="528"/>
    <x v="12"/>
    <x v="10"/>
    <x v="0"/>
    <n v="6.3926400000000008E-2"/>
    <n v="2.0795999999999999E-2"/>
  </r>
  <r>
    <x v="1"/>
    <x v="0"/>
    <s v="531"/>
    <x v="13"/>
    <x v="8"/>
    <x v="0"/>
    <n v="2.0837199999999998E-3"/>
    <n v="3.4755000000000002E-4"/>
  </r>
  <r>
    <x v="1"/>
    <x v="0"/>
    <s v="590"/>
    <x v="14"/>
    <x v="3"/>
    <x v="2"/>
    <n v="3.8181199999999999E-3"/>
    <n v="1.0401E-3"/>
  </r>
  <r>
    <x v="1"/>
    <x v="1"/>
    <s v="105"/>
    <x v="1"/>
    <x v="9"/>
    <x v="7"/>
    <n v="5.4880000000000003E-5"/>
    <n v="6.0000000000000002E-5"/>
  </r>
  <r>
    <x v="1"/>
    <x v="1"/>
    <s v="105"/>
    <x v="1"/>
    <x v="2"/>
    <x v="1"/>
    <n v="5.1759600000000003E-3"/>
    <n v="8.2394E-4"/>
  </r>
  <r>
    <x v="1"/>
    <x v="1"/>
    <s v="105"/>
    <x v="1"/>
    <x v="3"/>
    <x v="2"/>
    <n v="3.9710700000000002E-3"/>
    <n v="3.8489999999999998E-4"/>
  </r>
  <r>
    <x v="1"/>
    <x v="1"/>
    <s v="105"/>
    <x v="1"/>
    <x v="0"/>
    <x v="0"/>
    <n v="2.0126189999999999E-2"/>
    <n v="7.1518900000000002E-3"/>
  </r>
  <r>
    <x v="1"/>
    <x v="1"/>
    <s v="105"/>
    <x v="1"/>
    <x v="1"/>
    <x v="1"/>
    <n v="1.7230000000000001E-4"/>
    <n v="1.08E-5"/>
  </r>
  <r>
    <x v="1"/>
    <x v="1"/>
    <s v="105"/>
    <x v="1"/>
    <x v="4"/>
    <x v="3"/>
    <n v="4.1543800000000001E-3"/>
    <n v="2.0140000000000002E-4"/>
  </r>
  <r>
    <x v="1"/>
    <x v="1"/>
    <s v="105"/>
    <x v="1"/>
    <x v="6"/>
    <x v="5"/>
    <n v="4.6838900000000004E-3"/>
    <n v="7.1624999999999998E-4"/>
  </r>
  <r>
    <x v="1"/>
    <x v="1"/>
    <s v="105"/>
    <x v="1"/>
    <x v="7"/>
    <x v="6"/>
    <n v="5.6594000000000002E-4"/>
    <n v="6.8349999999999994E-5"/>
  </r>
  <r>
    <x v="1"/>
    <x v="1"/>
    <s v="107"/>
    <x v="2"/>
    <x v="10"/>
    <x v="0"/>
    <n v="2.5184650000000003E-2"/>
    <n v="7.0410000000000004E-3"/>
  </r>
  <r>
    <x v="1"/>
    <x v="1"/>
    <s v="107"/>
    <x v="2"/>
    <x v="11"/>
    <x v="8"/>
    <n v="0.12199286999999999"/>
    <n v="3.5382999999999998E-2"/>
  </r>
  <r>
    <x v="1"/>
    <x v="1"/>
    <s v="107"/>
    <x v="2"/>
    <x v="0"/>
    <x v="0"/>
    <n v="7.0268599999999994E-3"/>
    <n v="1.4915E-3"/>
  </r>
  <r>
    <x v="1"/>
    <x v="1"/>
    <s v="107"/>
    <x v="2"/>
    <x v="7"/>
    <x v="6"/>
    <n v="3.6491490000000001E-2"/>
    <n v="2.2304199999999999E-3"/>
  </r>
  <r>
    <x v="1"/>
    <x v="1"/>
    <s v="211"/>
    <x v="3"/>
    <x v="11"/>
    <x v="8"/>
    <n v="7.8355999999999999E-4"/>
    <n v="1.4999999999999999E-4"/>
  </r>
  <r>
    <x v="1"/>
    <x v="1"/>
    <s v="211"/>
    <x v="3"/>
    <x v="5"/>
    <x v="4"/>
    <n v="1.5215999999999999E-3"/>
    <n v="1.0809999999999999E-3"/>
  </r>
  <r>
    <x v="1"/>
    <x v="1"/>
    <s v="220"/>
    <x v="22"/>
    <x v="1"/>
    <x v="1"/>
    <n v="1.8008000000000002E-4"/>
    <n v="1.2999999999999999E-5"/>
  </r>
  <r>
    <x v="1"/>
    <x v="1"/>
    <s v="351"/>
    <x v="5"/>
    <x v="6"/>
    <x v="5"/>
    <n v="3.9245809999999999E-2"/>
    <n v="5.3499999999999997E-3"/>
  </r>
  <r>
    <x v="1"/>
    <x v="1"/>
    <s v="353"/>
    <x v="6"/>
    <x v="1"/>
    <x v="1"/>
    <n v="4.1340000000000001E-5"/>
    <n v="4.0000000000000003E-7"/>
  </r>
  <r>
    <x v="1"/>
    <x v="1"/>
    <s v="353"/>
    <x v="6"/>
    <x v="5"/>
    <x v="4"/>
    <n v="1.1538440000000001E-2"/>
    <n v="1.3123399999999999E-3"/>
  </r>
  <r>
    <x v="1"/>
    <x v="1"/>
    <s v="402"/>
    <x v="7"/>
    <x v="0"/>
    <x v="0"/>
    <n v="0.23871824"/>
    <n v="6.3355999999999996E-2"/>
  </r>
  <r>
    <x v="1"/>
    <x v="1"/>
    <s v="432"/>
    <x v="9"/>
    <x v="1"/>
    <x v="1"/>
    <n v="1.6112600000000001E-2"/>
    <n v="1.0485E-3"/>
  </r>
  <r>
    <x v="1"/>
    <x v="1"/>
    <s v="432"/>
    <x v="9"/>
    <x v="8"/>
    <x v="0"/>
    <n v="1.8998569999999999E-2"/>
    <n v="2.1967800000000002E-3"/>
  </r>
  <r>
    <x v="1"/>
    <x v="1"/>
    <s v="432"/>
    <x v="9"/>
    <x v="4"/>
    <x v="3"/>
    <n v="1.498853E-2"/>
    <n v="3.754E-3"/>
  </r>
  <r>
    <x v="1"/>
    <x v="1"/>
    <s v="520"/>
    <x v="11"/>
    <x v="9"/>
    <x v="7"/>
    <n v="2.7090860000000001E-2"/>
    <n v="9.7001200000000013E-3"/>
  </r>
  <r>
    <x v="1"/>
    <x v="1"/>
    <s v="520"/>
    <x v="11"/>
    <x v="2"/>
    <x v="1"/>
    <n v="9.8523399999999994E-3"/>
    <n v="2.8443000000000001E-3"/>
  </r>
  <r>
    <x v="1"/>
    <x v="1"/>
    <s v="520"/>
    <x v="11"/>
    <x v="10"/>
    <x v="0"/>
    <n v="0.12395969999999999"/>
    <n v="4.1449E-2"/>
  </r>
  <r>
    <x v="1"/>
    <x v="1"/>
    <s v="520"/>
    <x v="11"/>
    <x v="3"/>
    <x v="2"/>
    <n v="0.29395678000000003"/>
    <n v="9.48431E-2"/>
  </r>
  <r>
    <x v="1"/>
    <x v="1"/>
    <s v="520"/>
    <x v="11"/>
    <x v="0"/>
    <x v="0"/>
    <n v="5.8688219999999999E-2"/>
    <n v="1.7934479999999999E-2"/>
  </r>
  <r>
    <x v="1"/>
    <x v="1"/>
    <s v="520"/>
    <x v="11"/>
    <x v="1"/>
    <x v="1"/>
    <n v="1.196791E-2"/>
    <n v="8.12E-4"/>
  </r>
  <r>
    <x v="1"/>
    <x v="1"/>
    <s v="520"/>
    <x v="11"/>
    <x v="8"/>
    <x v="0"/>
    <n v="4.9677120000000005E-2"/>
    <n v="1.746E-2"/>
  </r>
  <r>
    <x v="1"/>
    <x v="1"/>
    <s v="520"/>
    <x v="11"/>
    <x v="7"/>
    <x v="6"/>
    <n v="1.4367899999999999E-2"/>
    <n v="2.5439E-3"/>
  </r>
  <r>
    <x v="1"/>
    <x v="1"/>
    <s v="521"/>
    <x v="24"/>
    <x v="6"/>
    <x v="5"/>
    <n v="2.0200599999999997E-3"/>
    <n v="8.1700000000000007E-5"/>
  </r>
  <r>
    <x v="1"/>
    <x v="1"/>
    <s v="528"/>
    <x v="12"/>
    <x v="11"/>
    <x v="8"/>
    <n v="6.5359139999999996E-2"/>
    <n v="2.0721E-2"/>
  </r>
  <r>
    <x v="1"/>
    <x v="1"/>
    <s v="590"/>
    <x v="14"/>
    <x v="3"/>
    <x v="2"/>
    <n v="4.5736300000000004E-3"/>
    <n v="1.1490299999999999E-3"/>
  </r>
  <r>
    <x v="1"/>
    <x v="2"/>
    <s v="105"/>
    <x v="1"/>
    <x v="2"/>
    <x v="1"/>
    <n v="9.5276000000000007E-3"/>
    <n v="1.6778099999999998E-3"/>
  </r>
  <r>
    <x v="1"/>
    <x v="2"/>
    <s v="105"/>
    <x v="1"/>
    <x v="11"/>
    <x v="8"/>
    <n v="5.5080000000000001E-5"/>
    <n v="1.59E-6"/>
  </r>
  <r>
    <x v="1"/>
    <x v="2"/>
    <s v="105"/>
    <x v="1"/>
    <x v="3"/>
    <x v="2"/>
    <n v="2.2822000000000001E-4"/>
    <n v="1.49E-5"/>
  </r>
  <r>
    <x v="1"/>
    <x v="2"/>
    <s v="105"/>
    <x v="1"/>
    <x v="0"/>
    <x v="0"/>
    <n v="4.0793040000000003E-2"/>
    <n v="3.1274320000000001E-2"/>
  </r>
  <r>
    <x v="1"/>
    <x v="2"/>
    <s v="105"/>
    <x v="1"/>
    <x v="1"/>
    <x v="1"/>
    <n v="2.3266199999999997E-3"/>
    <n v="1.5552E-4"/>
  </r>
  <r>
    <x v="1"/>
    <x v="2"/>
    <s v="105"/>
    <x v="1"/>
    <x v="8"/>
    <x v="0"/>
    <n v="8.3534000000000006E-4"/>
    <n v="1.8E-5"/>
  </r>
  <r>
    <x v="1"/>
    <x v="2"/>
    <s v="105"/>
    <x v="1"/>
    <x v="4"/>
    <x v="3"/>
    <n v="1.1706300000000002E-3"/>
    <n v="4.6013E-4"/>
  </r>
  <r>
    <x v="1"/>
    <x v="2"/>
    <s v="105"/>
    <x v="1"/>
    <x v="6"/>
    <x v="5"/>
    <n v="8.3865000000000003E-4"/>
    <n v="4.7118000000000003E-4"/>
  </r>
  <r>
    <x v="1"/>
    <x v="2"/>
    <s v="105"/>
    <x v="1"/>
    <x v="7"/>
    <x v="6"/>
    <n v="2.8431000000000002E-4"/>
    <n v="2.8800000000000002E-5"/>
  </r>
  <r>
    <x v="1"/>
    <x v="2"/>
    <s v="107"/>
    <x v="2"/>
    <x v="10"/>
    <x v="0"/>
    <n v="0.26866394999999998"/>
    <n v="7.9432000000000003E-2"/>
  </r>
  <r>
    <x v="1"/>
    <x v="2"/>
    <s v="211"/>
    <x v="3"/>
    <x v="2"/>
    <x v="1"/>
    <n v="5.9896999999999999E-4"/>
    <n v="2.5000000000000001E-4"/>
  </r>
  <r>
    <x v="1"/>
    <x v="2"/>
    <s v="211"/>
    <x v="3"/>
    <x v="7"/>
    <x v="6"/>
    <n v="1.354E-3"/>
    <n v="1.3324000000000002E-4"/>
  </r>
  <r>
    <x v="1"/>
    <x v="2"/>
    <s v="218"/>
    <x v="4"/>
    <x v="7"/>
    <x v="6"/>
    <n v="2.965052E-2"/>
    <n v="2.2729999999999998E-3"/>
  </r>
  <r>
    <x v="1"/>
    <x v="2"/>
    <s v="220"/>
    <x v="22"/>
    <x v="1"/>
    <x v="1"/>
    <n v="1.3066E-4"/>
    <n v="6.0000000000000002E-6"/>
  </r>
  <r>
    <x v="1"/>
    <x v="2"/>
    <s v="311"/>
    <x v="25"/>
    <x v="1"/>
    <x v="1"/>
    <n v="3.1890000000000001E-5"/>
    <n v="9.0000000000000002E-6"/>
  </r>
  <r>
    <x v="1"/>
    <x v="2"/>
    <s v="321"/>
    <x v="16"/>
    <x v="11"/>
    <x v="8"/>
    <n v="8.7599999999999991E-6"/>
    <n v="3.4999999999999998E-7"/>
  </r>
  <r>
    <x v="1"/>
    <x v="2"/>
    <s v="351"/>
    <x v="5"/>
    <x v="6"/>
    <x v="5"/>
    <n v="6.9957649999999996E-2"/>
    <n v="9.8499999999999994E-3"/>
  </r>
  <r>
    <x v="1"/>
    <x v="2"/>
    <s v="402"/>
    <x v="7"/>
    <x v="3"/>
    <x v="2"/>
    <n v="1.462073E-2"/>
    <n v="9.9799999999999997E-4"/>
  </r>
  <r>
    <x v="1"/>
    <x v="2"/>
    <s v="402"/>
    <x v="7"/>
    <x v="0"/>
    <x v="0"/>
    <n v="0.25077028000000001"/>
    <n v="6.5740000000000007E-2"/>
  </r>
  <r>
    <x v="1"/>
    <x v="2"/>
    <s v="402"/>
    <x v="7"/>
    <x v="12"/>
    <x v="9"/>
    <n v="1.6462000000000001E-4"/>
    <n v="4.0000000000000003E-5"/>
  </r>
  <r>
    <x v="1"/>
    <x v="2"/>
    <s v="402"/>
    <x v="7"/>
    <x v="8"/>
    <x v="0"/>
    <n v="2.6802360000000001E-2"/>
    <n v="2.5000000000000001E-3"/>
  </r>
  <r>
    <x v="1"/>
    <x v="2"/>
    <s v="402"/>
    <x v="7"/>
    <x v="7"/>
    <x v="6"/>
    <n v="1.0962909999999999E-2"/>
    <n v="5.6300000000000002E-4"/>
  </r>
  <r>
    <x v="1"/>
    <x v="2"/>
    <s v="407"/>
    <x v="8"/>
    <x v="2"/>
    <x v="1"/>
    <n v="1.1391E-4"/>
    <n v="4.9999999999999998E-7"/>
  </r>
  <r>
    <x v="1"/>
    <x v="2"/>
    <s v="407"/>
    <x v="8"/>
    <x v="8"/>
    <x v="0"/>
    <n v="3.7543800000000003E-3"/>
    <n v="5.4100000000000003E-4"/>
  </r>
  <r>
    <x v="1"/>
    <x v="2"/>
    <s v="407"/>
    <x v="8"/>
    <x v="6"/>
    <x v="5"/>
    <n v="1.639473E-2"/>
    <n v="1.7067E-3"/>
  </r>
  <r>
    <x v="1"/>
    <x v="2"/>
    <s v="407"/>
    <x v="8"/>
    <x v="7"/>
    <x v="6"/>
    <n v="9.985599999999999E-4"/>
    <n v="1.215E-4"/>
  </r>
  <r>
    <x v="1"/>
    <x v="2"/>
    <s v="417"/>
    <x v="23"/>
    <x v="2"/>
    <x v="1"/>
    <n v="2.8623E-4"/>
    <n v="2.5000000000000002E-6"/>
  </r>
  <r>
    <x v="1"/>
    <x v="2"/>
    <s v="417"/>
    <x v="23"/>
    <x v="1"/>
    <x v="1"/>
    <n v="2.1379999999999999E-5"/>
    <n v="4.1E-5"/>
  </r>
  <r>
    <x v="1"/>
    <x v="2"/>
    <s v="432"/>
    <x v="9"/>
    <x v="8"/>
    <x v="0"/>
    <n v="1.6323729999999998E-2"/>
    <n v="1.66895E-3"/>
  </r>
  <r>
    <x v="1"/>
    <x v="2"/>
    <s v="432"/>
    <x v="9"/>
    <x v="4"/>
    <x v="3"/>
    <n v="2.28867E-3"/>
    <n v="2.1000000000000001E-4"/>
  </r>
  <r>
    <x v="1"/>
    <x v="2"/>
    <s v="520"/>
    <x v="11"/>
    <x v="10"/>
    <x v="0"/>
    <n v="0.13169679999999997"/>
    <n v="4.1513089999999996E-2"/>
  </r>
  <r>
    <x v="1"/>
    <x v="2"/>
    <s v="520"/>
    <x v="11"/>
    <x v="11"/>
    <x v="8"/>
    <n v="5.7925120000000004E-2"/>
    <n v="1.9553999999999998E-2"/>
  </r>
  <r>
    <x v="1"/>
    <x v="2"/>
    <s v="520"/>
    <x v="11"/>
    <x v="3"/>
    <x v="2"/>
    <n v="0.14359167"/>
    <n v="4.5309250000000002E-2"/>
  </r>
  <r>
    <x v="1"/>
    <x v="2"/>
    <s v="520"/>
    <x v="11"/>
    <x v="0"/>
    <x v="0"/>
    <n v="0.10790849000000001"/>
    <n v="3.3104220000000004E-2"/>
  </r>
  <r>
    <x v="1"/>
    <x v="2"/>
    <s v="520"/>
    <x v="11"/>
    <x v="1"/>
    <x v="1"/>
    <n v="1.9233000000000002E-4"/>
    <n v="4.07E-5"/>
  </r>
  <r>
    <x v="1"/>
    <x v="2"/>
    <s v="520"/>
    <x v="11"/>
    <x v="8"/>
    <x v="0"/>
    <n v="1.10494E-3"/>
    <n v="9.6000000000000002E-5"/>
  </r>
  <r>
    <x v="1"/>
    <x v="2"/>
    <s v="520"/>
    <x v="11"/>
    <x v="4"/>
    <x v="3"/>
    <n v="6.9072999999999999E-3"/>
    <n v="1.5658E-3"/>
  </r>
  <r>
    <x v="1"/>
    <x v="2"/>
    <s v="520"/>
    <x v="11"/>
    <x v="6"/>
    <x v="5"/>
    <n v="3.4441300000000001E-3"/>
    <n v="8.4389999999999997E-5"/>
  </r>
  <r>
    <x v="1"/>
    <x v="2"/>
    <s v="520"/>
    <x v="11"/>
    <x v="7"/>
    <x v="6"/>
    <n v="7.5407E-3"/>
    <n v="1.2539999999999999E-3"/>
  </r>
  <r>
    <x v="1"/>
    <x v="2"/>
    <s v="528"/>
    <x v="12"/>
    <x v="10"/>
    <x v="0"/>
    <n v="6.3983999999999999E-2"/>
    <n v="2.0816000000000001E-2"/>
  </r>
  <r>
    <x v="1"/>
    <x v="2"/>
    <s v="528"/>
    <x v="12"/>
    <x v="11"/>
    <x v="8"/>
    <n v="0.13106277"/>
    <n v="4.1451000000000002E-2"/>
  </r>
  <r>
    <x v="1"/>
    <x v="3"/>
    <s v="105"/>
    <x v="1"/>
    <x v="9"/>
    <x v="7"/>
    <n v="4.8942289999999999E-2"/>
    <n v="4.9265200000000002E-3"/>
  </r>
  <r>
    <x v="1"/>
    <x v="3"/>
    <s v="105"/>
    <x v="1"/>
    <x v="2"/>
    <x v="1"/>
    <n v="8.9213700000000014E-3"/>
    <n v="2.8661699999999999E-3"/>
  </r>
  <r>
    <x v="1"/>
    <x v="3"/>
    <s v="105"/>
    <x v="1"/>
    <x v="10"/>
    <x v="0"/>
    <n v="1.18366E-3"/>
    <n v="1.4999999999999999E-4"/>
  </r>
  <r>
    <x v="1"/>
    <x v="3"/>
    <s v="105"/>
    <x v="1"/>
    <x v="0"/>
    <x v="0"/>
    <n v="1.4985040000000002E-2"/>
    <n v="2.8147399999999996E-3"/>
  </r>
  <r>
    <x v="1"/>
    <x v="3"/>
    <s v="105"/>
    <x v="1"/>
    <x v="1"/>
    <x v="1"/>
    <n v="1.2143499999999999E-3"/>
    <n v="8.2400000000000007E-6"/>
  </r>
  <r>
    <x v="1"/>
    <x v="3"/>
    <s v="105"/>
    <x v="1"/>
    <x v="4"/>
    <x v="3"/>
    <n v="2.2088899999999998E-3"/>
    <n v="1.6352000000000001E-4"/>
  </r>
  <r>
    <x v="1"/>
    <x v="3"/>
    <s v="105"/>
    <x v="1"/>
    <x v="5"/>
    <x v="4"/>
    <n v="3.3179999999999997E-5"/>
    <n v="6.0000000000000002E-6"/>
  </r>
  <r>
    <x v="1"/>
    <x v="3"/>
    <s v="105"/>
    <x v="1"/>
    <x v="6"/>
    <x v="5"/>
    <n v="2.6862399999999999E-3"/>
    <n v="5.3566999999999992E-4"/>
  </r>
  <r>
    <x v="1"/>
    <x v="3"/>
    <s v="105"/>
    <x v="1"/>
    <x v="7"/>
    <x v="6"/>
    <n v="5.6815000000000001E-4"/>
    <n v="5.7310000000000005E-5"/>
  </r>
  <r>
    <x v="1"/>
    <x v="3"/>
    <s v="107"/>
    <x v="2"/>
    <x v="10"/>
    <x v="0"/>
    <n v="2.4904599999999999E-2"/>
    <n v="6.6369999999999997E-3"/>
  </r>
  <r>
    <x v="1"/>
    <x v="3"/>
    <s v="107"/>
    <x v="2"/>
    <x v="5"/>
    <x v="4"/>
    <n v="1.555198E-2"/>
    <n v="1.3478699999999999E-3"/>
  </r>
  <r>
    <x v="1"/>
    <x v="3"/>
    <s v="107"/>
    <x v="2"/>
    <x v="6"/>
    <x v="5"/>
    <n v="1.682413E-2"/>
    <n v="9.6309E-4"/>
  </r>
  <r>
    <x v="1"/>
    <x v="3"/>
    <s v="211"/>
    <x v="3"/>
    <x v="0"/>
    <x v="0"/>
    <n v="5.1049999999999999E-4"/>
    <n v="6.2490000000000006E-5"/>
  </r>
  <r>
    <x v="1"/>
    <x v="3"/>
    <s v="211"/>
    <x v="3"/>
    <x v="12"/>
    <x v="9"/>
    <n v="6.1760000000000005E-4"/>
    <n v="3.8600000000000003E-5"/>
  </r>
  <r>
    <x v="1"/>
    <x v="3"/>
    <s v="218"/>
    <x v="4"/>
    <x v="7"/>
    <x v="6"/>
    <n v="2.5792590000000001E-2"/>
    <n v="2.032E-3"/>
  </r>
  <r>
    <x v="1"/>
    <x v="3"/>
    <s v="220"/>
    <x v="22"/>
    <x v="1"/>
    <x v="1"/>
    <n v="1.8650000000000001E-4"/>
    <n v="1.0000000000000001E-5"/>
  </r>
  <r>
    <x v="1"/>
    <x v="3"/>
    <s v="351"/>
    <x v="5"/>
    <x v="6"/>
    <x v="5"/>
    <n v="0.10314788000000001"/>
    <n v="1.3358E-2"/>
  </r>
  <r>
    <x v="1"/>
    <x v="3"/>
    <s v="353"/>
    <x v="6"/>
    <x v="10"/>
    <x v="0"/>
    <n v="1.0243000000000001E-4"/>
    <n v="8.1999999999999998E-7"/>
  </r>
  <r>
    <x v="1"/>
    <x v="3"/>
    <s v="353"/>
    <x v="6"/>
    <x v="1"/>
    <x v="1"/>
    <n v="3.612E-5"/>
    <n v="4.9999999999999998E-7"/>
  </r>
  <r>
    <x v="1"/>
    <x v="3"/>
    <s v="353"/>
    <x v="6"/>
    <x v="5"/>
    <x v="4"/>
    <n v="3.2751E-3"/>
    <n v="7.85E-4"/>
  </r>
  <r>
    <x v="1"/>
    <x v="3"/>
    <s v="402"/>
    <x v="7"/>
    <x v="3"/>
    <x v="2"/>
    <n v="2.758472E-2"/>
    <n v="1.877E-3"/>
  </r>
  <r>
    <x v="1"/>
    <x v="3"/>
    <s v="402"/>
    <x v="7"/>
    <x v="0"/>
    <x v="0"/>
    <n v="0.25196236"/>
    <n v="6.5017000000000005E-2"/>
  </r>
  <r>
    <x v="1"/>
    <x v="3"/>
    <s v="402"/>
    <x v="7"/>
    <x v="8"/>
    <x v="0"/>
    <n v="6.3618699999999995E-3"/>
    <n v="5.6700000000000001E-4"/>
  </r>
  <r>
    <x v="1"/>
    <x v="3"/>
    <s v="407"/>
    <x v="8"/>
    <x v="3"/>
    <x v="2"/>
    <n v="3.2052500000000002E-3"/>
    <n v="3.2469999999999998E-4"/>
  </r>
  <r>
    <x v="1"/>
    <x v="3"/>
    <s v="407"/>
    <x v="8"/>
    <x v="12"/>
    <x v="9"/>
    <n v="1.6710399999999999E-3"/>
    <n v="1.199E-4"/>
  </r>
  <r>
    <x v="1"/>
    <x v="3"/>
    <s v="407"/>
    <x v="8"/>
    <x v="1"/>
    <x v="1"/>
    <n v="3.4342000000000004E-4"/>
    <n v="5.75E-6"/>
  </r>
  <r>
    <x v="1"/>
    <x v="3"/>
    <s v="417"/>
    <x v="23"/>
    <x v="6"/>
    <x v="5"/>
    <n v="2.0154000000000001E-3"/>
    <n v="1.7770000000000001E-5"/>
  </r>
  <r>
    <x v="1"/>
    <x v="3"/>
    <s v="432"/>
    <x v="9"/>
    <x v="0"/>
    <x v="0"/>
    <n v="5.0800000000000005E-6"/>
    <n v="2.1299999999999999E-6"/>
  </r>
  <r>
    <x v="1"/>
    <x v="3"/>
    <s v="432"/>
    <x v="9"/>
    <x v="1"/>
    <x v="1"/>
    <n v="3.0920999999999998E-4"/>
    <n v="2.175E-5"/>
  </r>
  <r>
    <x v="1"/>
    <x v="3"/>
    <s v="432"/>
    <x v="9"/>
    <x v="8"/>
    <x v="0"/>
    <n v="1.7810080000000002E-2"/>
    <n v="1.8935499999999999E-3"/>
  </r>
  <r>
    <x v="1"/>
    <x v="3"/>
    <s v="432"/>
    <x v="9"/>
    <x v="7"/>
    <x v="6"/>
    <n v="5.3729999999999995E-5"/>
    <n v="4.0000000000000003E-7"/>
  </r>
  <r>
    <x v="1"/>
    <x v="3"/>
    <s v="520"/>
    <x v="11"/>
    <x v="2"/>
    <x v="1"/>
    <n v="3.253023E-2"/>
    <n v="1.2154999999999999E-2"/>
  </r>
  <r>
    <x v="1"/>
    <x v="3"/>
    <s v="520"/>
    <x v="11"/>
    <x v="3"/>
    <x v="2"/>
    <n v="3.5105989999999997E-2"/>
    <n v="1.1081000000000001E-2"/>
  </r>
  <r>
    <x v="1"/>
    <x v="3"/>
    <s v="520"/>
    <x v="11"/>
    <x v="0"/>
    <x v="0"/>
    <n v="7.6021729999999996E-2"/>
    <n v="1.9766590000000001E-2"/>
  </r>
  <r>
    <x v="1"/>
    <x v="3"/>
    <s v="520"/>
    <x v="11"/>
    <x v="1"/>
    <x v="1"/>
    <n v="4.6258830000000001E-2"/>
    <n v="3.0685399999999998E-3"/>
  </r>
  <r>
    <x v="1"/>
    <x v="3"/>
    <s v="520"/>
    <x v="11"/>
    <x v="8"/>
    <x v="0"/>
    <n v="5.925996E-2"/>
    <n v="1.7849990000000003E-2"/>
  </r>
  <r>
    <x v="1"/>
    <x v="3"/>
    <s v="520"/>
    <x v="11"/>
    <x v="4"/>
    <x v="3"/>
    <n v="5.9679999999999998E-4"/>
    <n v="1.1148999999999999E-4"/>
  </r>
  <r>
    <x v="1"/>
    <x v="3"/>
    <s v="520"/>
    <x v="11"/>
    <x v="6"/>
    <x v="5"/>
    <n v="1.0878E-4"/>
    <n v="6.3E-5"/>
  </r>
  <r>
    <x v="1"/>
    <x v="3"/>
    <s v="520"/>
    <x v="11"/>
    <x v="7"/>
    <x v="6"/>
    <n v="2.9919000000000001E-4"/>
    <n v="2.6639999999999997E-4"/>
  </r>
  <r>
    <x v="1"/>
    <x v="3"/>
    <s v="521"/>
    <x v="24"/>
    <x v="0"/>
    <x v="0"/>
    <n v="2.0000000000000002E-5"/>
    <n v="1.2999999999999999E-5"/>
  </r>
  <r>
    <x v="1"/>
    <x v="3"/>
    <s v="528"/>
    <x v="12"/>
    <x v="11"/>
    <x v="8"/>
    <n v="6.4674960000000004E-2"/>
    <n v="2.0361000000000001E-2"/>
  </r>
  <r>
    <x v="1"/>
    <x v="3"/>
    <s v="531"/>
    <x v="13"/>
    <x v="8"/>
    <x v="0"/>
    <n v="5.4222000000000005E-4"/>
    <n v="6.6650000000000007E-5"/>
  </r>
  <r>
    <x v="1"/>
    <x v="3"/>
    <s v="538"/>
    <x v="21"/>
    <x v="1"/>
    <x v="1"/>
    <n v="1.144761E-2"/>
    <n v="1.219E-3"/>
  </r>
  <r>
    <x v="1"/>
    <x v="3"/>
    <s v="590"/>
    <x v="14"/>
    <x v="3"/>
    <x v="2"/>
    <n v="3.6825300000000003E-3"/>
    <n v="8.3235000000000004E-4"/>
  </r>
  <r>
    <x v="1"/>
    <x v="3"/>
    <s v="774"/>
    <x v="26"/>
    <x v="9"/>
    <x v="7"/>
    <n v="5.2363599999999998E-3"/>
    <n v="8.6998999999999996E-4"/>
  </r>
  <r>
    <x v="1"/>
    <x v="4"/>
    <s v="105"/>
    <x v="1"/>
    <x v="9"/>
    <x v="7"/>
    <n v="9.8921100000000008E-3"/>
    <n v="1.0868199999999998E-3"/>
  </r>
  <r>
    <x v="1"/>
    <x v="4"/>
    <s v="105"/>
    <x v="1"/>
    <x v="2"/>
    <x v="1"/>
    <n v="2.6618699999999998E-3"/>
    <n v="7.6165E-4"/>
  </r>
  <r>
    <x v="1"/>
    <x v="4"/>
    <s v="105"/>
    <x v="1"/>
    <x v="10"/>
    <x v="0"/>
    <n v="1.51504E-3"/>
    <n v="1.3693000000000001E-4"/>
  </r>
  <r>
    <x v="1"/>
    <x v="4"/>
    <s v="105"/>
    <x v="1"/>
    <x v="0"/>
    <x v="0"/>
    <n v="0.14923406"/>
    <n v="2.4649240000000003E-2"/>
  </r>
  <r>
    <x v="1"/>
    <x v="4"/>
    <s v="105"/>
    <x v="1"/>
    <x v="4"/>
    <x v="3"/>
    <n v="9.6344300000000011E-3"/>
    <n v="3.1869999999999999E-4"/>
  </r>
  <r>
    <x v="1"/>
    <x v="4"/>
    <s v="105"/>
    <x v="1"/>
    <x v="6"/>
    <x v="5"/>
    <n v="3.3683739999999997E-2"/>
    <n v="3.9123300000000003E-3"/>
  </r>
  <r>
    <x v="1"/>
    <x v="4"/>
    <s v="107"/>
    <x v="2"/>
    <x v="10"/>
    <x v="0"/>
    <n v="1.1306999999999999E-2"/>
    <n v="3.0270000000000002E-3"/>
  </r>
  <r>
    <x v="1"/>
    <x v="4"/>
    <s v="107"/>
    <x v="2"/>
    <x v="11"/>
    <x v="8"/>
    <n v="2.4354200000000002E-3"/>
    <n v="7.6300000000000001E-4"/>
  </r>
  <r>
    <x v="1"/>
    <x v="4"/>
    <s v="107"/>
    <x v="2"/>
    <x v="3"/>
    <x v="2"/>
    <n v="3.9554200000000003E-3"/>
    <n v="1.0280000000000001E-3"/>
  </r>
  <r>
    <x v="1"/>
    <x v="4"/>
    <s v="107"/>
    <x v="2"/>
    <x v="0"/>
    <x v="0"/>
    <n v="5.1020000000000003E-5"/>
    <n v="1.1999999999999999E-7"/>
  </r>
  <r>
    <x v="1"/>
    <x v="4"/>
    <s v="211"/>
    <x v="3"/>
    <x v="2"/>
    <x v="1"/>
    <n v="1.4080000000000001E-5"/>
    <n v="2.4999999999999999E-7"/>
  </r>
  <r>
    <x v="1"/>
    <x v="4"/>
    <s v="211"/>
    <x v="3"/>
    <x v="8"/>
    <x v="0"/>
    <n v="7.1535000000000001E-4"/>
    <n v="4.4249999999999998E-5"/>
  </r>
  <r>
    <x v="1"/>
    <x v="4"/>
    <s v="211"/>
    <x v="3"/>
    <x v="7"/>
    <x v="6"/>
    <n v="1.12681E-3"/>
    <n v="1.0965000000000001E-4"/>
  </r>
  <r>
    <x v="1"/>
    <x v="4"/>
    <s v="218"/>
    <x v="4"/>
    <x v="9"/>
    <x v="7"/>
    <n v="7.2800000000000006E-6"/>
    <n v="4.5299999999999998E-6"/>
  </r>
  <r>
    <x v="1"/>
    <x v="4"/>
    <s v="218"/>
    <x v="4"/>
    <x v="7"/>
    <x v="6"/>
    <n v="1.1194200000000001E-2"/>
    <n v="1.2733E-3"/>
  </r>
  <r>
    <x v="1"/>
    <x v="4"/>
    <s v="220"/>
    <x v="22"/>
    <x v="1"/>
    <x v="1"/>
    <n v="1.4472999999999998E-4"/>
    <n v="9.3999999999999998E-6"/>
  </r>
  <r>
    <x v="1"/>
    <x v="4"/>
    <s v="351"/>
    <x v="5"/>
    <x v="6"/>
    <x v="5"/>
    <n v="3.3860620000000001E-2"/>
    <n v="4.7200000000000002E-3"/>
  </r>
  <r>
    <x v="1"/>
    <x v="4"/>
    <s v="353"/>
    <x v="6"/>
    <x v="5"/>
    <x v="4"/>
    <n v="6.68558E-3"/>
    <n v="5.5699999999999999E-4"/>
  </r>
  <r>
    <x v="1"/>
    <x v="4"/>
    <s v="402"/>
    <x v="7"/>
    <x v="0"/>
    <x v="0"/>
    <n v="0.47935264"/>
    <n v="0.119129"/>
  </r>
  <r>
    <x v="1"/>
    <x v="4"/>
    <s v="402"/>
    <x v="7"/>
    <x v="8"/>
    <x v="0"/>
    <n v="4.1007399999999994E-3"/>
    <n v="3.5399999999999999E-4"/>
  </r>
  <r>
    <x v="1"/>
    <x v="4"/>
    <s v="407"/>
    <x v="8"/>
    <x v="3"/>
    <x v="2"/>
    <n v="3.3989299999999997E-3"/>
    <n v="4.0614999999999998E-4"/>
  </r>
  <r>
    <x v="1"/>
    <x v="4"/>
    <s v="407"/>
    <x v="8"/>
    <x v="12"/>
    <x v="9"/>
    <n v="9.7728000000000008E-4"/>
    <n v="7.2099999999999991E-5"/>
  </r>
  <r>
    <x v="1"/>
    <x v="4"/>
    <s v="407"/>
    <x v="8"/>
    <x v="1"/>
    <x v="1"/>
    <n v="3.506E-5"/>
    <n v="7.5000000000000002E-7"/>
  </r>
  <r>
    <x v="1"/>
    <x v="4"/>
    <s v="407"/>
    <x v="8"/>
    <x v="6"/>
    <x v="5"/>
    <n v="1.04219E-2"/>
    <n v="1.0145E-3"/>
  </r>
  <r>
    <x v="1"/>
    <x v="4"/>
    <s v="432"/>
    <x v="9"/>
    <x v="8"/>
    <x v="0"/>
    <n v="4.6049399999999992E-3"/>
    <n v="6.0313000000000001E-4"/>
  </r>
  <r>
    <x v="1"/>
    <x v="4"/>
    <s v="432"/>
    <x v="9"/>
    <x v="5"/>
    <x v="4"/>
    <n v="9.7733799999999999E-3"/>
    <n v="8.0500000000000005E-4"/>
  </r>
  <r>
    <x v="1"/>
    <x v="4"/>
    <s v="432"/>
    <x v="9"/>
    <x v="7"/>
    <x v="6"/>
    <n v="5.0628900000000004E-3"/>
    <n v="4.3819999999999997E-4"/>
  </r>
  <r>
    <x v="1"/>
    <x v="4"/>
    <s v="447"/>
    <x v="27"/>
    <x v="9"/>
    <x v="7"/>
    <n v="8.1150000000000007E-5"/>
    <n v="9.5999999999999991E-7"/>
  </r>
  <r>
    <x v="1"/>
    <x v="4"/>
    <s v="520"/>
    <x v="11"/>
    <x v="9"/>
    <x v="7"/>
    <n v="6.6662000000000004E-4"/>
    <n v="1.5300000000000001E-4"/>
  </r>
  <r>
    <x v="1"/>
    <x v="4"/>
    <s v="520"/>
    <x v="11"/>
    <x v="2"/>
    <x v="1"/>
    <n v="5.462148E-2"/>
    <n v="1.7324900000000001E-2"/>
  </r>
  <r>
    <x v="1"/>
    <x v="4"/>
    <s v="520"/>
    <x v="11"/>
    <x v="10"/>
    <x v="0"/>
    <n v="0.13314298000000002"/>
    <n v="4.1455499999999999E-2"/>
  </r>
  <r>
    <x v="1"/>
    <x v="4"/>
    <s v="520"/>
    <x v="11"/>
    <x v="3"/>
    <x v="2"/>
    <n v="0.20268188000000001"/>
    <n v="6.6393999999999995E-2"/>
  </r>
  <r>
    <x v="1"/>
    <x v="4"/>
    <s v="520"/>
    <x v="11"/>
    <x v="0"/>
    <x v="0"/>
    <n v="5.7838319999999999E-2"/>
    <n v="1.778472E-2"/>
  </r>
  <r>
    <x v="1"/>
    <x v="4"/>
    <s v="520"/>
    <x v="11"/>
    <x v="1"/>
    <x v="1"/>
    <n v="1.2098100000000001E-2"/>
    <n v="7.8100000000000001E-4"/>
  </r>
  <r>
    <x v="1"/>
    <x v="4"/>
    <s v="520"/>
    <x v="11"/>
    <x v="8"/>
    <x v="0"/>
    <n v="3.8060900000000003E-3"/>
    <n v="5.0294999999999995E-4"/>
  </r>
  <r>
    <x v="1"/>
    <x v="4"/>
    <s v="520"/>
    <x v="11"/>
    <x v="7"/>
    <x v="6"/>
    <n v="8.3564000000000002E-4"/>
    <n v="6.4800000000000003E-4"/>
  </r>
  <r>
    <x v="1"/>
    <x v="4"/>
    <s v="528"/>
    <x v="12"/>
    <x v="10"/>
    <x v="0"/>
    <n v="6.3609600000000002E-2"/>
    <n v="2.0650999999999999E-2"/>
  </r>
  <r>
    <x v="1"/>
    <x v="4"/>
    <s v="590"/>
    <x v="14"/>
    <x v="3"/>
    <x v="2"/>
    <n v="2.4562E-3"/>
    <n v="5.0848000000000006E-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5:L102" firstHeaderRow="1" firstDataRow="3" firstDataCol="3"/>
  <pivotFields count="8">
    <pivotField axis="axisCol" compact="0" outline="0" showAll="0">
      <items count="3">
        <item x="0"/>
        <item x="1"/>
        <item t="default"/>
      </items>
    </pivotField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axis="axisRow" compact="0" outline="0" showAll="0">
      <items count="29">
        <item x="7"/>
        <item x="14"/>
        <item x="8"/>
        <item x="16"/>
        <item x="0"/>
        <item x="6"/>
        <item x="25"/>
        <item x="10"/>
        <item x="4"/>
        <item x="17"/>
        <item x="23"/>
        <item x="1"/>
        <item x="3"/>
        <item x="19"/>
        <item x="12"/>
        <item x="13"/>
        <item x="20"/>
        <item x="18"/>
        <item x="21"/>
        <item x="9"/>
        <item x="2"/>
        <item x="22"/>
        <item x="5"/>
        <item x="15"/>
        <item x="11"/>
        <item x="26"/>
        <item x="27"/>
        <item x="24"/>
        <item t="default"/>
      </items>
    </pivotField>
    <pivotField axis="axisRow" compact="0" outline="0" showAll="0" defaultSubtotal="0">
      <items count="13">
        <item x="9"/>
        <item x="2"/>
        <item x="10"/>
        <item x="11"/>
        <item x="3"/>
        <item x="0"/>
        <item x="12"/>
        <item x="1"/>
        <item x="8"/>
        <item x="4"/>
        <item x="5"/>
        <item x="6"/>
        <item x="7"/>
      </items>
    </pivotField>
    <pivotField axis="axisRow" compact="0" outline="0" showAll="0" defaultSubtotal="0">
      <items count="10">
        <item x="1"/>
        <item x="4"/>
        <item x="9"/>
        <item x="2"/>
        <item x="0"/>
        <item x="3"/>
        <item x="5"/>
        <item x="8"/>
        <item x="7"/>
        <item x="6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95">
    <i>
      <x/>
      <x v="8"/>
      <x v="8"/>
    </i>
    <i r="2">
      <x v="10"/>
    </i>
    <i r="2">
      <x v="11"/>
    </i>
    <i r="2">
      <x v="24"/>
    </i>
    <i r="2">
      <x v="25"/>
    </i>
    <i r="2">
      <x v="26"/>
    </i>
    <i>
      <x v="1"/>
      <x/>
      <x v="2"/>
    </i>
    <i r="2">
      <x v="10"/>
    </i>
    <i r="2">
      <x v="11"/>
    </i>
    <i r="2">
      <x v="12"/>
    </i>
    <i r="2">
      <x v="20"/>
    </i>
    <i r="2">
      <x v="24"/>
    </i>
    <i>
      <x v="2"/>
      <x v="4"/>
      <x v="5"/>
    </i>
    <i r="2">
      <x v="8"/>
    </i>
    <i r="2">
      <x v="11"/>
    </i>
    <i r="2">
      <x v="14"/>
    </i>
    <i r="2">
      <x v="15"/>
    </i>
    <i r="2">
      <x v="20"/>
    </i>
    <i r="2">
      <x v="24"/>
    </i>
    <i>
      <x v="3"/>
      <x v="7"/>
      <x v="3"/>
    </i>
    <i r="2">
      <x v="11"/>
    </i>
    <i r="2">
      <x v="12"/>
    </i>
    <i r="2">
      <x v="14"/>
    </i>
    <i r="2">
      <x v="20"/>
    </i>
    <i r="2">
      <x v="24"/>
    </i>
    <i>
      <x v="4"/>
      <x v="3"/>
      <x/>
    </i>
    <i r="2">
      <x v="1"/>
    </i>
    <i r="2">
      <x v="2"/>
    </i>
    <i r="2">
      <x v="7"/>
    </i>
    <i r="2">
      <x v="11"/>
    </i>
    <i r="2">
      <x v="19"/>
    </i>
    <i r="2">
      <x v="20"/>
    </i>
    <i r="2">
      <x v="24"/>
    </i>
    <i>
      <x v="5"/>
      <x v="4"/>
      <x/>
    </i>
    <i r="2">
      <x v="4"/>
    </i>
    <i r="2">
      <x v="11"/>
    </i>
    <i r="2">
      <x v="12"/>
    </i>
    <i r="2">
      <x v="13"/>
    </i>
    <i r="2">
      <x v="16"/>
    </i>
    <i r="2">
      <x v="19"/>
    </i>
    <i r="2">
      <x v="20"/>
    </i>
    <i r="2">
      <x v="24"/>
    </i>
    <i r="2">
      <x v="27"/>
    </i>
    <i>
      <x v="6"/>
      <x v="2"/>
      <x/>
    </i>
    <i r="2">
      <x v="2"/>
    </i>
    <i r="2">
      <x v="12"/>
    </i>
    <i>
      <x v="7"/>
      <x/>
      <x v="2"/>
    </i>
    <i r="2">
      <x v="4"/>
    </i>
    <i r="2">
      <x v="5"/>
    </i>
    <i r="2">
      <x v="6"/>
    </i>
    <i r="2">
      <x v="9"/>
    </i>
    <i r="2">
      <x v="10"/>
    </i>
    <i r="2">
      <x v="11"/>
    </i>
    <i r="2">
      <x v="18"/>
    </i>
    <i r="2">
      <x v="19"/>
    </i>
    <i r="2">
      <x v="21"/>
    </i>
    <i r="2">
      <x v="22"/>
    </i>
    <i r="2">
      <x v="24"/>
    </i>
    <i>
      <x v="8"/>
      <x v="4"/>
      <x/>
    </i>
    <i r="2">
      <x v="2"/>
    </i>
    <i r="2">
      <x v="11"/>
    </i>
    <i r="2">
      <x v="12"/>
    </i>
    <i r="2">
      <x v="15"/>
    </i>
    <i r="2">
      <x v="19"/>
    </i>
    <i r="2">
      <x v="24"/>
    </i>
    <i>
      <x v="9"/>
      <x v="5"/>
      <x v="8"/>
    </i>
    <i r="2">
      <x v="11"/>
    </i>
    <i r="2">
      <x v="19"/>
    </i>
    <i r="2">
      <x v="24"/>
    </i>
    <i>
      <x v="10"/>
      <x v="1"/>
      <x v="3"/>
    </i>
    <i r="2">
      <x v="5"/>
    </i>
    <i r="2">
      <x v="11"/>
    </i>
    <i r="2">
      <x v="12"/>
    </i>
    <i r="2">
      <x v="19"/>
    </i>
    <i r="2">
      <x v="20"/>
    </i>
    <i>
      <x v="11"/>
      <x v="6"/>
      <x v="2"/>
    </i>
    <i r="2">
      <x v="5"/>
    </i>
    <i r="2">
      <x v="7"/>
    </i>
    <i r="2">
      <x v="10"/>
    </i>
    <i r="2">
      <x v="11"/>
    </i>
    <i r="2">
      <x v="20"/>
    </i>
    <i r="2">
      <x v="22"/>
    </i>
    <i r="2">
      <x v="23"/>
    </i>
    <i r="2">
      <x v="24"/>
    </i>
    <i r="2">
      <x v="27"/>
    </i>
    <i>
      <x v="12"/>
      <x v="9"/>
      <x/>
    </i>
    <i r="2">
      <x v="2"/>
    </i>
    <i r="2">
      <x v="8"/>
    </i>
    <i r="2">
      <x v="11"/>
    </i>
    <i r="2">
      <x v="12"/>
    </i>
    <i r="2">
      <x v="17"/>
    </i>
    <i r="2">
      <x v="19"/>
    </i>
    <i r="2">
      <x v="20"/>
    </i>
    <i r="2">
      <x v="24"/>
    </i>
    <i t="grand">
      <x/>
    </i>
  </rowItems>
  <colFields count="2">
    <field x="0"/>
    <field x="1"/>
  </colFields>
  <colItems count="9">
    <i>
      <x/>
      <x/>
    </i>
    <i r="1">
      <x v="1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</colItems>
  <dataFields count="1">
    <dataField name="Suma de US$" fld="6" baseField="0" baseItem="0" numFmtId="43"/>
  </dataFields>
  <formats count="3">
    <format dxfId="9">
      <pivotArea outline="0" collapsedLevelsAreSubtotals="1" fieldPosition="0"/>
    </format>
    <format dxfId="7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6">
      <pivotArea dataOnly="0" labelOnly="1" outline="0" fieldPosition="0">
        <references count="1">
          <reference field="0" count="1" defaultSubtotal="1">
            <x v="1"/>
          </reference>
        </references>
      </pivotArea>
    </format>
  </formats>
  <pivotTableStyleInfo name="PivotStyleMedium1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tabSelected="1" workbookViewId="0">
      <selection activeCell="N17" sqref="N17"/>
    </sheetView>
  </sheetViews>
  <sheetFormatPr baseColWidth="10" defaultRowHeight="15" x14ac:dyDescent="0.25"/>
  <cols>
    <col min="1" max="1" width="13.28515625" customWidth="1"/>
    <col min="2" max="2" width="54" customWidth="1"/>
    <col min="3" max="3" width="28.5703125" customWidth="1"/>
    <col min="4" max="5" width="7.42578125" customWidth="1"/>
    <col min="6" max="6" width="9.85546875" customWidth="1"/>
    <col min="7" max="11" width="6.85546875" customWidth="1"/>
    <col min="12" max="12" width="9.85546875" customWidth="1"/>
  </cols>
  <sheetData>
    <row r="1" spans="1:12" ht="23.25" x14ac:dyDescent="0.35">
      <c r="A1" s="14" t="s">
        <v>283</v>
      </c>
    </row>
    <row r="2" spans="1:12" ht="18.75" x14ac:dyDescent="0.3">
      <c r="A2" s="12" t="s">
        <v>284</v>
      </c>
    </row>
    <row r="3" spans="1:12" x14ac:dyDescent="0.25">
      <c r="A3" s="5"/>
    </row>
    <row r="5" spans="1:12" x14ac:dyDescent="0.25">
      <c r="A5" s="4" t="s">
        <v>282</v>
      </c>
      <c r="D5" s="4" t="s">
        <v>67</v>
      </c>
      <c r="E5" s="4" t="s">
        <v>68</v>
      </c>
    </row>
    <row r="6" spans="1:12" x14ac:dyDescent="0.25">
      <c r="D6" t="s">
        <v>25</v>
      </c>
      <c r="F6" s="13" t="s">
        <v>281</v>
      </c>
      <c r="G6" t="s">
        <v>84</v>
      </c>
      <c r="L6" s="13" t="s">
        <v>273</v>
      </c>
    </row>
    <row r="7" spans="1:12" x14ac:dyDescent="0.25">
      <c r="A7" s="4" t="s">
        <v>70</v>
      </c>
      <c r="B7" s="4" t="s">
        <v>0</v>
      </c>
      <c r="C7" s="4" t="s">
        <v>100</v>
      </c>
      <c r="D7" t="s">
        <v>26</v>
      </c>
      <c r="E7" t="s">
        <v>59</v>
      </c>
      <c r="F7" s="13"/>
      <c r="G7" t="s">
        <v>26</v>
      </c>
      <c r="H7" t="s">
        <v>59</v>
      </c>
      <c r="I7" t="s">
        <v>89</v>
      </c>
      <c r="J7" t="s">
        <v>96</v>
      </c>
      <c r="K7" t="s">
        <v>97</v>
      </c>
      <c r="L7" s="13"/>
    </row>
    <row r="8" spans="1:12" x14ac:dyDescent="0.25">
      <c r="A8" t="s">
        <v>98</v>
      </c>
      <c r="B8" t="s">
        <v>99</v>
      </c>
      <c r="C8" t="s">
        <v>7</v>
      </c>
      <c r="D8" s="3"/>
      <c r="E8" s="3"/>
      <c r="F8" s="3"/>
      <c r="G8" s="3"/>
      <c r="H8" s="3"/>
      <c r="I8" s="3"/>
      <c r="J8" s="3"/>
      <c r="K8" s="3">
        <v>7.2800000000000006E-6</v>
      </c>
      <c r="L8" s="3">
        <v>7.2800000000000006E-6</v>
      </c>
    </row>
    <row r="9" spans="1:12" x14ac:dyDescent="0.25">
      <c r="C9" t="s">
        <v>95</v>
      </c>
      <c r="D9" s="3"/>
      <c r="E9" s="3"/>
      <c r="F9" s="3"/>
      <c r="G9" s="3">
        <v>3.9282E-4</v>
      </c>
      <c r="H9" s="3"/>
      <c r="I9" s="3"/>
      <c r="J9" s="3"/>
      <c r="K9" s="3"/>
      <c r="L9" s="3">
        <v>3.9282E-4</v>
      </c>
    </row>
    <row r="10" spans="1:12" x14ac:dyDescent="0.25">
      <c r="C10" t="s">
        <v>2</v>
      </c>
      <c r="D10" s="3"/>
      <c r="E10" s="3">
        <v>7.9454699999999996E-3</v>
      </c>
      <c r="F10" s="3">
        <v>7.9454699999999996E-3</v>
      </c>
      <c r="G10" s="3">
        <v>1.1526400000000001E-3</v>
      </c>
      <c r="H10" s="3">
        <v>5.4880000000000003E-5</v>
      </c>
      <c r="I10" s="3"/>
      <c r="J10" s="3">
        <v>4.8942289999999999E-2</v>
      </c>
      <c r="K10" s="3">
        <v>9.8921100000000008E-3</v>
      </c>
      <c r="L10" s="3">
        <v>6.0041920000000006E-2</v>
      </c>
    </row>
    <row r="11" spans="1:12" x14ac:dyDescent="0.25">
      <c r="C11" t="s">
        <v>14</v>
      </c>
      <c r="D11" s="3">
        <v>4.8910220000000004E-2</v>
      </c>
      <c r="E11" s="3">
        <v>4.0543699999999998E-3</v>
      </c>
      <c r="F11" s="3">
        <v>5.2964590000000006E-2</v>
      </c>
      <c r="G11" s="3"/>
      <c r="H11" s="3">
        <v>2.7090860000000001E-2</v>
      </c>
      <c r="I11" s="3"/>
      <c r="J11" s="3"/>
      <c r="K11" s="3">
        <v>6.6662000000000004E-4</v>
      </c>
      <c r="L11" s="3">
        <v>2.7757480000000001E-2</v>
      </c>
    </row>
    <row r="12" spans="1:12" x14ac:dyDescent="0.25">
      <c r="C12" t="s">
        <v>102</v>
      </c>
      <c r="D12" s="3"/>
      <c r="E12" s="3"/>
      <c r="F12" s="3"/>
      <c r="G12" s="3"/>
      <c r="H12" s="3"/>
      <c r="I12" s="3"/>
      <c r="J12" s="3">
        <v>5.2363599999999998E-3</v>
      </c>
      <c r="K12" s="3"/>
      <c r="L12" s="3">
        <v>5.2363599999999998E-3</v>
      </c>
    </row>
    <row r="13" spans="1:12" x14ac:dyDescent="0.25">
      <c r="C13" t="s">
        <v>104</v>
      </c>
      <c r="D13" s="3"/>
      <c r="E13" s="3"/>
      <c r="F13" s="3"/>
      <c r="G13" s="3"/>
      <c r="H13" s="3"/>
      <c r="I13" s="3"/>
      <c r="J13" s="3"/>
      <c r="K13" s="3">
        <v>8.1150000000000007E-5</v>
      </c>
      <c r="L13" s="3">
        <v>8.1150000000000007E-5</v>
      </c>
    </row>
    <row r="14" spans="1:12" x14ac:dyDescent="0.25">
      <c r="A14" t="s">
        <v>33</v>
      </c>
      <c r="B14" t="s">
        <v>31</v>
      </c>
      <c r="C14" t="s">
        <v>11</v>
      </c>
      <c r="D14" s="3"/>
      <c r="E14" s="3"/>
      <c r="F14" s="3"/>
      <c r="G14" s="3">
        <v>1.0252200000000001E-3</v>
      </c>
      <c r="H14" s="3"/>
      <c r="I14" s="3">
        <v>1.1391E-4</v>
      </c>
      <c r="J14" s="3"/>
      <c r="K14" s="3"/>
      <c r="L14" s="3">
        <v>1.1391300000000001E-3</v>
      </c>
    </row>
    <row r="15" spans="1:12" x14ac:dyDescent="0.25">
      <c r="C15" t="s">
        <v>95</v>
      </c>
      <c r="D15" s="3"/>
      <c r="E15" s="3"/>
      <c r="F15" s="3"/>
      <c r="G15" s="3"/>
      <c r="H15" s="3"/>
      <c r="I15" s="3">
        <v>2.8623E-4</v>
      </c>
      <c r="J15" s="3"/>
      <c r="K15" s="3"/>
      <c r="L15" s="3">
        <v>2.8623E-4</v>
      </c>
    </row>
    <row r="16" spans="1:12" x14ac:dyDescent="0.25">
      <c r="C16" t="s">
        <v>2</v>
      </c>
      <c r="D16" s="3">
        <v>1.153034E-2</v>
      </c>
      <c r="E16" s="3">
        <v>2.1907070000000001E-2</v>
      </c>
      <c r="F16" s="3">
        <v>3.3437410000000001E-2</v>
      </c>
      <c r="G16" s="3">
        <v>1.4055459999999999E-2</v>
      </c>
      <c r="H16" s="3">
        <v>5.1759600000000003E-3</v>
      </c>
      <c r="I16" s="3">
        <v>9.5276000000000007E-3</v>
      </c>
      <c r="J16" s="3">
        <v>8.9213700000000014E-3</v>
      </c>
      <c r="K16" s="3">
        <v>2.6618699999999998E-3</v>
      </c>
      <c r="L16" s="3">
        <v>4.0342259999999998E-2</v>
      </c>
    </row>
    <row r="17" spans="1:12" x14ac:dyDescent="0.25">
      <c r="C17" t="s">
        <v>6</v>
      </c>
      <c r="D17" s="3"/>
      <c r="E17" s="3"/>
      <c r="F17" s="3"/>
      <c r="G17" s="3"/>
      <c r="H17" s="3"/>
      <c r="I17" s="3">
        <v>5.9896999999999999E-4</v>
      </c>
      <c r="J17" s="3"/>
      <c r="K17" s="3">
        <v>1.4080000000000001E-5</v>
      </c>
      <c r="L17" s="3">
        <v>6.1304999999999997E-4</v>
      </c>
    </row>
    <row r="18" spans="1:12" x14ac:dyDescent="0.25">
      <c r="C18" t="s">
        <v>5</v>
      </c>
      <c r="D18" s="3"/>
      <c r="E18" s="3">
        <v>1.5102E-4</v>
      </c>
      <c r="F18" s="3">
        <v>1.5102E-4</v>
      </c>
      <c r="G18" s="3"/>
      <c r="H18" s="3"/>
      <c r="I18" s="3"/>
      <c r="J18" s="3"/>
      <c r="K18" s="3"/>
      <c r="L18" s="3"/>
    </row>
    <row r="19" spans="1:12" x14ac:dyDescent="0.25">
      <c r="C19" t="s">
        <v>14</v>
      </c>
      <c r="D19" s="3">
        <v>3.4564809999999994E-2</v>
      </c>
      <c r="E19" s="3">
        <v>9.3400000000000007E-5</v>
      </c>
      <c r="F19" s="3">
        <v>3.4658209999999995E-2</v>
      </c>
      <c r="G19" s="3">
        <v>0.19537852</v>
      </c>
      <c r="H19" s="3">
        <v>9.8523399999999994E-3</v>
      </c>
      <c r="I19" s="3"/>
      <c r="J19" s="3">
        <v>3.253023E-2</v>
      </c>
      <c r="K19" s="3">
        <v>5.462148E-2</v>
      </c>
      <c r="L19" s="3">
        <v>0.29238257000000001</v>
      </c>
    </row>
    <row r="20" spans="1:12" x14ac:dyDescent="0.25">
      <c r="A20" t="s">
        <v>53</v>
      </c>
      <c r="B20" t="s">
        <v>29</v>
      </c>
      <c r="C20" t="s">
        <v>9</v>
      </c>
      <c r="D20" s="3"/>
      <c r="E20" s="3"/>
      <c r="F20" s="3"/>
      <c r="G20" s="3"/>
      <c r="H20" s="3"/>
      <c r="I20" s="3"/>
      <c r="J20" s="3">
        <v>1.0243000000000001E-4</v>
      </c>
      <c r="K20" s="3"/>
      <c r="L20" s="3">
        <v>1.0243000000000001E-4</v>
      </c>
    </row>
    <row r="21" spans="1:12" x14ac:dyDescent="0.25">
      <c r="C21" t="s">
        <v>7</v>
      </c>
      <c r="D21" s="3"/>
      <c r="E21" s="3">
        <v>5.4974740000000001E-2</v>
      </c>
      <c r="F21" s="3">
        <v>5.4974740000000001E-2</v>
      </c>
      <c r="G21" s="3"/>
      <c r="H21" s="3"/>
      <c r="I21" s="3"/>
      <c r="J21" s="3"/>
      <c r="K21" s="3"/>
      <c r="L21" s="3"/>
    </row>
    <row r="22" spans="1:12" x14ac:dyDescent="0.25">
      <c r="C22" t="s">
        <v>2</v>
      </c>
      <c r="D22" s="3"/>
      <c r="E22" s="3"/>
      <c r="F22" s="3"/>
      <c r="G22" s="3"/>
      <c r="H22" s="3"/>
      <c r="I22" s="3"/>
      <c r="J22" s="3">
        <v>1.18366E-3</v>
      </c>
      <c r="K22" s="3">
        <v>1.51504E-3</v>
      </c>
      <c r="L22" s="3">
        <v>2.6987000000000001E-3</v>
      </c>
    </row>
    <row r="23" spans="1:12" x14ac:dyDescent="0.25">
      <c r="C23" t="s">
        <v>15</v>
      </c>
      <c r="D23" s="3">
        <v>5.7336129999999999E-2</v>
      </c>
      <c r="E23" s="3"/>
      <c r="F23" s="3">
        <v>5.7336129999999999E-2</v>
      </c>
      <c r="G23" s="3">
        <v>6.3926400000000008E-2</v>
      </c>
      <c r="H23" s="3"/>
      <c r="I23" s="3">
        <v>6.3983999999999999E-2</v>
      </c>
      <c r="J23" s="3"/>
      <c r="K23" s="3">
        <v>6.3609600000000002E-2</v>
      </c>
      <c r="L23" s="3">
        <v>0.19152000000000002</v>
      </c>
    </row>
    <row r="24" spans="1:12" x14ac:dyDescent="0.25">
      <c r="C24" t="s">
        <v>16</v>
      </c>
      <c r="D24" s="3">
        <v>5.1336960000000001E-2</v>
      </c>
      <c r="E24" s="3"/>
      <c r="F24" s="3">
        <v>5.1336960000000001E-2</v>
      </c>
      <c r="G24" s="3"/>
      <c r="H24" s="3"/>
      <c r="I24" s="3"/>
      <c r="J24" s="3"/>
      <c r="K24" s="3"/>
      <c r="L24" s="3"/>
    </row>
    <row r="25" spans="1:12" x14ac:dyDescent="0.25">
      <c r="C25" t="s">
        <v>5</v>
      </c>
      <c r="D25" s="3"/>
      <c r="E25" s="3">
        <v>2.5271729999999999E-2</v>
      </c>
      <c r="F25" s="3">
        <v>2.5271729999999999E-2</v>
      </c>
      <c r="G25" s="3"/>
      <c r="H25" s="3">
        <v>2.5184650000000003E-2</v>
      </c>
      <c r="I25" s="3">
        <v>0.26866394999999998</v>
      </c>
      <c r="J25" s="3">
        <v>2.4904599999999999E-2</v>
      </c>
      <c r="K25" s="3">
        <v>1.1306999999999999E-2</v>
      </c>
      <c r="L25" s="3">
        <v>0.33006020000000003</v>
      </c>
    </row>
    <row r="26" spans="1:12" x14ac:dyDescent="0.25">
      <c r="C26" t="s">
        <v>14</v>
      </c>
      <c r="D26" s="3">
        <v>0.17724029999999999</v>
      </c>
      <c r="E26" s="3"/>
      <c r="F26" s="3">
        <v>0.17724029999999999</v>
      </c>
      <c r="G26" s="3">
        <v>7.5206380000000003E-2</v>
      </c>
      <c r="H26" s="3">
        <v>0.12395969999999999</v>
      </c>
      <c r="I26" s="3">
        <v>0.13169679999999997</v>
      </c>
      <c r="J26" s="3"/>
      <c r="K26" s="3">
        <v>0.13314298000000002</v>
      </c>
      <c r="L26" s="3">
        <v>0.46400585999999999</v>
      </c>
    </row>
    <row r="27" spans="1:12" x14ac:dyDescent="0.25">
      <c r="A27" t="s">
        <v>55</v>
      </c>
      <c r="B27" t="s">
        <v>56</v>
      </c>
      <c r="C27" t="s">
        <v>19</v>
      </c>
      <c r="D27" s="3"/>
      <c r="E27" s="3"/>
      <c r="F27" s="3"/>
      <c r="G27" s="3"/>
      <c r="H27" s="3"/>
      <c r="I27" s="3">
        <v>8.7599999999999991E-6</v>
      </c>
      <c r="J27" s="3"/>
      <c r="K27" s="3"/>
      <c r="L27" s="3">
        <v>8.7599999999999991E-6</v>
      </c>
    </row>
    <row r="28" spans="1:12" x14ac:dyDescent="0.25">
      <c r="C28" t="s">
        <v>2</v>
      </c>
      <c r="D28" s="3"/>
      <c r="E28" s="3"/>
      <c r="F28" s="3"/>
      <c r="G28" s="3"/>
      <c r="H28" s="3"/>
      <c r="I28" s="3">
        <v>5.5080000000000001E-5</v>
      </c>
      <c r="J28" s="3"/>
      <c r="K28" s="3"/>
      <c r="L28" s="3">
        <v>5.5080000000000001E-5</v>
      </c>
    </row>
    <row r="29" spans="1:12" x14ac:dyDescent="0.25">
      <c r="C29" t="s">
        <v>6</v>
      </c>
      <c r="D29" s="3"/>
      <c r="E29" s="3"/>
      <c r="F29" s="3"/>
      <c r="G29" s="3">
        <v>1.1603599999999998E-3</v>
      </c>
      <c r="H29" s="3">
        <v>7.8355999999999999E-4</v>
      </c>
      <c r="I29" s="3"/>
      <c r="J29" s="3"/>
      <c r="K29" s="3"/>
      <c r="L29" s="3">
        <v>1.9439199999999998E-3</v>
      </c>
    </row>
    <row r="30" spans="1:12" x14ac:dyDescent="0.25">
      <c r="C30" t="s">
        <v>15</v>
      </c>
      <c r="D30" s="3">
        <v>0.11207189999999999</v>
      </c>
      <c r="E30" s="3">
        <v>0.16712164999999998</v>
      </c>
      <c r="F30" s="3">
        <v>0.27919354999999996</v>
      </c>
      <c r="G30" s="3"/>
      <c r="H30" s="3">
        <v>6.5359139999999996E-2</v>
      </c>
      <c r="I30" s="3">
        <v>0.13106277</v>
      </c>
      <c r="J30" s="3">
        <v>6.4674960000000004E-2</v>
      </c>
      <c r="K30" s="3"/>
      <c r="L30" s="3">
        <v>0.26109686999999998</v>
      </c>
    </row>
    <row r="31" spans="1:12" x14ac:dyDescent="0.25">
      <c r="C31" t="s">
        <v>5</v>
      </c>
      <c r="D31" s="3"/>
      <c r="E31" s="3"/>
      <c r="F31" s="3"/>
      <c r="G31" s="3"/>
      <c r="H31" s="3">
        <v>0.12199286999999999</v>
      </c>
      <c r="I31" s="3"/>
      <c r="J31" s="3"/>
      <c r="K31" s="3">
        <v>2.4354200000000002E-3</v>
      </c>
      <c r="L31" s="3">
        <v>0.12442828999999998</v>
      </c>
    </row>
    <row r="32" spans="1:12" x14ac:dyDescent="0.25">
      <c r="C32" t="s">
        <v>14</v>
      </c>
      <c r="D32" s="3"/>
      <c r="E32" s="3"/>
      <c r="F32" s="3"/>
      <c r="G32" s="3">
        <v>1.3541660000000001E-2</v>
      </c>
      <c r="H32" s="3"/>
      <c r="I32" s="3">
        <v>5.7925120000000004E-2</v>
      </c>
      <c r="J32" s="3"/>
      <c r="K32" s="3"/>
      <c r="L32" s="3">
        <v>7.1466780000000008E-2</v>
      </c>
    </row>
    <row r="33" spans="1:12" x14ac:dyDescent="0.25">
      <c r="A33" t="s">
        <v>34</v>
      </c>
      <c r="B33" t="s">
        <v>3</v>
      </c>
      <c r="C33" t="s">
        <v>10</v>
      </c>
      <c r="D33" s="3">
        <v>3.3324299999999999E-3</v>
      </c>
      <c r="E33" s="3">
        <v>8.1807600000000005E-3</v>
      </c>
      <c r="F33" s="3">
        <v>1.151319E-2</v>
      </c>
      <c r="G33" s="3">
        <v>8.3861000000000005E-3</v>
      </c>
      <c r="H33" s="3"/>
      <c r="I33" s="3">
        <v>1.462073E-2</v>
      </c>
      <c r="J33" s="3">
        <v>2.758472E-2</v>
      </c>
      <c r="K33" s="3"/>
      <c r="L33" s="3">
        <v>5.0591549999999999E-2</v>
      </c>
    </row>
    <row r="34" spans="1:12" x14ac:dyDescent="0.25">
      <c r="C34" t="s">
        <v>17</v>
      </c>
      <c r="D34" s="3">
        <v>5.33067E-3</v>
      </c>
      <c r="E34" s="3">
        <v>9.7123999999999995E-3</v>
      </c>
      <c r="F34" s="3">
        <v>1.5043069999999999E-2</v>
      </c>
      <c r="G34" s="3">
        <v>3.8181199999999999E-3</v>
      </c>
      <c r="H34" s="3">
        <v>4.5736300000000004E-3</v>
      </c>
      <c r="I34" s="3"/>
      <c r="J34" s="3">
        <v>3.6825300000000003E-3</v>
      </c>
      <c r="K34" s="3">
        <v>2.4562E-3</v>
      </c>
      <c r="L34" s="3">
        <v>1.453048E-2</v>
      </c>
    </row>
    <row r="35" spans="1:12" x14ac:dyDescent="0.25">
      <c r="C35" t="s">
        <v>11</v>
      </c>
      <c r="D35" s="3">
        <v>2.3473000000000001E-3</v>
      </c>
      <c r="E35" s="3">
        <v>2.8234099999999997E-3</v>
      </c>
      <c r="F35" s="3">
        <v>5.1707100000000002E-3</v>
      </c>
      <c r="G35" s="3">
        <v>5.3548800000000002E-3</v>
      </c>
      <c r="H35" s="3"/>
      <c r="I35" s="3"/>
      <c r="J35" s="3">
        <v>3.2052500000000002E-3</v>
      </c>
      <c r="K35" s="3">
        <v>3.3989299999999997E-3</v>
      </c>
      <c r="L35" s="3">
        <v>1.1959060000000001E-2</v>
      </c>
    </row>
    <row r="36" spans="1:12" x14ac:dyDescent="0.25">
      <c r="C36" t="s">
        <v>13</v>
      </c>
      <c r="D36" s="3">
        <v>0.21954976000000001</v>
      </c>
      <c r="E36" s="3">
        <v>7.0618600000000004E-2</v>
      </c>
      <c r="F36" s="3">
        <v>0.29016836000000001</v>
      </c>
      <c r="G36" s="3">
        <v>8.5699940000000002E-2</v>
      </c>
      <c r="H36" s="3"/>
      <c r="I36" s="3"/>
      <c r="J36" s="3"/>
      <c r="K36" s="3"/>
      <c r="L36" s="3">
        <v>8.5699940000000002E-2</v>
      </c>
    </row>
    <row r="37" spans="1:12" x14ac:dyDescent="0.25">
      <c r="C37" t="s">
        <v>2</v>
      </c>
      <c r="D37" s="3">
        <v>1.62038E-3</v>
      </c>
      <c r="E37" s="3">
        <v>9.2303700000000016E-3</v>
      </c>
      <c r="F37" s="3">
        <v>1.0850750000000001E-2</v>
      </c>
      <c r="G37" s="3">
        <v>4.1357900000000003E-3</v>
      </c>
      <c r="H37" s="3">
        <v>3.9710700000000002E-3</v>
      </c>
      <c r="I37" s="3">
        <v>2.2822000000000001E-4</v>
      </c>
      <c r="J37" s="3"/>
      <c r="K37" s="3"/>
      <c r="L37" s="3">
        <v>8.3350799999999999E-3</v>
      </c>
    </row>
    <row r="38" spans="1:12" x14ac:dyDescent="0.25">
      <c r="C38" t="s">
        <v>12</v>
      </c>
      <c r="D38" s="3"/>
      <c r="E38" s="3">
        <v>3.390199E-2</v>
      </c>
      <c r="F38" s="3">
        <v>3.390199E-2</v>
      </c>
      <c r="G38" s="3">
        <v>6.1779589999999995E-2</v>
      </c>
      <c r="H38" s="3"/>
      <c r="I38" s="3"/>
      <c r="J38" s="3"/>
      <c r="K38" s="3"/>
      <c r="L38" s="3">
        <v>6.1779589999999995E-2</v>
      </c>
    </row>
    <row r="39" spans="1:12" x14ac:dyDescent="0.25">
      <c r="C39" t="s">
        <v>5</v>
      </c>
      <c r="D39" s="3">
        <v>1.40365E-3</v>
      </c>
      <c r="E39" s="3"/>
      <c r="F39" s="3">
        <v>1.40365E-3</v>
      </c>
      <c r="G39" s="3"/>
      <c r="H39" s="3"/>
      <c r="I39" s="3"/>
      <c r="J39" s="3"/>
      <c r="K39" s="3">
        <v>3.9554200000000003E-3</v>
      </c>
      <c r="L39" s="3">
        <v>3.9554200000000003E-3</v>
      </c>
    </row>
    <row r="40" spans="1:12" x14ac:dyDescent="0.25">
      <c r="C40" t="s">
        <v>14</v>
      </c>
      <c r="D40" s="3">
        <v>0.20371025000000001</v>
      </c>
      <c r="E40" s="3"/>
      <c r="F40" s="3">
        <v>0.20371025000000001</v>
      </c>
      <c r="G40" s="3">
        <v>0.14318298999999998</v>
      </c>
      <c r="H40" s="3">
        <v>0.29395678000000003</v>
      </c>
      <c r="I40" s="3">
        <v>0.14359167</v>
      </c>
      <c r="J40" s="3">
        <v>3.5105989999999997E-2</v>
      </c>
      <c r="K40" s="3">
        <v>0.20268188000000001</v>
      </c>
      <c r="L40" s="3">
        <v>0.81851931000000011</v>
      </c>
    </row>
    <row r="41" spans="1:12" x14ac:dyDescent="0.25">
      <c r="A41" t="s">
        <v>28</v>
      </c>
      <c r="B41" t="s">
        <v>29</v>
      </c>
      <c r="C41" t="s">
        <v>10</v>
      </c>
      <c r="D41" s="3">
        <v>0.27691853000000005</v>
      </c>
      <c r="E41" s="3">
        <v>0.43457571</v>
      </c>
      <c r="F41" s="3">
        <v>0.71149424000000006</v>
      </c>
      <c r="G41" s="3">
        <v>0.36628341999999997</v>
      </c>
      <c r="H41" s="3">
        <v>0.23871824</v>
      </c>
      <c r="I41" s="3">
        <v>0.25077028000000001</v>
      </c>
      <c r="J41" s="3">
        <v>0.25196236</v>
      </c>
      <c r="K41" s="3">
        <v>0.47935264</v>
      </c>
      <c r="L41" s="3">
        <v>1.5870869399999998</v>
      </c>
    </row>
    <row r="42" spans="1:12" x14ac:dyDescent="0.25">
      <c r="C42" t="s">
        <v>1</v>
      </c>
      <c r="D42" s="3">
        <v>1.2090499999999999E-3</v>
      </c>
      <c r="E42" s="3"/>
      <c r="F42" s="3">
        <v>1.2090499999999999E-3</v>
      </c>
      <c r="G42" s="3"/>
      <c r="H42" s="3"/>
      <c r="I42" s="3"/>
      <c r="J42" s="3"/>
      <c r="K42" s="3"/>
      <c r="L42" s="3"/>
    </row>
    <row r="43" spans="1:12" x14ac:dyDescent="0.25">
      <c r="C43" t="s">
        <v>2</v>
      </c>
      <c r="D43" s="3">
        <v>4.6307000000000001E-2</v>
      </c>
      <c r="E43" s="3">
        <v>5.1425169999999999E-2</v>
      </c>
      <c r="F43" s="3">
        <v>9.7732170000000007E-2</v>
      </c>
      <c r="G43" s="3">
        <v>0.12431219</v>
      </c>
      <c r="H43" s="3">
        <v>2.0126189999999999E-2</v>
      </c>
      <c r="I43" s="3">
        <v>4.0793040000000003E-2</v>
      </c>
      <c r="J43" s="3">
        <v>1.4985040000000002E-2</v>
      </c>
      <c r="K43" s="3">
        <v>0.14923406</v>
      </c>
      <c r="L43" s="3">
        <v>0.34945051999999999</v>
      </c>
    </row>
    <row r="44" spans="1:12" x14ac:dyDescent="0.25">
      <c r="C44" t="s">
        <v>6</v>
      </c>
      <c r="D44" s="3">
        <v>2.4595300000000001E-3</v>
      </c>
      <c r="E44" s="3">
        <v>8.4646999999999999E-4</v>
      </c>
      <c r="F44" s="3">
        <v>3.3059999999999999E-3</v>
      </c>
      <c r="G44" s="3"/>
      <c r="H44" s="3"/>
      <c r="I44" s="3"/>
      <c r="J44" s="3">
        <v>5.1049999999999999E-4</v>
      </c>
      <c r="K44" s="3"/>
      <c r="L44" s="3">
        <v>5.1049999999999999E-4</v>
      </c>
    </row>
    <row r="45" spans="1:12" x14ac:dyDescent="0.25">
      <c r="C45" t="s">
        <v>22</v>
      </c>
      <c r="D45" s="3"/>
      <c r="E45" s="3">
        <v>1.4441000000000001E-4</v>
      </c>
      <c r="F45" s="3">
        <v>1.4441000000000001E-4</v>
      </c>
      <c r="G45" s="3"/>
      <c r="H45" s="3"/>
      <c r="I45" s="3"/>
      <c r="J45" s="3"/>
      <c r="K45" s="3"/>
      <c r="L45" s="3"/>
    </row>
    <row r="46" spans="1:12" x14ac:dyDescent="0.25">
      <c r="C46" t="s">
        <v>23</v>
      </c>
      <c r="D46" s="3"/>
      <c r="E46" s="3">
        <v>4.4657250000000002E-2</v>
      </c>
      <c r="F46" s="3">
        <v>4.4657250000000002E-2</v>
      </c>
      <c r="G46" s="3"/>
      <c r="H46" s="3"/>
      <c r="I46" s="3"/>
      <c r="J46" s="3"/>
      <c r="K46" s="3"/>
      <c r="L46" s="3"/>
    </row>
    <row r="47" spans="1:12" x14ac:dyDescent="0.25">
      <c r="C47" t="s">
        <v>12</v>
      </c>
      <c r="D47" s="3">
        <v>8.2699999999999987E-6</v>
      </c>
      <c r="E47" s="3"/>
      <c r="F47" s="3">
        <v>8.2699999999999987E-6</v>
      </c>
      <c r="G47" s="3"/>
      <c r="H47" s="3"/>
      <c r="I47" s="3"/>
      <c r="J47" s="3">
        <v>5.0800000000000005E-6</v>
      </c>
      <c r="K47" s="3"/>
      <c r="L47" s="3">
        <v>5.0800000000000005E-6</v>
      </c>
    </row>
    <row r="48" spans="1:12" x14ac:dyDescent="0.25">
      <c r="C48" t="s">
        <v>5</v>
      </c>
      <c r="D48" s="3">
        <v>6.2916499999999993E-3</v>
      </c>
      <c r="E48" s="3"/>
      <c r="F48" s="3">
        <v>6.2916499999999993E-3</v>
      </c>
      <c r="G48" s="3"/>
      <c r="H48" s="3">
        <v>7.0268599999999994E-3</v>
      </c>
      <c r="I48" s="3"/>
      <c r="J48" s="3"/>
      <c r="K48" s="3">
        <v>5.1020000000000003E-5</v>
      </c>
      <c r="L48" s="3">
        <v>7.0778799999999991E-3</v>
      </c>
    </row>
    <row r="49" spans="1:12" x14ac:dyDescent="0.25">
      <c r="C49" t="s">
        <v>14</v>
      </c>
      <c r="D49" s="3">
        <v>0.11675434</v>
      </c>
      <c r="E49" s="3">
        <v>5.9683519999999997E-2</v>
      </c>
      <c r="F49" s="3">
        <v>0.17643786</v>
      </c>
      <c r="G49" s="3">
        <v>0.12016271000000001</v>
      </c>
      <c r="H49" s="3">
        <v>5.8688219999999999E-2</v>
      </c>
      <c r="I49" s="3">
        <v>0.10790849000000001</v>
      </c>
      <c r="J49" s="3">
        <v>7.6021729999999996E-2</v>
      </c>
      <c r="K49" s="3">
        <v>5.7838319999999999E-2</v>
      </c>
      <c r="L49" s="3">
        <v>0.42061947000000005</v>
      </c>
    </row>
    <row r="50" spans="1:12" x14ac:dyDescent="0.25">
      <c r="C50" t="s">
        <v>88</v>
      </c>
      <c r="D50" s="3"/>
      <c r="E50" s="3"/>
      <c r="F50" s="3"/>
      <c r="G50" s="3"/>
      <c r="H50" s="3"/>
      <c r="I50" s="3"/>
      <c r="J50" s="3">
        <v>2.0000000000000002E-5</v>
      </c>
      <c r="K50" s="3"/>
      <c r="L50" s="3">
        <v>2.0000000000000002E-5</v>
      </c>
    </row>
    <row r="51" spans="1:12" x14ac:dyDescent="0.25">
      <c r="A51" t="s">
        <v>92</v>
      </c>
      <c r="B51" t="s">
        <v>93</v>
      </c>
      <c r="C51" t="s">
        <v>10</v>
      </c>
      <c r="D51" s="3"/>
      <c r="E51" s="3"/>
      <c r="F51" s="3"/>
      <c r="G51" s="3"/>
      <c r="H51" s="3"/>
      <c r="I51" s="3">
        <v>1.6462000000000001E-4</v>
      </c>
      <c r="J51" s="3"/>
      <c r="K51" s="3"/>
      <c r="L51" s="3">
        <v>1.6462000000000001E-4</v>
      </c>
    </row>
    <row r="52" spans="1:12" x14ac:dyDescent="0.25">
      <c r="C52" t="s">
        <v>11</v>
      </c>
      <c r="D52" s="3"/>
      <c r="E52" s="3"/>
      <c r="F52" s="3"/>
      <c r="G52" s="3"/>
      <c r="H52" s="3"/>
      <c r="I52" s="3"/>
      <c r="J52" s="3">
        <v>1.6710399999999999E-3</v>
      </c>
      <c r="K52" s="3">
        <v>9.7728000000000008E-4</v>
      </c>
      <c r="L52" s="3">
        <v>2.64832E-3</v>
      </c>
    </row>
    <row r="53" spans="1:12" x14ac:dyDescent="0.25">
      <c r="C53" t="s">
        <v>6</v>
      </c>
      <c r="D53" s="3"/>
      <c r="E53" s="3"/>
      <c r="F53" s="3"/>
      <c r="G53" s="3"/>
      <c r="H53" s="3"/>
      <c r="I53" s="3"/>
      <c r="J53" s="3">
        <v>6.1760000000000005E-4</v>
      </c>
      <c r="K53" s="3"/>
      <c r="L53" s="3">
        <v>6.1760000000000005E-4</v>
      </c>
    </row>
    <row r="54" spans="1:12" x14ac:dyDescent="0.25">
      <c r="A54" t="s">
        <v>30</v>
      </c>
      <c r="B54" t="s">
        <v>31</v>
      </c>
      <c r="C54" t="s">
        <v>11</v>
      </c>
      <c r="D54" s="3">
        <v>5.0896999999999997E-4</v>
      </c>
      <c r="E54" s="3"/>
      <c r="F54" s="3">
        <v>5.0896999999999997E-4</v>
      </c>
      <c r="G54" s="3"/>
      <c r="H54" s="3"/>
      <c r="I54" s="3"/>
      <c r="J54" s="3">
        <v>3.4342000000000004E-4</v>
      </c>
      <c r="K54" s="3">
        <v>3.506E-5</v>
      </c>
      <c r="L54" s="3">
        <v>3.7848000000000005E-4</v>
      </c>
    </row>
    <row r="55" spans="1:12" x14ac:dyDescent="0.25">
      <c r="C55" t="s">
        <v>1</v>
      </c>
      <c r="D55" s="3">
        <v>7.3118999999999996E-3</v>
      </c>
      <c r="E55" s="3"/>
      <c r="F55" s="3">
        <v>7.3118999999999996E-3</v>
      </c>
      <c r="G55" s="3"/>
      <c r="H55" s="3"/>
      <c r="I55" s="3"/>
      <c r="J55" s="3"/>
      <c r="K55" s="3"/>
      <c r="L55" s="3"/>
    </row>
    <row r="56" spans="1:12" x14ac:dyDescent="0.25">
      <c r="C56" t="s">
        <v>9</v>
      </c>
      <c r="D56" s="3"/>
      <c r="E56" s="3"/>
      <c r="F56" s="3"/>
      <c r="G56" s="3"/>
      <c r="H56" s="3">
        <v>4.1340000000000001E-5</v>
      </c>
      <c r="I56" s="3"/>
      <c r="J56" s="3">
        <v>3.612E-5</v>
      </c>
      <c r="K56" s="3"/>
      <c r="L56" s="3">
        <v>7.7460000000000007E-5</v>
      </c>
    </row>
    <row r="57" spans="1:12" x14ac:dyDescent="0.25">
      <c r="C57" t="s">
        <v>91</v>
      </c>
      <c r="D57" s="3"/>
      <c r="E57" s="3"/>
      <c r="F57" s="3"/>
      <c r="G57" s="3"/>
      <c r="H57" s="3"/>
      <c r="I57" s="3">
        <v>3.1890000000000001E-5</v>
      </c>
      <c r="J57" s="3"/>
      <c r="K57" s="3"/>
      <c r="L57" s="3">
        <v>3.1890000000000001E-5</v>
      </c>
    </row>
    <row r="58" spans="1:12" x14ac:dyDescent="0.25">
      <c r="C58" t="s">
        <v>20</v>
      </c>
      <c r="D58" s="3"/>
      <c r="E58" s="3">
        <v>5.4908599999999993E-3</v>
      </c>
      <c r="F58" s="3">
        <v>5.4908599999999993E-3</v>
      </c>
      <c r="G58" s="3">
        <v>5.8141E-3</v>
      </c>
      <c r="H58" s="3"/>
      <c r="I58" s="3"/>
      <c r="J58" s="3"/>
      <c r="K58" s="3"/>
      <c r="L58" s="3">
        <v>5.8141E-3</v>
      </c>
    </row>
    <row r="59" spans="1:12" x14ac:dyDescent="0.25">
      <c r="C59" t="s">
        <v>95</v>
      </c>
      <c r="D59" s="3"/>
      <c r="E59" s="3"/>
      <c r="F59" s="3"/>
      <c r="G59" s="3"/>
      <c r="H59" s="3"/>
      <c r="I59" s="3">
        <v>2.1379999999999999E-5</v>
      </c>
      <c r="J59" s="3"/>
      <c r="K59" s="3"/>
      <c r="L59" s="3">
        <v>2.1379999999999999E-5</v>
      </c>
    </row>
    <row r="60" spans="1:12" x14ac:dyDescent="0.25">
      <c r="C60" t="s">
        <v>2</v>
      </c>
      <c r="D60" s="3"/>
      <c r="E60" s="3">
        <v>9.8809999999999998E-5</v>
      </c>
      <c r="F60" s="3">
        <v>9.8809999999999998E-5</v>
      </c>
      <c r="G60" s="3"/>
      <c r="H60" s="3">
        <v>1.7230000000000001E-4</v>
      </c>
      <c r="I60" s="3">
        <v>2.3266199999999997E-3</v>
      </c>
      <c r="J60" s="3">
        <v>1.2143499999999999E-3</v>
      </c>
      <c r="K60" s="3"/>
      <c r="L60" s="3">
        <v>3.7132699999999999E-3</v>
      </c>
    </row>
    <row r="61" spans="1:12" x14ac:dyDescent="0.25">
      <c r="C61" t="s">
        <v>24</v>
      </c>
      <c r="D61" s="3"/>
      <c r="E61" s="3">
        <v>1.073416E-2</v>
      </c>
      <c r="F61" s="3">
        <v>1.073416E-2</v>
      </c>
      <c r="G61" s="3"/>
      <c r="H61" s="3"/>
      <c r="I61" s="3"/>
      <c r="J61" s="3">
        <v>1.144761E-2</v>
      </c>
      <c r="K61" s="3"/>
      <c r="L61" s="3">
        <v>1.144761E-2</v>
      </c>
    </row>
    <row r="62" spans="1:12" x14ac:dyDescent="0.25">
      <c r="C62" t="s">
        <v>12</v>
      </c>
      <c r="D62" s="3"/>
      <c r="E62" s="3"/>
      <c r="F62" s="3"/>
      <c r="G62" s="3">
        <v>1.434E-5</v>
      </c>
      <c r="H62" s="3">
        <v>1.6112600000000001E-2</v>
      </c>
      <c r="I62" s="3"/>
      <c r="J62" s="3">
        <v>3.0920999999999998E-4</v>
      </c>
      <c r="K62" s="3"/>
      <c r="L62" s="3">
        <v>1.6436150000000004E-2</v>
      </c>
    </row>
    <row r="63" spans="1:12" x14ac:dyDescent="0.25">
      <c r="C63" t="s">
        <v>86</v>
      </c>
      <c r="D63" s="3"/>
      <c r="E63" s="3"/>
      <c r="F63" s="3"/>
      <c r="G63" s="3">
        <v>1.9699999999999999E-4</v>
      </c>
      <c r="H63" s="3">
        <v>1.8008000000000002E-4</v>
      </c>
      <c r="I63" s="3">
        <v>1.3066E-4</v>
      </c>
      <c r="J63" s="3">
        <v>1.8650000000000001E-4</v>
      </c>
      <c r="K63" s="3">
        <v>1.4472999999999998E-4</v>
      </c>
      <c r="L63" s="3">
        <v>8.3897000000000008E-4</v>
      </c>
    </row>
    <row r="64" spans="1:12" x14ac:dyDescent="0.25">
      <c r="C64" t="s">
        <v>8</v>
      </c>
      <c r="D64" s="3">
        <v>2.6582999999999999E-4</v>
      </c>
      <c r="E64" s="3"/>
      <c r="F64" s="3">
        <v>2.6582999999999999E-4</v>
      </c>
      <c r="G64" s="3"/>
      <c r="H64" s="3"/>
      <c r="I64" s="3"/>
      <c r="J64" s="3"/>
      <c r="K64" s="3"/>
      <c r="L64" s="3"/>
    </row>
    <row r="65" spans="1:12" x14ac:dyDescent="0.25">
      <c r="C65" t="s">
        <v>14</v>
      </c>
      <c r="D65" s="3">
        <v>3.0657459999999997E-2</v>
      </c>
      <c r="E65" s="3"/>
      <c r="F65" s="3">
        <v>3.0657459999999997E-2</v>
      </c>
      <c r="G65" s="3">
        <v>3.4070999999999997E-2</v>
      </c>
      <c r="H65" s="3">
        <v>1.196791E-2</v>
      </c>
      <c r="I65" s="3">
        <v>1.9233000000000002E-4</v>
      </c>
      <c r="J65" s="3">
        <v>4.6258830000000001E-2</v>
      </c>
      <c r="K65" s="3">
        <v>1.2098100000000001E-2</v>
      </c>
      <c r="L65" s="3">
        <v>0.10458816999999999</v>
      </c>
    </row>
    <row r="66" spans="1:12" x14ac:dyDescent="0.25">
      <c r="A66" t="s">
        <v>48</v>
      </c>
      <c r="B66" t="s">
        <v>29</v>
      </c>
      <c r="C66" t="s">
        <v>10</v>
      </c>
      <c r="D66" s="3">
        <v>3.4196219999999999E-2</v>
      </c>
      <c r="E66" s="3">
        <v>1.8124970000000001E-2</v>
      </c>
      <c r="F66" s="3">
        <v>5.2321190000000004E-2</v>
      </c>
      <c r="G66" s="3">
        <v>8.3573399999999996E-3</v>
      </c>
      <c r="H66" s="3"/>
      <c r="I66" s="3">
        <v>2.6802360000000001E-2</v>
      </c>
      <c r="J66" s="3">
        <v>6.3618699999999995E-3</v>
      </c>
      <c r="K66" s="3">
        <v>4.1007399999999994E-3</v>
      </c>
      <c r="L66" s="3">
        <v>4.5622309999999999E-2</v>
      </c>
    </row>
    <row r="67" spans="1:12" x14ac:dyDescent="0.25">
      <c r="C67" t="s">
        <v>11</v>
      </c>
      <c r="D67" s="3"/>
      <c r="E67" s="3"/>
      <c r="F67" s="3"/>
      <c r="G67" s="3"/>
      <c r="H67" s="3"/>
      <c r="I67" s="3">
        <v>3.7543800000000003E-3</v>
      </c>
      <c r="J67" s="3"/>
      <c r="K67" s="3"/>
      <c r="L67" s="3">
        <v>3.7543800000000003E-3</v>
      </c>
    </row>
    <row r="68" spans="1:12" x14ac:dyDescent="0.25">
      <c r="C68" t="s">
        <v>2</v>
      </c>
      <c r="D68" s="3"/>
      <c r="E68" s="3"/>
      <c r="F68" s="3"/>
      <c r="G68" s="3"/>
      <c r="H68" s="3"/>
      <c r="I68" s="3">
        <v>8.3534000000000006E-4</v>
      </c>
      <c r="J68" s="3"/>
      <c r="K68" s="3"/>
      <c r="L68" s="3">
        <v>8.3534000000000006E-4</v>
      </c>
    </row>
    <row r="69" spans="1:12" x14ac:dyDescent="0.25">
      <c r="C69" t="s">
        <v>6</v>
      </c>
      <c r="D69" s="3"/>
      <c r="E69" s="3"/>
      <c r="F69" s="3"/>
      <c r="G69" s="3"/>
      <c r="H69" s="3"/>
      <c r="I69" s="3"/>
      <c r="J69" s="3"/>
      <c r="K69" s="3">
        <v>7.1535000000000001E-4</v>
      </c>
      <c r="L69" s="3">
        <v>7.1535000000000001E-4</v>
      </c>
    </row>
    <row r="70" spans="1:12" x14ac:dyDescent="0.25">
      <c r="C70" t="s">
        <v>16</v>
      </c>
      <c r="D70" s="3"/>
      <c r="E70" s="3"/>
      <c r="F70" s="3"/>
      <c r="G70" s="3">
        <v>2.0837199999999998E-3</v>
      </c>
      <c r="H70" s="3"/>
      <c r="I70" s="3"/>
      <c r="J70" s="3">
        <v>5.4222000000000005E-4</v>
      </c>
      <c r="K70" s="3"/>
      <c r="L70" s="3">
        <v>2.6259399999999998E-3</v>
      </c>
    </row>
    <row r="71" spans="1:12" x14ac:dyDescent="0.25">
      <c r="C71" t="s">
        <v>12</v>
      </c>
      <c r="D71" s="3">
        <v>5.3607200000000002E-3</v>
      </c>
      <c r="E71" s="3">
        <v>5.9491800000000001E-3</v>
      </c>
      <c r="F71" s="3">
        <v>1.1309900000000001E-2</v>
      </c>
      <c r="G71" s="3"/>
      <c r="H71" s="3">
        <v>1.8998569999999999E-2</v>
      </c>
      <c r="I71" s="3">
        <v>1.6323729999999998E-2</v>
      </c>
      <c r="J71" s="3">
        <v>1.7810080000000002E-2</v>
      </c>
      <c r="K71" s="3">
        <v>4.6049399999999992E-3</v>
      </c>
      <c r="L71" s="3">
        <v>5.7737320000000009E-2</v>
      </c>
    </row>
    <row r="72" spans="1:12" x14ac:dyDescent="0.25">
      <c r="C72" t="s">
        <v>14</v>
      </c>
      <c r="D72" s="3">
        <v>4.0823519999999995E-2</v>
      </c>
      <c r="E72" s="3">
        <v>1.39324E-3</v>
      </c>
      <c r="F72" s="3">
        <v>4.2216759999999992E-2</v>
      </c>
      <c r="G72" s="3">
        <v>0.14858642999999999</v>
      </c>
      <c r="H72" s="3">
        <v>4.9677120000000005E-2</v>
      </c>
      <c r="I72" s="3">
        <v>1.10494E-3</v>
      </c>
      <c r="J72" s="3">
        <v>5.925996E-2</v>
      </c>
      <c r="K72" s="3">
        <v>3.8060900000000003E-3</v>
      </c>
      <c r="L72" s="3">
        <v>0.26243453999999999</v>
      </c>
    </row>
    <row r="73" spans="1:12" x14ac:dyDescent="0.25">
      <c r="A73" t="s">
        <v>35</v>
      </c>
      <c r="B73" t="s">
        <v>36</v>
      </c>
      <c r="C73" t="s">
        <v>7</v>
      </c>
      <c r="D73" s="3"/>
      <c r="E73" s="3"/>
      <c r="F73" s="3"/>
      <c r="G73" s="3">
        <v>1.5600000000000001E-6</v>
      </c>
      <c r="H73" s="3"/>
      <c r="I73" s="3"/>
      <c r="J73" s="3"/>
      <c r="K73" s="3"/>
      <c r="L73" s="3">
        <v>1.5600000000000001E-6</v>
      </c>
    </row>
    <row r="74" spans="1:12" x14ac:dyDescent="0.25">
      <c r="C74" t="s">
        <v>2</v>
      </c>
      <c r="D74" s="3">
        <v>2.4077199999999999E-3</v>
      </c>
      <c r="E74" s="3">
        <v>5.1917500000000002E-3</v>
      </c>
      <c r="F74" s="3">
        <v>7.5994700000000005E-3</v>
      </c>
      <c r="G74" s="3">
        <v>6.9925E-4</v>
      </c>
      <c r="H74" s="3">
        <v>4.1543800000000001E-3</v>
      </c>
      <c r="I74" s="3">
        <v>1.1706300000000002E-3</v>
      </c>
      <c r="J74" s="3">
        <v>2.2088899999999998E-3</v>
      </c>
      <c r="K74" s="3">
        <v>9.6344300000000011E-3</v>
      </c>
      <c r="L74" s="3">
        <v>1.7867580000000001E-2</v>
      </c>
    </row>
    <row r="75" spans="1:12" x14ac:dyDescent="0.25">
      <c r="C75" t="s">
        <v>12</v>
      </c>
      <c r="D75" s="3"/>
      <c r="E75" s="3"/>
      <c r="F75" s="3"/>
      <c r="G75" s="3"/>
      <c r="H75" s="3">
        <v>1.498853E-2</v>
      </c>
      <c r="I75" s="3">
        <v>2.28867E-3</v>
      </c>
      <c r="J75" s="3"/>
      <c r="K75" s="3"/>
      <c r="L75" s="3">
        <v>1.72772E-2</v>
      </c>
    </row>
    <row r="76" spans="1:12" x14ac:dyDescent="0.25">
      <c r="C76" t="s">
        <v>14</v>
      </c>
      <c r="D76" s="3">
        <v>8.2152400000000004E-3</v>
      </c>
      <c r="E76" s="3">
        <v>1.5132000000000001E-3</v>
      </c>
      <c r="F76" s="3">
        <v>9.7284400000000014E-3</v>
      </c>
      <c r="G76" s="3">
        <v>1.5660100000000001E-3</v>
      </c>
      <c r="H76" s="3"/>
      <c r="I76" s="3">
        <v>6.9072999999999999E-3</v>
      </c>
      <c r="J76" s="3">
        <v>5.9679999999999998E-4</v>
      </c>
      <c r="K76" s="3"/>
      <c r="L76" s="3">
        <v>9.0701099999999993E-3</v>
      </c>
    </row>
    <row r="77" spans="1:12" x14ac:dyDescent="0.25">
      <c r="A77" t="s">
        <v>37</v>
      </c>
      <c r="B77" t="s">
        <v>38</v>
      </c>
      <c r="C77" t="s">
        <v>19</v>
      </c>
      <c r="D77" s="3"/>
      <c r="E77" s="3">
        <v>1.4055000000000001E-3</v>
      </c>
      <c r="F77" s="3">
        <v>1.4055000000000001E-3</v>
      </c>
      <c r="G77" s="3"/>
      <c r="H77" s="3"/>
      <c r="I77" s="3"/>
      <c r="J77" s="3"/>
      <c r="K77" s="3"/>
      <c r="L77" s="3"/>
    </row>
    <row r="78" spans="1:12" x14ac:dyDescent="0.25">
      <c r="C78" t="s">
        <v>9</v>
      </c>
      <c r="D78" s="3">
        <v>9.1252E-3</v>
      </c>
      <c r="E78" s="3">
        <v>3.6469599999999999E-3</v>
      </c>
      <c r="F78" s="3">
        <v>1.2772159999999999E-2</v>
      </c>
      <c r="G78" s="3"/>
      <c r="H78" s="3">
        <v>1.1538440000000001E-2</v>
      </c>
      <c r="I78" s="3"/>
      <c r="J78" s="3">
        <v>3.2751E-3</v>
      </c>
      <c r="K78" s="3">
        <v>6.68558E-3</v>
      </c>
      <c r="L78" s="3">
        <v>2.149912E-2</v>
      </c>
    </row>
    <row r="79" spans="1:12" x14ac:dyDescent="0.25">
      <c r="C79" t="s">
        <v>2</v>
      </c>
      <c r="D79" s="3">
        <v>1.6879E-3</v>
      </c>
      <c r="E79" s="3"/>
      <c r="F79" s="3">
        <v>1.6879E-3</v>
      </c>
      <c r="G79" s="3"/>
      <c r="H79" s="3"/>
      <c r="I79" s="3"/>
      <c r="J79" s="3">
        <v>3.3179999999999997E-5</v>
      </c>
      <c r="K79" s="3"/>
      <c r="L79" s="3">
        <v>3.3179999999999997E-5</v>
      </c>
    </row>
    <row r="80" spans="1:12" x14ac:dyDescent="0.25">
      <c r="C80" t="s">
        <v>6</v>
      </c>
      <c r="D80" s="3"/>
      <c r="E80" s="3"/>
      <c r="F80" s="3"/>
      <c r="G80" s="3"/>
      <c r="H80" s="3">
        <v>1.5215999999999999E-3</v>
      </c>
      <c r="I80" s="3"/>
      <c r="J80" s="3"/>
      <c r="K80" s="3"/>
      <c r="L80" s="3">
        <v>1.5215999999999999E-3</v>
      </c>
    </row>
    <row r="81" spans="1:12" x14ac:dyDescent="0.25">
      <c r="C81" t="s">
        <v>12</v>
      </c>
      <c r="D81" s="3"/>
      <c r="E81" s="3"/>
      <c r="F81" s="3"/>
      <c r="G81" s="3"/>
      <c r="H81" s="3"/>
      <c r="I81" s="3"/>
      <c r="J81" s="3"/>
      <c r="K81" s="3">
        <v>9.7733799999999999E-3</v>
      </c>
      <c r="L81" s="3">
        <v>9.7733799999999999E-3</v>
      </c>
    </row>
    <row r="82" spans="1:12" x14ac:dyDescent="0.25">
      <c r="C82" t="s">
        <v>5</v>
      </c>
      <c r="D82" s="3"/>
      <c r="E82" s="3"/>
      <c r="F82" s="3"/>
      <c r="G82" s="3"/>
      <c r="H82" s="3"/>
      <c r="I82" s="3"/>
      <c r="J82" s="3">
        <v>1.555198E-2</v>
      </c>
      <c r="K82" s="3"/>
      <c r="L82" s="3">
        <v>1.555198E-2</v>
      </c>
    </row>
    <row r="83" spans="1:12" x14ac:dyDescent="0.25">
      <c r="A83" t="s">
        <v>39</v>
      </c>
      <c r="B83" t="s">
        <v>4</v>
      </c>
      <c r="C83" t="s">
        <v>11</v>
      </c>
      <c r="D83" s="3"/>
      <c r="E83" s="3"/>
      <c r="F83" s="3"/>
      <c r="G83" s="3">
        <v>9.0397199999999994E-3</v>
      </c>
      <c r="H83" s="3"/>
      <c r="I83" s="3">
        <v>1.639473E-2</v>
      </c>
      <c r="J83" s="3"/>
      <c r="K83" s="3">
        <v>1.04219E-2</v>
      </c>
      <c r="L83" s="3">
        <v>3.5856349999999995E-2</v>
      </c>
    </row>
    <row r="84" spans="1:12" x14ac:dyDescent="0.25">
      <c r="C84" t="s">
        <v>9</v>
      </c>
      <c r="D84" s="3"/>
      <c r="E84" s="3">
        <v>9.7629299999999995E-3</v>
      </c>
      <c r="F84" s="3">
        <v>9.7629299999999995E-3</v>
      </c>
      <c r="G84" s="3"/>
      <c r="H84" s="3"/>
      <c r="I84" s="3"/>
      <c r="J84" s="3"/>
      <c r="K84" s="3"/>
      <c r="L84" s="3"/>
    </row>
    <row r="85" spans="1:12" x14ac:dyDescent="0.25">
      <c r="C85" t="s">
        <v>13</v>
      </c>
      <c r="D85" s="3">
        <v>8.5702199999999992E-2</v>
      </c>
      <c r="E85" s="3">
        <v>3.2536700000000002E-3</v>
      </c>
      <c r="F85" s="3">
        <v>8.8955869999999992E-2</v>
      </c>
      <c r="G85" s="3"/>
      <c r="H85" s="3"/>
      <c r="I85" s="3"/>
      <c r="J85" s="3"/>
      <c r="K85" s="3"/>
      <c r="L85" s="3"/>
    </row>
    <row r="86" spans="1:12" x14ac:dyDescent="0.25">
      <c r="C86" t="s">
        <v>95</v>
      </c>
      <c r="D86" s="3"/>
      <c r="E86" s="3"/>
      <c r="F86" s="3"/>
      <c r="G86" s="3"/>
      <c r="H86" s="3"/>
      <c r="I86" s="3"/>
      <c r="J86" s="3">
        <v>2.0154000000000001E-3</v>
      </c>
      <c r="K86" s="3"/>
      <c r="L86" s="3">
        <v>2.0154000000000001E-3</v>
      </c>
    </row>
    <row r="87" spans="1:12" x14ac:dyDescent="0.25">
      <c r="C87" t="s">
        <v>2</v>
      </c>
      <c r="D87" s="3">
        <v>1.6960499999999999E-3</v>
      </c>
      <c r="E87" s="3">
        <v>1.106855E-2</v>
      </c>
      <c r="F87" s="3">
        <v>1.2764599999999999E-2</v>
      </c>
      <c r="G87" s="3">
        <v>4.1216750000000003E-2</v>
      </c>
      <c r="H87" s="3">
        <v>4.6838900000000004E-3</v>
      </c>
      <c r="I87" s="3">
        <v>8.3865000000000003E-4</v>
      </c>
      <c r="J87" s="3">
        <v>2.6862399999999999E-3</v>
      </c>
      <c r="K87" s="3">
        <v>3.3683739999999997E-2</v>
      </c>
      <c r="L87" s="3">
        <v>8.3109270000000013E-2</v>
      </c>
    </row>
    <row r="88" spans="1:12" x14ac:dyDescent="0.25">
      <c r="C88" t="s">
        <v>5</v>
      </c>
      <c r="D88" s="3">
        <v>1.58814E-3</v>
      </c>
      <c r="E88" s="3">
        <v>2.9594600000000001E-3</v>
      </c>
      <c r="F88" s="3">
        <v>4.5476000000000006E-3</v>
      </c>
      <c r="G88" s="3">
        <v>9.1029500000000003E-3</v>
      </c>
      <c r="H88" s="3"/>
      <c r="I88" s="3"/>
      <c r="J88" s="3">
        <v>1.682413E-2</v>
      </c>
      <c r="K88" s="3"/>
      <c r="L88" s="3">
        <v>2.5927079999999998E-2</v>
      </c>
    </row>
    <row r="89" spans="1:12" x14ac:dyDescent="0.25">
      <c r="C89" t="s">
        <v>8</v>
      </c>
      <c r="D89" s="3">
        <v>0.2201535</v>
      </c>
      <c r="E89" s="3">
        <v>7.5553E-3</v>
      </c>
      <c r="F89" s="3">
        <v>0.22770879999999999</v>
      </c>
      <c r="G89" s="3">
        <v>0.104085</v>
      </c>
      <c r="H89" s="3">
        <v>3.9245809999999999E-2</v>
      </c>
      <c r="I89" s="3">
        <v>6.9957649999999996E-2</v>
      </c>
      <c r="J89" s="3">
        <v>0.10314788000000001</v>
      </c>
      <c r="K89" s="3">
        <v>3.3860620000000001E-2</v>
      </c>
      <c r="L89" s="3">
        <v>0.35029696000000005</v>
      </c>
    </row>
    <row r="90" spans="1:12" x14ac:dyDescent="0.25">
      <c r="C90" t="s">
        <v>18</v>
      </c>
      <c r="D90" s="3"/>
      <c r="E90" s="3">
        <v>6.3053000000000002E-4</v>
      </c>
      <c r="F90" s="3">
        <v>6.3053000000000002E-4</v>
      </c>
      <c r="G90" s="3"/>
      <c r="H90" s="3"/>
      <c r="I90" s="3"/>
      <c r="J90" s="3"/>
      <c r="K90" s="3"/>
      <c r="L90" s="3"/>
    </row>
    <row r="91" spans="1:12" x14ac:dyDescent="0.25">
      <c r="C91" t="s">
        <v>14</v>
      </c>
      <c r="D91" s="3">
        <v>5.5855200000000001E-3</v>
      </c>
      <c r="E91" s="3">
        <v>2.78824E-3</v>
      </c>
      <c r="F91" s="3">
        <v>8.3737600000000009E-3</v>
      </c>
      <c r="G91" s="3"/>
      <c r="H91" s="3"/>
      <c r="I91" s="3">
        <v>3.4441300000000001E-3</v>
      </c>
      <c r="J91" s="3">
        <v>1.0878E-4</v>
      </c>
      <c r="K91" s="3"/>
      <c r="L91" s="3">
        <v>3.5529100000000003E-3</v>
      </c>
    </row>
    <row r="92" spans="1:12" x14ac:dyDescent="0.25">
      <c r="C92" t="s">
        <v>88</v>
      </c>
      <c r="D92" s="3"/>
      <c r="E92" s="3"/>
      <c r="F92" s="3"/>
      <c r="G92" s="3"/>
      <c r="H92" s="3">
        <v>2.0200599999999997E-3</v>
      </c>
      <c r="I92" s="3"/>
      <c r="J92" s="3"/>
      <c r="K92" s="3"/>
      <c r="L92" s="3">
        <v>2.0200599999999997E-3</v>
      </c>
    </row>
    <row r="93" spans="1:12" x14ac:dyDescent="0.25">
      <c r="A93" t="s">
        <v>40</v>
      </c>
      <c r="B93" t="s">
        <v>41</v>
      </c>
      <c r="C93" t="s">
        <v>10</v>
      </c>
      <c r="D93" s="3"/>
      <c r="E93" s="3"/>
      <c r="F93" s="3"/>
      <c r="G93" s="3"/>
      <c r="H93" s="3"/>
      <c r="I93" s="3">
        <v>1.0962909999999999E-2</v>
      </c>
      <c r="J93" s="3"/>
      <c r="K93" s="3"/>
      <c r="L93" s="3">
        <v>1.0962909999999999E-2</v>
      </c>
    </row>
    <row r="94" spans="1:12" x14ac:dyDescent="0.25">
      <c r="C94" t="s">
        <v>11</v>
      </c>
      <c r="D94" s="3"/>
      <c r="E94" s="3">
        <v>5.3937700000000009E-3</v>
      </c>
      <c r="F94" s="3">
        <v>5.3937700000000009E-3</v>
      </c>
      <c r="G94" s="3">
        <v>9.0465999999999995E-4</v>
      </c>
      <c r="H94" s="3"/>
      <c r="I94" s="3">
        <v>9.985599999999999E-4</v>
      </c>
      <c r="J94" s="3"/>
      <c r="K94" s="3"/>
      <c r="L94" s="3">
        <v>1.9032199999999997E-3</v>
      </c>
    </row>
    <row r="95" spans="1:12" x14ac:dyDescent="0.25">
      <c r="C95" t="s">
        <v>7</v>
      </c>
      <c r="D95" s="3">
        <v>4.7482999999999998E-4</v>
      </c>
      <c r="E95" s="3"/>
      <c r="F95" s="3">
        <v>4.7482999999999998E-4</v>
      </c>
      <c r="G95" s="3"/>
      <c r="H95" s="3"/>
      <c r="I95" s="3">
        <v>2.965052E-2</v>
      </c>
      <c r="J95" s="3">
        <v>2.5792590000000001E-2</v>
      </c>
      <c r="K95" s="3">
        <v>1.1194200000000001E-2</v>
      </c>
      <c r="L95" s="3">
        <v>6.6637310000000005E-2</v>
      </c>
    </row>
    <row r="96" spans="1:12" x14ac:dyDescent="0.25">
      <c r="C96" t="s">
        <v>2</v>
      </c>
      <c r="D96" s="3">
        <v>2.8533999999999998E-4</v>
      </c>
      <c r="E96" s="3">
        <v>1.4200300000000001E-3</v>
      </c>
      <c r="F96" s="3">
        <v>1.7053700000000001E-3</v>
      </c>
      <c r="G96" s="3">
        <v>2.8383999999999999E-4</v>
      </c>
      <c r="H96" s="3">
        <v>5.6594000000000002E-4</v>
      </c>
      <c r="I96" s="3">
        <v>2.8431000000000002E-4</v>
      </c>
      <c r="J96" s="3">
        <v>5.6815000000000001E-4</v>
      </c>
      <c r="K96" s="3"/>
      <c r="L96" s="3">
        <v>1.7022400000000003E-3</v>
      </c>
    </row>
    <row r="97" spans="1:12" x14ac:dyDescent="0.25">
      <c r="C97" t="s">
        <v>6</v>
      </c>
      <c r="D97" s="3"/>
      <c r="E97" s="3">
        <v>3.0582999999999999E-4</v>
      </c>
      <c r="F97" s="3">
        <v>3.0582999999999999E-4</v>
      </c>
      <c r="G97" s="3">
        <v>9.849800000000001E-4</v>
      </c>
      <c r="H97" s="3"/>
      <c r="I97" s="3">
        <v>1.354E-3</v>
      </c>
      <c r="J97" s="3"/>
      <c r="K97" s="3">
        <v>1.12681E-3</v>
      </c>
      <c r="L97" s="3">
        <v>3.4657899999999998E-3</v>
      </c>
    </row>
    <row r="98" spans="1:12" x14ac:dyDescent="0.25">
      <c r="C98" t="s">
        <v>21</v>
      </c>
      <c r="D98" s="3"/>
      <c r="E98" s="3">
        <v>2.2309999999999998E-5</v>
      </c>
      <c r="F98" s="3">
        <v>2.2309999999999998E-5</v>
      </c>
      <c r="G98" s="3"/>
      <c r="H98" s="3"/>
      <c r="I98" s="3"/>
      <c r="J98" s="3"/>
      <c r="K98" s="3"/>
      <c r="L98" s="3"/>
    </row>
    <row r="99" spans="1:12" x14ac:dyDescent="0.25">
      <c r="C99" t="s">
        <v>12</v>
      </c>
      <c r="D99" s="3"/>
      <c r="E99" s="3"/>
      <c r="F99" s="3"/>
      <c r="G99" s="3"/>
      <c r="H99" s="3"/>
      <c r="I99" s="3"/>
      <c r="J99" s="3">
        <v>5.3729999999999995E-5</v>
      </c>
      <c r="K99" s="3">
        <v>5.0628900000000004E-3</v>
      </c>
      <c r="L99" s="3">
        <v>5.1166200000000005E-3</v>
      </c>
    </row>
    <row r="100" spans="1:12" x14ac:dyDescent="0.25">
      <c r="C100" t="s">
        <v>5</v>
      </c>
      <c r="D100" s="3"/>
      <c r="E100" s="3"/>
      <c r="F100" s="3"/>
      <c r="G100" s="3"/>
      <c r="H100" s="3">
        <v>3.6491490000000001E-2</v>
      </c>
      <c r="I100" s="3"/>
      <c r="J100" s="3"/>
      <c r="K100" s="3"/>
      <c r="L100" s="3">
        <v>3.6491490000000001E-2</v>
      </c>
    </row>
    <row r="101" spans="1:12" x14ac:dyDescent="0.25">
      <c r="C101" t="s">
        <v>14</v>
      </c>
      <c r="D101" s="3"/>
      <c r="E101" s="3"/>
      <c r="F101" s="3"/>
      <c r="G101" s="3">
        <v>1.6234999999999999E-4</v>
      </c>
      <c r="H101" s="3">
        <v>1.4367899999999999E-2</v>
      </c>
      <c r="I101" s="3">
        <v>7.5407E-3</v>
      </c>
      <c r="J101" s="3">
        <v>2.9919000000000001E-4</v>
      </c>
      <c r="K101" s="3">
        <v>8.3564000000000002E-4</v>
      </c>
      <c r="L101" s="3">
        <v>2.3205779999999999E-2</v>
      </c>
    </row>
    <row r="102" spans="1:12" x14ac:dyDescent="0.25">
      <c r="A102" t="s">
        <v>272</v>
      </c>
      <c r="D102" s="3">
        <v>1.8362797300000002</v>
      </c>
      <c r="E102" s="3">
        <v>1.1060287600000003</v>
      </c>
      <c r="F102" s="3">
        <v>2.9423084899999994</v>
      </c>
      <c r="G102" s="3">
        <v>1.6561261899999999</v>
      </c>
      <c r="H102" s="3">
        <v>1.23324291</v>
      </c>
      <c r="I102" s="3">
        <v>1.4253166300000004</v>
      </c>
      <c r="J102" s="3">
        <v>0.91879994999999981</v>
      </c>
      <c r="K102" s="3">
        <v>1.3276845800000001</v>
      </c>
      <c r="L102" s="3">
        <v>6.561170259999999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GridLines="0" workbookViewId="0">
      <selection activeCell="B13" sqref="B13"/>
    </sheetView>
  </sheetViews>
  <sheetFormatPr baseColWidth="10" defaultRowHeight="15" x14ac:dyDescent="0.25"/>
  <cols>
    <col min="1" max="1" width="44.7109375" style="8" customWidth="1"/>
    <col min="2" max="2" width="11.42578125" style="8"/>
    <col min="3" max="3" width="44.28515625" style="8" customWidth="1"/>
    <col min="4" max="4" width="11.42578125" style="8"/>
    <col min="5" max="5" width="43.28515625" style="8" customWidth="1"/>
    <col min="6" max="6" width="11.42578125" style="8"/>
    <col min="7" max="7" width="36.28515625" style="8" customWidth="1"/>
    <col min="8" max="8" width="11.42578125" style="8"/>
    <col min="9" max="9" width="36.42578125" style="8" customWidth="1"/>
    <col min="10" max="10" width="11.42578125" style="8"/>
    <col min="11" max="11" width="43.7109375" style="8" customWidth="1"/>
    <col min="12" max="16384" width="11.42578125" style="8"/>
  </cols>
  <sheetData>
    <row r="1" spans="1:11" ht="23.25" x14ac:dyDescent="0.35">
      <c r="A1" s="11" t="s">
        <v>274</v>
      </c>
    </row>
    <row r="2" spans="1:11" ht="18.75" x14ac:dyDescent="0.3">
      <c r="A2" s="10" t="s">
        <v>275</v>
      </c>
    </row>
    <row r="3" spans="1:11" ht="26.25" customHeight="1" x14ac:dyDescent="0.25"/>
    <row r="4" spans="1:11" ht="18.75" x14ac:dyDescent="0.3">
      <c r="A4" s="7" t="s">
        <v>98</v>
      </c>
      <c r="C4" s="7" t="s">
        <v>33</v>
      </c>
      <c r="E4" s="7" t="s">
        <v>53</v>
      </c>
      <c r="G4" s="7" t="s">
        <v>55</v>
      </c>
      <c r="I4" s="7" t="s">
        <v>34</v>
      </c>
      <c r="K4" s="7" t="s">
        <v>40</v>
      </c>
    </row>
    <row r="5" spans="1:11" x14ac:dyDescent="0.25">
      <c r="A5" s="9" t="s">
        <v>265</v>
      </c>
      <c r="C5" s="8" t="s">
        <v>137</v>
      </c>
      <c r="E5" s="8" t="s">
        <v>111</v>
      </c>
      <c r="G5" s="8" t="s">
        <v>111</v>
      </c>
      <c r="I5" s="8" t="s">
        <v>256</v>
      </c>
      <c r="K5" s="8" t="s">
        <v>181</v>
      </c>
    </row>
    <row r="6" spans="1:11" x14ac:dyDescent="0.25">
      <c r="A6" s="9" t="s">
        <v>110</v>
      </c>
      <c r="C6" s="8" t="s">
        <v>190</v>
      </c>
      <c r="D6" s="6"/>
      <c r="E6" s="8" t="s">
        <v>190</v>
      </c>
      <c r="F6" s="6"/>
      <c r="G6" s="8" t="s">
        <v>190</v>
      </c>
      <c r="H6" s="6"/>
      <c r="I6" s="8" t="s">
        <v>244</v>
      </c>
      <c r="J6" s="6"/>
      <c r="K6" s="8" t="s">
        <v>111</v>
      </c>
    </row>
    <row r="7" spans="1:11" x14ac:dyDescent="0.25">
      <c r="A7" s="9" t="s">
        <v>169</v>
      </c>
      <c r="C7" s="8" t="s">
        <v>204</v>
      </c>
      <c r="D7" s="6"/>
      <c r="E7" s="8" t="s">
        <v>170</v>
      </c>
      <c r="F7" s="6"/>
      <c r="G7" s="8" t="s">
        <v>170</v>
      </c>
      <c r="H7" s="6"/>
      <c r="I7" s="8" t="s">
        <v>159</v>
      </c>
      <c r="J7" s="6"/>
      <c r="K7" s="8" t="s">
        <v>139</v>
      </c>
    </row>
    <row r="8" spans="1:11" x14ac:dyDescent="0.25">
      <c r="A8" s="9" t="s">
        <v>111</v>
      </c>
      <c r="C8" s="8" t="s">
        <v>115</v>
      </c>
      <c r="D8" s="6"/>
      <c r="E8" s="8" t="s">
        <v>179</v>
      </c>
      <c r="F8" s="6"/>
      <c r="G8" s="8" t="s">
        <v>125</v>
      </c>
      <c r="H8" s="6"/>
      <c r="I8" s="8" t="s">
        <v>126</v>
      </c>
      <c r="J8" s="6"/>
      <c r="K8" s="8" t="s">
        <v>147</v>
      </c>
    </row>
    <row r="9" spans="1:11" x14ac:dyDescent="0.25">
      <c r="A9" s="9" t="s">
        <v>145</v>
      </c>
      <c r="C9" s="8" t="s">
        <v>246</v>
      </c>
      <c r="D9" s="6"/>
      <c r="E9" s="8" t="s">
        <v>113</v>
      </c>
      <c r="F9" s="6"/>
      <c r="G9" s="8" t="s">
        <v>194</v>
      </c>
      <c r="H9" s="6"/>
      <c r="I9" s="8" t="s">
        <v>217</v>
      </c>
      <c r="J9" s="6"/>
      <c r="K9" s="8" t="s">
        <v>209</v>
      </c>
    </row>
    <row r="10" spans="1:11" x14ac:dyDescent="0.25">
      <c r="A10" s="9" t="s">
        <v>270</v>
      </c>
      <c r="C10" s="8" t="s">
        <v>142</v>
      </c>
      <c r="D10" s="6"/>
      <c r="E10" s="8" t="s">
        <v>262</v>
      </c>
      <c r="F10" s="6"/>
      <c r="G10" s="8" t="s">
        <v>196</v>
      </c>
      <c r="H10" s="6"/>
      <c r="I10" s="8" t="s">
        <v>174</v>
      </c>
      <c r="J10" s="6"/>
      <c r="K10" s="8" t="s">
        <v>126</v>
      </c>
    </row>
    <row r="11" spans="1:11" x14ac:dyDescent="0.25">
      <c r="A11" s="9" t="s">
        <v>180</v>
      </c>
      <c r="C11" s="8" t="s">
        <v>180</v>
      </c>
      <c r="D11" s="6"/>
      <c r="E11" s="8" t="s">
        <v>180</v>
      </c>
      <c r="H11" s="6"/>
      <c r="I11" s="8" t="s">
        <v>112</v>
      </c>
      <c r="J11" s="6"/>
      <c r="K11" s="8" t="s">
        <v>156</v>
      </c>
    </row>
    <row r="12" spans="1:11" x14ac:dyDescent="0.25">
      <c r="A12" s="9" t="s">
        <v>175</v>
      </c>
      <c r="C12" s="8" t="s">
        <v>184</v>
      </c>
      <c r="D12" s="6"/>
      <c r="E12" s="8" t="s">
        <v>197</v>
      </c>
      <c r="H12" s="6"/>
      <c r="I12" s="8" t="s">
        <v>158</v>
      </c>
      <c r="J12" s="6"/>
      <c r="K12" s="8" t="s">
        <v>112</v>
      </c>
    </row>
    <row r="13" spans="1:11" x14ac:dyDescent="0.25">
      <c r="A13" s="9" t="s">
        <v>182</v>
      </c>
      <c r="C13" s="8" t="s">
        <v>200</v>
      </c>
      <c r="D13" s="6"/>
      <c r="E13" s="8" t="s">
        <v>201</v>
      </c>
      <c r="J13" s="6"/>
      <c r="K13" s="8" t="s">
        <v>261</v>
      </c>
    </row>
    <row r="14" spans="1:11" x14ac:dyDescent="0.25">
      <c r="A14" s="9" t="s">
        <v>264</v>
      </c>
      <c r="C14" s="8" t="s">
        <v>243</v>
      </c>
      <c r="D14" s="6"/>
      <c r="E14" s="8" t="s">
        <v>214</v>
      </c>
      <c r="J14" s="6"/>
      <c r="K14" s="8" t="s">
        <v>210</v>
      </c>
    </row>
    <row r="15" spans="1:11" x14ac:dyDescent="0.25">
      <c r="A15" s="9" t="s">
        <v>185</v>
      </c>
      <c r="C15" s="8" t="s">
        <v>203</v>
      </c>
      <c r="D15" s="6"/>
      <c r="E15" s="8" t="s">
        <v>238</v>
      </c>
      <c r="J15" s="6"/>
      <c r="K15" s="8" t="s">
        <v>148</v>
      </c>
    </row>
    <row r="16" spans="1:11" x14ac:dyDescent="0.25">
      <c r="A16" s="9" t="s">
        <v>118</v>
      </c>
      <c r="C16" s="8" t="s">
        <v>119</v>
      </c>
    </row>
    <row r="17" spans="1:11" x14ac:dyDescent="0.25">
      <c r="C17" s="8" t="s">
        <v>259</v>
      </c>
    </row>
    <row r="18" spans="1:11" x14ac:dyDescent="0.25">
      <c r="C18" s="8" t="s">
        <v>106</v>
      </c>
    </row>
    <row r="19" spans="1:11" x14ac:dyDescent="0.25">
      <c r="C19" s="8" t="s">
        <v>202</v>
      </c>
    </row>
    <row r="20" spans="1:11" x14ac:dyDescent="0.25">
      <c r="C20" s="8" t="s">
        <v>271</v>
      </c>
    </row>
    <row r="21" spans="1:11" x14ac:dyDescent="0.25">
      <c r="C21" s="8" t="s">
        <v>112</v>
      </c>
    </row>
    <row r="22" spans="1:11" x14ac:dyDescent="0.25">
      <c r="C22" s="8" t="s">
        <v>149</v>
      </c>
    </row>
    <row r="23" spans="1:11" x14ac:dyDescent="0.25">
      <c r="C23" s="8" t="s">
        <v>130</v>
      </c>
    </row>
    <row r="24" spans="1:11" x14ac:dyDescent="0.25">
      <c r="C24" s="8" t="s">
        <v>118</v>
      </c>
    </row>
    <row r="25" spans="1:11" x14ac:dyDescent="0.25">
      <c r="C25" s="8" t="s">
        <v>249</v>
      </c>
    </row>
    <row r="30" spans="1:11" ht="18.75" x14ac:dyDescent="0.3">
      <c r="A30" s="7" t="s">
        <v>28</v>
      </c>
      <c r="C30" s="7" t="s">
        <v>30</v>
      </c>
      <c r="E30" s="7" t="s">
        <v>48</v>
      </c>
      <c r="G30" s="7" t="s">
        <v>35</v>
      </c>
      <c r="I30" s="7" t="s">
        <v>37</v>
      </c>
      <c r="K30" s="7" t="s">
        <v>39</v>
      </c>
    </row>
    <row r="31" spans="1:11" x14ac:dyDescent="0.25">
      <c r="A31" s="8" t="s">
        <v>254</v>
      </c>
      <c r="C31" s="8" t="s">
        <v>232</v>
      </c>
      <c r="E31" s="8" t="s">
        <v>117</v>
      </c>
      <c r="G31" s="8" t="s">
        <v>141</v>
      </c>
      <c r="I31" s="8" t="s">
        <v>252</v>
      </c>
      <c r="K31" s="8" t="s">
        <v>169</v>
      </c>
    </row>
    <row r="32" spans="1:11" x14ac:dyDescent="0.25">
      <c r="A32" s="8" t="s">
        <v>224</v>
      </c>
      <c r="B32" s="6"/>
      <c r="C32" s="8" t="s">
        <v>151</v>
      </c>
      <c r="D32" s="6"/>
      <c r="E32" s="8" t="s">
        <v>139</v>
      </c>
      <c r="F32" s="6"/>
      <c r="G32" s="8" t="s">
        <v>165</v>
      </c>
      <c r="H32" s="6"/>
      <c r="I32" s="8" t="s">
        <v>187</v>
      </c>
      <c r="J32" s="6"/>
      <c r="K32" s="8" t="s">
        <v>138</v>
      </c>
    </row>
    <row r="33" spans="1:11" x14ac:dyDescent="0.25">
      <c r="A33" s="8" t="s">
        <v>240</v>
      </c>
      <c r="B33" s="6"/>
      <c r="C33" s="8" t="s">
        <v>245</v>
      </c>
      <c r="D33" s="6"/>
      <c r="E33" s="8" t="s">
        <v>138</v>
      </c>
      <c r="F33" s="6"/>
      <c r="G33" s="8" t="s">
        <v>216</v>
      </c>
      <c r="H33" s="6"/>
      <c r="I33" s="8" t="s">
        <v>156</v>
      </c>
      <c r="J33" s="6"/>
      <c r="K33" s="8" t="s">
        <v>247</v>
      </c>
    </row>
    <row r="34" spans="1:11" x14ac:dyDescent="0.25">
      <c r="A34" s="8" t="s">
        <v>144</v>
      </c>
      <c r="B34" s="6"/>
      <c r="C34" s="8" t="s">
        <v>208</v>
      </c>
      <c r="D34" s="6"/>
      <c r="E34" s="8" t="s">
        <v>134</v>
      </c>
      <c r="F34" s="6"/>
      <c r="G34" s="8" t="s">
        <v>213</v>
      </c>
      <c r="H34" s="6"/>
      <c r="I34" s="8" t="s">
        <v>241</v>
      </c>
      <c r="J34" s="6"/>
      <c r="K34" s="8" t="s">
        <v>107</v>
      </c>
    </row>
    <row r="35" spans="1:11" x14ac:dyDescent="0.25">
      <c r="A35" s="8" t="s">
        <v>181</v>
      </c>
      <c r="B35" s="6"/>
      <c r="C35" s="8" t="s">
        <v>192</v>
      </c>
      <c r="D35" s="6"/>
      <c r="E35" s="8" t="s">
        <v>237</v>
      </c>
      <c r="F35" s="6"/>
      <c r="G35" s="8" t="s">
        <v>177</v>
      </c>
      <c r="H35" s="6"/>
      <c r="I35" s="8" t="s">
        <v>267</v>
      </c>
      <c r="J35" s="6"/>
      <c r="K35" s="8" t="s">
        <v>221</v>
      </c>
    </row>
    <row r="36" spans="1:11" x14ac:dyDescent="0.25">
      <c r="A36" s="8" t="s">
        <v>105</v>
      </c>
      <c r="B36" s="6"/>
      <c r="C36" s="8" t="s">
        <v>226</v>
      </c>
      <c r="D36" s="6"/>
      <c r="E36" s="8" t="s">
        <v>135</v>
      </c>
      <c r="F36" s="6"/>
      <c r="G36" s="8" t="s">
        <v>188</v>
      </c>
      <c r="H36" s="6"/>
      <c r="I36" s="8" t="s">
        <v>131</v>
      </c>
      <c r="J36" s="6"/>
      <c r="K36" s="8" t="s">
        <v>186</v>
      </c>
    </row>
    <row r="37" spans="1:11" x14ac:dyDescent="0.25">
      <c r="A37" s="8" t="s">
        <v>164</v>
      </c>
      <c r="B37" s="6"/>
      <c r="C37" s="8" t="s">
        <v>187</v>
      </c>
      <c r="D37" s="6"/>
      <c r="E37" s="8" t="s">
        <v>189</v>
      </c>
      <c r="F37" s="6"/>
      <c r="G37" s="8" t="s">
        <v>163</v>
      </c>
      <c r="J37" s="6"/>
      <c r="K37" s="8" t="s">
        <v>188</v>
      </c>
    </row>
    <row r="38" spans="1:11" x14ac:dyDescent="0.25">
      <c r="A38" s="8" t="s">
        <v>236</v>
      </c>
      <c r="B38" s="6"/>
      <c r="C38" s="8" t="s">
        <v>235</v>
      </c>
      <c r="D38" s="6"/>
      <c r="E38" s="8" t="s">
        <v>147</v>
      </c>
      <c r="F38" s="6"/>
      <c r="G38" s="8" t="s">
        <v>133</v>
      </c>
      <c r="J38" s="6"/>
      <c r="K38" s="8" t="s">
        <v>134</v>
      </c>
    </row>
    <row r="39" spans="1:11" x14ac:dyDescent="0.25">
      <c r="A39" s="8" t="s">
        <v>124</v>
      </c>
      <c r="B39" s="6"/>
      <c r="C39" s="8" t="s">
        <v>228</v>
      </c>
      <c r="D39" s="6"/>
      <c r="E39" s="8" t="s">
        <v>172</v>
      </c>
      <c r="J39" s="6"/>
      <c r="K39" s="8" t="s">
        <v>220</v>
      </c>
    </row>
    <row r="40" spans="1:11" x14ac:dyDescent="0.25">
      <c r="A40" s="8" t="s">
        <v>212</v>
      </c>
      <c r="B40" s="6"/>
      <c r="C40" s="8" t="s">
        <v>167</v>
      </c>
      <c r="D40" s="6"/>
      <c r="E40" s="8" t="s">
        <v>207</v>
      </c>
      <c r="J40" s="6"/>
      <c r="K40" s="8" t="s">
        <v>132</v>
      </c>
    </row>
    <row r="41" spans="1:11" x14ac:dyDescent="0.25">
      <c r="A41" s="8" t="s">
        <v>146</v>
      </c>
      <c r="B41" s="6"/>
      <c r="C41" s="8" t="s">
        <v>143</v>
      </c>
      <c r="D41" s="6"/>
      <c r="E41" s="8" t="s">
        <v>126</v>
      </c>
      <c r="J41" s="6"/>
      <c r="K41" s="8" t="s">
        <v>128</v>
      </c>
    </row>
    <row r="42" spans="1:11" x14ac:dyDescent="0.25">
      <c r="A42" s="8" t="s">
        <v>136</v>
      </c>
      <c r="B42" s="6"/>
      <c r="C42" s="8" t="s">
        <v>225</v>
      </c>
      <c r="D42" s="6"/>
      <c r="E42" s="8" t="s">
        <v>268</v>
      </c>
      <c r="J42" s="6"/>
      <c r="K42" s="8" t="s">
        <v>248</v>
      </c>
    </row>
    <row r="43" spans="1:11" x14ac:dyDescent="0.25">
      <c r="A43" s="8" t="s">
        <v>257</v>
      </c>
      <c r="B43" s="6"/>
      <c r="C43" s="8" t="s">
        <v>140</v>
      </c>
      <c r="D43" s="6"/>
      <c r="E43" s="8" t="s">
        <v>178</v>
      </c>
      <c r="J43" s="6"/>
      <c r="K43" s="8" t="s">
        <v>122</v>
      </c>
    </row>
    <row r="44" spans="1:11" x14ac:dyDescent="0.25">
      <c r="A44" s="8" t="s">
        <v>108</v>
      </c>
      <c r="B44" s="6"/>
      <c r="C44" s="8" t="s">
        <v>227</v>
      </c>
      <c r="D44" s="6"/>
      <c r="E44" s="8" t="s">
        <v>191</v>
      </c>
      <c r="J44" s="6"/>
      <c r="K44" s="8" t="s">
        <v>231</v>
      </c>
    </row>
    <row r="45" spans="1:11" x14ac:dyDescent="0.25">
      <c r="A45" s="8" t="s">
        <v>205</v>
      </c>
      <c r="B45" s="6"/>
      <c r="C45" s="8" t="s">
        <v>112</v>
      </c>
      <c r="D45" s="6"/>
      <c r="E45" s="8" t="s">
        <v>263</v>
      </c>
      <c r="J45" s="6"/>
      <c r="K45" s="8" t="s">
        <v>140</v>
      </c>
    </row>
    <row r="46" spans="1:11" x14ac:dyDescent="0.25">
      <c r="A46" s="8" t="s">
        <v>129</v>
      </c>
      <c r="B46" s="6"/>
      <c r="C46" s="8" t="s">
        <v>215</v>
      </c>
      <c r="D46" s="6"/>
      <c r="E46" s="8" t="s">
        <v>120</v>
      </c>
      <c r="J46" s="6"/>
      <c r="K46" s="8" t="s">
        <v>160</v>
      </c>
    </row>
    <row r="47" spans="1:11" x14ac:dyDescent="0.25">
      <c r="A47" s="8" t="s">
        <v>198</v>
      </c>
      <c r="B47" s="6"/>
      <c r="C47" s="8" t="s">
        <v>155</v>
      </c>
      <c r="D47" s="6"/>
      <c r="E47" s="8" t="s">
        <v>150</v>
      </c>
      <c r="J47" s="6"/>
      <c r="K47" s="8" t="s">
        <v>223</v>
      </c>
    </row>
    <row r="48" spans="1:11" x14ac:dyDescent="0.25">
      <c r="A48" s="8" t="s">
        <v>195</v>
      </c>
      <c r="B48" s="6"/>
      <c r="C48" s="8" t="s">
        <v>154</v>
      </c>
      <c r="J48" s="6"/>
      <c r="K48" s="8" t="s">
        <v>260</v>
      </c>
    </row>
    <row r="49" spans="1:11" x14ac:dyDescent="0.25">
      <c r="A49" s="8" t="s">
        <v>266</v>
      </c>
      <c r="J49" s="6"/>
      <c r="K49" s="8" t="s">
        <v>156</v>
      </c>
    </row>
    <row r="50" spans="1:11" x14ac:dyDescent="0.25">
      <c r="A50" s="8" t="s">
        <v>219</v>
      </c>
      <c r="J50" s="6"/>
      <c r="K50" s="8" t="s">
        <v>229</v>
      </c>
    </row>
    <row r="51" spans="1:11" x14ac:dyDescent="0.25">
      <c r="A51" s="8" t="s">
        <v>121</v>
      </c>
      <c r="J51" s="6"/>
      <c r="K51" s="8" t="s">
        <v>112</v>
      </c>
    </row>
    <row r="52" spans="1:11" x14ac:dyDescent="0.25">
      <c r="A52" s="8" t="s">
        <v>114</v>
      </c>
      <c r="J52" s="6"/>
      <c r="K52" s="8" t="s">
        <v>116</v>
      </c>
    </row>
    <row r="53" spans="1:11" x14ac:dyDescent="0.25">
      <c r="A53" s="8" t="s">
        <v>166</v>
      </c>
      <c r="J53" s="6"/>
      <c r="K53" s="8" t="s">
        <v>161</v>
      </c>
    </row>
    <row r="54" spans="1:11" x14ac:dyDescent="0.25">
      <c r="A54" s="8" t="s">
        <v>109</v>
      </c>
      <c r="J54" s="6"/>
      <c r="K54" s="8" t="s">
        <v>123</v>
      </c>
    </row>
    <row r="55" spans="1:11" x14ac:dyDescent="0.25">
      <c r="A55" s="8" t="s">
        <v>242</v>
      </c>
      <c r="J55" s="6"/>
      <c r="K55" s="8" t="s">
        <v>251</v>
      </c>
    </row>
    <row r="56" spans="1:11" x14ac:dyDescent="0.25">
      <c r="A56" s="8" t="s">
        <v>233</v>
      </c>
      <c r="J56" s="6"/>
      <c r="K56" s="8" t="s">
        <v>206</v>
      </c>
    </row>
    <row r="57" spans="1:11" x14ac:dyDescent="0.25">
      <c r="A57" s="8" t="s">
        <v>187</v>
      </c>
      <c r="J57" s="6"/>
      <c r="K57" s="8" t="s">
        <v>222</v>
      </c>
    </row>
    <row r="58" spans="1:11" x14ac:dyDescent="0.25">
      <c r="A58" s="8" t="s">
        <v>218</v>
      </c>
    </row>
    <row r="59" spans="1:11" x14ac:dyDescent="0.25">
      <c r="A59" s="8" t="s">
        <v>152</v>
      </c>
    </row>
    <row r="60" spans="1:11" x14ac:dyDescent="0.25">
      <c r="A60" s="8" t="s">
        <v>199</v>
      </c>
    </row>
    <row r="61" spans="1:11" x14ac:dyDescent="0.25">
      <c r="A61" s="8" t="s">
        <v>234</v>
      </c>
    </row>
    <row r="62" spans="1:11" x14ac:dyDescent="0.25">
      <c r="A62" s="8" t="s">
        <v>157</v>
      </c>
    </row>
    <row r="63" spans="1:11" x14ac:dyDescent="0.25">
      <c r="A63" s="8" t="s">
        <v>193</v>
      </c>
    </row>
    <row r="64" spans="1:11" x14ac:dyDescent="0.25">
      <c r="A64" s="8" t="s">
        <v>250</v>
      </c>
    </row>
    <row r="65" spans="1:1" x14ac:dyDescent="0.25">
      <c r="A65" s="8" t="s">
        <v>174</v>
      </c>
    </row>
    <row r="66" spans="1:1" x14ac:dyDescent="0.25">
      <c r="A66" s="8" t="s">
        <v>183</v>
      </c>
    </row>
    <row r="67" spans="1:1" x14ac:dyDescent="0.25">
      <c r="A67" s="8" t="s">
        <v>269</v>
      </c>
    </row>
    <row r="68" spans="1:1" x14ac:dyDescent="0.25">
      <c r="A68" s="8" t="s">
        <v>171</v>
      </c>
    </row>
    <row r="69" spans="1:1" x14ac:dyDescent="0.25">
      <c r="A69" s="8" t="s">
        <v>173</v>
      </c>
    </row>
    <row r="70" spans="1:1" x14ac:dyDescent="0.25">
      <c r="A70" s="8" t="s">
        <v>168</v>
      </c>
    </row>
    <row r="71" spans="1:1" x14ac:dyDescent="0.25">
      <c r="A71" s="8" t="s">
        <v>230</v>
      </c>
    </row>
    <row r="72" spans="1:1" x14ac:dyDescent="0.25">
      <c r="A72" s="8" t="s">
        <v>258</v>
      </c>
    </row>
    <row r="73" spans="1:1" x14ac:dyDescent="0.25">
      <c r="A73" s="8" t="s">
        <v>158</v>
      </c>
    </row>
    <row r="74" spans="1:1" x14ac:dyDescent="0.25">
      <c r="A74" s="8" t="s">
        <v>127</v>
      </c>
    </row>
    <row r="75" spans="1:1" x14ac:dyDescent="0.25">
      <c r="A75" s="8" t="s">
        <v>239</v>
      </c>
    </row>
    <row r="76" spans="1:1" x14ac:dyDescent="0.25">
      <c r="A76" s="8" t="s">
        <v>153</v>
      </c>
    </row>
    <row r="77" spans="1:1" x14ac:dyDescent="0.25">
      <c r="A77" s="8" t="s">
        <v>162</v>
      </c>
    </row>
    <row r="78" spans="1:1" x14ac:dyDescent="0.25">
      <c r="A78" s="8" t="s">
        <v>253</v>
      </c>
    </row>
    <row r="79" spans="1:1" x14ac:dyDescent="0.25">
      <c r="A79" s="8" t="s">
        <v>131</v>
      </c>
    </row>
    <row r="80" spans="1:1" x14ac:dyDescent="0.25">
      <c r="A80" s="8" t="s">
        <v>211</v>
      </c>
    </row>
    <row r="81" spans="1:1" x14ac:dyDescent="0.25">
      <c r="A81" s="8" t="s">
        <v>176</v>
      </c>
    </row>
    <row r="82" spans="1:1" x14ac:dyDescent="0.25">
      <c r="A82" s="8" t="s">
        <v>255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workbookViewId="0">
      <selection activeCell="C10" sqref="C10"/>
    </sheetView>
  </sheetViews>
  <sheetFormatPr baseColWidth="10" defaultRowHeight="15" x14ac:dyDescent="0.25"/>
  <cols>
    <col min="1" max="3" width="11.5703125" style="1" bestFit="1" customWidth="1"/>
    <col min="4" max="4" width="33" style="1" customWidth="1"/>
    <col min="5" max="5" width="13.85546875" style="1" customWidth="1"/>
    <col min="6" max="6" width="35.85546875" style="1" customWidth="1"/>
    <col min="7" max="8" width="17.85546875" style="2" bestFit="1" customWidth="1"/>
  </cols>
  <sheetData>
    <row r="1" spans="1:8" x14ac:dyDescent="0.25">
      <c r="A1" s="1" t="s">
        <v>67</v>
      </c>
      <c r="B1" s="1" t="s">
        <v>68</v>
      </c>
      <c r="C1" s="1" t="s">
        <v>69</v>
      </c>
      <c r="D1" s="1" t="s">
        <v>100</v>
      </c>
      <c r="E1" s="1" t="s">
        <v>70</v>
      </c>
      <c r="F1" s="1" t="s">
        <v>0</v>
      </c>
      <c r="G1" s="2" t="s">
        <v>71</v>
      </c>
      <c r="H1" s="2" t="s">
        <v>72</v>
      </c>
    </row>
    <row r="2" spans="1:8" x14ac:dyDescent="0.25">
      <c r="A2" s="1" t="s">
        <v>25</v>
      </c>
      <c r="B2" s="1" t="s">
        <v>26</v>
      </c>
      <c r="C2" s="1" t="s">
        <v>27</v>
      </c>
      <c r="D2" s="1" t="s">
        <v>1</v>
      </c>
      <c r="E2" s="1" t="s">
        <v>28</v>
      </c>
      <c r="F2" s="1" t="s">
        <v>29</v>
      </c>
      <c r="G2" s="2">
        <v>1.2090499999999999E-3</v>
      </c>
      <c r="H2" s="2">
        <v>8.3599999999999999E-5</v>
      </c>
    </row>
    <row r="3" spans="1:8" x14ac:dyDescent="0.25">
      <c r="A3" s="1" t="s">
        <v>25</v>
      </c>
      <c r="B3" s="1" t="s">
        <v>26</v>
      </c>
      <c r="C3" s="1" t="s">
        <v>27</v>
      </c>
      <c r="D3" s="1" t="s">
        <v>1</v>
      </c>
      <c r="E3" s="1" t="s">
        <v>30</v>
      </c>
      <c r="F3" s="1" t="s">
        <v>31</v>
      </c>
      <c r="G3" s="2">
        <v>7.3118999999999996E-3</v>
      </c>
      <c r="H3" s="2">
        <v>1.6659999999999999E-3</v>
      </c>
    </row>
    <row r="4" spans="1:8" x14ac:dyDescent="0.25">
      <c r="A4" s="1" t="s">
        <v>25</v>
      </c>
      <c r="B4" s="1" t="s">
        <v>26</v>
      </c>
      <c r="C4" s="1" t="s">
        <v>32</v>
      </c>
      <c r="D4" s="1" t="s">
        <v>2</v>
      </c>
      <c r="E4" s="1" t="s">
        <v>33</v>
      </c>
      <c r="F4" s="1" t="s">
        <v>31</v>
      </c>
      <c r="G4" s="2">
        <v>1.153034E-2</v>
      </c>
      <c r="H4" s="2">
        <v>7.7682000000000001E-4</v>
      </c>
    </row>
    <row r="5" spans="1:8" x14ac:dyDescent="0.25">
      <c r="A5" s="1" t="s">
        <v>25</v>
      </c>
      <c r="B5" s="1" t="s">
        <v>26</v>
      </c>
      <c r="C5" s="1" t="s">
        <v>32</v>
      </c>
      <c r="D5" s="1" t="s">
        <v>2</v>
      </c>
      <c r="E5" s="1" t="s">
        <v>34</v>
      </c>
      <c r="F5" s="1" t="s">
        <v>3</v>
      </c>
      <c r="G5" s="2">
        <v>1.62038E-3</v>
      </c>
      <c r="H5" s="2">
        <v>2.7399999999999998E-3</v>
      </c>
    </row>
    <row r="6" spans="1:8" x14ac:dyDescent="0.25">
      <c r="A6" s="1" t="s">
        <v>25</v>
      </c>
      <c r="B6" s="1" t="s">
        <v>26</v>
      </c>
      <c r="C6" s="1" t="s">
        <v>32</v>
      </c>
      <c r="D6" s="1" t="s">
        <v>2</v>
      </c>
      <c r="E6" s="1" t="s">
        <v>28</v>
      </c>
      <c r="F6" s="1" t="s">
        <v>29</v>
      </c>
      <c r="G6" s="2">
        <v>4.6307000000000001E-2</v>
      </c>
      <c r="H6" s="2">
        <v>9.3129300000000005E-3</v>
      </c>
    </row>
    <row r="7" spans="1:8" x14ac:dyDescent="0.25">
      <c r="A7" s="1" t="s">
        <v>25</v>
      </c>
      <c r="B7" s="1" t="s">
        <v>26</v>
      </c>
      <c r="C7" s="1" t="s">
        <v>32</v>
      </c>
      <c r="D7" s="1" t="s">
        <v>2</v>
      </c>
      <c r="E7" s="1" t="s">
        <v>35</v>
      </c>
      <c r="F7" s="1" t="s">
        <v>36</v>
      </c>
      <c r="G7" s="2">
        <v>2.4077199999999999E-3</v>
      </c>
      <c r="H7" s="2">
        <v>1.3430000000000001E-4</v>
      </c>
    </row>
    <row r="8" spans="1:8" x14ac:dyDescent="0.25">
      <c r="A8" s="1" t="s">
        <v>25</v>
      </c>
      <c r="B8" s="1" t="s">
        <v>26</v>
      </c>
      <c r="C8" s="1" t="s">
        <v>32</v>
      </c>
      <c r="D8" s="1" t="s">
        <v>2</v>
      </c>
      <c r="E8" s="1" t="s">
        <v>37</v>
      </c>
      <c r="F8" s="1" t="s">
        <v>38</v>
      </c>
      <c r="G8" s="2">
        <v>1.6879E-3</v>
      </c>
      <c r="H8" s="2">
        <v>2.5175000000000002E-4</v>
      </c>
    </row>
    <row r="9" spans="1:8" x14ac:dyDescent="0.25">
      <c r="A9" s="1" t="s">
        <v>25</v>
      </c>
      <c r="B9" s="1" t="s">
        <v>26</v>
      </c>
      <c r="C9" s="1" t="s">
        <v>32</v>
      </c>
      <c r="D9" s="1" t="s">
        <v>2</v>
      </c>
      <c r="E9" s="1" t="s">
        <v>39</v>
      </c>
      <c r="F9" s="1" t="s">
        <v>4</v>
      </c>
      <c r="G9" s="2">
        <v>1.6960499999999999E-3</v>
      </c>
      <c r="H9" s="2">
        <v>3.4183999999999999E-4</v>
      </c>
    </row>
    <row r="10" spans="1:8" x14ac:dyDescent="0.25">
      <c r="A10" s="1" t="s">
        <v>25</v>
      </c>
      <c r="B10" s="1" t="s">
        <v>26</v>
      </c>
      <c r="C10" s="1" t="s">
        <v>32</v>
      </c>
      <c r="D10" s="1" t="s">
        <v>2</v>
      </c>
      <c r="E10" s="1" t="s">
        <v>40</v>
      </c>
      <c r="F10" s="1" t="s">
        <v>41</v>
      </c>
      <c r="G10" s="2">
        <v>2.8533999999999998E-4</v>
      </c>
      <c r="H10" s="2">
        <v>2.6290000000000001E-5</v>
      </c>
    </row>
    <row r="11" spans="1:8" x14ac:dyDescent="0.25">
      <c r="A11" s="1" t="s">
        <v>25</v>
      </c>
      <c r="B11" s="1" t="s">
        <v>26</v>
      </c>
      <c r="C11" s="1" t="s">
        <v>42</v>
      </c>
      <c r="D11" s="1" t="s">
        <v>5</v>
      </c>
      <c r="E11" s="1" t="s">
        <v>34</v>
      </c>
      <c r="F11" s="1" t="s">
        <v>3</v>
      </c>
      <c r="G11" s="2">
        <v>1.40365E-3</v>
      </c>
      <c r="H11" s="2">
        <v>3.9560000000000001E-5</v>
      </c>
    </row>
    <row r="12" spans="1:8" x14ac:dyDescent="0.25">
      <c r="A12" s="1" t="s">
        <v>25</v>
      </c>
      <c r="B12" s="1" t="s">
        <v>26</v>
      </c>
      <c r="C12" s="1" t="s">
        <v>42</v>
      </c>
      <c r="D12" s="1" t="s">
        <v>5</v>
      </c>
      <c r="E12" s="1" t="s">
        <v>28</v>
      </c>
      <c r="F12" s="1" t="s">
        <v>29</v>
      </c>
      <c r="G12" s="2">
        <v>6.2916499999999993E-3</v>
      </c>
      <c r="H12" s="2">
        <v>9.2736999999999995E-4</v>
      </c>
    </row>
    <row r="13" spans="1:8" x14ac:dyDescent="0.25">
      <c r="A13" s="1" t="s">
        <v>25</v>
      </c>
      <c r="B13" s="1" t="s">
        <v>26</v>
      </c>
      <c r="C13" s="1" t="s">
        <v>42</v>
      </c>
      <c r="D13" s="1" t="s">
        <v>5</v>
      </c>
      <c r="E13" s="1" t="s">
        <v>39</v>
      </c>
      <c r="F13" s="1" t="s">
        <v>4</v>
      </c>
      <c r="G13" s="2">
        <v>1.58814E-3</v>
      </c>
      <c r="H13" s="2">
        <v>6.7000000000000002E-5</v>
      </c>
    </row>
    <row r="14" spans="1:8" x14ac:dyDescent="0.25">
      <c r="A14" s="1" t="s">
        <v>25</v>
      </c>
      <c r="B14" s="1" t="s">
        <v>26</v>
      </c>
      <c r="C14" s="1" t="s">
        <v>43</v>
      </c>
      <c r="D14" s="1" t="s">
        <v>6</v>
      </c>
      <c r="E14" s="1" t="s">
        <v>28</v>
      </c>
      <c r="F14" s="1" t="s">
        <v>29</v>
      </c>
      <c r="G14" s="2">
        <v>2.4595300000000001E-3</v>
      </c>
      <c r="H14" s="2">
        <v>3.2672000000000002E-4</v>
      </c>
    </row>
    <row r="15" spans="1:8" x14ac:dyDescent="0.25">
      <c r="A15" s="1" t="s">
        <v>25</v>
      </c>
      <c r="B15" s="1" t="s">
        <v>26</v>
      </c>
      <c r="C15" s="1" t="s">
        <v>44</v>
      </c>
      <c r="D15" s="1" t="s">
        <v>7</v>
      </c>
      <c r="E15" s="1" t="s">
        <v>40</v>
      </c>
      <c r="F15" s="1" t="s">
        <v>41</v>
      </c>
      <c r="G15" s="2">
        <v>4.7482999999999998E-4</v>
      </c>
      <c r="H15" s="2">
        <v>3.5200000000000002E-5</v>
      </c>
    </row>
    <row r="16" spans="1:8" x14ac:dyDescent="0.25">
      <c r="A16" s="1" t="s">
        <v>25</v>
      </c>
      <c r="B16" s="1" t="s">
        <v>26</v>
      </c>
      <c r="C16" s="1" t="s">
        <v>45</v>
      </c>
      <c r="D16" s="1" t="s">
        <v>8</v>
      </c>
      <c r="E16" s="1" t="s">
        <v>30</v>
      </c>
      <c r="F16" s="1" t="s">
        <v>31</v>
      </c>
      <c r="G16" s="2">
        <v>2.6582999999999999E-4</v>
      </c>
      <c r="H16" s="2">
        <v>1.4099999999999999E-5</v>
      </c>
    </row>
    <row r="17" spans="1:8" x14ac:dyDescent="0.25">
      <c r="A17" s="1" t="s">
        <v>25</v>
      </c>
      <c r="B17" s="1" t="s">
        <v>26</v>
      </c>
      <c r="C17" s="1" t="s">
        <v>45</v>
      </c>
      <c r="D17" s="1" t="s">
        <v>8</v>
      </c>
      <c r="E17" s="1" t="s">
        <v>39</v>
      </c>
      <c r="F17" s="1" t="s">
        <v>4</v>
      </c>
      <c r="G17" s="2">
        <v>0.2201535</v>
      </c>
      <c r="H17" s="2">
        <v>4.9639999999999997E-2</v>
      </c>
    </row>
    <row r="18" spans="1:8" x14ac:dyDescent="0.25">
      <c r="A18" s="1" t="s">
        <v>25</v>
      </c>
      <c r="B18" s="1" t="s">
        <v>26</v>
      </c>
      <c r="C18" s="1" t="s">
        <v>46</v>
      </c>
      <c r="D18" s="1" t="s">
        <v>9</v>
      </c>
      <c r="E18" s="1" t="s">
        <v>37</v>
      </c>
      <c r="F18" s="1" t="s">
        <v>38</v>
      </c>
      <c r="G18" s="2">
        <v>9.1252E-3</v>
      </c>
      <c r="H18" s="2">
        <v>9.3982000000000007E-4</v>
      </c>
    </row>
    <row r="19" spans="1:8" x14ac:dyDescent="0.25">
      <c r="A19" s="1" t="s">
        <v>25</v>
      </c>
      <c r="B19" s="1" t="s">
        <v>26</v>
      </c>
      <c r="C19" s="1" t="s">
        <v>47</v>
      </c>
      <c r="D19" s="1" t="s">
        <v>10</v>
      </c>
      <c r="E19" s="1" t="s">
        <v>34</v>
      </c>
      <c r="F19" s="1" t="s">
        <v>3</v>
      </c>
      <c r="G19" s="2">
        <v>3.3324299999999999E-3</v>
      </c>
      <c r="H19" s="2">
        <v>4.7800000000000002E-4</v>
      </c>
    </row>
    <row r="20" spans="1:8" x14ac:dyDescent="0.25">
      <c r="A20" s="1" t="s">
        <v>25</v>
      </c>
      <c r="B20" s="1" t="s">
        <v>26</v>
      </c>
      <c r="C20" s="1" t="s">
        <v>47</v>
      </c>
      <c r="D20" s="1" t="s">
        <v>10</v>
      </c>
      <c r="E20" s="1" t="s">
        <v>28</v>
      </c>
      <c r="F20" s="1" t="s">
        <v>29</v>
      </c>
      <c r="G20" s="2">
        <v>0.27691853000000005</v>
      </c>
      <c r="H20" s="2">
        <v>8.3998000000000003E-2</v>
      </c>
    </row>
    <row r="21" spans="1:8" x14ac:dyDescent="0.25">
      <c r="A21" s="1" t="s">
        <v>25</v>
      </c>
      <c r="B21" s="1" t="s">
        <v>26</v>
      </c>
      <c r="C21" s="1" t="s">
        <v>47</v>
      </c>
      <c r="D21" s="1" t="s">
        <v>10</v>
      </c>
      <c r="E21" s="1" t="s">
        <v>48</v>
      </c>
      <c r="F21" s="1" t="s">
        <v>29</v>
      </c>
      <c r="G21" s="2">
        <v>3.4196219999999999E-2</v>
      </c>
      <c r="H21" s="2">
        <v>4.0369999999999998E-3</v>
      </c>
    </row>
    <row r="22" spans="1:8" x14ac:dyDescent="0.25">
      <c r="A22" s="1" t="s">
        <v>25</v>
      </c>
      <c r="B22" s="1" t="s">
        <v>26</v>
      </c>
      <c r="C22" s="1" t="s">
        <v>49</v>
      </c>
      <c r="D22" s="1" t="s">
        <v>11</v>
      </c>
      <c r="E22" s="1" t="s">
        <v>34</v>
      </c>
      <c r="F22" s="1" t="s">
        <v>3</v>
      </c>
      <c r="G22" s="2">
        <v>2.3473000000000001E-3</v>
      </c>
      <c r="H22" s="2">
        <v>2.3630000000000002E-4</v>
      </c>
    </row>
    <row r="23" spans="1:8" x14ac:dyDescent="0.25">
      <c r="A23" s="1" t="s">
        <v>25</v>
      </c>
      <c r="B23" s="1" t="s">
        <v>26</v>
      </c>
      <c r="C23" s="1" t="s">
        <v>49</v>
      </c>
      <c r="D23" s="1" t="s">
        <v>11</v>
      </c>
      <c r="E23" s="1" t="s">
        <v>30</v>
      </c>
      <c r="F23" s="1" t="s">
        <v>31</v>
      </c>
      <c r="G23" s="2">
        <v>5.0896999999999997E-4</v>
      </c>
      <c r="H23" s="2">
        <v>1.2050000000000002E-5</v>
      </c>
    </row>
    <row r="24" spans="1:8" x14ac:dyDescent="0.25">
      <c r="A24" s="1" t="s">
        <v>25</v>
      </c>
      <c r="B24" s="1" t="s">
        <v>26</v>
      </c>
      <c r="C24" s="1" t="s">
        <v>50</v>
      </c>
      <c r="D24" s="1" t="s">
        <v>12</v>
      </c>
      <c r="E24" s="1" t="s">
        <v>28</v>
      </c>
      <c r="F24" s="1" t="s">
        <v>29</v>
      </c>
      <c r="G24" s="2">
        <v>8.2699999999999987E-6</v>
      </c>
      <c r="H24" s="2">
        <v>1.4699999999999999E-6</v>
      </c>
    </row>
    <row r="25" spans="1:8" x14ac:dyDescent="0.25">
      <c r="A25" s="1" t="s">
        <v>25</v>
      </c>
      <c r="B25" s="1" t="s">
        <v>26</v>
      </c>
      <c r="C25" s="1" t="s">
        <v>50</v>
      </c>
      <c r="D25" s="1" t="s">
        <v>12</v>
      </c>
      <c r="E25" s="1" t="s">
        <v>48</v>
      </c>
      <c r="F25" s="1" t="s">
        <v>29</v>
      </c>
      <c r="G25" s="2">
        <v>5.3607200000000002E-3</v>
      </c>
      <c r="H25" s="2">
        <v>4.7344999999999999E-4</v>
      </c>
    </row>
    <row r="26" spans="1:8" x14ac:dyDescent="0.25">
      <c r="A26" s="1" t="s">
        <v>25</v>
      </c>
      <c r="B26" s="1" t="s">
        <v>26</v>
      </c>
      <c r="C26" s="1" t="s">
        <v>51</v>
      </c>
      <c r="D26" s="1" t="s">
        <v>13</v>
      </c>
      <c r="E26" s="1" t="s">
        <v>34</v>
      </c>
      <c r="F26" s="1" t="s">
        <v>3</v>
      </c>
      <c r="G26" s="2">
        <v>0.21954976000000001</v>
      </c>
      <c r="H26" s="2">
        <v>7.2593000000000005E-2</v>
      </c>
    </row>
    <row r="27" spans="1:8" x14ac:dyDescent="0.25">
      <c r="A27" s="1" t="s">
        <v>25</v>
      </c>
      <c r="B27" s="1" t="s">
        <v>26</v>
      </c>
      <c r="C27" s="1" t="s">
        <v>51</v>
      </c>
      <c r="D27" s="1" t="s">
        <v>13</v>
      </c>
      <c r="E27" s="1" t="s">
        <v>39</v>
      </c>
      <c r="F27" s="1" t="s">
        <v>4</v>
      </c>
      <c r="G27" s="2">
        <v>8.5702199999999992E-2</v>
      </c>
      <c r="H27" s="2">
        <v>1.1485E-2</v>
      </c>
    </row>
    <row r="28" spans="1:8" x14ac:dyDescent="0.25">
      <c r="A28" s="1" t="s">
        <v>25</v>
      </c>
      <c r="B28" s="1" t="s">
        <v>26</v>
      </c>
      <c r="C28" s="1" t="s">
        <v>52</v>
      </c>
      <c r="D28" s="1" t="s">
        <v>14</v>
      </c>
      <c r="E28" s="1" t="s">
        <v>98</v>
      </c>
      <c r="F28" s="1" t="s">
        <v>99</v>
      </c>
      <c r="G28" s="2">
        <v>4.8910220000000004E-2</v>
      </c>
      <c r="H28" s="2">
        <v>2.2028779999999998E-2</v>
      </c>
    </row>
    <row r="29" spans="1:8" x14ac:dyDescent="0.25">
      <c r="A29" s="1" t="s">
        <v>25</v>
      </c>
      <c r="B29" s="1" t="s">
        <v>26</v>
      </c>
      <c r="C29" s="1" t="s">
        <v>52</v>
      </c>
      <c r="D29" s="1" t="s">
        <v>14</v>
      </c>
      <c r="E29" s="1" t="s">
        <v>33</v>
      </c>
      <c r="F29" s="1" t="s">
        <v>31</v>
      </c>
      <c r="G29" s="2">
        <v>3.4564809999999994E-2</v>
      </c>
      <c r="H29" s="2">
        <v>2.4199999999999999E-2</v>
      </c>
    </row>
    <row r="30" spans="1:8" x14ac:dyDescent="0.25">
      <c r="A30" s="1" t="s">
        <v>25</v>
      </c>
      <c r="B30" s="1" t="s">
        <v>26</v>
      </c>
      <c r="C30" s="1" t="s">
        <v>52</v>
      </c>
      <c r="D30" s="1" t="s">
        <v>14</v>
      </c>
      <c r="E30" s="1" t="s">
        <v>53</v>
      </c>
      <c r="F30" s="1" t="s">
        <v>29</v>
      </c>
      <c r="G30" s="2">
        <v>0.17724029999999999</v>
      </c>
      <c r="H30" s="2">
        <v>6.1990000000000003E-2</v>
      </c>
    </row>
    <row r="31" spans="1:8" x14ac:dyDescent="0.25">
      <c r="A31" s="1" t="s">
        <v>25</v>
      </c>
      <c r="B31" s="1" t="s">
        <v>26</v>
      </c>
      <c r="C31" s="1" t="s">
        <v>52</v>
      </c>
      <c r="D31" s="1" t="s">
        <v>14</v>
      </c>
      <c r="E31" s="1" t="s">
        <v>34</v>
      </c>
      <c r="F31" s="1" t="s">
        <v>3</v>
      </c>
      <c r="G31" s="2">
        <v>0.20371025000000001</v>
      </c>
      <c r="H31" s="2">
        <v>6.5004199999999998E-2</v>
      </c>
    </row>
    <row r="32" spans="1:8" x14ac:dyDescent="0.25">
      <c r="A32" s="1" t="s">
        <v>25</v>
      </c>
      <c r="B32" s="1" t="s">
        <v>26</v>
      </c>
      <c r="C32" s="1" t="s">
        <v>52</v>
      </c>
      <c r="D32" s="1" t="s">
        <v>14</v>
      </c>
      <c r="E32" s="1" t="s">
        <v>28</v>
      </c>
      <c r="F32" s="1" t="s">
        <v>29</v>
      </c>
      <c r="G32" s="2">
        <v>0.11675434</v>
      </c>
      <c r="H32" s="2">
        <v>4.4993059999999994E-2</v>
      </c>
    </row>
    <row r="33" spans="1:8" x14ac:dyDescent="0.25">
      <c r="A33" s="1" t="s">
        <v>25</v>
      </c>
      <c r="B33" s="1" t="s">
        <v>26</v>
      </c>
      <c r="C33" s="1" t="s">
        <v>52</v>
      </c>
      <c r="D33" s="1" t="s">
        <v>14</v>
      </c>
      <c r="E33" s="1" t="s">
        <v>30</v>
      </c>
      <c r="F33" s="1" t="s">
        <v>31</v>
      </c>
      <c r="G33" s="2">
        <v>3.0657459999999997E-2</v>
      </c>
      <c r="H33" s="2">
        <v>2.3059999999999999E-3</v>
      </c>
    </row>
    <row r="34" spans="1:8" x14ac:dyDescent="0.25">
      <c r="A34" s="1" t="s">
        <v>25</v>
      </c>
      <c r="B34" s="1" t="s">
        <v>26</v>
      </c>
      <c r="C34" s="1" t="s">
        <v>52</v>
      </c>
      <c r="D34" s="1" t="s">
        <v>14</v>
      </c>
      <c r="E34" s="1" t="s">
        <v>48</v>
      </c>
      <c r="F34" s="1" t="s">
        <v>29</v>
      </c>
      <c r="G34" s="2">
        <v>4.0823519999999995E-2</v>
      </c>
      <c r="H34" s="2">
        <v>1.4749999999999999E-2</v>
      </c>
    </row>
    <row r="35" spans="1:8" x14ac:dyDescent="0.25">
      <c r="A35" s="1" t="s">
        <v>25</v>
      </c>
      <c r="B35" s="1" t="s">
        <v>26</v>
      </c>
      <c r="C35" s="1" t="s">
        <v>52</v>
      </c>
      <c r="D35" s="1" t="s">
        <v>14</v>
      </c>
      <c r="E35" s="1" t="s">
        <v>35</v>
      </c>
      <c r="F35" s="1" t="s">
        <v>36</v>
      </c>
      <c r="G35" s="2">
        <v>8.2152400000000004E-3</v>
      </c>
      <c r="H35" s="2">
        <v>2.82154E-3</v>
      </c>
    </row>
    <row r="36" spans="1:8" x14ac:dyDescent="0.25">
      <c r="A36" s="1" t="s">
        <v>25</v>
      </c>
      <c r="B36" s="1" t="s">
        <v>26</v>
      </c>
      <c r="C36" s="1" t="s">
        <v>52</v>
      </c>
      <c r="D36" s="1" t="s">
        <v>14</v>
      </c>
      <c r="E36" s="1" t="s">
        <v>39</v>
      </c>
      <c r="F36" s="1" t="s">
        <v>4</v>
      </c>
      <c r="G36" s="2">
        <v>5.5855200000000001E-3</v>
      </c>
      <c r="H36" s="2">
        <v>9.7998000000000009E-4</v>
      </c>
    </row>
    <row r="37" spans="1:8" x14ac:dyDescent="0.25">
      <c r="A37" s="1" t="s">
        <v>25</v>
      </c>
      <c r="B37" s="1" t="s">
        <v>26</v>
      </c>
      <c r="C37" s="1" t="s">
        <v>54</v>
      </c>
      <c r="D37" s="1" t="s">
        <v>15</v>
      </c>
      <c r="E37" s="1" t="s">
        <v>53</v>
      </c>
      <c r="F37" s="1" t="s">
        <v>29</v>
      </c>
      <c r="G37" s="2">
        <v>5.7336129999999999E-2</v>
      </c>
      <c r="H37" s="2">
        <v>2.0830999999999999E-2</v>
      </c>
    </row>
    <row r="38" spans="1:8" x14ac:dyDescent="0.25">
      <c r="A38" s="1" t="s">
        <v>25</v>
      </c>
      <c r="B38" s="1" t="s">
        <v>26</v>
      </c>
      <c r="C38" s="1" t="s">
        <v>54</v>
      </c>
      <c r="D38" s="1" t="s">
        <v>15</v>
      </c>
      <c r="E38" s="1" t="s">
        <v>55</v>
      </c>
      <c r="F38" s="1" t="s">
        <v>56</v>
      </c>
      <c r="G38" s="2">
        <v>0.11207189999999999</v>
      </c>
      <c r="H38" s="2">
        <v>4.1293000000000003E-2</v>
      </c>
    </row>
    <row r="39" spans="1:8" x14ac:dyDescent="0.25">
      <c r="A39" s="1" t="s">
        <v>25</v>
      </c>
      <c r="B39" s="1" t="s">
        <v>26</v>
      </c>
      <c r="C39" s="1" t="s">
        <v>57</v>
      </c>
      <c r="D39" s="1" t="s">
        <v>16</v>
      </c>
      <c r="E39" s="1" t="s">
        <v>53</v>
      </c>
      <c r="F39" s="1" t="s">
        <v>29</v>
      </c>
      <c r="G39" s="2">
        <v>5.1336960000000001E-2</v>
      </c>
      <c r="H39" s="2">
        <v>1.3514999999999999E-2</v>
      </c>
    </row>
    <row r="40" spans="1:8" x14ac:dyDescent="0.25">
      <c r="A40" s="1" t="s">
        <v>25</v>
      </c>
      <c r="B40" s="1" t="s">
        <v>26</v>
      </c>
      <c r="C40" s="1" t="s">
        <v>58</v>
      </c>
      <c r="D40" s="1" t="s">
        <v>17</v>
      </c>
      <c r="E40" s="1" t="s">
        <v>34</v>
      </c>
      <c r="F40" s="1" t="s">
        <v>3</v>
      </c>
      <c r="G40" s="2">
        <v>5.33067E-3</v>
      </c>
      <c r="H40" s="2">
        <v>7.6199999999999998E-4</v>
      </c>
    </row>
    <row r="41" spans="1:8" x14ac:dyDescent="0.25">
      <c r="A41" s="1" t="s">
        <v>25</v>
      </c>
      <c r="B41" s="1" t="s">
        <v>59</v>
      </c>
      <c r="C41" s="1" t="s">
        <v>32</v>
      </c>
      <c r="D41" s="1" t="s">
        <v>2</v>
      </c>
      <c r="E41" s="1" t="s">
        <v>98</v>
      </c>
      <c r="F41" s="1" t="s">
        <v>99</v>
      </c>
      <c r="G41" s="2">
        <v>7.9454699999999996E-3</v>
      </c>
      <c r="H41" s="2">
        <v>2.0312300000000002E-3</v>
      </c>
    </row>
    <row r="42" spans="1:8" x14ac:dyDescent="0.25">
      <c r="A42" s="1" t="s">
        <v>25</v>
      </c>
      <c r="B42" s="1" t="s">
        <v>59</v>
      </c>
      <c r="C42" s="1" t="s">
        <v>32</v>
      </c>
      <c r="D42" s="1" t="s">
        <v>2</v>
      </c>
      <c r="E42" s="1" t="s">
        <v>33</v>
      </c>
      <c r="F42" s="1" t="s">
        <v>31</v>
      </c>
      <c r="G42" s="2">
        <v>2.1907070000000001E-2</v>
      </c>
      <c r="H42" s="2">
        <v>4.99271E-3</v>
      </c>
    </row>
    <row r="43" spans="1:8" x14ac:dyDescent="0.25">
      <c r="A43" s="1" t="s">
        <v>25</v>
      </c>
      <c r="B43" s="1" t="s">
        <v>59</v>
      </c>
      <c r="C43" s="1" t="s">
        <v>32</v>
      </c>
      <c r="D43" s="1" t="s">
        <v>2</v>
      </c>
      <c r="E43" s="1" t="s">
        <v>34</v>
      </c>
      <c r="F43" s="1" t="s">
        <v>3</v>
      </c>
      <c r="G43" s="2">
        <v>9.2303700000000016E-3</v>
      </c>
      <c r="H43" s="2">
        <v>8.4887999999999999E-4</v>
      </c>
    </row>
    <row r="44" spans="1:8" x14ac:dyDescent="0.25">
      <c r="A44" s="1" t="s">
        <v>25</v>
      </c>
      <c r="B44" s="1" t="s">
        <v>59</v>
      </c>
      <c r="C44" s="1" t="s">
        <v>32</v>
      </c>
      <c r="D44" s="1" t="s">
        <v>2</v>
      </c>
      <c r="E44" s="1" t="s">
        <v>28</v>
      </c>
      <c r="F44" s="1" t="s">
        <v>29</v>
      </c>
      <c r="G44" s="2">
        <v>5.1425169999999999E-2</v>
      </c>
      <c r="H44" s="2">
        <v>1.068903E-2</v>
      </c>
    </row>
    <row r="45" spans="1:8" x14ac:dyDescent="0.25">
      <c r="A45" s="1" t="s">
        <v>25</v>
      </c>
      <c r="B45" s="1" t="s">
        <v>59</v>
      </c>
      <c r="C45" s="1" t="s">
        <v>32</v>
      </c>
      <c r="D45" s="1" t="s">
        <v>2</v>
      </c>
      <c r="E45" s="1" t="s">
        <v>30</v>
      </c>
      <c r="F45" s="1" t="s">
        <v>31</v>
      </c>
      <c r="G45" s="2">
        <v>9.8809999999999998E-5</v>
      </c>
      <c r="H45" s="2">
        <v>6.4400000000000002E-6</v>
      </c>
    </row>
    <row r="46" spans="1:8" x14ac:dyDescent="0.25">
      <c r="A46" s="1" t="s">
        <v>25</v>
      </c>
      <c r="B46" s="1" t="s">
        <v>59</v>
      </c>
      <c r="C46" s="1" t="s">
        <v>32</v>
      </c>
      <c r="D46" s="1" t="s">
        <v>2</v>
      </c>
      <c r="E46" s="1" t="s">
        <v>35</v>
      </c>
      <c r="F46" s="1" t="s">
        <v>36</v>
      </c>
      <c r="G46" s="2">
        <v>5.1917500000000002E-3</v>
      </c>
      <c r="H46" s="2">
        <v>2.5504E-4</v>
      </c>
    </row>
    <row r="47" spans="1:8" x14ac:dyDescent="0.25">
      <c r="A47" s="1" t="s">
        <v>25</v>
      </c>
      <c r="B47" s="1" t="s">
        <v>59</v>
      </c>
      <c r="C47" s="1" t="s">
        <v>32</v>
      </c>
      <c r="D47" s="1" t="s">
        <v>2</v>
      </c>
      <c r="E47" s="1" t="s">
        <v>39</v>
      </c>
      <c r="F47" s="1" t="s">
        <v>4</v>
      </c>
      <c r="G47" s="2">
        <v>1.106855E-2</v>
      </c>
      <c r="H47" s="2">
        <v>4.6786000000000001E-4</v>
      </c>
    </row>
    <row r="48" spans="1:8" x14ac:dyDescent="0.25">
      <c r="A48" s="1" t="s">
        <v>25</v>
      </c>
      <c r="B48" s="1" t="s">
        <v>59</v>
      </c>
      <c r="C48" s="1" t="s">
        <v>32</v>
      </c>
      <c r="D48" s="1" t="s">
        <v>2</v>
      </c>
      <c r="E48" s="1" t="s">
        <v>40</v>
      </c>
      <c r="F48" s="1" t="s">
        <v>41</v>
      </c>
      <c r="G48" s="2">
        <v>1.4200300000000001E-3</v>
      </c>
      <c r="H48" s="2">
        <v>1.2897000000000001E-4</v>
      </c>
    </row>
    <row r="49" spans="1:8" x14ac:dyDescent="0.25">
      <c r="A49" s="1" t="s">
        <v>25</v>
      </c>
      <c r="B49" s="1" t="s">
        <v>59</v>
      </c>
      <c r="C49" s="1" t="s">
        <v>42</v>
      </c>
      <c r="D49" s="1" t="s">
        <v>5</v>
      </c>
      <c r="E49" s="1" t="s">
        <v>33</v>
      </c>
      <c r="F49" s="1" t="s">
        <v>31</v>
      </c>
      <c r="G49" s="2">
        <v>1.5102E-4</v>
      </c>
      <c r="H49" s="2">
        <v>3.7189999999999995E-5</v>
      </c>
    </row>
    <row r="50" spans="1:8" x14ac:dyDescent="0.25">
      <c r="A50" s="1" t="s">
        <v>25</v>
      </c>
      <c r="B50" s="1" t="s">
        <v>59</v>
      </c>
      <c r="C50" s="1" t="s">
        <v>42</v>
      </c>
      <c r="D50" s="1" t="s">
        <v>5</v>
      </c>
      <c r="E50" s="1" t="s">
        <v>53</v>
      </c>
      <c r="F50" s="1" t="s">
        <v>29</v>
      </c>
      <c r="G50" s="2">
        <v>2.5271729999999999E-2</v>
      </c>
      <c r="H50" s="2">
        <v>7.1467399999999995E-3</v>
      </c>
    </row>
    <row r="51" spans="1:8" x14ac:dyDescent="0.25">
      <c r="A51" s="1" t="s">
        <v>25</v>
      </c>
      <c r="B51" s="1" t="s">
        <v>59</v>
      </c>
      <c r="C51" s="1" t="s">
        <v>42</v>
      </c>
      <c r="D51" s="1" t="s">
        <v>5</v>
      </c>
      <c r="E51" s="1" t="s">
        <v>39</v>
      </c>
      <c r="F51" s="1" t="s">
        <v>4</v>
      </c>
      <c r="G51" s="2">
        <v>2.9594600000000001E-3</v>
      </c>
      <c r="H51" s="2">
        <v>1.1263800000000002E-3</v>
      </c>
    </row>
    <row r="52" spans="1:8" x14ac:dyDescent="0.25">
      <c r="A52" s="1" t="s">
        <v>25</v>
      </c>
      <c r="B52" s="1" t="s">
        <v>59</v>
      </c>
      <c r="C52" s="1" t="s">
        <v>43</v>
      </c>
      <c r="D52" s="1" t="s">
        <v>6</v>
      </c>
      <c r="E52" s="1" t="s">
        <v>28</v>
      </c>
      <c r="F52" s="1" t="s">
        <v>29</v>
      </c>
      <c r="G52" s="2">
        <v>8.4646999999999999E-4</v>
      </c>
      <c r="H52" s="2">
        <v>1.0415000000000001E-4</v>
      </c>
    </row>
    <row r="53" spans="1:8" x14ac:dyDescent="0.25">
      <c r="A53" s="1" t="s">
        <v>25</v>
      </c>
      <c r="B53" s="1" t="s">
        <v>59</v>
      </c>
      <c r="C53" s="1" t="s">
        <v>43</v>
      </c>
      <c r="D53" s="1" t="s">
        <v>6</v>
      </c>
      <c r="E53" s="1" t="s">
        <v>40</v>
      </c>
      <c r="F53" s="1" t="s">
        <v>41</v>
      </c>
      <c r="G53" s="2">
        <v>3.0582999999999999E-4</v>
      </c>
      <c r="H53" s="2">
        <v>8.5299999999999996E-6</v>
      </c>
    </row>
    <row r="54" spans="1:8" x14ac:dyDescent="0.25">
      <c r="A54" s="1" t="s">
        <v>25</v>
      </c>
      <c r="B54" s="1" t="s">
        <v>59</v>
      </c>
      <c r="C54" s="1" t="s">
        <v>44</v>
      </c>
      <c r="D54" s="1" t="s">
        <v>7</v>
      </c>
      <c r="E54" s="1" t="s">
        <v>53</v>
      </c>
      <c r="F54" s="1" t="s">
        <v>29</v>
      </c>
      <c r="G54" s="2">
        <v>5.4974740000000001E-2</v>
      </c>
      <c r="H54" s="2">
        <v>1.7778499999999999E-2</v>
      </c>
    </row>
    <row r="55" spans="1:8" x14ac:dyDescent="0.25">
      <c r="A55" s="1" t="s">
        <v>25</v>
      </c>
      <c r="B55" s="1" t="s">
        <v>59</v>
      </c>
      <c r="C55" s="1" t="s">
        <v>60</v>
      </c>
      <c r="D55" s="1" t="s">
        <v>18</v>
      </c>
      <c r="E55" s="1" t="s">
        <v>39</v>
      </c>
      <c r="F55" s="1" t="s">
        <v>4</v>
      </c>
      <c r="G55" s="2">
        <v>6.3053000000000002E-4</v>
      </c>
      <c r="H55" s="2">
        <v>4.3999999999999999E-5</v>
      </c>
    </row>
    <row r="56" spans="1:8" x14ac:dyDescent="0.25">
      <c r="A56" s="1" t="s">
        <v>25</v>
      </c>
      <c r="B56" s="1" t="s">
        <v>59</v>
      </c>
      <c r="C56" s="1" t="s">
        <v>61</v>
      </c>
      <c r="D56" s="1" t="s">
        <v>19</v>
      </c>
      <c r="E56" s="1" t="s">
        <v>37</v>
      </c>
      <c r="F56" s="1" t="s">
        <v>38</v>
      </c>
      <c r="G56" s="2">
        <v>1.4055000000000001E-3</v>
      </c>
      <c r="H56" s="2">
        <v>7.6000000000000004E-5</v>
      </c>
    </row>
    <row r="57" spans="1:8" x14ac:dyDescent="0.25">
      <c r="A57" s="1" t="s">
        <v>25</v>
      </c>
      <c r="B57" s="1" t="s">
        <v>59</v>
      </c>
      <c r="C57" s="1" t="s">
        <v>45</v>
      </c>
      <c r="D57" s="1" t="s">
        <v>8</v>
      </c>
      <c r="E57" s="1" t="s">
        <v>39</v>
      </c>
      <c r="F57" s="1" t="s">
        <v>4</v>
      </c>
      <c r="G57" s="2">
        <v>7.5553E-3</v>
      </c>
      <c r="H57" s="2">
        <v>1.0640000000000001E-3</v>
      </c>
    </row>
    <row r="58" spans="1:8" x14ac:dyDescent="0.25">
      <c r="A58" s="1" t="s">
        <v>25</v>
      </c>
      <c r="B58" s="1" t="s">
        <v>59</v>
      </c>
      <c r="C58" s="1" t="s">
        <v>46</v>
      </c>
      <c r="D58" s="1" t="s">
        <v>9</v>
      </c>
      <c r="E58" s="1" t="s">
        <v>37</v>
      </c>
      <c r="F58" s="1" t="s">
        <v>38</v>
      </c>
      <c r="G58" s="2">
        <v>3.6469599999999999E-3</v>
      </c>
      <c r="H58" s="2">
        <v>3.3876999999999996E-4</v>
      </c>
    </row>
    <row r="59" spans="1:8" x14ac:dyDescent="0.25">
      <c r="A59" s="1" t="s">
        <v>25</v>
      </c>
      <c r="B59" s="1" t="s">
        <v>59</v>
      </c>
      <c r="C59" s="1" t="s">
        <v>46</v>
      </c>
      <c r="D59" s="1" t="s">
        <v>9</v>
      </c>
      <c r="E59" s="1" t="s">
        <v>39</v>
      </c>
      <c r="F59" s="1" t="s">
        <v>4</v>
      </c>
      <c r="G59" s="2">
        <v>9.7629299999999995E-3</v>
      </c>
      <c r="H59" s="2">
        <v>8.7054999999999999E-4</v>
      </c>
    </row>
    <row r="60" spans="1:8" x14ac:dyDescent="0.25">
      <c r="A60" s="1" t="s">
        <v>25</v>
      </c>
      <c r="B60" s="1" t="s">
        <v>59</v>
      </c>
      <c r="C60" s="1" t="s">
        <v>47</v>
      </c>
      <c r="D60" s="1" t="s">
        <v>10</v>
      </c>
      <c r="E60" s="1" t="s">
        <v>34</v>
      </c>
      <c r="F60" s="1" t="s">
        <v>3</v>
      </c>
      <c r="G60" s="2">
        <v>8.1807600000000005E-3</v>
      </c>
      <c r="H60" s="2">
        <v>4.8899999999999996E-4</v>
      </c>
    </row>
    <row r="61" spans="1:8" x14ac:dyDescent="0.25">
      <c r="A61" s="1" t="s">
        <v>25</v>
      </c>
      <c r="B61" s="1" t="s">
        <v>59</v>
      </c>
      <c r="C61" s="1" t="s">
        <v>47</v>
      </c>
      <c r="D61" s="1" t="s">
        <v>10</v>
      </c>
      <c r="E61" s="1" t="s">
        <v>28</v>
      </c>
      <c r="F61" s="1" t="s">
        <v>29</v>
      </c>
      <c r="G61" s="2">
        <v>0.43457571</v>
      </c>
      <c r="H61" s="2">
        <v>0.13086500000000001</v>
      </c>
    </row>
    <row r="62" spans="1:8" x14ac:dyDescent="0.25">
      <c r="A62" s="1" t="s">
        <v>25</v>
      </c>
      <c r="B62" s="1" t="s">
        <v>59</v>
      </c>
      <c r="C62" s="1" t="s">
        <v>47</v>
      </c>
      <c r="D62" s="1" t="s">
        <v>10</v>
      </c>
      <c r="E62" s="1" t="s">
        <v>48</v>
      </c>
      <c r="F62" s="1" t="s">
        <v>29</v>
      </c>
      <c r="G62" s="2">
        <v>1.8124970000000001E-2</v>
      </c>
      <c r="H62" s="2">
        <v>1.7669999999999999E-3</v>
      </c>
    </row>
    <row r="63" spans="1:8" x14ac:dyDescent="0.25">
      <c r="A63" s="1" t="s">
        <v>25</v>
      </c>
      <c r="B63" s="1" t="s">
        <v>59</v>
      </c>
      <c r="C63" s="1" t="s">
        <v>49</v>
      </c>
      <c r="D63" s="1" t="s">
        <v>11</v>
      </c>
      <c r="E63" s="1" t="s">
        <v>34</v>
      </c>
      <c r="F63" s="1" t="s">
        <v>3</v>
      </c>
      <c r="G63" s="2">
        <v>2.8234099999999997E-3</v>
      </c>
      <c r="H63" s="2">
        <v>3.301E-4</v>
      </c>
    </row>
    <row r="64" spans="1:8" x14ac:dyDescent="0.25">
      <c r="A64" s="1" t="s">
        <v>25</v>
      </c>
      <c r="B64" s="1" t="s">
        <v>59</v>
      </c>
      <c r="C64" s="1" t="s">
        <v>49</v>
      </c>
      <c r="D64" s="1" t="s">
        <v>11</v>
      </c>
      <c r="E64" s="1" t="s">
        <v>40</v>
      </c>
      <c r="F64" s="1" t="s">
        <v>41</v>
      </c>
      <c r="G64" s="2">
        <v>5.3937700000000009E-3</v>
      </c>
      <c r="H64" s="2">
        <v>5.5135000000000004E-4</v>
      </c>
    </row>
    <row r="65" spans="1:9" x14ac:dyDescent="0.25">
      <c r="A65" s="1" t="s">
        <v>25</v>
      </c>
      <c r="B65" s="1" t="s">
        <v>59</v>
      </c>
      <c r="C65" s="1" t="s">
        <v>62</v>
      </c>
      <c r="D65" s="1" t="s">
        <v>20</v>
      </c>
      <c r="E65" s="1" t="s">
        <v>30</v>
      </c>
      <c r="F65" s="1" t="s">
        <v>31</v>
      </c>
      <c r="G65" s="2">
        <v>5.4908599999999993E-3</v>
      </c>
      <c r="H65" s="2">
        <v>4.55E-4</v>
      </c>
    </row>
    <row r="66" spans="1:9" x14ac:dyDescent="0.25">
      <c r="A66" s="1" t="s">
        <v>25</v>
      </c>
      <c r="B66" s="1" t="s">
        <v>59</v>
      </c>
      <c r="C66" s="1" t="s">
        <v>63</v>
      </c>
      <c r="D66" s="1" t="s">
        <v>21</v>
      </c>
      <c r="E66" s="1" t="s">
        <v>40</v>
      </c>
      <c r="F66" s="1" t="s">
        <v>41</v>
      </c>
      <c r="G66" s="2">
        <v>2.2309999999999998E-5</v>
      </c>
      <c r="H66" s="2">
        <v>5.0000000000000004E-6</v>
      </c>
    </row>
    <row r="67" spans="1:9" x14ac:dyDescent="0.25">
      <c r="A67" s="1" t="s">
        <v>25</v>
      </c>
      <c r="B67" s="1" t="s">
        <v>59</v>
      </c>
      <c r="C67" s="1" t="s">
        <v>50</v>
      </c>
      <c r="D67" s="1" t="s">
        <v>12</v>
      </c>
      <c r="E67" s="1" t="s">
        <v>34</v>
      </c>
      <c r="F67" s="1" t="s">
        <v>3</v>
      </c>
      <c r="G67" s="2">
        <v>3.390199E-2</v>
      </c>
      <c r="H67" s="2">
        <v>5.0875E-3</v>
      </c>
    </row>
    <row r="68" spans="1:9" x14ac:dyDescent="0.25">
      <c r="A68" s="1" t="s">
        <v>25</v>
      </c>
      <c r="B68" s="1" t="s">
        <v>59</v>
      </c>
      <c r="C68" s="1" t="s">
        <v>50</v>
      </c>
      <c r="D68" s="1" t="s">
        <v>12</v>
      </c>
      <c r="E68" s="1" t="s">
        <v>48</v>
      </c>
      <c r="F68" s="1" t="s">
        <v>29</v>
      </c>
      <c r="G68" s="2">
        <v>5.9491800000000001E-3</v>
      </c>
      <c r="H68" s="2">
        <v>6.2264999999999998E-4</v>
      </c>
    </row>
    <row r="69" spans="1:9" x14ac:dyDescent="0.25">
      <c r="A69" s="1" t="s">
        <v>25</v>
      </c>
      <c r="B69" s="1" t="s">
        <v>59</v>
      </c>
      <c r="C69" s="1" t="s">
        <v>64</v>
      </c>
      <c r="D69" s="1" t="s">
        <v>22</v>
      </c>
      <c r="E69" s="1" t="s">
        <v>28</v>
      </c>
      <c r="F69" s="1" t="s">
        <v>29</v>
      </c>
      <c r="G69" s="2">
        <v>1.4441000000000001E-4</v>
      </c>
      <c r="H69" s="2">
        <v>3.2968E-4</v>
      </c>
    </row>
    <row r="70" spans="1:9" x14ac:dyDescent="0.25">
      <c r="A70" s="1" t="s">
        <v>25</v>
      </c>
      <c r="B70" s="1" t="s">
        <v>59</v>
      </c>
      <c r="C70" s="1" t="s">
        <v>51</v>
      </c>
      <c r="D70" s="1" t="s">
        <v>13</v>
      </c>
      <c r="E70" s="1" t="s">
        <v>34</v>
      </c>
      <c r="F70" s="1" t="s">
        <v>3</v>
      </c>
      <c r="G70" s="2">
        <v>7.0618600000000004E-2</v>
      </c>
      <c r="H70" s="2">
        <v>2.2918999999999998E-2</v>
      </c>
    </row>
    <row r="71" spans="1:9" x14ac:dyDescent="0.25">
      <c r="A71" s="1" t="s">
        <v>25</v>
      </c>
      <c r="B71" s="1" t="s">
        <v>59</v>
      </c>
      <c r="C71" s="1" t="s">
        <v>51</v>
      </c>
      <c r="D71" s="1" t="s">
        <v>13</v>
      </c>
      <c r="E71" s="1" t="s">
        <v>39</v>
      </c>
      <c r="F71" s="1" t="s">
        <v>4</v>
      </c>
      <c r="G71" s="2">
        <v>3.2536700000000002E-3</v>
      </c>
      <c r="H71" s="2">
        <v>2.0599999999999999E-4</v>
      </c>
    </row>
    <row r="72" spans="1:9" x14ac:dyDescent="0.25">
      <c r="A72" s="1" t="s">
        <v>25</v>
      </c>
      <c r="B72" s="1" t="s">
        <v>59</v>
      </c>
      <c r="C72" s="1" t="s">
        <v>52</v>
      </c>
      <c r="D72" s="1" t="s">
        <v>14</v>
      </c>
      <c r="E72" s="1" t="s">
        <v>98</v>
      </c>
      <c r="F72" s="1" t="s">
        <v>99</v>
      </c>
      <c r="G72" s="2">
        <v>4.0543699999999998E-3</v>
      </c>
      <c r="H72" s="2">
        <v>6.2350000000000003E-4</v>
      </c>
    </row>
    <row r="73" spans="1:9" x14ac:dyDescent="0.25">
      <c r="A73" s="1" t="s">
        <v>25</v>
      </c>
      <c r="B73" s="1" t="s">
        <v>59</v>
      </c>
      <c r="C73" s="1" t="s">
        <v>52</v>
      </c>
      <c r="D73" s="1" t="s">
        <v>14</v>
      </c>
      <c r="E73" s="1" t="s">
        <v>33</v>
      </c>
      <c r="F73" s="1" t="s">
        <v>31</v>
      </c>
      <c r="G73" s="2">
        <v>9.3400000000000007E-5</v>
      </c>
      <c r="H73" s="2">
        <v>2.5000000000000001E-5</v>
      </c>
    </row>
    <row r="74" spans="1:9" x14ac:dyDescent="0.25">
      <c r="A74" s="1" t="s">
        <v>25</v>
      </c>
      <c r="B74" s="1" t="s">
        <v>59</v>
      </c>
      <c r="C74" s="1" t="s">
        <v>52</v>
      </c>
      <c r="D74" s="1" t="s">
        <v>14</v>
      </c>
      <c r="E74" s="1" t="s">
        <v>28</v>
      </c>
      <c r="F74" s="1" t="s">
        <v>29</v>
      </c>
      <c r="G74" s="2">
        <v>5.9683519999999997E-2</v>
      </c>
      <c r="H74" s="2">
        <v>1.8718769999999999E-2</v>
      </c>
    </row>
    <row r="75" spans="1:9" x14ac:dyDescent="0.25">
      <c r="A75" s="1" t="s">
        <v>25</v>
      </c>
      <c r="B75" s="1" t="s">
        <v>59</v>
      </c>
      <c r="C75" s="1" t="s">
        <v>52</v>
      </c>
      <c r="D75" s="1" t="s">
        <v>14</v>
      </c>
      <c r="E75" s="1" t="s">
        <v>48</v>
      </c>
      <c r="F75" s="1" t="s">
        <v>29</v>
      </c>
      <c r="G75" s="2">
        <v>1.39324E-3</v>
      </c>
      <c r="H75" s="2">
        <v>2.421E-4</v>
      </c>
    </row>
    <row r="76" spans="1:9" x14ac:dyDescent="0.25">
      <c r="A76" s="1" t="s">
        <v>25</v>
      </c>
      <c r="B76" s="1" t="s">
        <v>59</v>
      </c>
      <c r="C76" s="1" t="s">
        <v>52</v>
      </c>
      <c r="D76" s="1" t="s">
        <v>14</v>
      </c>
      <c r="E76" s="1" t="s">
        <v>35</v>
      </c>
      <c r="F76" s="1" t="s">
        <v>36</v>
      </c>
      <c r="G76" s="2">
        <v>1.5132000000000001E-3</v>
      </c>
      <c r="H76" s="2">
        <v>4.1763999999999999E-4</v>
      </c>
    </row>
    <row r="77" spans="1:9" x14ac:dyDescent="0.25">
      <c r="A77" s="1" t="s">
        <v>25</v>
      </c>
      <c r="B77" s="1" t="s">
        <v>59</v>
      </c>
      <c r="C77" s="1" t="s">
        <v>52</v>
      </c>
      <c r="D77" s="1" t="s">
        <v>14</v>
      </c>
      <c r="E77" s="1" t="s">
        <v>39</v>
      </c>
      <c r="F77" s="1" t="s">
        <v>4</v>
      </c>
      <c r="G77" s="2">
        <v>2.78824E-3</v>
      </c>
      <c r="H77" s="2">
        <v>8.2400000000000011E-5</v>
      </c>
    </row>
    <row r="78" spans="1:9" x14ac:dyDescent="0.25">
      <c r="A78" s="1" t="s">
        <v>25</v>
      </c>
      <c r="B78" s="1" t="s">
        <v>59</v>
      </c>
      <c r="C78" s="1" t="s">
        <v>54</v>
      </c>
      <c r="D78" s="1" t="s">
        <v>15</v>
      </c>
      <c r="E78" s="1" t="s">
        <v>55</v>
      </c>
      <c r="F78" s="1" t="s">
        <v>56</v>
      </c>
      <c r="G78" s="2">
        <v>0.16712164999999998</v>
      </c>
      <c r="H78" s="2">
        <v>6.1759000000000001E-2</v>
      </c>
    </row>
    <row r="79" spans="1:9" x14ac:dyDescent="0.25">
      <c r="A79" s="1" t="s">
        <v>25</v>
      </c>
      <c r="B79" s="1" t="s">
        <v>59</v>
      </c>
      <c r="C79" s="1" t="s">
        <v>65</v>
      </c>
      <c r="D79" s="1" t="s">
        <v>23</v>
      </c>
      <c r="E79" s="1" t="s">
        <v>28</v>
      </c>
      <c r="F79" s="1" t="s">
        <v>29</v>
      </c>
      <c r="G79" s="2">
        <v>4.4657250000000002E-2</v>
      </c>
      <c r="H79" s="2">
        <v>1.695E-2</v>
      </c>
    </row>
    <row r="80" spans="1:9" x14ac:dyDescent="0.25">
      <c r="A80" s="1" t="s">
        <v>25</v>
      </c>
      <c r="B80" s="1" t="s">
        <v>59</v>
      </c>
      <c r="C80" s="1" t="s">
        <v>66</v>
      </c>
      <c r="D80" s="1" t="s">
        <v>24</v>
      </c>
      <c r="E80" s="1" t="s">
        <v>30</v>
      </c>
      <c r="F80" s="1" t="s">
        <v>31</v>
      </c>
      <c r="G80" s="2">
        <v>1.073416E-2</v>
      </c>
      <c r="H80" s="2">
        <v>1.129E-3</v>
      </c>
      <c r="I80" s="3"/>
    </row>
    <row r="81" spans="1:8" x14ac:dyDescent="0.25">
      <c r="A81" s="1" t="s">
        <v>25</v>
      </c>
      <c r="B81" s="1" t="s">
        <v>59</v>
      </c>
      <c r="C81" s="1" t="s">
        <v>58</v>
      </c>
      <c r="D81" s="1" t="s">
        <v>17</v>
      </c>
      <c r="E81" s="1" t="s">
        <v>34</v>
      </c>
      <c r="F81" s="1" t="s">
        <v>3</v>
      </c>
      <c r="G81" s="2">
        <v>9.7123999999999995E-3</v>
      </c>
      <c r="H81" s="2">
        <v>3.2139000000000001E-4</v>
      </c>
    </row>
    <row r="82" spans="1:8" x14ac:dyDescent="0.25">
      <c r="A82" s="1" t="s">
        <v>84</v>
      </c>
      <c r="B82" s="1" t="s">
        <v>26</v>
      </c>
      <c r="C82" s="1" t="s">
        <v>32</v>
      </c>
      <c r="D82" s="1" t="s">
        <v>2</v>
      </c>
      <c r="E82" s="1" t="s">
        <v>98</v>
      </c>
      <c r="F82" s="1" t="s">
        <v>99</v>
      </c>
      <c r="G82" s="2">
        <v>1.1526400000000001E-3</v>
      </c>
      <c r="H82" s="2">
        <v>6.0000000000000002E-5</v>
      </c>
    </row>
    <row r="83" spans="1:8" x14ac:dyDescent="0.25">
      <c r="A83" s="1" t="s">
        <v>84</v>
      </c>
      <c r="B83" s="1" t="s">
        <v>26</v>
      </c>
      <c r="C83" s="1" t="s">
        <v>32</v>
      </c>
      <c r="D83" s="1" t="s">
        <v>2</v>
      </c>
      <c r="E83" s="1" t="s">
        <v>33</v>
      </c>
      <c r="F83" s="1" t="s">
        <v>31</v>
      </c>
      <c r="G83" s="2">
        <v>1.4055459999999999E-2</v>
      </c>
      <c r="H83" s="2">
        <v>1.59325E-3</v>
      </c>
    </row>
    <row r="84" spans="1:8" x14ac:dyDescent="0.25">
      <c r="A84" s="1" t="s">
        <v>84</v>
      </c>
      <c r="B84" s="1" t="s">
        <v>26</v>
      </c>
      <c r="C84" s="1" t="s">
        <v>32</v>
      </c>
      <c r="D84" s="1" t="s">
        <v>2</v>
      </c>
      <c r="E84" s="1" t="s">
        <v>34</v>
      </c>
      <c r="F84" s="1" t="s">
        <v>3</v>
      </c>
      <c r="G84" s="2">
        <v>4.1357900000000003E-3</v>
      </c>
      <c r="H84" s="2">
        <v>3.7713999999999998E-4</v>
      </c>
    </row>
    <row r="85" spans="1:8" x14ac:dyDescent="0.25">
      <c r="A85" s="1" t="s">
        <v>84</v>
      </c>
      <c r="B85" s="1" t="s">
        <v>26</v>
      </c>
      <c r="C85" s="1" t="s">
        <v>32</v>
      </c>
      <c r="D85" s="1" t="s">
        <v>2</v>
      </c>
      <c r="E85" s="1" t="s">
        <v>28</v>
      </c>
      <c r="F85" s="1" t="s">
        <v>29</v>
      </c>
      <c r="G85" s="2">
        <v>0.12431219</v>
      </c>
      <c r="H85" s="2">
        <v>1.8456709999999998E-2</v>
      </c>
    </row>
    <row r="86" spans="1:8" x14ac:dyDescent="0.25">
      <c r="A86" s="1" t="s">
        <v>84</v>
      </c>
      <c r="B86" s="1" t="s">
        <v>26</v>
      </c>
      <c r="C86" s="1" t="s">
        <v>32</v>
      </c>
      <c r="D86" s="1" t="s">
        <v>2</v>
      </c>
      <c r="E86" s="1" t="s">
        <v>35</v>
      </c>
      <c r="F86" s="1" t="s">
        <v>36</v>
      </c>
      <c r="G86" s="2">
        <v>6.9925E-4</v>
      </c>
      <c r="H86" s="2">
        <v>3.3600000000000004E-5</v>
      </c>
    </row>
    <row r="87" spans="1:8" x14ac:dyDescent="0.25">
      <c r="A87" s="1" t="s">
        <v>84</v>
      </c>
      <c r="B87" s="1" t="s">
        <v>26</v>
      </c>
      <c r="C87" s="1" t="s">
        <v>32</v>
      </c>
      <c r="D87" s="1" t="s">
        <v>2</v>
      </c>
      <c r="E87" s="1" t="s">
        <v>39</v>
      </c>
      <c r="F87" s="1" t="s">
        <v>4</v>
      </c>
      <c r="G87" s="2">
        <v>4.1216750000000003E-2</v>
      </c>
      <c r="H87" s="2">
        <v>3.60305E-3</v>
      </c>
    </row>
    <row r="88" spans="1:8" x14ac:dyDescent="0.25">
      <c r="A88" s="1" t="s">
        <v>84</v>
      </c>
      <c r="B88" s="1" t="s">
        <v>26</v>
      </c>
      <c r="C88" s="1" t="s">
        <v>32</v>
      </c>
      <c r="D88" s="1" t="s">
        <v>2</v>
      </c>
      <c r="E88" s="1" t="s">
        <v>40</v>
      </c>
      <c r="F88" s="1" t="s">
        <v>41</v>
      </c>
      <c r="G88" s="2">
        <v>2.8383999999999999E-4</v>
      </c>
      <c r="H88" s="2">
        <v>3.1199999999999999E-5</v>
      </c>
    </row>
    <row r="89" spans="1:8" x14ac:dyDescent="0.25">
      <c r="A89" s="1" t="s">
        <v>84</v>
      </c>
      <c r="B89" s="1" t="s">
        <v>26</v>
      </c>
      <c r="C89" s="1" t="s">
        <v>42</v>
      </c>
      <c r="D89" s="1" t="s">
        <v>5</v>
      </c>
      <c r="E89" s="1" t="s">
        <v>39</v>
      </c>
      <c r="F89" s="1" t="s">
        <v>4</v>
      </c>
      <c r="G89" s="2">
        <v>9.1029500000000003E-3</v>
      </c>
      <c r="H89" s="2">
        <v>8.1450000000000001E-4</v>
      </c>
    </row>
    <row r="90" spans="1:8" x14ac:dyDescent="0.25">
      <c r="A90" s="1" t="s">
        <v>84</v>
      </c>
      <c r="B90" s="1" t="s">
        <v>26</v>
      </c>
      <c r="C90" s="1" t="s">
        <v>43</v>
      </c>
      <c r="D90" s="1" t="s">
        <v>6</v>
      </c>
      <c r="E90" s="1" t="s">
        <v>55</v>
      </c>
      <c r="F90" s="1" t="s">
        <v>56</v>
      </c>
      <c r="G90" s="2">
        <v>1.1603599999999998E-3</v>
      </c>
      <c r="H90" s="2">
        <v>2.5000000000000001E-4</v>
      </c>
    </row>
    <row r="91" spans="1:8" x14ac:dyDescent="0.25">
      <c r="A91" s="1" t="s">
        <v>84</v>
      </c>
      <c r="B91" s="1" t="s">
        <v>26</v>
      </c>
      <c r="C91" s="1" t="s">
        <v>43</v>
      </c>
      <c r="D91" s="1" t="s">
        <v>6</v>
      </c>
      <c r="E91" s="1" t="s">
        <v>40</v>
      </c>
      <c r="F91" s="1" t="s">
        <v>41</v>
      </c>
      <c r="G91" s="2">
        <v>9.849800000000001E-4</v>
      </c>
      <c r="H91" s="2">
        <v>1.0665E-4</v>
      </c>
    </row>
    <row r="92" spans="1:8" x14ac:dyDescent="0.25">
      <c r="A92" s="1" t="s">
        <v>84</v>
      </c>
      <c r="B92" s="1" t="s">
        <v>26</v>
      </c>
      <c r="C92" s="1" t="s">
        <v>44</v>
      </c>
      <c r="D92" s="1" t="s">
        <v>7</v>
      </c>
      <c r="E92" s="1" t="s">
        <v>35</v>
      </c>
      <c r="F92" s="1" t="s">
        <v>36</v>
      </c>
      <c r="G92" s="2">
        <v>1.5600000000000001E-6</v>
      </c>
      <c r="H92" s="2">
        <v>3.0000000000000001E-5</v>
      </c>
    </row>
    <row r="93" spans="1:8" x14ac:dyDescent="0.25">
      <c r="A93" s="1" t="s">
        <v>84</v>
      </c>
      <c r="B93" s="1" t="s">
        <v>26</v>
      </c>
      <c r="C93" s="1" t="s">
        <v>85</v>
      </c>
      <c r="D93" s="1" t="s">
        <v>86</v>
      </c>
      <c r="E93" s="1" t="s">
        <v>30</v>
      </c>
      <c r="F93" s="1" t="s">
        <v>31</v>
      </c>
      <c r="G93" s="2">
        <v>1.9699999999999999E-4</v>
      </c>
      <c r="H93" s="2">
        <v>9.0000000000000002E-6</v>
      </c>
    </row>
    <row r="94" spans="1:8" x14ac:dyDescent="0.25">
      <c r="A94" s="1" t="s">
        <v>84</v>
      </c>
      <c r="B94" s="1" t="s">
        <v>26</v>
      </c>
      <c r="C94" s="1" t="s">
        <v>45</v>
      </c>
      <c r="D94" s="1" t="s">
        <v>8</v>
      </c>
      <c r="E94" s="1" t="s">
        <v>39</v>
      </c>
      <c r="F94" s="1" t="s">
        <v>4</v>
      </c>
      <c r="G94" s="2">
        <v>0.104085</v>
      </c>
      <c r="H94" s="2">
        <v>1.8120000000000001E-2</v>
      </c>
    </row>
    <row r="95" spans="1:8" x14ac:dyDescent="0.25">
      <c r="A95" s="1" t="s">
        <v>84</v>
      </c>
      <c r="B95" s="1" t="s">
        <v>26</v>
      </c>
      <c r="C95" s="1" t="s">
        <v>47</v>
      </c>
      <c r="D95" s="1" t="s">
        <v>10</v>
      </c>
      <c r="E95" s="1" t="s">
        <v>34</v>
      </c>
      <c r="F95" s="1" t="s">
        <v>3</v>
      </c>
      <c r="G95" s="2">
        <v>8.3861000000000005E-3</v>
      </c>
      <c r="H95" s="2">
        <v>5.9599999999999996E-4</v>
      </c>
    </row>
    <row r="96" spans="1:8" x14ac:dyDescent="0.25">
      <c r="A96" s="1" t="s">
        <v>84</v>
      </c>
      <c r="B96" s="1" t="s">
        <v>26</v>
      </c>
      <c r="C96" s="1" t="s">
        <v>47</v>
      </c>
      <c r="D96" s="1" t="s">
        <v>10</v>
      </c>
      <c r="E96" s="1" t="s">
        <v>28</v>
      </c>
      <c r="F96" s="1" t="s">
        <v>29</v>
      </c>
      <c r="G96" s="2">
        <v>0.36628341999999997</v>
      </c>
      <c r="H96" s="2">
        <v>0.10051</v>
      </c>
    </row>
    <row r="97" spans="1:8" x14ac:dyDescent="0.25">
      <c r="A97" s="1" t="s">
        <v>84</v>
      </c>
      <c r="B97" s="1" t="s">
        <v>26</v>
      </c>
      <c r="C97" s="1" t="s">
        <v>47</v>
      </c>
      <c r="D97" s="1" t="s">
        <v>10</v>
      </c>
      <c r="E97" s="1" t="s">
        <v>48</v>
      </c>
      <c r="F97" s="1" t="s">
        <v>29</v>
      </c>
      <c r="G97" s="2">
        <v>8.3573399999999996E-3</v>
      </c>
      <c r="H97" s="2">
        <v>7.7999999999999999E-4</v>
      </c>
    </row>
    <row r="98" spans="1:8" x14ac:dyDescent="0.25">
      <c r="A98" s="1" t="s">
        <v>84</v>
      </c>
      <c r="B98" s="1" t="s">
        <v>26</v>
      </c>
      <c r="C98" s="1" t="s">
        <v>49</v>
      </c>
      <c r="D98" s="1" t="s">
        <v>11</v>
      </c>
      <c r="E98" s="1" t="s">
        <v>33</v>
      </c>
      <c r="F98" s="1" t="s">
        <v>31</v>
      </c>
      <c r="G98" s="2">
        <v>1.0252200000000001E-3</v>
      </c>
      <c r="H98" s="2">
        <v>1.15E-4</v>
      </c>
    </row>
    <row r="99" spans="1:8" x14ac:dyDescent="0.25">
      <c r="A99" s="1" t="s">
        <v>84</v>
      </c>
      <c r="B99" s="1" t="s">
        <v>26</v>
      </c>
      <c r="C99" s="1" t="s">
        <v>49</v>
      </c>
      <c r="D99" s="1" t="s">
        <v>11</v>
      </c>
      <c r="E99" s="1" t="s">
        <v>34</v>
      </c>
      <c r="F99" s="1" t="s">
        <v>3</v>
      </c>
      <c r="G99" s="2">
        <v>5.3548800000000002E-3</v>
      </c>
      <c r="H99" s="2">
        <v>5.7239999999999993E-4</v>
      </c>
    </row>
    <row r="100" spans="1:8" x14ac:dyDescent="0.25">
      <c r="A100" s="1" t="s">
        <v>84</v>
      </c>
      <c r="B100" s="1" t="s">
        <v>26</v>
      </c>
      <c r="C100" s="1" t="s">
        <v>49</v>
      </c>
      <c r="D100" s="1" t="s">
        <v>11</v>
      </c>
      <c r="E100" s="1" t="s">
        <v>39</v>
      </c>
      <c r="F100" s="1" t="s">
        <v>4</v>
      </c>
      <c r="G100" s="2">
        <v>9.0397199999999994E-3</v>
      </c>
      <c r="H100" s="2">
        <v>9.5049999999999996E-4</v>
      </c>
    </row>
    <row r="101" spans="1:8" x14ac:dyDescent="0.25">
      <c r="A101" s="1" t="s">
        <v>84</v>
      </c>
      <c r="B101" s="1" t="s">
        <v>26</v>
      </c>
      <c r="C101" s="1" t="s">
        <v>49</v>
      </c>
      <c r="D101" s="1" t="s">
        <v>11</v>
      </c>
      <c r="E101" s="1" t="s">
        <v>40</v>
      </c>
      <c r="F101" s="1" t="s">
        <v>41</v>
      </c>
      <c r="G101" s="2">
        <v>9.0465999999999995E-4</v>
      </c>
      <c r="H101" s="2">
        <v>1.126E-4</v>
      </c>
    </row>
    <row r="102" spans="1:8" x14ac:dyDescent="0.25">
      <c r="A102" s="1" t="s">
        <v>84</v>
      </c>
      <c r="B102" s="1" t="s">
        <v>26</v>
      </c>
      <c r="C102" s="1" t="s">
        <v>62</v>
      </c>
      <c r="D102" s="1" t="s">
        <v>20</v>
      </c>
      <c r="E102" s="1" t="s">
        <v>30</v>
      </c>
      <c r="F102" s="1" t="s">
        <v>31</v>
      </c>
      <c r="G102" s="2">
        <v>5.8141E-3</v>
      </c>
      <c r="H102" s="2">
        <v>4.15E-4</v>
      </c>
    </row>
    <row r="103" spans="1:8" x14ac:dyDescent="0.25">
      <c r="A103" s="1" t="s">
        <v>84</v>
      </c>
      <c r="B103" s="1" t="s">
        <v>26</v>
      </c>
      <c r="C103" s="1" t="s">
        <v>94</v>
      </c>
      <c r="D103" s="1" t="s">
        <v>95</v>
      </c>
      <c r="E103" s="1" t="s">
        <v>98</v>
      </c>
      <c r="F103" s="1" t="s">
        <v>99</v>
      </c>
      <c r="G103" s="2">
        <v>3.9282E-4</v>
      </c>
      <c r="H103" s="2">
        <v>1.1033E-4</v>
      </c>
    </row>
    <row r="104" spans="1:8" x14ac:dyDescent="0.25">
      <c r="A104" s="1" t="s">
        <v>84</v>
      </c>
      <c r="B104" s="1" t="s">
        <v>26</v>
      </c>
      <c r="C104" s="1" t="s">
        <v>50</v>
      </c>
      <c r="D104" s="1" t="s">
        <v>12</v>
      </c>
      <c r="E104" s="1" t="s">
        <v>34</v>
      </c>
      <c r="F104" s="1" t="s">
        <v>3</v>
      </c>
      <c r="G104" s="2">
        <v>6.1779589999999995E-2</v>
      </c>
      <c r="H104" s="2">
        <v>2.12E-2</v>
      </c>
    </row>
    <row r="105" spans="1:8" x14ac:dyDescent="0.25">
      <c r="A105" s="1" t="s">
        <v>84</v>
      </c>
      <c r="B105" s="1" t="s">
        <v>26</v>
      </c>
      <c r="C105" s="1" t="s">
        <v>50</v>
      </c>
      <c r="D105" s="1" t="s">
        <v>12</v>
      </c>
      <c r="E105" s="1" t="s">
        <v>30</v>
      </c>
      <c r="F105" s="1" t="s">
        <v>31</v>
      </c>
      <c r="G105" s="2">
        <v>1.434E-5</v>
      </c>
      <c r="H105" s="2">
        <v>3.4700000000000002E-6</v>
      </c>
    </row>
    <row r="106" spans="1:8" x14ac:dyDescent="0.25">
      <c r="A106" s="1" t="s">
        <v>84</v>
      </c>
      <c r="B106" s="1" t="s">
        <v>26</v>
      </c>
      <c r="C106" s="1" t="s">
        <v>51</v>
      </c>
      <c r="D106" s="1" t="s">
        <v>13</v>
      </c>
      <c r="E106" s="1" t="s">
        <v>34</v>
      </c>
      <c r="F106" s="1" t="s">
        <v>3</v>
      </c>
      <c r="G106" s="2">
        <v>8.5699940000000002E-2</v>
      </c>
      <c r="H106" s="2">
        <v>2.4424999999999999E-2</v>
      </c>
    </row>
    <row r="107" spans="1:8" x14ac:dyDescent="0.25">
      <c r="A107" s="1" t="s">
        <v>84</v>
      </c>
      <c r="B107" s="1" t="s">
        <v>26</v>
      </c>
      <c r="C107" s="1" t="s">
        <v>52</v>
      </c>
      <c r="D107" s="1" t="s">
        <v>14</v>
      </c>
      <c r="E107" s="1" t="s">
        <v>33</v>
      </c>
      <c r="F107" s="1" t="s">
        <v>31</v>
      </c>
      <c r="G107" s="2">
        <v>0.19537852</v>
      </c>
      <c r="H107" s="2">
        <v>6.3866839999999994E-2</v>
      </c>
    </row>
    <row r="108" spans="1:8" x14ac:dyDescent="0.25">
      <c r="A108" s="1" t="s">
        <v>84</v>
      </c>
      <c r="B108" s="1" t="s">
        <v>26</v>
      </c>
      <c r="C108" s="1" t="s">
        <v>52</v>
      </c>
      <c r="D108" s="1" t="s">
        <v>14</v>
      </c>
      <c r="E108" s="1" t="s">
        <v>53</v>
      </c>
      <c r="F108" s="1" t="s">
        <v>29</v>
      </c>
      <c r="G108" s="2">
        <v>7.5206380000000003E-2</v>
      </c>
      <c r="H108" s="2">
        <v>1.9949000000000001E-2</v>
      </c>
    </row>
    <row r="109" spans="1:8" x14ac:dyDescent="0.25">
      <c r="A109" s="1" t="s">
        <v>84</v>
      </c>
      <c r="B109" s="1" t="s">
        <v>26</v>
      </c>
      <c r="C109" s="1" t="s">
        <v>52</v>
      </c>
      <c r="D109" s="1" t="s">
        <v>14</v>
      </c>
      <c r="E109" s="1" t="s">
        <v>55</v>
      </c>
      <c r="F109" s="1" t="s">
        <v>56</v>
      </c>
      <c r="G109" s="2">
        <v>1.3541660000000001E-2</v>
      </c>
      <c r="H109" s="2">
        <v>8.6799999999999996E-4</v>
      </c>
    </row>
    <row r="110" spans="1:8" x14ac:dyDescent="0.25">
      <c r="A110" s="1" t="s">
        <v>84</v>
      </c>
      <c r="B110" s="1" t="s">
        <v>26</v>
      </c>
      <c r="C110" s="1" t="s">
        <v>52</v>
      </c>
      <c r="D110" s="1" t="s">
        <v>14</v>
      </c>
      <c r="E110" s="1" t="s">
        <v>34</v>
      </c>
      <c r="F110" s="1" t="s">
        <v>3</v>
      </c>
      <c r="G110" s="2">
        <v>0.14318298999999998</v>
      </c>
      <c r="H110" s="2">
        <v>4.8280000000000003E-2</v>
      </c>
    </row>
    <row r="111" spans="1:8" x14ac:dyDescent="0.25">
      <c r="A111" s="1" t="s">
        <v>84</v>
      </c>
      <c r="B111" s="1" t="s">
        <v>26</v>
      </c>
      <c r="C111" s="1" t="s">
        <v>52</v>
      </c>
      <c r="D111" s="1" t="s">
        <v>14</v>
      </c>
      <c r="E111" s="1" t="s">
        <v>28</v>
      </c>
      <c r="F111" s="1" t="s">
        <v>29</v>
      </c>
      <c r="G111" s="2">
        <v>0.12016271000000001</v>
      </c>
      <c r="H111" s="2">
        <v>3.5511559999999998E-2</v>
      </c>
    </row>
    <row r="112" spans="1:8" x14ac:dyDescent="0.25">
      <c r="A112" s="1" t="s">
        <v>84</v>
      </c>
      <c r="B112" s="1" t="s">
        <v>26</v>
      </c>
      <c r="C112" s="1" t="s">
        <v>52</v>
      </c>
      <c r="D112" s="1" t="s">
        <v>14</v>
      </c>
      <c r="E112" s="1" t="s">
        <v>30</v>
      </c>
      <c r="F112" s="1" t="s">
        <v>31</v>
      </c>
      <c r="G112" s="2">
        <v>3.4070999999999997E-2</v>
      </c>
      <c r="H112" s="2">
        <v>2.212E-3</v>
      </c>
    </row>
    <row r="113" spans="1:8" x14ac:dyDescent="0.25">
      <c r="A113" s="1" t="s">
        <v>84</v>
      </c>
      <c r="B113" s="1" t="s">
        <v>26</v>
      </c>
      <c r="C113" s="1" t="s">
        <v>52</v>
      </c>
      <c r="D113" s="1" t="s">
        <v>14</v>
      </c>
      <c r="E113" s="1" t="s">
        <v>48</v>
      </c>
      <c r="F113" s="1" t="s">
        <v>29</v>
      </c>
      <c r="G113" s="2">
        <v>0.14858642999999999</v>
      </c>
      <c r="H113" s="2">
        <v>4.9118269999999999E-2</v>
      </c>
    </row>
    <row r="114" spans="1:8" x14ac:dyDescent="0.25">
      <c r="A114" s="1" t="s">
        <v>84</v>
      </c>
      <c r="B114" s="1" t="s">
        <v>26</v>
      </c>
      <c r="C114" s="1" t="s">
        <v>52</v>
      </c>
      <c r="D114" s="1" t="s">
        <v>14</v>
      </c>
      <c r="E114" s="1" t="s">
        <v>35</v>
      </c>
      <c r="F114" s="1" t="s">
        <v>36</v>
      </c>
      <c r="G114" s="2">
        <v>1.5660100000000001E-3</v>
      </c>
      <c r="H114" s="2">
        <v>1.5352000000000001E-4</v>
      </c>
    </row>
    <row r="115" spans="1:8" x14ac:dyDescent="0.25">
      <c r="A115" s="1" t="s">
        <v>84</v>
      </c>
      <c r="B115" s="1" t="s">
        <v>26</v>
      </c>
      <c r="C115" s="1" t="s">
        <v>52</v>
      </c>
      <c r="D115" s="1" t="s">
        <v>14</v>
      </c>
      <c r="E115" s="1" t="s">
        <v>40</v>
      </c>
      <c r="F115" s="1" t="s">
        <v>41</v>
      </c>
      <c r="G115" s="2">
        <v>1.6234999999999999E-4</v>
      </c>
      <c r="H115" s="2">
        <v>2.4899999999999998E-4</v>
      </c>
    </row>
    <row r="116" spans="1:8" x14ac:dyDescent="0.25">
      <c r="A116" s="1" t="s">
        <v>84</v>
      </c>
      <c r="B116" s="1" t="s">
        <v>26</v>
      </c>
      <c r="C116" s="1" t="s">
        <v>54</v>
      </c>
      <c r="D116" s="1" t="s">
        <v>15</v>
      </c>
      <c r="E116" s="1" t="s">
        <v>53</v>
      </c>
      <c r="F116" s="1" t="s">
        <v>29</v>
      </c>
      <c r="G116" s="2">
        <v>6.3926400000000008E-2</v>
      </c>
      <c r="H116" s="2">
        <v>2.0795999999999999E-2</v>
      </c>
    </row>
    <row r="117" spans="1:8" x14ac:dyDescent="0.25">
      <c r="A117" s="1" t="s">
        <v>84</v>
      </c>
      <c r="B117" s="1" t="s">
        <v>26</v>
      </c>
      <c r="C117" s="1" t="s">
        <v>57</v>
      </c>
      <c r="D117" s="1" t="s">
        <v>16</v>
      </c>
      <c r="E117" s="1" t="s">
        <v>48</v>
      </c>
      <c r="F117" s="1" t="s">
        <v>29</v>
      </c>
      <c r="G117" s="2">
        <v>2.0837199999999998E-3</v>
      </c>
      <c r="H117" s="2">
        <v>3.4755000000000002E-4</v>
      </c>
    </row>
    <row r="118" spans="1:8" x14ac:dyDescent="0.25">
      <c r="A118" s="1" t="s">
        <v>84</v>
      </c>
      <c r="B118" s="1" t="s">
        <v>26</v>
      </c>
      <c r="C118" s="1" t="s">
        <v>58</v>
      </c>
      <c r="D118" s="1" t="s">
        <v>17</v>
      </c>
      <c r="E118" s="1" t="s">
        <v>34</v>
      </c>
      <c r="F118" s="1" t="s">
        <v>3</v>
      </c>
      <c r="G118" s="2">
        <v>3.8181199999999999E-3</v>
      </c>
      <c r="H118" s="2">
        <v>1.0401E-3</v>
      </c>
    </row>
    <row r="119" spans="1:8" x14ac:dyDescent="0.25">
      <c r="A119" s="1" t="s">
        <v>84</v>
      </c>
      <c r="B119" s="1" t="s">
        <v>59</v>
      </c>
      <c r="C119" s="1" t="s">
        <v>32</v>
      </c>
      <c r="D119" s="1" t="s">
        <v>2</v>
      </c>
      <c r="E119" s="1" t="s">
        <v>98</v>
      </c>
      <c r="F119" s="1" t="s">
        <v>99</v>
      </c>
      <c r="G119" s="2">
        <v>5.4880000000000003E-5</v>
      </c>
      <c r="H119" s="2">
        <v>6.0000000000000002E-5</v>
      </c>
    </row>
    <row r="120" spans="1:8" x14ac:dyDescent="0.25">
      <c r="A120" s="1" t="s">
        <v>84</v>
      </c>
      <c r="B120" s="1" t="s">
        <v>59</v>
      </c>
      <c r="C120" s="1" t="s">
        <v>32</v>
      </c>
      <c r="D120" s="1" t="s">
        <v>2</v>
      </c>
      <c r="E120" s="1" t="s">
        <v>33</v>
      </c>
      <c r="F120" s="1" t="s">
        <v>31</v>
      </c>
      <c r="G120" s="2">
        <v>5.1759600000000003E-3</v>
      </c>
      <c r="H120" s="2">
        <v>8.2394E-4</v>
      </c>
    </row>
    <row r="121" spans="1:8" x14ac:dyDescent="0.25">
      <c r="A121" s="1" t="s">
        <v>84</v>
      </c>
      <c r="B121" s="1" t="s">
        <v>59</v>
      </c>
      <c r="C121" s="1" t="s">
        <v>32</v>
      </c>
      <c r="D121" s="1" t="s">
        <v>2</v>
      </c>
      <c r="E121" s="1" t="s">
        <v>34</v>
      </c>
      <c r="F121" s="1" t="s">
        <v>3</v>
      </c>
      <c r="G121" s="2">
        <v>3.9710700000000002E-3</v>
      </c>
      <c r="H121" s="2">
        <v>3.8489999999999998E-4</v>
      </c>
    </row>
    <row r="122" spans="1:8" x14ac:dyDescent="0.25">
      <c r="A122" s="1" t="s">
        <v>84</v>
      </c>
      <c r="B122" s="1" t="s">
        <v>59</v>
      </c>
      <c r="C122" s="1" t="s">
        <v>32</v>
      </c>
      <c r="D122" s="1" t="s">
        <v>2</v>
      </c>
      <c r="E122" s="1" t="s">
        <v>28</v>
      </c>
      <c r="F122" s="1" t="s">
        <v>29</v>
      </c>
      <c r="G122" s="2">
        <v>2.0126189999999999E-2</v>
      </c>
      <c r="H122" s="2">
        <v>7.1518900000000002E-3</v>
      </c>
    </row>
    <row r="123" spans="1:8" x14ac:dyDescent="0.25">
      <c r="A123" s="1" t="s">
        <v>84</v>
      </c>
      <c r="B123" s="1" t="s">
        <v>59</v>
      </c>
      <c r="C123" s="1" t="s">
        <v>32</v>
      </c>
      <c r="D123" s="1" t="s">
        <v>2</v>
      </c>
      <c r="E123" s="1" t="s">
        <v>30</v>
      </c>
      <c r="F123" s="1" t="s">
        <v>31</v>
      </c>
      <c r="G123" s="2">
        <v>1.7230000000000001E-4</v>
      </c>
      <c r="H123" s="2">
        <v>1.08E-5</v>
      </c>
    </row>
    <row r="124" spans="1:8" x14ac:dyDescent="0.25">
      <c r="A124" s="1" t="s">
        <v>84</v>
      </c>
      <c r="B124" s="1" t="s">
        <v>59</v>
      </c>
      <c r="C124" s="1" t="s">
        <v>32</v>
      </c>
      <c r="D124" s="1" t="s">
        <v>2</v>
      </c>
      <c r="E124" s="1" t="s">
        <v>35</v>
      </c>
      <c r="F124" s="1" t="s">
        <v>36</v>
      </c>
      <c r="G124" s="2">
        <v>4.1543800000000001E-3</v>
      </c>
      <c r="H124" s="2">
        <v>2.0140000000000002E-4</v>
      </c>
    </row>
    <row r="125" spans="1:8" x14ac:dyDescent="0.25">
      <c r="A125" s="1" t="s">
        <v>84</v>
      </c>
      <c r="B125" s="1" t="s">
        <v>59</v>
      </c>
      <c r="C125" s="1" t="s">
        <v>32</v>
      </c>
      <c r="D125" s="1" t="s">
        <v>2</v>
      </c>
      <c r="E125" s="1" t="s">
        <v>39</v>
      </c>
      <c r="F125" s="1" t="s">
        <v>4</v>
      </c>
      <c r="G125" s="2">
        <v>4.6838900000000004E-3</v>
      </c>
      <c r="H125" s="2">
        <v>7.1624999999999998E-4</v>
      </c>
    </row>
    <row r="126" spans="1:8" x14ac:dyDescent="0.25">
      <c r="A126" s="1" t="s">
        <v>84</v>
      </c>
      <c r="B126" s="1" t="s">
        <v>59</v>
      </c>
      <c r="C126" s="1" t="s">
        <v>32</v>
      </c>
      <c r="D126" s="1" t="s">
        <v>2</v>
      </c>
      <c r="E126" s="1" t="s">
        <v>40</v>
      </c>
      <c r="F126" s="1" t="s">
        <v>41</v>
      </c>
      <c r="G126" s="2">
        <v>5.6594000000000002E-4</v>
      </c>
      <c r="H126" s="2">
        <v>6.8349999999999994E-5</v>
      </c>
    </row>
    <row r="127" spans="1:8" x14ac:dyDescent="0.25">
      <c r="A127" s="1" t="s">
        <v>84</v>
      </c>
      <c r="B127" s="1" t="s">
        <v>59</v>
      </c>
      <c r="C127" s="1" t="s">
        <v>42</v>
      </c>
      <c r="D127" s="1" t="s">
        <v>5</v>
      </c>
      <c r="E127" s="1" t="s">
        <v>53</v>
      </c>
      <c r="F127" s="1" t="s">
        <v>29</v>
      </c>
      <c r="G127" s="2">
        <v>2.5184650000000003E-2</v>
      </c>
      <c r="H127" s="2">
        <v>7.0410000000000004E-3</v>
      </c>
    </row>
    <row r="128" spans="1:8" x14ac:dyDescent="0.25">
      <c r="A128" s="1" t="s">
        <v>84</v>
      </c>
      <c r="B128" s="1" t="s">
        <v>59</v>
      </c>
      <c r="C128" s="1" t="s">
        <v>42</v>
      </c>
      <c r="D128" s="1" t="s">
        <v>5</v>
      </c>
      <c r="E128" s="1" t="s">
        <v>55</v>
      </c>
      <c r="F128" s="1" t="s">
        <v>56</v>
      </c>
      <c r="G128" s="2">
        <v>0.12199286999999999</v>
      </c>
      <c r="H128" s="2">
        <v>3.5382999999999998E-2</v>
      </c>
    </row>
    <row r="129" spans="1:8" x14ac:dyDescent="0.25">
      <c r="A129" s="1" t="s">
        <v>84</v>
      </c>
      <c r="B129" s="1" t="s">
        <v>59</v>
      </c>
      <c r="C129" s="1" t="s">
        <v>42</v>
      </c>
      <c r="D129" s="1" t="s">
        <v>5</v>
      </c>
      <c r="E129" s="1" t="s">
        <v>28</v>
      </c>
      <c r="F129" s="1" t="s">
        <v>29</v>
      </c>
      <c r="G129" s="2">
        <v>7.0268599999999994E-3</v>
      </c>
      <c r="H129" s="2">
        <v>1.4915E-3</v>
      </c>
    </row>
    <row r="130" spans="1:8" x14ac:dyDescent="0.25">
      <c r="A130" s="1" t="s">
        <v>84</v>
      </c>
      <c r="B130" s="1" t="s">
        <v>59</v>
      </c>
      <c r="C130" s="1" t="s">
        <v>42</v>
      </c>
      <c r="D130" s="1" t="s">
        <v>5</v>
      </c>
      <c r="E130" s="1" t="s">
        <v>40</v>
      </c>
      <c r="F130" s="1" t="s">
        <v>41</v>
      </c>
      <c r="G130" s="2">
        <v>3.6491490000000001E-2</v>
      </c>
      <c r="H130" s="2">
        <v>2.2304199999999999E-3</v>
      </c>
    </row>
    <row r="131" spans="1:8" x14ac:dyDescent="0.25">
      <c r="A131" s="1" t="s">
        <v>84</v>
      </c>
      <c r="B131" s="1" t="s">
        <v>59</v>
      </c>
      <c r="C131" s="1" t="s">
        <v>43</v>
      </c>
      <c r="D131" s="1" t="s">
        <v>6</v>
      </c>
      <c r="E131" s="1" t="s">
        <v>55</v>
      </c>
      <c r="F131" s="1" t="s">
        <v>56</v>
      </c>
      <c r="G131" s="2">
        <v>7.8355999999999999E-4</v>
      </c>
      <c r="H131" s="2">
        <v>1.4999999999999999E-4</v>
      </c>
    </row>
    <row r="132" spans="1:8" x14ac:dyDescent="0.25">
      <c r="A132" s="1" t="s">
        <v>84</v>
      </c>
      <c r="B132" s="1" t="s">
        <v>59</v>
      </c>
      <c r="C132" s="1" t="s">
        <v>43</v>
      </c>
      <c r="D132" s="1" t="s">
        <v>6</v>
      </c>
      <c r="E132" s="1" t="s">
        <v>37</v>
      </c>
      <c r="F132" s="1" t="s">
        <v>38</v>
      </c>
      <c r="G132" s="2">
        <v>1.5215999999999999E-3</v>
      </c>
      <c r="H132" s="2">
        <v>1.0809999999999999E-3</v>
      </c>
    </row>
    <row r="133" spans="1:8" x14ac:dyDescent="0.25">
      <c r="A133" s="1" t="s">
        <v>84</v>
      </c>
      <c r="B133" s="1" t="s">
        <v>59</v>
      </c>
      <c r="C133" s="1" t="s">
        <v>85</v>
      </c>
      <c r="D133" s="1" t="s">
        <v>86</v>
      </c>
      <c r="E133" s="1" t="s">
        <v>30</v>
      </c>
      <c r="F133" s="1" t="s">
        <v>31</v>
      </c>
      <c r="G133" s="2">
        <v>1.8008000000000002E-4</v>
      </c>
      <c r="H133" s="2">
        <v>1.2999999999999999E-5</v>
      </c>
    </row>
    <row r="134" spans="1:8" x14ac:dyDescent="0.25">
      <c r="A134" s="1" t="s">
        <v>84</v>
      </c>
      <c r="B134" s="1" t="s">
        <v>59</v>
      </c>
      <c r="C134" s="1" t="s">
        <v>45</v>
      </c>
      <c r="D134" s="1" t="s">
        <v>8</v>
      </c>
      <c r="E134" s="1" t="s">
        <v>39</v>
      </c>
      <c r="F134" s="1" t="s">
        <v>4</v>
      </c>
      <c r="G134" s="2">
        <v>3.9245809999999999E-2</v>
      </c>
      <c r="H134" s="2">
        <v>5.3499999999999997E-3</v>
      </c>
    </row>
    <row r="135" spans="1:8" x14ac:dyDescent="0.25">
      <c r="A135" s="1" t="s">
        <v>84</v>
      </c>
      <c r="B135" s="1" t="s">
        <v>59</v>
      </c>
      <c r="C135" s="1" t="s">
        <v>46</v>
      </c>
      <c r="D135" s="1" t="s">
        <v>9</v>
      </c>
      <c r="E135" s="1" t="s">
        <v>30</v>
      </c>
      <c r="F135" s="1" t="s">
        <v>31</v>
      </c>
      <c r="G135" s="2">
        <v>4.1340000000000001E-5</v>
      </c>
      <c r="H135" s="2">
        <v>4.0000000000000003E-7</v>
      </c>
    </row>
    <row r="136" spans="1:8" x14ac:dyDescent="0.25">
      <c r="A136" s="1" t="s">
        <v>84</v>
      </c>
      <c r="B136" s="1" t="s">
        <v>59</v>
      </c>
      <c r="C136" s="1" t="s">
        <v>46</v>
      </c>
      <c r="D136" s="1" t="s">
        <v>9</v>
      </c>
      <c r="E136" s="1" t="s">
        <v>37</v>
      </c>
      <c r="F136" s="1" t="s">
        <v>38</v>
      </c>
      <c r="G136" s="2">
        <v>1.1538440000000001E-2</v>
      </c>
      <c r="H136" s="2">
        <v>1.3123399999999999E-3</v>
      </c>
    </row>
    <row r="137" spans="1:8" x14ac:dyDescent="0.25">
      <c r="A137" s="1" t="s">
        <v>84</v>
      </c>
      <c r="B137" s="1" t="s">
        <v>59</v>
      </c>
      <c r="C137" s="1" t="s">
        <v>47</v>
      </c>
      <c r="D137" s="1" t="s">
        <v>10</v>
      </c>
      <c r="E137" s="1" t="s">
        <v>28</v>
      </c>
      <c r="F137" s="1" t="s">
        <v>29</v>
      </c>
      <c r="G137" s="2">
        <v>0.23871824</v>
      </c>
      <c r="H137" s="2">
        <v>6.3355999999999996E-2</v>
      </c>
    </row>
    <row r="138" spans="1:8" x14ac:dyDescent="0.25">
      <c r="A138" s="1" t="s">
        <v>84</v>
      </c>
      <c r="B138" s="1" t="s">
        <v>59</v>
      </c>
      <c r="C138" s="1" t="s">
        <v>50</v>
      </c>
      <c r="D138" s="1" t="s">
        <v>12</v>
      </c>
      <c r="E138" s="1" t="s">
        <v>30</v>
      </c>
      <c r="F138" s="1" t="s">
        <v>31</v>
      </c>
      <c r="G138" s="2">
        <v>1.6112600000000001E-2</v>
      </c>
      <c r="H138" s="2">
        <v>1.0485E-3</v>
      </c>
    </row>
    <row r="139" spans="1:8" x14ac:dyDescent="0.25">
      <c r="A139" s="1" t="s">
        <v>84</v>
      </c>
      <c r="B139" s="1" t="s">
        <v>59</v>
      </c>
      <c r="C139" s="1" t="s">
        <v>50</v>
      </c>
      <c r="D139" s="1" t="s">
        <v>12</v>
      </c>
      <c r="E139" s="1" t="s">
        <v>48</v>
      </c>
      <c r="F139" s="1" t="s">
        <v>29</v>
      </c>
      <c r="G139" s="2">
        <v>1.8998569999999999E-2</v>
      </c>
      <c r="H139" s="2">
        <v>2.1967800000000002E-3</v>
      </c>
    </row>
    <row r="140" spans="1:8" x14ac:dyDescent="0.25">
      <c r="A140" s="1" t="s">
        <v>84</v>
      </c>
      <c r="B140" s="1" t="s">
        <v>59</v>
      </c>
      <c r="C140" s="1" t="s">
        <v>50</v>
      </c>
      <c r="D140" s="1" t="s">
        <v>12</v>
      </c>
      <c r="E140" s="1" t="s">
        <v>35</v>
      </c>
      <c r="F140" s="1" t="s">
        <v>36</v>
      </c>
      <c r="G140" s="2">
        <v>1.498853E-2</v>
      </c>
      <c r="H140" s="2">
        <v>3.754E-3</v>
      </c>
    </row>
    <row r="141" spans="1:8" x14ac:dyDescent="0.25">
      <c r="A141" s="1" t="s">
        <v>84</v>
      </c>
      <c r="B141" s="1" t="s">
        <v>59</v>
      </c>
      <c r="C141" s="1" t="s">
        <v>52</v>
      </c>
      <c r="D141" s="1" t="s">
        <v>14</v>
      </c>
      <c r="E141" s="1" t="s">
        <v>98</v>
      </c>
      <c r="F141" s="1" t="s">
        <v>99</v>
      </c>
      <c r="G141" s="2">
        <v>2.7090860000000001E-2</v>
      </c>
      <c r="H141" s="2">
        <v>9.7001200000000013E-3</v>
      </c>
    </row>
    <row r="142" spans="1:8" x14ac:dyDescent="0.25">
      <c r="A142" s="1" t="s">
        <v>84</v>
      </c>
      <c r="B142" s="1" t="s">
        <v>59</v>
      </c>
      <c r="C142" s="1" t="s">
        <v>52</v>
      </c>
      <c r="D142" s="1" t="s">
        <v>14</v>
      </c>
      <c r="E142" s="1" t="s">
        <v>33</v>
      </c>
      <c r="F142" s="1" t="s">
        <v>31</v>
      </c>
      <c r="G142" s="2">
        <v>9.8523399999999994E-3</v>
      </c>
      <c r="H142" s="2">
        <v>2.8443000000000001E-3</v>
      </c>
    </row>
    <row r="143" spans="1:8" x14ac:dyDescent="0.25">
      <c r="A143" s="1" t="s">
        <v>84</v>
      </c>
      <c r="B143" s="1" t="s">
        <v>59</v>
      </c>
      <c r="C143" s="1" t="s">
        <v>52</v>
      </c>
      <c r="D143" s="1" t="s">
        <v>14</v>
      </c>
      <c r="E143" s="1" t="s">
        <v>53</v>
      </c>
      <c r="F143" s="1" t="s">
        <v>29</v>
      </c>
      <c r="G143" s="2">
        <v>0.12395969999999999</v>
      </c>
      <c r="H143" s="2">
        <v>4.1449E-2</v>
      </c>
    </row>
    <row r="144" spans="1:8" x14ac:dyDescent="0.25">
      <c r="A144" s="1" t="s">
        <v>84</v>
      </c>
      <c r="B144" s="1" t="s">
        <v>59</v>
      </c>
      <c r="C144" s="1" t="s">
        <v>52</v>
      </c>
      <c r="D144" s="1" t="s">
        <v>14</v>
      </c>
      <c r="E144" s="1" t="s">
        <v>34</v>
      </c>
      <c r="F144" s="1" t="s">
        <v>3</v>
      </c>
      <c r="G144" s="2">
        <v>0.29395678000000003</v>
      </c>
      <c r="H144" s="2">
        <v>9.48431E-2</v>
      </c>
    </row>
    <row r="145" spans="1:8" x14ac:dyDescent="0.25">
      <c r="A145" s="1" t="s">
        <v>84</v>
      </c>
      <c r="B145" s="1" t="s">
        <v>59</v>
      </c>
      <c r="C145" s="1" t="s">
        <v>52</v>
      </c>
      <c r="D145" s="1" t="s">
        <v>14</v>
      </c>
      <c r="E145" s="1" t="s">
        <v>28</v>
      </c>
      <c r="F145" s="1" t="s">
        <v>29</v>
      </c>
      <c r="G145" s="2">
        <v>5.8688219999999999E-2</v>
      </c>
      <c r="H145" s="2">
        <v>1.7934479999999999E-2</v>
      </c>
    </row>
    <row r="146" spans="1:8" x14ac:dyDescent="0.25">
      <c r="A146" s="1" t="s">
        <v>84</v>
      </c>
      <c r="B146" s="1" t="s">
        <v>59</v>
      </c>
      <c r="C146" s="1" t="s">
        <v>52</v>
      </c>
      <c r="D146" s="1" t="s">
        <v>14</v>
      </c>
      <c r="E146" s="1" t="s">
        <v>30</v>
      </c>
      <c r="F146" s="1" t="s">
        <v>31</v>
      </c>
      <c r="G146" s="2">
        <v>1.196791E-2</v>
      </c>
      <c r="H146" s="2">
        <v>8.12E-4</v>
      </c>
    </row>
    <row r="147" spans="1:8" x14ac:dyDescent="0.25">
      <c r="A147" s="1" t="s">
        <v>84</v>
      </c>
      <c r="B147" s="1" t="s">
        <v>59</v>
      </c>
      <c r="C147" s="1" t="s">
        <v>52</v>
      </c>
      <c r="D147" s="1" t="s">
        <v>14</v>
      </c>
      <c r="E147" s="1" t="s">
        <v>48</v>
      </c>
      <c r="F147" s="1" t="s">
        <v>29</v>
      </c>
      <c r="G147" s="2">
        <v>4.9677120000000005E-2</v>
      </c>
      <c r="H147" s="2">
        <v>1.746E-2</v>
      </c>
    </row>
    <row r="148" spans="1:8" x14ac:dyDescent="0.25">
      <c r="A148" s="1" t="s">
        <v>84</v>
      </c>
      <c r="B148" s="1" t="s">
        <v>59</v>
      </c>
      <c r="C148" s="1" t="s">
        <v>52</v>
      </c>
      <c r="D148" s="1" t="s">
        <v>14</v>
      </c>
      <c r="E148" s="1" t="s">
        <v>40</v>
      </c>
      <c r="F148" s="1" t="s">
        <v>41</v>
      </c>
      <c r="G148" s="2">
        <v>1.4367899999999999E-2</v>
      </c>
      <c r="H148" s="2">
        <v>2.5439E-3</v>
      </c>
    </row>
    <row r="149" spans="1:8" x14ac:dyDescent="0.25">
      <c r="A149" s="1" t="s">
        <v>84</v>
      </c>
      <c r="B149" s="1" t="s">
        <v>59</v>
      </c>
      <c r="C149" s="1" t="s">
        <v>87</v>
      </c>
      <c r="D149" s="1" t="s">
        <v>88</v>
      </c>
      <c r="E149" s="1" t="s">
        <v>39</v>
      </c>
      <c r="F149" s="1" t="s">
        <v>4</v>
      </c>
      <c r="G149" s="2">
        <v>2.0200599999999997E-3</v>
      </c>
      <c r="H149" s="2">
        <v>8.1700000000000007E-5</v>
      </c>
    </row>
    <row r="150" spans="1:8" x14ac:dyDescent="0.25">
      <c r="A150" s="1" t="s">
        <v>84</v>
      </c>
      <c r="B150" s="1" t="s">
        <v>59</v>
      </c>
      <c r="C150" s="1" t="s">
        <v>54</v>
      </c>
      <c r="D150" s="1" t="s">
        <v>15</v>
      </c>
      <c r="E150" s="1" t="s">
        <v>55</v>
      </c>
      <c r="F150" s="1" t="s">
        <v>56</v>
      </c>
      <c r="G150" s="2">
        <v>6.5359139999999996E-2</v>
      </c>
      <c r="H150" s="2">
        <v>2.0721E-2</v>
      </c>
    </row>
    <row r="151" spans="1:8" x14ac:dyDescent="0.25">
      <c r="A151" s="1" t="s">
        <v>84</v>
      </c>
      <c r="B151" s="1" t="s">
        <v>59</v>
      </c>
      <c r="C151" s="1" t="s">
        <v>58</v>
      </c>
      <c r="D151" s="1" t="s">
        <v>17</v>
      </c>
      <c r="E151" s="1" t="s">
        <v>34</v>
      </c>
      <c r="F151" s="1" t="s">
        <v>3</v>
      </c>
      <c r="G151" s="2">
        <v>4.5736300000000004E-3</v>
      </c>
      <c r="H151" s="2">
        <v>1.1490299999999999E-3</v>
      </c>
    </row>
    <row r="152" spans="1:8" x14ac:dyDescent="0.25">
      <c r="A152" s="1" t="s">
        <v>84</v>
      </c>
      <c r="B152" s="1" t="s">
        <v>89</v>
      </c>
      <c r="C152" s="1" t="s">
        <v>32</v>
      </c>
      <c r="D152" s="1" t="s">
        <v>2</v>
      </c>
      <c r="E152" s="1" t="s">
        <v>33</v>
      </c>
      <c r="F152" s="1" t="s">
        <v>31</v>
      </c>
      <c r="G152" s="2">
        <v>9.5276000000000007E-3</v>
      </c>
      <c r="H152" s="2">
        <v>1.6778099999999998E-3</v>
      </c>
    </row>
    <row r="153" spans="1:8" x14ac:dyDescent="0.25">
      <c r="A153" s="1" t="s">
        <v>84</v>
      </c>
      <c r="B153" s="1" t="s">
        <v>89</v>
      </c>
      <c r="C153" s="1" t="s">
        <v>32</v>
      </c>
      <c r="D153" s="1" t="s">
        <v>2</v>
      </c>
      <c r="E153" s="1" t="s">
        <v>55</v>
      </c>
      <c r="F153" s="1" t="s">
        <v>56</v>
      </c>
      <c r="G153" s="2">
        <v>5.5080000000000001E-5</v>
      </c>
      <c r="H153" s="2">
        <v>1.59E-6</v>
      </c>
    </row>
    <row r="154" spans="1:8" x14ac:dyDescent="0.25">
      <c r="A154" s="1" t="s">
        <v>84</v>
      </c>
      <c r="B154" s="1" t="s">
        <v>89</v>
      </c>
      <c r="C154" s="1" t="s">
        <v>32</v>
      </c>
      <c r="D154" s="1" t="s">
        <v>2</v>
      </c>
      <c r="E154" s="1" t="s">
        <v>34</v>
      </c>
      <c r="F154" s="1" t="s">
        <v>3</v>
      </c>
      <c r="G154" s="2">
        <v>2.2822000000000001E-4</v>
      </c>
      <c r="H154" s="2">
        <v>1.49E-5</v>
      </c>
    </row>
    <row r="155" spans="1:8" x14ac:dyDescent="0.25">
      <c r="A155" s="1" t="s">
        <v>84</v>
      </c>
      <c r="B155" s="1" t="s">
        <v>89</v>
      </c>
      <c r="C155" s="1" t="s">
        <v>32</v>
      </c>
      <c r="D155" s="1" t="s">
        <v>2</v>
      </c>
      <c r="E155" s="1" t="s">
        <v>28</v>
      </c>
      <c r="F155" s="1" t="s">
        <v>29</v>
      </c>
      <c r="G155" s="2">
        <v>4.0793040000000003E-2</v>
      </c>
      <c r="H155" s="2">
        <v>3.1274320000000001E-2</v>
      </c>
    </row>
    <row r="156" spans="1:8" x14ac:dyDescent="0.25">
      <c r="A156" s="1" t="s">
        <v>84</v>
      </c>
      <c r="B156" s="1" t="s">
        <v>89</v>
      </c>
      <c r="C156" s="1" t="s">
        <v>32</v>
      </c>
      <c r="D156" s="1" t="s">
        <v>2</v>
      </c>
      <c r="E156" s="1" t="s">
        <v>30</v>
      </c>
      <c r="F156" s="1" t="s">
        <v>31</v>
      </c>
      <c r="G156" s="2">
        <v>2.3266199999999997E-3</v>
      </c>
      <c r="H156" s="2">
        <v>1.5552E-4</v>
      </c>
    </row>
    <row r="157" spans="1:8" x14ac:dyDescent="0.25">
      <c r="A157" s="1" t="s">
        <v>84</v>
      </c>
      <c r="B157" s="1" t="s">
        <v>89</v>
      </c>
      <c r="C157" s="1" t="s">
        <v>32</v>
      </c>
      <c r="D157" s="1" t="s">
        <v>2</v>
      </c>
      <c r="E157" s="1" t="s">
        <v>48</v>
      </c>
      <c r="F157" s="1" t="s">
        <v>29</v>
      </c>
      <c r="G157" s="2">
        <v>8.3534000000000006E-4</v>
      </c>
      <c r="H157" s="2">
        <v>1.8E-5</v>
      </c>
    </row>
    <row r="158" spans="1:8" x14ac:dyDescent="0.25">
      <c r="A158" s="1" t="s">
        <v>84</v>
      </c>
      <c r="B158" s="1" t="s">
        <v>89</v>
      </c>
      <c r="C158" s="1" t="s">
        <v>32</v>
      </c>
      <c r="D158" s="1" t="s">
        <v>2</v>
      </c>
      <c r="E158" s="1" t="s">
        <v>35</v>
      </c>
      <c r="F158" s="1" t="s">
        <v>36</v>
      </c>
      <c r="G158" s="2">
        <v>1.1706300000000002E-3</v>
      </c>
      <c r="H158" s="2">
        <v>4.6013E-4</v>
      </c>
    </row>
    <row r="159" spans="1:8" x14ac:dyDescent="0.25">
      <c r="A159" s="1" t="s">
        <v>84</v>
      </c>
      <c r="B159" s="1" t="s">
        <v>89</v>
      </c>
      <c r="C159" s="1" t="s">
        <v>32</v>
      </c>
      <c r="D159" s="1" t="s">
        <v>2</v>
      </c>
      <c r="E159" s="1" t="s">
        <v>39</v>
      </c>
      <c r="F159" s="1" t="s">
        <v>4</v>
      </c>
      <c r="G159" s="2">
        <v>8.3865000000000003E-4</v>
      </c>
      <c r="H159" s="2">
        <v>4.7118000000000003E-4</v>
      </c>
    </row>
    <row r="160" spans="1:8" x14ac:dyDescent="0.25">
      <c r="A160" s="1" t="s">
        <v>84</v>
      </c>
      <c r="B160" s="1" t="s">
        <v>89</v>
      </c>
      <c r="C160" s="1" t="s">
        <v>32</v>
      </c>
      <c r="D160" s="1" t="s">
        <v>2</v>
      </c>
      <c r="E160" s="1" t="s">
        <v>40</v>
      </c>
      <c r="F160" s="1" t="s">
        <v>41</v>
      </c>
      <c r="G160" s="2">
        <v>2.8431000000000002E-4</v>
      </c>
      <c r="H160" s="2">
        <v>2.8800000000000002E-5</v>
      </c>
    </row>
    <row r="161" spans="1:8" x14ac:dyDescent="0.25">
      <c r="A161" s="1" t="s">
        <v>84</v>
      </c>
      <c r="B161" s="1" t="s">
        <v>89</v>
      </c>
      <c r="C161" s="1" t="s">
        <v>42</v>
      </c>
      <c r="D161" s="1" t="s">
        <v>5</v>
      </c>
      <c r="E161" s="1" t="s">
        <v>53</v>
      </c>
      <c r="F161" s="1" t="s">
        <v>29</v>
      </c>
      <c r="G161" s="2">
        <v>0.26866394999999998</v>
      </c>
      <c r="H161" s="2">
        <v>7.9432000000000003E-2</v>
      </c>
    </row>
    <row r="162" spans="1:8" x14ac:dyDescent="0.25">
      <c r="A162" s="1" t="s">
        <v>84</v>
      </c>
      <c r="B162" s="1" t="s">
        <v>89</v>
      </c>
      <c r="C162" s="1" t="s">
        <v>43</v>
      </c>
      <c r="D162" s="1" t="s">
        <v>6</v>
      </c>
      <c r="E162" s="1" t="s">
        <v>33</v>
      </c>
      <c r="F162" s="1" t="s">
        <v>31</v>
      </c>
      <c r="G162" s="2">
        <v>5.9896999999999999E-4</v>
      </c>
      <c r="H162" s="2">
        <v>2.5000000000000001E-4</v>
      </c>
    </row>
    <row r="163" spans="1:8" x14ac:dyDescent="0.25">
      <c r="A163" s="1" t="s">
        <v>84</v>
      </c>
      <c r="B163" s="1" t="s">
        <v>89</v>
      </c>
      <c r="C163" s="1" t="s">
        <v>43</v>
      </c>
      <c r="D163" s="1" t="s">
        <v>6</v>
      </c>
      <c r="E163" s="1" t="s">
        <v>40</v>
      </c>
      <c r="F163" s="1" t="s">
        <v>41</v>
      </c>
      <c r="G163" s="2">
        <v>1.354E-3</v>
      </c>
      <c r="H163" s="2">
        <v>1.3324000000000002E-4</v>
      </c>
    </row>
    <row r="164" spans="1:8" x14ac:dyDescent="0.25">
      <c r="A164" s="1" t="s">
        <v>84</v>
      </c>
      <c r="B164" s="1" t="s">
        <v>89</v>
      </c>
      <c r="C164" s="1" t="s">
        <v>44</v>
      </c>
      <c r="D164" s="1" t="s">
        <v>7</v>
      </c>
      <c r="E164" s="1" t="s">
        <v>40</v>
      </c>
      <c r="F164" s="1" t="s">
        <v>41</v>
      </c>
      <c r="G164" s="2">
        <v>2.965052E-2</v>
      </c>
      <c r="H164" s="2">
        <v>2.2729999999999998E-3</v>
      </c>
    </row>
    <row r="165" spans="1:8" x14ac:dyDescent="0.25">
      <c r="A165" s="1" t="s">
        <v>84</v>
      </c>
      <c r="B165" s="1" t="s">
        <v>89</v>
      </c>
      <c r="C165" s="1" t="s">
        <v>85</v>
      </c>
      <c r="D165" s="1" t="s">
        <v>86</v>
      </c>
      <c r="E165" s="1" t="s">
        <v>30</v>
      </c>
      <c r="F165" s="1" t="s">
        <v>31</v>
      </c>
      <c r="G165" s="2">
        <v>1.3066E-4</v>
      </c>
      <c r="H165" s="2">
        <v>6.0000000000000002E-6</v>
      </c>
    </row>
    <row r="166" spans="1:8" x14ac:dyDescent="0.25">
      <c r="A166" s="1" t="s">
        <v>84</v>
      </c>
      <c r="B166" s="1" t="s">
        <v>89</v>
      </c>
      <c r="C166" s="1" t="s">
        <v>90</v>
      </c>
      <c r="D166" s="1" t="s">
        <v>91</v>
      </c>
      <c r="E166" s="1" t="s">
        <v>30</v>
      </c>
      <c r="F166" s="1" t="s">
        <v>31</v>
      </c>
      <c r="G166" s="2">
        <v>3.1890000000000001E-5</v>
      </c>
      <c r="H166" s="2">
        <v>9.0000000000000002E-6</v>
      </c>
    </row>
    <row r="167" spans="1:8" x14ac:dyDescent="0.25">
      <c r="A167" s="1" t="s">
        <v>84</v>
      </c>
      <c r="B167" s="1" t="s">
        <v>89</v>
      </c>
      <c r="C167" s="1" t="s">
        <v>61</v>
      </c>
      <c r="D167" s="1" t="s">
        <v>19</v>
      </c>
      <c r="E167" s="1" t="s">
        <v>55</v>
      </c>
      <c r="F167" s="1" t="s">
        <v>56</v>
      </c>
      <c r="G167" s="2">
        <v>8.7599999999999991E-6</v>
      </c>
      <c r="H167" s="2">
        <v>3.4999999999999998E-7</v>
      </c>
    </row>
    <row r="168" spans="1:8" x14ac:dyDescent="0.25">
      <c r="A168" s="1" t="s">
        <v>84</v>
      </c>
      <c r="B168" s="1" t="s">
        <v>89</v>
      </c>
      <c r="C168" s="1" t="s">
        <v>45</v>
      </c>
      <c r="D168" s="1" t="s">
        <v>8</v>
      </c>
      <c r="E168" s="1" t="s">
        <v>39</v>
      </c>
      <c r="F168" s="1" t="s">
        <v>4</v>
      </c>
      <c r="G168" s="2">
        <v>6.9957649999999996E-2</v>
      </c>
      <c r="H168" s="2">
        <v>9.8499999999999994E-3</v>
      </c>
    </row>
    <row r="169" spans="1:8" x14ac:dyDescent="0.25">
      <c r="A169" s="1" t="s">
        <v>84</v>
      </c>
      <c r="B169" s="1" t="s">
        <v>89</v>
      </c>
      <c r="C169" s="1" t="s">
        <v>47</v>
      </c>
      <c r="D169" s="1" t="s">
        <v>10</v>
      </c>
      <c r="E169" s="1" t="s">
        <v>34</v>
      </c>
      <c r="F169" s="1" t="s">
        <v>3</v>
      </c>
      <c r="G169" s="2">
        <v>1.462073E-2</v>
      </c>
      <c r="H169" s="2">
        <v>9.9799999999999997E-4</v>
      </c>
    </row>
    <row r="170" spans="1:8" x14ac:dyDescent="0.25">
      <c r="A170" s="1" t="s">
        <v>84</v>
      </c>
      <c r="B170" s="1" t="s">
        <v>89</v>
      </c>
      <c r="C170" s="1" t="s">
        <v>47</v>
      </c>
      <c r="D170" s="1" t="s">
        <v>10</v>
      </c>
      <c r="E170" s="1" t="s">
        <v>28</v>
      </c>
      <c r="F170" s="1" t="s">
        <v>29</v>
      </c>
      <c r="G170" s="2">
        <v>0.25077028000000001</v>
      </c>
      <c r="H170" s="2">
        <v>6.5740000000000007E-2</v>
      </c>
    </row>
    <row r="171" spans="1:8" x14ac:dyDescent="0.25">
      <c r="A171" s="1" t="s">
        <v>84</v>
      </c>
      <c r="B171" s="1" t="s">
        <v>89</v>
      </c>
      <c r="C171" s="1" t="s">
        <v>47</v>
      </c>
      <c r="D171" s="1" t="s">
        <v>10</v>
      </c>
      <c r="E171" s="1" t="s">
        <v>92</v>
      </c>
      <c r="F171" s="1" t="s">
        <v>93</v>
      </c>
      <c r="G171" s="2">
        <v>1.6462000000000001E-4</v>
      </c>
      <c r="H171" s="2">
        <v>4.0000000000000003E-5</v>
      </c>
    </row>
    <row r="172" spans="1:8" x14ac:dyDescent="0.25">
      <c r="A172" s="1" t="s">
        <v>84</v>
      </c>
      <c r="B172" s="1" t="s">
        <v>89</v>
      </c>
      <c r="C172" s="1" t="s">
        <v>47</v>
      </c>
      <c r="D172" s="1" t="s">
        <v>10</v>
      </c>
      <c r="E172" s="1" t="s">
        <v>48</v>
      </c>
      <c r="F172" s="1" t="s">
        <v>29</v>
      </c>
      <c r="G172" s="2">
        <v>2.6802360000000001E-2</v>
      </c>
      <c r="H172" s="2">
        <v>2.5000000000000001E-3</v>
      </c>
    </row>
    <row r="173" spans="1:8" x14ac:dyDescent="0.25">
      <c r="A173" s="1" t="s">
        <v>84</v>
      </c>
      <c r="B173" s="1" t="s">
        <v>89</v>
      </c>
      <c r="C173" s="1" t="s">
        <v>47</v>
      </c>
      <c r="D173" s="1" t="s">
        <v>10</v>
      </c>
      <c r="E173" s="1" t="s">
        <v>40</v>
      </c>
      <c r="F173" s="1" t="s">
        <v>41</v>
      </c>
      <c r="G173" s="2">
        <v>1.0962909999999999E-2</v>
      </c>
      <c r="H173" s="2">
        <v>5.6300000000000002E-4</v>
      </c>
    </row>
    <row r="174" spans="1:8" x14ac:dyDescent="0.25">
      <c r="A174" s="1" t="s">
        <v>84</v>
      </c>
      <c r="B174" s="1" t="s">
        <v>89</v>
      </c>
      <c r="C174" s="1" t="s">
        <v>49</v>
      </c>
      <c r="D174" s="1" t="s">
        <v>11</v>
      </c>
      <c r="E174" s="1" t="s">
        <v>33</v>
      </c>
      <c r="F174" s="1" t="s">
        <v>31</v>
      </c>
      <c r="G174" s="2">
        <v>1.1391E-4</v>
      </c>
      <c r="H174" s="2">
        <v>4.9999999999999998E-7</v>
      </c>
    </row>
    <row r="175" spans="1:8" x14ac:dyDescent="0.25">
      <c r="A175" s="1" t="s">
        <v>84</v>
      </c>
      <c r="B175" s="1" t="s">
        <v>89</v>
      </c>
      <c r="C175" s="1" t="s">
        <v>49</v>
      </c>
      <c r="D175" s="1" t="s">
        <v>11</v>
      </c>
      <c r="E175" s="1" t="s">
        <v>48</v>
      </c>
      <c r="F175" s="1" t="s">
        <v>29</v>
      </c>
      <c r="G175" s="2">
        <v>3.7543800000000003E-3</v>
      </c>
      <c r="H175" s="2">
        <v>5.4100000000000003E-4</v>
      </c>
    </row>
    <row r="176" spans="1:8" x14ac:dyDescent="0.25">
      <c r="A176" s="1" t="s">
        <v>84</v>
      </c>
      <c r="B176" s="1" t="s">
        <v>89</v>
      </c>
      <c r="C176" s="1" t="s">
        <v>49</v>
      </c>
      <c r="D176" s="1" t="s">
        <v>11</v>
      </c>
      <c r="E176" s="1" t="s">
        <v>39</v>
      </c>
      <c r="F176" s="1" t="s">
        <v>4</v>
      </c>
      <c r="G176" s="2">
        <v>1.639473E-2</v>
      </c>
      <c r="H176" s="2">
        <v>1.7067E-3</v>
      </c>
    </row>
    <row r="177" spans="1:8" x14ac:dyDescent="0.25">
      <c r="A177" s="1" t="s">
        <v>84</v>
      </c>
      <c r="B177" s="1" t="s">
        <v>89</v>
      </c>
      <c r="C177" s="1" t="s">
        <v>49</v>
      </c>
      <c r="D177" s="1" t="s">
        <v>11</v>
      </c>
      <c r="E177" s="1" t="s">
        <v>40</v>
      </c>
      <c r="F177" s="1" t="s">
        <v>41</v>
      </c>
      <c r="G177" s="2">
        <v>9.985599999999999E-4</v>
      </c>
      <c r="H177" s="2">
        <v>1.215E-4</v>
      </c>
    </row>
    <row r="178" spans="1:8" x14ac:dyDescent="0.25">
      <c r="A178" s="1" t="s">
        <v>84</v>
      </c>
      <c r="B178" s="1" t="s">
        <v>89</v>
      </c>
      <c r="C178" s="1" t="s">
        <v>94</v>
      </c>
      <c r="D178" s="1" t="s">
        <v>95</v>
      </c>
      <c r="E178" s="1" t="s">
        <v>33</v>
      </c>
      <c r="F178" s="1" t="s">
        <v>31</v>
      </c>
      <c r="G178" s="2">
        <v>2.8623E-4</v>
      </c>
      <c r="H178" s="2">
        <v>2.5000000000000002E-6</v>
      </c>
    </row>
    <row r="179" spans="1:8" x14ac:dyDescent="0.25">
      <c r="A179" s="1" t="s">
        <v>84</v>
      </c>
      <c r="B179" s="1" t="s">
        <v>89</v>
      </c>
      <c r="C179" s="1" t="s">
        <v>94</v>
      </c>
      <c r="D179" s="1" t="s">
        <v>95</v>
      </c>
      <c r="E179" s="1" t="s">
        <v>30</v>
      </c>
      <c r="F179" s="1" t="s">
        <v>31</v>
      </c>
      <c r="G179" s="2">
        <v>2.1379999999999999E-5</v>
      </c>
      <c r="H179" s="2">
        <v>4.1E-5</v>
      </c>
    </row>
    <row r="180" spans="1:8" x14ac:dyDescent="0.25">
      <c r="A180" s="1" t="s">
        <v>84</v>
      </c>
      <c r="B180" s="1" t="s">
        <v>89</v>
      </c>
      <c r="C180" s="1" t="s">
        <v>50</v>
      </c>
      <c r="D180" s="1" t="s">
        <v>12</v>
      </c>
      <c r="E180" s="1" t="s">
        <v>48</v>
      </c>
      <c r="F180" s="1" t="s">
        <v>29</v>
      </c>
      <c r="G180" s="2">
        <v>1.6323729999999998E-2</v>
      </c>
      <c r="H180" s="2">
        <v>1.66895E-3</v>
      </c>
    </row>
    <row r="181" spans="1:8" x14ac:dyDescent="0.25">
      <c r="A181" s="1" t="s">
        <v>84</v>
      </c>
      <c r="B181" s="1" t="s">
        <v>89</v>
      </c>
      <c r="C181" s="1" t="s">
        <v>50</v>
      </c>
      <c r="D181" s="1" t="s">
        <v>12</v>
      </c>
      <c r="E181" s="1" t="s">
        <v>35</v>
      </c>
      <c r="F181" s="1" t="s">
        <v>36</v>
      </c>
      <c r="G181" s="2">
        <v>2.28867E-3</v>
      </c>
      <c r="H181" s="2">
        <v>2.1000000000000001E-4</v>
      </c>
    </row>
    <row r="182" spans="1:8" x14ac:dyDescent="0.25">
      <c r="A182" s="1" t="s">
        <v>84</v>
      </c>
      <c r="B182" s="1" t="s">
        <v>89</v>
      </c>
      <c r="C182" s="1" t="s">
        <v>52</v>
      </c>
      <c r="D182" s="1" t="s">
        <v>14</v>
      </c>
      <c r="E182" s="1" t="s">
        <v>53</v>
      </c>
      <c r="F182" s="1" t="s">
        <v>29</v>
      </c>
      <c r="G182" s="2">
        <v>0.13169679999999997</v>
      </c>
      <c r="H182" s="2">
        <v>4.1513089999999996E-2</v>
      </c>
    </row>
    <row r="183" spans="1:8" x14ac:dyDescent="0.25">
      <c r="A183" s="1" t="s">
        <v>84</v>
      </c>
      <c r="B183" s="1" t="s">
        <v>89</v>
      </c>
      <c r="C183" s="1" t="s">
        <v>52</v>
      </c>
      <c r="D183" s="1" t="s">
        <v>14</v>
      </c>
      <c r="E183" s="1" t="s">
        <v>55</v>
      </c>
      <c r="F183" s="1" t="s">
        <v>56</v>
      </c>
      <c r="G183" s="2">
        <v>5.7925120000000004E-2</v>
      </c>
      <c r="H183" s="2">
        <v>1.9553999999999998E-2</v>
      </c>
    </row>
    <row r="184" spans="1:8" x14ac:dyDescent="0.25">
      <c r="A184" s="1" t="s">
        <v>84</v>
      </c>
      <c r="B184" s="1" t="s">
        <v>89</v>
      </c>
      <c r="C184" s="1" t="s">
        <v>52</v>
      </c>
      <c r="D184" s="1" t="s">
        <v>14</v>
      </c>
      <c r="E184" s="1" t="s">
        <v>34</v>
      </c>
      <c r="F184" s="1" t="s">
        <v>3</v>
      </c>
      <c r="G184" s="2">
        <v>0.14359167</v>
      </c>
      <c r="H184" s="2">
        <v>4.5309250000000002E-2</v>
      </c>
    </row>
    <row r="185" spans="1:8" x14ac:dyDescent="0.25">
      <c r="A185" s="1" t="s">
        <v>84</v>
      </c>
      <c r="B185" s="1" t="s">
        <v>89</v>
      </c>
      <c r="C185" s="1" t="s">
        <v>52</v>
      </c>
      <c r="D185" s="1" t="s">
        <v>14</v>
      </c>
      <c r="E185" s="1" t="s">
        <v>28</v>
      </c>
      <c r="F185" s="1" t="s">
        <v>29</v>
      </c>
      <c r="G185" s="2">
        <v>0.10790849000000001</v>
      </c>
      <c r="H185" s="2">
        <v>3.3104220000000004E-2</v>
      </c>
    </row>
    <row r="186" spans="1:8" x14ac:dyDescent="0.25">
      <c r="A186" s="1" t="s">
        <v>84</v>
      </c>
      <c r="B186" s="1" t="s">
        <v>89</v>
      </c>
      <c r="C186" s="1" t="s">
        <v>52</v>
      </c>
      <c r="D186" s="1" t="s">
        <v>14</v>
      </c>
      <c r="E186" s="1" t="s">
        <v>30</v>
      </c>
      <c r="F186" s="1" t="s">
        <v>31</v>
      </c>
      <c r="G186" s="2">
        <v>1.9233000000000002E-4</v>
      </c>
      <c r="H186" s="2">
        <v>4.07E-5</v>
      </c>
    </row>
    <row r="187" spans="1:8" x14ac:dyDescent="0.25">
      <c r="A187" s="1" t="s">
        <v>84</v>
      </c>
      <c r="B187" s="1" t="s">
        <v>89</v>
      </c>
      <c r="C187" s="1" t="s">
        <v>52</v>
      </c>
      <c r="D187" s="1" t="s">
        <v>14</v>
      </c>
      <c r="E187" s="1" t="s">
        <v>48</v>
      </c>
      <c r="F187" s="1" t="s">
        <v>29</v>
      </c>
      <c r="G187" s="2">
        <v>1.10494E-3</v>
      </c>
      <c r="H187" s="2">
        <v>9.6000000000000002E-5</v>
      </c>
    </row>
    <row r="188" spans="1:8" x14ac:dyDescent="0.25">
      <c r="A188" s="1" t="s">
        <v>84</v>
      </c>
      <c r="B188" s="1" t="s">
        <v>89</v>
      </c>
      <c r="C188" s="1" t="s">
        <v>52</v>
      </c>
      <c r="D188" s="1" t="s">
        <v>14</v>
      </c>
      <c r="E188" s="1" t="s">
        <v>35</v>
      </c>
      <c r="F188" s="1" t="s">
        <v>36</v>
      </c>
      <c r="G188" s="2">
        <v>6.9072999999999999E-3</v>
      </c>
      <c r="H188" s="2">
        <v>1.5658E-3</v>
      </c>
    </row>
    <row r="189" spans="1:8" x14ac:dyDescent="0.25">
      <c r="A189" s="1" t="s">
        <v>84</v>
      </c>
      <c r="B189" s="1" t="s">
        <v>89</v>
      </c>
      <c r="C189" s="1" t="s">
        <v>52</v>
      </c>
      <c r="D189" s="1" t="s">
        <v>14</v>
      </c>
      <c r="E189" s="1" t="s">
        <v>39</v>
      </c>
      <c r="F189" s="1" t="s">
        <v>4</v>
      </c>
      <c r="G189" s="2">
        <v>3.4441300000000001E-3</v>
      </c>
      <c r="H189" s="2">
        <v>8.4389999999999997E-5</v>
      </c>
    </row>
    <row r="190" spans="1:8" x14ac:dyDescent="0.25">
      <c r="A190" s="1" t="s">
        <v>84</v>
      </c>
      <c r="B190" s="1" t="s">
        <v>89</v>
      </c>
      <c r="C190" s="1" t="s">
        <v>52</v>
      </c>
      <c r="D190" s="1" t="s">
        <v>14</v>
      </c>
      <c r="E190" s="1" t="s">
        <v>40</v>
      </c>
      <c r="F190" s="1" t="s">
        <v>41</v>
      </c>
      <c r="G190" s="2">
        <v>7.5407E-3</v>
      </c>
      <c r="H190" s="2">
        <v>1.2539999999999999E-3</v>
      </c>
    </row>
    <row r="191" spans="1:8" x14ac:dyDescent="0.25">
      <c r="A191" s="1" t="s">
        <v>84</v>
      </c>
      <c r="B191" s="1" t="s">
        <v>89</v>
      </c>
      <c r="C191" s="1" t="s">
        <v>54</v>
      </c>
      <c r="D191" s="1" t="s">
        <v>15</v>
      </c>
      <c r="E191" s="1" t="s">
        <v>53</v>
      </c>
      <c r="F191" s="1" t="s">
        <v>29</v>
      </c>
      <c r="G191" s="2">
        <v>6.3983999999999999E-2</v>
      </c>
      <c r="H191" s="2">
        <v>2.0816000000000001E-2</v>
      </c>
    </row>
    <row r="192" spans="1:8" x14ac:dyDescent="0.25">
      <c r="A192" s="1" t="s">
        <v>84</v>
      </c>
      <c r="B192" s="1" t="s">
        <v>89</v>
      </c>
      <c r="C192" s="1" t="s">
        <v>54</v>
      </c>
      <c r="D192" s="1" t="s">
        <v>15</v>
      </c>
      <c r="E192" s="1" t="s">
        <v>55</v>
      </c>
      <c r="F192" s="1" t="s">
        <v>56</v>
      </c>
      <c r="G192" s="2">
        <v>0.13106277</v>
      </c>
      <c r="H192" s="2">
        <v>4.1451000000000002E-2</v>
      </c>
    </row>
    <row r="193" spans="1:8" x14ac:dyDescent="0.25">
      <c r="A193" s="1" t="s">
        <v>84</v>
      </c>
      <c r="B193" s="1" t="s">
        <v>96</v>
      </c>
      <c r="C193" s="1" t="s">
        <v>32</v>
      </c>
      <c r="D193" s="1" t="s">
        <v>2</v>
      </c>
      <c r="E193" s="1" t="s">
        <v>98</v>
      </c>
      <c r="F193" s="1" t="s">
        <v>99</v>
      </c>
      <c r="G193" s="2">
        <v>4.8942289999999999E-2</v>
      </c>
      <c r="H193" s="2">
        <v>4.9265200000000002E-3</v>
      </c>
    </row>
    <row r="194" spans="1:8" x14ac:dyDescent="0.25">
      <c r="A194" s="1" t="s">
        <v>84</v>
      </c>
      <c r="B194" s="1" t="s">
        <v>96</v>
      </c>
      <c r="C194" s="1" t="s">
        <v>32</v>
      </c>
      <c r="D194" s="1" t="s">
        <v>2</v>
      </c>
      <c r="E194" s="1" t="s">
        <v>33</v>
      </c>
      <c r="F194" s="1" t="s">
        <v>31</v>
      </c>
      <c r="G194" s="2">
        <v>8.9213700000000014E-3</v>
      </c>
      <c r="H194" s="2">
        <v>2.8661699999999999E-3</v>
      </c>
    </row>
    <row r="195" spans="1:8" x14ac:dyDescent="0.25">
      <c r="A195" s="1" t="s">
        <v>84</v>
      </c>
      <c r="B195" s="1" t="s">
        <v>96</v>
      </c>
      <c r="C195" s="1" t="s">
        <v>32</v>
      </c>
      <c r="D195" s="1" t="s">
        <v>2</v>
      </c>
      <c r="E195" s="1" t="s">
        <v>53</v>
      </c>
      <c r="F195" s="1" t="s">
        <v>29</v>
      </c>
      <c r="G195" s="2">
        <v>1.18366E-3</v>
      </c>
      <c r="H195" s="2">
        <v>1.4999999999999999E-4</v>
      </c>
    </row>
    <row r="196" spans="1:8" x14ac:dyDescent="0.25">
      <c r="A196" s="1" t="s">
        <v>84</v>
      </c>
      <c r="B196" s="1" t="s">
        <v>96</v>
      </c>
      <c r="C196" s="1" t="s">
        <v>32</v>
      </c>
      <c r="D196" s="1" t="s">
        <v>2</v>
      </c>
      <c r="E196" s="1" t="s">
        <v>28</v>
      </c>
      <c r="F196" s="1" t="s">
        <v>29</v>
      </c>
      <c r="G196" s="2">
        <v>1.4985040000000002E-2</v>
      </c>
      <c r="H196" s="2">
        <v>2.8147399999999996E-3</v>
      </c>
    </row>
    <row r="197" spans="1:8" x14ac:dyDescent="0.25">
      <c r="A197" s="1" t="s">
        <v>84</v>
      </c>
      <c r="B197" s="1" t="s">
        <v>96</v>
      </c>
      <c r="C197" s="1" t="s">
        <v>32</v>
      </c>
      <c r="D197" s="1" t="s">
        <v>2</v>
      </c>
      <c r="E197" s="1" t="s">
        <v>30</v>
      </c>
      <c r="F197" s="1" t="s">
        <v>31</v>
      </c>
      <c r="G197" s="2">
        <v>1.2143499999999999E-3</v>
      </c>
      <c r="H197" s="2">
        <v>8.2400000000000007E-6</v>
      </c>
    </row>
    <row r="198" spans="1:8" x14ac:dyDescent="0.25">
      <c r="A198" s="1" t="s">
        <v>84</v>
      </c>
      <c r="B198" s="1" t="s">
        <v>96</v>
      </c>
      <c r="C198" s="1" t="s">
        <v>32</v>
      </c>
      <c r="D198" s="1" t="s">
        <v>2</v>
      </c>
      <c r="E198" s="1" t="s">
        <v>35</v>
      </c>
      <c r="F198" s="1" t="s">
        <v>36</v>
      </c>
      <c r="G198" s="2">
        <v>2.2088899999999998E-3</v>
      </c>
      <c r="H198" s="2">
        <v>1.6352000000000001E-4</v>
      </c>
    </row>
    <row r="199" spans="1:8" x14ac:dyDescent="0.25">
      <c r="A199" s="1" t="s">
        <v>84</v>
      </c>
      <c r="B199" s="1" t="s">
        <v>96</v>
      </c>
      <c r="C199" s="1" t="s">
        <v>32</v>
      </c>
      <c r="D199" s="1" t="s">
        <v>2</v>
      </c>
      <c r="E199" s="1" t="s">
        <v>37</v>
      </c>
      <c r="F199" s="1" t="s">
        <v>38</v>
      </c>
      <c r="G199" s="2">
        <v>3.3179999999999997E-5</v>
      </c>
      <c r="H199" s="2">
        <v>6.0000000000000002E-6</v>
      </c>
    </row>
    <row r="200" spans="1:8" x14ac:dyDescent="0.25">
      <c r="A200" s="1" t="s">
        <v>84</v>
      </c>
      <c r="B200" s="1" t="s">
        <v>96</v>
      </c>
      <c r="C200" s="1" t="s">
        <v>32</v>
      </c>
      <c r="D200" s="1" t="s">
        <v>2</v>
      </c>
      <c r="E200" s="1" t="s">
        <v>39</v>
      </c>
      <c r="F200" s="1" t="s">
        <v>4</v>
      </c>
      <c r="G200" s="2">
        <v>2.6862399999999999E-3</v>
      </c>
      <c r="H200" s="2">
        <v>5.3566999999999992E-4</v>
      </c>
    </row>
    <row r="201" spans="1:8" x14ac:dyDescent="0.25">
      <c r="A201" s="1" t="s">
        <v>84</v>
      </c>
      <c r="B201" s="1" t="s">
        <v>96</v>
      </c>
      <c r="C201" s="1" t="s">
        <v>32</v>
      </c>
      <c r="D201" s="1" t="s">
        <v>2</v>
      </c>
      <c r="E201" s="1" t="s">
        <v>40</v>
      </c>
      <c r="F201" s="1" t="s">
        <v>41</v>
      </c>
      <c r="G201" s="2">
        <v>5.6815000000000001E-4</v>
      </c>
      <c r="H201" s="2">
        <v>5.7310000000000005E-5</v>
      </c>
    </row>
    <row r="202" spans="1:8" x14ac:dyDescent="0.25">
      <c r="A202" s="1" t="s">
        <v>84</v>
      </c>
      <c r="B202" s="1" t="s">
        <v>96</v>
      </c>
      <c r="C202" s="1" t="s">
        <v>42</v>
      </c>
      <c r="D202" s="1" t="s">
        <v>5</v>
      </c>
      <c r="E202" s="1" t="s">
        <v>53</v>
      </c>
      <c r="F202" s="1" t="s">
        <v>29</v>
      </c>
      <c r="G202" s="2">
        <v>2.4904599999999999E-2</v>
      </c>
      <c r="H202" s="2">
        <v>6.6369999999999997E-3</v>
      </c>
    </row>
    <row r="203" spans="1:8" x14ac:dyDescent="0.25">
      <c r="A203" s="1" t="s">
        <v>84</v>
      </c>
      <c r="B203" s="1" t="s">
        <v>96</v>
      </c>
      <c r="C203" s="1" t="s">
        <v>42</v>
      </c>
      <c r="D203" s="1" t="s">
        <v>5</v>
      </c>
      <c r="E203" s="1" t="s">
        <v>37</v>
      </c>
      <c r="F203" s="1" t="s">
        <v>38</v>
      </c>
      <c r="G203" s="2">
        <v>1.555198E-2</v>
      </c>
      <c r="H203" s="2">
        <v>1.3478699999999999E-3</v>
      </c>
    </row>
    <row r="204" spans="1:8" x14ac:dyDescent="0.25">
      <c r="A204" s="1" t="s">
        <v>84</v>
      </c>
      <c r="B204" s="1" t="s">
        <v>96</v>
      </c>
      <c r="C204" s="1" t="s">
        <v>42</v>
      </c>
      <c r="D204" s="1" t="s">
        <v>5</v>
      </c>
      <c r="E204" s="1" t="s">
        <v>39</v>
      </c>
      <c r="F204" s="1" t="s">
        <v>4</v>
      </c>
      <c r="G204" s="2">
        <v>1.682413E-2</v>
      </c>
      <c r="H204" s="2">
        <v>9.6309E-4</v>
      </c>
    </row>
    <row r="205" spans="1:8" x14ac:dyDescent="0.25">
      <c r="A205" s="1" t="s">
        <v>84</v>
      </c>
      <c r="B205" s="1" t="s">
        <v>96</v>
      </c>
      <c r="C205" s="1" t="s">
        <v>43</v>
      </c>
      <c r="D205" s="1" t="s">
        <v>6</v>
      </c>
      <c r="E205" s="1" t="s">
        <v>28</v>
      </c>
      <c r="F205" s="1" t="s">
        <v>29</v>
      </c>
      <c r="G205" s="2">
        <v>5.1049999999999999E-4</v>
      </c>
      <c r="H205" s="2">
        <v>6.2490000000000006E-5</v>
      </c>
    </row>
    <row r="206" spans="1:8" x14ac:dyDescent="0.25">
      <c r="A206" s="1" t="s">
        <v>84</v>
      </c>
      <c r="B206" s="1" t="s">
        <v>96</v>
      </c>
      <c r="C206" s="1" t="s">
        <v>43</v>
      </c>
      <c r="D206" s="1" t="s">
        <v>6</v>
      </c>
      <c r="E206" s="1" t="s">
        <v>92</v>
      </c>
      <c r="F206" s="1" t="s">
        <v>93</v>
      </c>
      <c r="G206" s="2">
        <v>6.1760000000000005E-4</v>
      </c>
      <c r="H206" s="2">
        <v>3.8600000000000003E-5</v>
      </c>
    </row>
    <row r="207" spans="1:8" x14ac:dyDescent="0.25">
      <c r="A207" s="1" t="s">
        <v>84</v>
      </c>
      <c r="B207" s="1" t="s">
        <v>96</v>
      </c>
      <c r="C207" s="1" t="s">
        <v>44</v>
      </c>
      <c r="D207" s="1" t="s">
        <v>7</v>
      </c>
      <c r="E207" s="1" t="s">
        <v>40</v>
      </c>
      <c r="F207" s="1" t="s">
        <v>41</v>
      </c>
      <c r="G207" s="2">
        <v>2.5792590000000001E-2</v>
      </c>
      <c r="H207" s="2">
        <v>2.032E-3</v>
      </c>
    </row>
    <row r="208" spans="1:8" x14ac:dyDescent="0.25">
      <c r="A208" s="1" t="s">
        <v>84</v>
      </c>
      <c r="B208" s="1" t="s">
        <v>96</v>
      </c>
      <c r="C208" s="1" t="s">
        <v>85</v>
      </c>
      <c r="D208" s="1" t="s">
        <v>86</v>
      </c>
      <c r="E208" s="1" t="s">
        <v>30</v>
      </c>
      <c r="F208" s="1" t="s">
        <v>31</v>
      </c>
      <c r="G208" s="2">
        <v>1.8650000000000001E-4</v>
      </c>
      <c r="H208" s="2">
        <v>1.0000000000000001E-5</v>
      </c>
    </row>
    <row r="209" spans="1:8" x14ac:dyDescent="0.25">
      <c r="A209" s="1" t="s">
        <v>84</v>
      </c>
      <c r="B209" s="1" t="s">
        <v>96</v>
      </c>
      <c r="C209" s="1" t="s">
        <v>45</v>
      </c>
      <c r="D209" s="1" t="s">
        <v>8</v>
      </c>
      <c r="E209" s="1" t="s">
        <v>39</v>
      </c>
      <c r="F209" s="1" t="s">
        <v>4</v>
      </c>
      <c r="G209" s="2">
        <v>0.10314788000000001</v>
      </c>
      <c r="H209" s="2">
        <v>1.3358E-2</v>
      </c>
    </row>
    <row r="210" spans="1:8" x14ac:dyDescent="0.25">
      <c r="A210" s="1" t="s">
        <v>84</v>
      </c>
      <c r="B210" s="1" t="s">
        <v>96</v>
      </c>
      <c r="C210" s="1" t="s">
        <v>46</v>
      </c>
      <c r="D210" s="1" t="s">
        <v>9</v>
      </c>
      <c r="E210" s="1" t="s">
        <v>53</v>
      </c>
      <c r="F210" s="1" t="s">
        <v>29</v>
      </c>
      <c r="G210" s="2">
        <v>1.0243000000000001E-4</v>
      </c>
      <c r="H210" s="2">
        <v>8.1999999999999998E-7</v>
      </c>
    </row>
    <row r="211" spans="1:8" x14ac:dyDescent="0.25">
      <c r="A211" s="1" t="s">
        <v>84</v>
      </c>
      <c r="B211" s="1" t="s">
        <v>96</v>
      </c>
      <c r="C211" s="1" t="s">
        <v>46</v>
      </c>
      <c r="D211" s="1" t="s">
        <v>9</v>
      </c>
      <c r="E211" s="1" t="s">
        <v>30</v>
      </c>
      <c r="F211" s="1" t="s">
        <v>31</v>
      </c>
      <c r="G211" s="2">
        <v>3.612E-5</v>
      </c>
      <c r="H211" s="2">
        <v>4.9999999999999998E-7</v>
      </c>
    </row>
    <row r="212" spans="1:8" x14ac:dyDescent="0.25">
      <c r="A212" s="1" t="s">
        <v>84</v>
      </c>
      <c r="B212" s="1" t="s">
        <v>96</v>
      </c>
      <c r="C212" s="1" t="s">
        <v>46</v>
      </c>
      <c r="D212" s="1" t="s">
        <v>9</v>
      </c>
      <c r="E212" s="1" t="s">
        <v>37</v>
      </c>
      <c r="F212" s="1" t="s">
        <v>38</v>
      </c>
      <c r="G212" s="2">
        <v>3.2751E-3</v>
      </c>
      <c r="H212" s="2">
        <v>7.85E-4</v>
      </c>
    </row>
    <row r="213" spans="1:8" x14ac:dyDescent="0.25">
      <c r="A213" s="1" t="s">
        <v>84</v>
      </c>
      <c r="B213" s="1" t="s">
        <v>96</v>
      </c>
      <c r="C213" s="1" t="s">
        <v>47</v>
      </c>
      <c r="D213" s="1" t="s">
        <v>10</v>
      </c>
      <c r="E213" s="1" t="s">
        <v>34</v>
      </c>
      <c r="F213" s="1" t="s">
        <v>3</v>
      </c>
      <c r="G213" s="2">
        <v>2.758472E-2</v>
      </c>
      <c r="H213" s="2">
        <v>1.877E-3</v>
      </c>
    </row>
    <row r="214" spans="1:8" x14ac:dyDescent="0.25">
      <c r="A214" s="1" t="s">
        <v>84</v>
      </c>
      <c r="B214" s="1" t="s">
        <v>96</v>
      </c>
      <c r="C214" s="1" t="s">
        <v>47</v>
      </c>
      <c r="D214" s="1" t="s">
        <v>10</v>
      </c>
      <c r="E214" s="1" t="s">
        <v>28</v>
      </c>
      <c r="F214" s="1" t="s">
        <v>29</v>
      </c>
      <c r="G214" s="2">
        <v>0.25196236</v>
      </c>
      <c r="H214" s="2">
        <v>6.5017000000000005E-2</v>
      </c>
    </row>
    <row r="215" spans="1:8" x14ac:dyDescent="0.25">
      <c r="A215" s="1" t="s">
        <v>84</v>
      </c>
      <c r="B215" s="1" t="s">
        <v>96</v>
      </c>
      <c r="C215" s="1" t="s">
        <v>47</v>
      </c>
      <c r="D215" s="1" t="s">
        <v>10</v>
      </c>
      <c r="E215" s="1" t="s">
        <v>48</v>
      </c>
      <c r="F215" s="1" t="s">
        <v>29</v>
      </c>
      <c r="G215" s="2">
        <v>6.3618699999999995E-3</v>
      </c>
      <c r="H215" s="2">
        <v>5.6700000000000001E-4</v>
      </c>
    </row>
    <row r="216" spans="1:8" x14ac:dyDescent="0.25">
      <c r="A216" s="1" t="s">
        <v>84</v>
      </c>
      <c r="B216" s="1" t="s">
        <v>96</v>
      </c>
      <c r="C216" s="1" t="s">
        <v>49</v>
      </c>
      <c r="D216" s="1" t="s">
        <v>11</v>
      </c>
      <c r="E216" s="1" t="s">
        <v>34</v>
      </c>
      <c r="F216" s="1" t="s">
        <v>3</v>
      </c>
      <c r="G216" s="2">
        <v>3.2052500000000002E-3</v>
      </c>
      <c r="H216" s="2">
        <v>3.2469999999999998E-4</v>
      </c>
    </row>
    <row r="217" spans="1:8" x14ac:dyDescent="0.25">
      <c r="A217" s="1" t="s">
        <v>84</v>
      </c>
      <c r="B217" s="1" t="s">
        <v>96</v>
      </c>
      <c r="C217" s="1" t="s">
        <v>49</v>
      </c>
      <c r="D217" s="1" t="s">
        <v>11</v>
      </c>
      <c r="E217" s="1" t="s">
        <v>92</v>
      </c>
      <c r="F217" s="1" t="s">
        <v>93</v>
      </c>
      <c r="G217" s="2">
        <v>1.6710399999999999E-3</v>
      </c>
      <c r="H217" s="2">
        <v>1.199E-4</v>
      </c>
    </row>
    <row r="218" spans="1:8" x14ac:dyDescent="0.25">
      <c r="A218" s="1" t="s">
        <v>84</v>
      </c>
      <c r="B218" s="1" t="s">
        <v>96</v>
      </c>
      <c r="C218" s="1" t="s">
        <v>49</v>
      </c>
      <c r="D218" s="1" t="s">
        <v>11</v>
      </c>
      <c r="E218" s="1" t="s">
        <v>30</v>
      </c>
      <c r="F218" s="1" t="s">
        <v>31</v>
      </c>
      <c r="G218" s="2">
        <v>3.4342000000000004E-4</v>
      </c>
      <c r="H218" s="2">
        <v>5.75E-6</v>
      </c>
    </row>
    <row r="219" spans="1:8" x14ac:dyDescent="0.25">
      <c r="A219" s="1" t="s">
        <v>84</v>
      </c>
      <c r="B219" s="1" t="s">
        <v>96</v>
      </c>
      <c r="C219" s="1" t="s">
        <v>94</v>
      </c>
      <c r="D219" s="1" t="s">
        <v>95</v>
      </c>
      <c r="E219" s="1" t="s">
        <v>39</v>
      </c>
      <c r="F219" s="1" t="s">
        <v>4</v>
      </c>
      <c r="G219" s="2">
        <v>2.0154000000000001E-3</v>
      </c>
      <c r="H219" s="2">
        <v>1.7770000000000001E-5</v>
      </c>
    </row>
    <row r="220" spans="1:8" x14ac:dyDescent="0.25">
      <c r="A220" s="1" t="s">
        <v>84</v>
      </c>
      <c r="B220" s="1" t="s">
        <v>96</v>
      </c>
      <c r="C220" s="1" t="s">
        <v>50</v>
      </c>
      <c r="D220" s="1" t="s">
        <v>12</v>
      </c>
      <c r="E220" s="1" t="s">
        <v>28</v>
      </c>
      <c r="F220" s="1" t="s">
        <v>29</v>
      </c>
      <c r="G220" s="2">
        <v>5.0800000000000005E-6</v>
      </c>
      <c r="H220" s="2">
        <v>2.1299999999999999E-6</v>
      </c>
    </row>
    <row r="221" spans="1:8" x14ac:dyDescent="0.25">
      <c r="A221" s="1" t="s">
        <v>84</v>
      </c>
      <c r="B221" s="1" t="s">
        <v>96</v>
      </c>
      <c r="C221" s="1" t="s">
        <v>50</v>
      </c>
      <c r="D221" s="1" t="s">
        <v>12</v>
      </c>
      <c r="E221" s="1" t="s">
        <v>30</v>
      </c>
      <c r="F221" s="1" t="s">
        <v>31</v>
      </c>
      <c r="G221" s="2">
        <v>3.0920999999999998E-4</v>
      </c>
      <c r="H221" s="2">
        <v>2.175E-5</v>
      </c>
    </row>
    <row r="222" spans="1:8" x14ac:dyDescent="0.25">
      <c r="A222" s="1" t="s">
        <v>84</v>
      </c>
      <c r="B222" s="1" t="s">
        <v>96</v>
      </c>
      <c r="C222" s="1" t="s">
        <v>50</v>
      </c>
      <c r="D222" s="1" t="s">
        <v>12</v>
      </c>
      <c r="E222" s="1" t="s">
        <v>48</v>
      </c>
      <c r="F222" s="1" t="s">
        <v>29</v>
      </c>
      <c r="G222" s="2">
        <v>1.7810080000000002E-2</v>
      </c>
      <c r="H222" s="2">
        <v>1.8935499999999999E-3</v>
      </c>
    </row>
    <row r="223" spans="1:8" x14ac:dyDescent="0.25">
      <c r="A223" s="1" t="s">
        <v>84</v>
      </c>
      <c r="B223" s="1" t="s">
        <v>96</v>
      </c>
      <c r="C223" s="1" t="s">
        <v>50</v>
      </c>
      <c r="D223" s="1" t="s">
        <v>12</v>
      </c>
      <c r="E223" s="1" t="s">
        <v>40</v>
      </c>
      <c r="F223" s="1" t="s">
        <v>41</v>
      </c>
      <c r="G223" s="2">
        <v>5.3729999999999995E-5</v>
      </c>
      <c r="H223" s="2">
        <v>4.0000000000000003E-7</v>
      </c>
    </row>
    <row r="224" spans="1:8" x14ac:dyDescent="0.25">
      <c r="A224" s="1" t="s">
        <v>84</v>
      </c>
      <c r="B224" s="1" t="s">
        <v>96</v>
      </c>
      <c r="C224" s="1" t="s">
        <v>52</v>
      </c>
      <c r="D224" s="1" t="s">
        <v>14</v>
      </c>
      <c r="E224" s="1" t="s">
        <v>33</v>
      </c>
      <c r="F224" s="1" t="s">
        <v>31</v>
      </c>
      <c r="G224" s="2">
        <v>3.253023E-2</v>
      </c>
      <c r="H224" s="2">
        <v>1.2154999999999999E-2</v>
      </c>
    </row>
    <row r="225" spans="1:8" x14ac:dyDescent="0.25">
      <c r="A225" s="1" t="s">
        <v>84</v>
      </c>
      <c r="B225" s="1" t="s">
        <v>96</v>
      </c>
      <c r="C225" s="1" t="s">
        <v>52</v>
      </c>
      <c r="D225" s="1" t="s">
        <v>14</v>
      </c>
      <c r="E225" s="1" t="s">
        <v>34</v>
      </c>
      <c r="F225" s="1" t="s">
        <v>3</v>
      </c>
      <c r="G225" s="2">
        <v>3.5105989999999997E-2</v>
      </c>
      <c r="H225" s="2">
        <v>1.1081000000000001E-2</v>
      </c>
    </row>
    <row r="226" spans="1:8" x14ac:dyDescent="0.25">
      <c r="A226" s="1" t="s">
        <v>84</v>
      </c>
      <c r="B226" s="1" t="s">
        <v>96</v>
      </c>
      <c r="C226" s="1" t="s">
        <v>52</v>
      </c>
      <c r="D226" s="1" t="s">
        <v>14</v>
      </c>
      <c r="E226" s="1" t="s">
        <v>28</v>
      </c>
      <c r="F226" s="1" t="s">
        <v>29</v>
      </c>
      <c r="G226" s="2">
        <v>7.6021729999999996E-2</v>
      </c>
      <c r="H226" s="2">
        <v>1.9766590000000001E-2</v>
      </c>
    </row>
    <row r="227" spans="1:8" x14ac:dyDescent="0.25">
      <c r="A227" s="1" t="s">
        <v>84</v>
      </c>
      <c r="B227" s="1" t="s">
        <v>96</v>
      </c>
      <c r="C227" s="1" t="s">
        <v>52</v>
      </c>
      <c r="D227" s="1" t="s">
        <v>14</v>
      </c>
      <c r="E227" s="1" t="s">
        <v>30</v>
      </c>
      <c r="F227" s="1" t="s">
        <v>31</v>
      </c>
      <c r="G227" s="2">
        <v>4.6258830000000001E-2</v>
      </c>
      <c r="H227" s="2">
        <v>3.0685399999999998E-3</v>
      </c>
    </row>
    <row r="228" spans="1:8" x14ac:dyDescent="0.25">
      <c r="A228" s="1" t="s">
        <v>84</v>
      </c>
      <c r="B228" s="1" t="s">
        <v>96</v>
      </c>
      <c r="C228" s="1" t="s">
        <v>52</v>
      </c>
      <c r="D228" s="1" t="s">
        <v>14</v>
      </c>
      <c r="E228" s="1" t="s">
        <v>48</v>
      </c>
      <c r="F228" s="1" t="s">
        <v>29</v>
      </c>
      <c r="G228" s="2">
        <v>5.925996E-2</v>
      </c>
      <c r="H228" s="2">
        <v>1.7849990000000003E-2</v>
      </c>
    </row>
    <row r="229" spans="1:8" x14ac:dyDescent="0.25">
      <c r="A229" s="1" t="s">
        <v>84</v>
      </c>
      <c r="B229" s="1" t="s">
        <v>96</v>
      </c>
      <c r="C229" s="1" t="s">
        <v>52</v>
      </c>
      <c r="D229" s="1" t="s">
        <v>14</v>
      </c>
      <c r="E229" s="1" t="s">
        <v>35</v>
      </c>
      <c r="F229" s="1" t="s">
        <v>36</v>
      </c>
      <c r="G229" s="2">
        <v>5.9679999999999998E-4</v>
      </c>
      <c r="H229" s="2">
        <v>1.1148999999999999E-4</v>
      </c>
    </row>
    <row r="230" spans="1:8" x14ac:dyDescent="0.25">
      <c r="A230" s="1" t="s">
        <v>84</v>
      </c>
      <c r="B230" s="1" t="s">
        <v>96</v>
      </c>
      <c r="C230" s="1" t="s">
        <v>52</v>
      </c>
      <c r="D230" s="1" t="s">
        <v>14</v>
      </c>
      <c r="E230" s="1" t="s">
        <v>39</v>
      </c>
      <c r="F230" s="1" t="s">
        <v>4</v>
      </c>
      <c r="G230" s="2">
        <v>1.0878E-4</v>
      </c>
      <c r="H230" s="2">
        <v>6.3E-5</v>
      </c>
    </row>
    <row r="231" spans="1:8" x14ac:dyDescent="0.25">
      <c r="A231" s="1" t="s">
        <v>84</v>
      </c>
      <c r="B231" s="1" t="s">
        <v>96</v>
      </c>
      <c r="C231" s="1" t="s">
        <v>52</v>
      </c>
      <c r="D231" s="1" t="s">
        <v>14</v>
      </c>
      <c r="E231" s="1" t="s">
        <v>40</v>
      </c>
      <c r="F231" s="1" t="s">
        <v>41</v>
      </c>
      <c r="G231" s="2">
        <v>2.9919000000000001E-4</v>
      </c>
      <c r="H231" s="2">
        <v>2.6639999999999997E-4</v>
      </c>
    </row>
    <row r="232" spans="1:8" x14ac:dyDescent="0.25">
      <c r="A232" s="1" t="s">
        <v>84</v>
      </c>
      <c r="B232" s="1" t="s">
        <v>96</v>
      </c>
      <c r="C232" s="1" t="s">
        <v>87</v>
      </c>
      <c r="D232" s="1" t="s">
        <v>88</v>
      </c>
      <c r="E232" s="1" t="s">
        <v>28</v>
      </c>
      <c r="F232" s="1" t="s">
        <v>29</v>
      </c>
      <c r="G232" s="2">
        <v>2.0000000000000002E-5</v>
      </c>
      <c r="H232" s="2">
        <v>1.2999999999999999E-5</v>
      </c>
    </row>
    <row r="233" spans="1:8" x14ac:dyDescent="0.25">
      <c r="A233" s="1" t="s">
        <v>84</v>
      </c>
      <c r="B233" s="1" t="s">
        <v>96</v>
      </c>
      <c r="C233" s="1" t="s">
        <v>54</v>
      </c>
      <c r="D233" s="1" t="s">
        <v>15</v>
      </c>
      <c r="E233" s="1" t="s">
        <v>55</v>
      </c>
      <c r="F233" s="1" t="s">
        <v>56</v>
      </c>
      <c r="G233" s="2">
        <v>6.4674960000000004E-2</v>
      </c>
      <c r="H233" s="2">
        <v>2.0361000000000001E-2</v>
      </c>
    </row>
    <row r="234" spans="1:8" x14ac:dyDescent="0.25">
      <c r="A234" s="1" t="s">
        <v>84</v>
      </c>
      <c r="B234" s="1" t="s">
        <v>96</v>
      </c>
      <c r="C234" s="1" t="s">
        <v>57</v>
      </c>
      <c r="D234" s="1" t="s">
        <v>16</v>
      </c>
      <c r="E234" s="1" t="s">
        <v>48</v>
      </c>
      <c r="F234" s="1" t="s">
        <v>29</v>
      </c>
      <c r="G234" s="2">
        <v>5.4222000000000005E-4</v>
      </c>
      <c r="H234" s="2">
        <v>6.6650000000000007E-5</v>
      </c>
    </row>
    <row r="235" spans="1:8" x14ac:dyDescent="0.25">
      <c r="A235" s="1" t="s">
        <v>84</v>
      </c>
      <c r="B235" s="1" t="s">
        <v>96</v>
      </c>
      <c r="C235" s="1" t="s">
        <v>66</v>
      </c>
      <c r="D235" s="1" t="s">
        <v>24</v>
      </c>
      <c r="E235" s="1" t="s">
        <v>30</v>
      </c>
      <c r="F235" s="1" t="s">
        <v>31</v>
      </c>
      <c r="G235" s="2">
        <v>1.144761E-2</v>
      </c>
      <c r="H235" s="2">
        <v>1.219E-3</v>
      </c>
    </row>
    <row r="236" spans="1:8" x14ac:dyDescent="0.25">
      <c r="A236" s="1" t="s">
        <v>84</v>
      </c>
      <c r="B236" s="1" t="s">
        <v>96</v>
      </c>
      <c r="C236" s="1" t="s">
        <v>58</v>
      </c>
      <c r="D236" s="1" t="s">
        <v>17</v>
      </c>
      <c r="E236" s="1" t="s">
        <v>34</v>
      </c>
      <c r="F236" s="1" t="s">
        <v>3</v>
      </c>
      <c r="G236" s="2">
        <v>3.6825300000000003E-3</v>
      </c>
      <c r="H236" s="2">
        <v>8.3235000000000004E-4</v>
      </c>
    </row>
    <row r="237" spans="1:8" x14ac:dyDescent="0.25">
      <c r="A237" s="1" t="s">
        <v>84</v>
      </c>
      <c r="B237" s="1" t="s">
        <v>96</v>
      </c>
      <c r="C237" s="1" t="s">
        <v>101</v>
      </c>
      <c r="D237" s="1" t="s">
        <v>102</v>
      </c>
      <c r="E237" s="1" t="s">
        <v>98</v>
      </c>
      <c r="F237" s="1" t="s">
        <v>99</v>
      </c>
      <c r="G237" s="2">
        <v>5.2363599999999998E-3</v>
      </c>
      <c r="H237" s="2">
        <v>8.6998999999999996E-4</v>
      </c>
    </row>
    <row r="238" spans="1:8" x14ac:dyDescent="0.25">
      <c r="A238" s="1" t="s">
        <v>84</v>
      </c>
      <c r="B238" s="1" t="s">
        <v>97</v>
      </c>
      <c r="C238" s="1" t="s">
        <v>32</v>
      </c>
      <c r="D238" s="1" t="s">
        <v>2</v>
      </c>
      <c r="E238" s="1" t="s">
        <v>98</v>
      </c>
      <c r="F238" s="1" t="s">
        <v>99</v>
      </c>
      <c r="G238" s="2">
        <v>9.8921100000000008E-3</v>
      </c>
      <c r="H238" s="2">
        <v>1.0868199999999998E-3</v>
      </c>
    </row>
    <row r="239" spans="1:8" x14ac:dyDescent="0.25">
      <c r="A239" s="1" t="s">
        <v>84</v>
      </c>
      <c r="B239" s="1" t="s">
        <v>97</v>
      </c>
      <c r="C239" s="1" t="s">
        <v>32</v>
      </c>
      <c r="D239" s="1" t="s">
        <v>2</v>
      </c>
      <c r="E239" s="1" t="s">
        <v>33</v>
      </c>
      <c r="F239" s="1" t="s">
        <v>31</v>
      </c>
      <c r="G239" s="2">
        <v>2.6618699999999998E-3</v>
      </c>
      <c r="H239" s="2">
        <v>7.6165E-4</v>
      </c>
    </row>
    <row r="240" spans="1:8" x14ac:dyDescent="0.25">
      <c r="A240" s="1" t="s">
        <v>84</v>
      </c>
      <c r="B240" s="1" t="s">
        <v>97</v>
      </c>
      <c r="C240" s="1" t="s">
        <v>32</v>
      </c>
      <c r="D240" s="1" t="s">
        <v>2</v>
      </c>
      <c r="E240" s="1" t="s">
        <v>53</v>
      </c>
      <c r="F240" s="1" t="s">
        <v>29</v>
      </c>
      <c r="G240" s="2">
        <v>1.51504E-3</v>
      </c>
      <c r="H240" s="2">
        <v>1.3693000000000001E-4</v>
      </c>
    </row>
    <row r="241" spans="1:8" x14ac:dyDescent="0.25">
      <c r="A241" s="1" t="s">
        <v>84</v>
      </c>
      <c r="B241" s="1" t="s">
        <v>97</v>
      </c>
      <c r="C241" s="1" t="s">
        <v>32</v>
      </c>
      <c r="D241" s="1" t="s">
        <v>2</v>
      </c>
      <c r="E241" s="1" t="s">
        <v>28</v>
      </c>
      <c r="F241" s="1" t="s">
        <v>29</v>
      </c>
      <c r="G241" s="2">
        <v>0.14923406</v>
      </c>
      <c r="H241" s="2">
        <v>2.4649240000000003E-2</v>
      </c>
    </row>
    <row r="242" spans="1:8" x14ac:dyDescent="0.25">
      <c r="A242" s="1" t="s">
        <v>84</v>
      </c>
      <c r="B242" s="1" t="s">
        <v>97</v>
      </c>
      <c r="C242" s="1" t="s">
        <v>32</v>
      </c>
      <c r="D242" s="1" t="s">
        <v>2</v>
      </c>
      <c r="E242" s="1" t="s">
        <v>35</v>
      </c>
      <c r="F242" s="1" t="s">
        <v>36</v>
      </c>
      <c r="G242" s="2">
        <v>9.6344300000000011E-3</v>
      </c>
      <c r="H242" s="2">
        <v>3.1869999999999999E-4</v>
      </c>
    </row>
    <row r="243" spans="1:8" x14ac:dyDescent="0.25">
      <c r="A243" s="1" t="s">
        <v>84</v>
      </c>
      <c r="B243" s="1" t="s">
        <v>97</v>
      </c>
      <c r="C243" s="1" t="s">
        <v>32</v>
      </c>
      <c r="D243" s="1" t="s">
        <v>2</v>
      </c>
      <c r="E243" s="1" t="s">
        <v>39</v>
      </c>
      <c r="F243" s="1" t="s">
        <v>4</v>
      </c>
      <c r="G243" s="2">
        <v>3.3683739999999997E-2</v>
      </c>
      <c r="H243" s="2">
        <v>3.9123300000000003E-3</v>
      </c>
    </row>
    <row r="244" spans="1:8" x14ac:dyDescent="0.25">
      <c r="A244" s="1" t="s">
        <v>84</v>
      </c>
      <c r="B244" s="1" t="s">
        <v>97</v>
      </c>
      <c r="C244" s="1" t="s">
        <v>42</v>
      </c>
      <c r="D244" s="1" t="s">
        <v>5</v>
      </c>
      <c r="E244" s="1" t="s">
        <v>53</v>
      </c>
      <c r="F244" s="1" t="s">
        <v>29</v>
      </c>
      <c r="G244" s="2">
        <v>1.1306999999999999E-2</v>
      </c>
      <c r="H244" s="2">
        <v>3.0270000000000002E-3</v>
      </c>
    </row>
    <row r="245" spans="1:8" x14ac:dyDescent="0.25">
      <c r="A245" s="1" t="s">
        <v>84</v>
      </c>
      <c r="B245" s="1" t="s">
        <v>97</v>
      </c>
      <c r="C245" s="1" t="s">
        <v>42</v>
      </c>
      <c r="D245" s="1" t="s">
        <v>5</v>
      </c>
      <c r="E245" s="1" t="s">
        <v>55</v>
      </c>
      <c r="F245" s="1" t="s">
        <v>56</v>
      </c>
      <c r="G245" s="2">
        <v>2.4354200000000002E-3</v>
      </c>
      <c r="H245" s="2">
        <v>7.6300000000000001E-4</v>
      </c>
    </row>
    <row r="246" spans="1:8" x14ac:dyDescent="0.25">
      <c r="A246" s="1" t="s">
        <v>84</v>
      </c>
      <c r="B246" s="1" t="s">
        <v>97</v>
      </c>
      <c r="C246" s="1" t="s">
        <v>42</v>
      </c>
      <c r="D246" s="1" t="s">
        <v>5</v>
      </c>
      <c r="E246" s="1" t="s">
        <v>34</v>
      </c>
      <c r="F246" s="1" t="s">
        <v>3</v>
      </c>
      <c r="G246" s="2">
        <v>3.9554200000000003E-3</v>
      </c>
      <c r="H246" s="2">
        <v>1.0280000000000001E-3</v>
      </c>
    </row>
    <row r="247" spans="1:8" x14ac:dyDescent="0.25">
      <c r="A247" s="1" t="s">
        <v>84</v>
      </c>
      <c r="B247" s="1" t="s">
        <v>97</v>
      </c>
      <c r="C247" s="1" t="s">
        <v>42</v>
      </c>
      <c r="D247" s="1" t="s">
        <v>5</v>
      </c>
      <c r="E247" s="1" t="s">
        <v>28</v>
      </c>
      <c r="F247" s="1" t="s">
        <v>29</v>
      </c>
      <c r="G247" s="2">
        <v>5.1020000000000003E-5</v>
      </c>
      <c r="H247" s="2">
        <v>1.1999999999999999E-7</v>
      </c>
    </row>
    <row r="248" spans="1:8" x14ac:dyDescent="0.25">
      <c r="A248" s="1" t="s">
        <v>84</v>
      </c>
      <c r="B248" s="1" t="s">
        <v>97</v>
      </c>
      <c r="C248" s="1" t="s">
        <v>43</v>
      </c>
      <c r="D248" s="1" t="s">
        <v>6</v>
      </c>
      <c r="E248" s="1" t="s">
        <v>33</v>
      </c>
      <c r="F248" s="1" t="s">
        <v>31</v>
      </c>
      <c r="G248" s="2">
        <v>1.4080000000000001E-5</v>
      </c>
      <c r="H248" s="2">
        <v>2.4999999999999999E-7</v>
      </c>
    </row>
    <row r="249" spans="1:8" x14ac:dyDescent="0.25">
      <c r="A249" s="1" t="s">
        <v>84</v>
      </c>
      <c r="B249" s="1" t="s">
        <v>97</v>
      </c>
      <c r="C249" s="1" t="s">
        <v>43</v>
      </c>
      <c r="D249" s="1" t="s">
        <v>6</v>
      </c>
      <c r="E249" s="1" t="s">
        <v>48</v>
      </c>
      <c r="F249" s="1" t="s">
        <v>29</v>
      </c>
      <c r="G249" s="2">
        <v>7.1535000000000001E-4</v>
      </c>
      <c r="H249" s="2">
        <v>4.4249999999999998E-5</v>
      </c>
    </row>
    <row r="250" spans="1:8" x14ac:dyDescent="0.25">
      <c r="A250" s="1" t="s">
        <v>84</v>
      </c>
      <c r="B250" s="1" t="s">
        <v>97</v>
      </c>
      <c r="C250" s="1" t="s">
        <v>43</v>
      </c>
      <c r="D250" s="1" t="s">
        <v>6</v>
      </c>
      <c r="E250" s="1" t="s">
        <v>40</v>
      </c>
      <c r="F250" s="1" t="s">
        <v>41</v>
      </c>
      <c r="G250" s="2">
        <v>1.12681E-3</v>
      </c>
      <c r="H250" s="2">
        <v>1.0965000000000001E-4</v>
      </c>
    </row>
    <row r="251" spans="1:8" x14ac:dyDescent="0.25">
      <c r="A251" s="1" t="s">
        <v>84</v>
      </c>
      <c r="B251" s="1" t="s">
        <v>97</v>
      </c>
      <c r="C251" s="1" t="s">
        <v>44</v>
      </c>
      <c r="D251" s="1" t="s">
        <v>7</v>
      </c>
      <c r="E251" s="1" t="s">
        <v>98</v>
      </c>
      <c r="F251" s="1" t="s">
        <v>99</v>
      </c>
      <c r="G251" s="2">
        <v>7.2800000000000006E-6</v>
      </c>
      <c r="H251" s="2">
        <v>4.5299999999999998E-6</v>
      </c>
    </row>
    <row r="252" spans="1:8" x14ac:dyDescent="0.25">
      <c r="A252" s="1" t="s">
        <v>84</v>
      </c>
      <c r="B252" s="1" t="s">
        <v>97</v>
      </c>
      <c r="C252" s="1" t="s">
        <v>44</v>
      </c>
      <c r="D252" s="1" t="s">
        <v>7</v>
      </c>
      <c r="E252" s="1" t="s">
        <v>40</v>
      </c>
      <c r="F252" s="1" t="s">
        <v>41</v>
      </c>
      <c r="G252" s="2">
        <v>1.1194200000000001E-2</v>
      </c>
      <c r="H252" s="2">
        <v>1.2733E-3</v>
      </c>
    </row>
    <row r="253" spans="1:8" x14ac:dyDescent="0.25">
      <c r="A253" s="1" t="s">
        <v>84</v>
      </c>
      <c r="B253" s="1" t="s">
        <v>97</v>
      </c>
      <c r="C253" s="1" t="s">
        <v>85</v>
      </c>
      <c r="D253" s="1" t="s">
        <v>86</v>
      </c>
      <c r="E253" s="1" t="s">
        <v>30</v>
      </c>
      <c r="F253" s="1" t="s">
        <v>31</v>
      </c>
      <c r="G253" s="2">
        <v>1.4472999999999998E-4</v>
      </c>
      <c r="H253" s="2">
        <v>9.3999999999999998E-6</v>
      </c>
    </row>
    <row r="254" spans="1:8" x14ac:dyDescent="0.25">
      <c r="A254" s="1" t="s">
        <v>84</v>
      </c>
      <c r="B254" s="1" t="s">
        <v>97</v>
      </c>
      <c r="C254" s="1" t="s">
        <v>45</v>
      </c>
      <c r="D254" s="1" t="s">
        <v>8</v>
      </c>
      <c r="E254" s="1" t="s">
        <v>39</v>
      </c>
      <c r="F254" s="1" t="s">
        <v>4</v>
      </c>
      <c r="G254" s="2">
        <v>3.3860620000000001E-2</v>
      </c>
      <c r="H254" s="2">
        <v>4.7200000000000002E-3</v>
      </c>
    </row>
    <row r="255" spans="1:8" x14ac:dyDescent="0.25">
      <c r="A255" s="1" t="s">
        <v>84</v>
      </c>
      <c r="B255" s="1" t="s">
        <v>97</v>
      </c>
      <c r="C255" s="1" t="s">
        <v>46</v>
      </c>
      <c r="D255" s="1" t="s">
        <v>9</v>
      </c>
      <c r="E255" s="1" t="s">
        <v>37</v>
      </c>
      <c r="F255" s="1" t="s">
        <v>38</v>
      </c>
      <c r="G255" s="2">
        <v>6.68558E-3</v>
      </c>
      <c r="H255" s="2">
        <v>5.5699999999999999E-4</v>
      </c>
    </row>
    <row r="256" spans="1:8" x14ac:dyDescent="0.25">
      <c r="A256" s="1" t="s">
        <v>84</v>
      </c>
      <c r="B256" s="1" t="s">
        <v>97</v>
      </c>
      <c r="C256" s="1" t="s">
        <v>47</v>
      </c>
      <c r="D256" s="1" t="s">
        <v>10</v>
      </c>
      <c r="E256" s="1" t="s">
        <v>28</v>
      </c>
      <c r="F256" s="1" t="s">
        <v>29</v>
      </c>
      <c r="G256" s="2">
        <v>0.47935264</v>
      </c>
      <c r="H256" s="2">
        <v>0.119129</v>
      </c>
    </row>
    <row r="257" spans="1:8" x14ac:dyDescent="0.25">
      <c r="A257" s="1" t="s">
        <v>84</v>
      </c>
      <c r="B257" s="1" t="s">
        <v>97</v>
      </c>
      <c r="C257" s="1" t="s">
        <v>47</v>
      </c>
      <c r="D257" s="1" t="s">
        <v>10</v>
      </c>
      <c r="E257" s="1" t="s">
        <v>48</v>
      </c>
      <c r="F257" s="1" t="s">
        <v>29</v>
      </c>
      <c r="G257" s="2">
        <v>4.1007399999999994E-3</v>
      </c>
      <c r="H257" s="2">
        <v>3.5399999999999999E-4</v>
      </c>
    </row>
    <row r="258" spans="1:8" x14ac:dyDescent="0.25">
      <c r="A258" s="1" t="s">
        <v>84</v>
      </c>
      <c r="B258" s="1" t="s">
        <v>97</v>
      </c>
      <c r="C258" s="1" t="s">
        <v>49</v>
      </c>
      <c r="D258" s="1" t="s">
        <v>11</v>
      </c>
      <c r="E258" s="1" t="s">
        <v>34</v>
      </c>
      <c r="F258" s="1" t="s">
        <v>3</v>
      </c>
      <c r="G258" s="2">
        <v>3.3989299999999997E-3</v>
      </c>
      <c r="H258" s="2">
        <v>4.0614999999999998E-4</v>
      </c>
    </row>
    <row r="259" spans="1:8" x14ac:dyDescent="0.25">
      <c r="A259" s="1" t="s">
        <v>84</v>
      </c>
      <c r="B259" s="1" t="s">
        <v>97</v>
      </c>
      <c r="C259" s="1" t="s">
        <v>49</v>
      </c>
      <c r="D259" s="1" t="s">
        <v>11</v>
      </c>
      <c r="E259" s="1" t="s">
        <v>92</v>
      </c>
      <c r="F259" s="1" t="s">
        <v>93</v>
      </c>
      <c r="G259" s="2">
        <v>9.7728000000000008E-4</v>
      </c>
      <c r="H259" s="2">
        <v>7.2099999999999991E-5</v>
      </c>
    </row>
    <row r="260" spans="1:8" x14ac:dyDescent="0.25">
      <c r="A260" s="1" t="s">
        <v>84</v>
      </c>
      <c r="B260" s="1" t="s">
        <v>97</v>
      </c>
      <c r="C260" s="1" t="s">
        <v>49</v>
      </c>
      <c r="D260" s="1" t="s">
        <v>11</v>
      </c>
      <c r="E260" s="1" t="s">
        <v>30</v>
      </c>
      <c r="F260" s="1" t="s">
        <v>31</v>
      </c>
      <c r="G260" s="2">
        <v>3.506E-5</v>
      </c>
      <c r="H260" s="2">
        <v>7.5000000000000002E-7</v>
      </c>
    </row>
    <row r="261" spans="1:8" x14ac:dyDescent="0.25">
      <c r="A261" s="1" t="s">
        <v>84</v>
      </c>
      <c r="B261" s="1" t="s">
        <v>97</v>
      </c>
      <c r="C261" s="1" t="s">
        <v>49</v>
      </c>
      <c r="D261" s="1" t="s">
        <v>11</v>
      </c>
      <c r="E261" s="1" t="s">
        <v>39</v>
      </c>
      <c r="F261" s="1" t="s">
        <v>4</v>
      </c>
      <c r="G261" s="2">
        <v>1.04219E-2</v>
      </c>
      <c r="H261" s="2">
        <v>1.0145E-3</v>
      </c>
    </row>
    <row r="262" spans="1:8" x14ac:dyDescent="0.25">
      <c r="A262" s="1" t="s">
        <v>84</v>
      </c>
      <c r="B262" s="1" t="s">
        <v>97</v>
      </c>
      <c r="C262" s="1" t="s">
        <v>50</v>
      </c>
      <c r="D262" s="1" t="s">
        <v>12</v>
      </c>
      <c r="E262" s="1" t="s">
        <v>48</v>
      </c>
      <c r="F262" s="1" t="s">
        <v>29</v>
      </c>
      <c r="G262" s="2">
        <v>4.6049399999999992E-3</v>
      </c>
      <c r="H262" s="2">
        <v>6.0313000000000001E-4</v>
      </c>
    </row>
    <row r="263" spans="1:8" x14ac:dyDescent="0.25">
      <c r="A263" s="1" t="s">
        <v>84</v>
      </c>
      <c r="B263" s="1" t="s">
        <v>97</v>
      </c>
      <c r="C263" s="1" t="s">
        <v>50</v>
      </c>
      <c r="D263" s="1" t="s">
        <v>12</v>
      </c>
      <c r="E263" s="1" t="s">
        <v>37</v>
      </c>
      <c r="F263" s="1" t="s">
        <v>38</v>
      </c>
      <c r="G263" s="2">
        <v>9.7733799999999999E-3</v>
      </c>
      <c r="H263" s="2">
        <v>8.0500000000000005E-4</v>
      </c>
    </row>
    <row r="264" spans="1:8" x14ac:dyDescent="0.25">
      <c r="A264" s="1" t="s">
        <v>84</v>
      </c>
      <c r="B264" s="1" t="s">
        <v>97</v>
      </c>
      <c r="C264" s="1" t="s">
        <v>50</v>
      </c>
      <c r="D264" s="1" t="s">
        <v>12</v>
      </c>
      <c r="E264" s="1" t="s">
        <v>40</v>
      </c>
      <c r="F264" s="1" t="s">
        <v>41</v>
      </c>
      <c r="G264" s="2">
        <v>5.0628900000000004E-3</v>
      </c>
      <c r="H264" s="2">
        <v>4.3819999999999997E-4</v>
      </c>
    </row>
    <row r="265" spans="1:8" x14ac:dyDescent="0.25">
      <c r="A265" s="1" t="s">
        <v>84</v>
      </c>
      <c r="B265" s="1" t="s">
        <v>97</v>
      </c>
      <c r="C265" s="1" t="s">
        <v>103</v>
      </c>
      <c r="D265" s="1" t="s">
        <v>104</v>
      </c>
      <c r="E265" s="1" t="s">
        <v>98</v>
      </c>
      <c r="F265" s="1" t="s">
        <v>99</v>
      </c>
      <c r="G265" s="2">
        <v>8.1150000000000007E-5</v>
      </c>
      <c r="H265" s="2">
        <v>9.5999999999999991E-7</v>
      </c>
    </row>
    <row r="266" spans="1:8" x14ac:dyDescent="0.25">
      <c r="A266" s="1" t="s">
        <v>84</v>
      </c>
      <c r="B266" s="1" t="s">
        <v>97</v>
      </c>
      <c r="C266" s="1" t="s">
        <v>52</v>
      </c>
      <c r="D266" s="1" t="s">
        <v>14</v>
      </c>
      <c r="E266" s="1" t="s">
        <v>98</v>
      </c>
      <c r="F266" s="1" t="s">
        <v>99</v>
      </c>
      <c r="G266" s="2">
        <v>6.6662000000000004E-4</v>
      </c>
      <c r="H266" s="2">
        <v>1.5300000000000001E-4</v>
      </c>
    </row>
    <row r="267" spans="1:8" x14ac:dyDescent="0.25">
      <c r="A267" s="1" t="s">
        <v>84</v>
      </c>
      <c r="B267" s="1" t="s">
        <v>97</v>
      </c>
      <c r="C267" s="1" t="s">
        <v>52</v>
      </c>
      <c r="D267" s="1" t="s">
        <v>14</v>
      </c>
      <c r="E267" s="1" t="s">
        <v>33</v>
      </c>
      <c r="F267" s="1" t="s">
        <v>31</v>
      </c>
      <c r="G267" s="2">
        <v>5.462148E-2</v>
      </c>
      <c r="H267" s="2">
        <v>1.7324900000000001E-2</v>
      </c>
    </row>
    <row r="268" spans="1:8" x14ac:dyDescent="0.25">
      <c r="A268" s="1" t="s">
        <v>84</v>
      </c>
      <c r="B268" s="1" t="s">
        <v>97</v>
      </c>
      <c r="C268" s="1" t="s">
        <v>52</v>
      </c>
      <c r="D268" s="1" t="s">
        <v>14</v>
      </c>
      <c r="E268" s="1" t="s">
        <v>53</v>
      </c>
      <c r="F268" s="1" t="s">
        <v>29</v>
      </c>
      <c r="G268" s="2">
        <v>0.13314298000000002</v>
      </c>
      <c r="H268" s="2">
        <v>4.1455499999999999E-2</v>
      </c>
    </row>
    <row r="269" spans="1:8" x14ac:dyDescent="0.25">
      <c r="A269" s="1" t="s">
        <v>84</v>
      </c>
      <c r="B269" s="1" t="s">
        <v>97</v>
      </c>
      <c r="C269" s="1" t="s">
        <v>52</v>
      </c>
      <c r="D269" s="1" t="s">
        <v>14</v>
      </c>
      <c r="E269" s="1" t="s">
        <v>34</v>
      </c>
      <c r="F269" s="1" t="s">
        <v>3</v>
      </c>
      <c r="G269" s="2">
        <v>0.20268188000000001</v>
      </c>
      <c r="H269" s="2">
        <v>6.6393999999999995E-2</v>
      </c>
    </row>
    <row r="270" spans="1:8" x14ac:dyDescent="0.25">
      <c r="A270" s="1" t="s">
        <v>84</v>
      </c>
      <c r="B270" s="1" t="s">
        <v>97</v>
      </c>
      <c r="C270" s="1" t="s">
        <v>52</v>
      </c>
      <c r="D270" s="1" t="s">
        <v>14</v>
      </c>
      <c r="E270" s="1" t="s">
        <v>28</v>
      </c>
      <c r="F270" s="1" t="s">
        <v>29</v>
      </c>
      <c r="G270" s="2">
        <v>5.7838319999999999E-2</v>
      </c>
      <c r="H270" s="2">
        <v>1.778472E-2</v>
      </c>
    </row>
    <row r="271" spans="1:8" x14ac:dyDescent="0.25">
      <c r="A271" s="1" t="s">
        <v>84</v>
      </c>
      <c r="B271" s="1" t="s">
        <v>97</v>
      </c>
      <c r="C271" s="1" t="s">
        <v>52</v>
      </c>
      <c r="D271" s="1" t="s">
        <v>14</v>
      </c>
      <c r="E271" s="1" t="s">
        <v>30</v>
      </c>
      <c r="F271" s="1" t="s">
        <v>31</v>
      </c>
      <c r="G271" s="2">
        <v>1.2098100000000001E-2</v>
      </c>
      <c r="H271" s="2">
        <v>7.8100000000000001E-4</v>
      </c>
    </row>
    <row r="272" spans="1:8" x14ac:dyDescent="0.25">
      <c r="A272" s="1" t="s">
        <v>84</v>
      </c>
      <c r="B272" s="1" t="s">
        <v>97</v>
      </c>
      <c r="C272" s="1" t="s">
        <v>52</v>
      </c>
      <c r="D272" s="1" t="s">
        <v>14</v>
      </c>
      <c r="E272" s="1" t="s">
        <v>48</v>
      </c>
      <c r="F272" s="1" t="s">
        <v>29</v>
      </c>
      <c r="G272" s="2">
        <v>3.8060900000000003E-3</v>
      </c>
      <c r="H272" s="2">
        <v>5.0294999999999995E-4</v>
      </c>
    </row>
    <row r="273" spans="1:8" x14ac:dyDescent="0.25">
      <c r="A273" s="1" t="s">
        <v>84</v>
      </c>
      <c r="B273" s="1" t="s">
        <v>97</v>
      </c>
      <c r="C273" s="1" t="s">
        <v>52</v>
      </c>
      <c r="D273" s="1" t="s">
        <v>14</v>
      </c>
      <c r="E273" s="1" t="s">
        <v>40</v>
      </c>
      <c r="F273" s="1" t="s">
        <v>41</v>
      </c>
      <c r="G273" s="2">
        <v>8.3564000000000002E-4</v>
      </c>
      <c r="H273" s="2">
        <v>6.4800000000000003E-4</v>
      </c>
    </row>
    <row r="274" spans="1:8" x14ac:dyDescent="0.25">
      <c r="A274" s="1" t="s">
        <v>84</v>
      </c>
      <c r="B274" s="1" t="s">
        <v>97</v>
      </c>
      <c r="C274" s="1" t="s">
        <v>54</v>
      </c>
      <c r="D274" s="1" t="s">
        <v>15</v>
      </c>
      <c r="E274" s="1" t="s">
        <v>53</v>
      </c>
      <c r="F274" s="1" t="s">
        <v>29</v>
      </c>
      <c r="G274" s="2">
        <v>6.3609600000000002E-2</v>
      </c>
      <c r="H274" s="2">
        <v>2.0650999999999999E-2</v>
      </c>
    </row>
    <row r="275" spans="1:8" x14ac:dyDescent="0.25">
      <c r="A275" s="1" t="s">
        <v>84</v>
      </c>
      <c r="B275" s="1" t="s">
        <v>97</v>
      </c>
      <c r="C275" s="1" t="s">
        <v>58</v>
      </c>
      <c r="D275" s="1" t="s">
        <v>17</v>
      </c>
      <c r="E275" s="1" t="s">
        <v>34</v>
      </c>
      <c r="F275" s="1" t="s">
        <v>3</v>
      </c>
      <c r="G275" s="2">
        <v>2.4562E-3</v>
      </c>
      <c r="H275" s="2">
        <v>5.0848000000000006E-4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47"/>
  <sheetViews>
    <sheetView workbookViewId="0">
      <selection activeCell="H28" sqref="H28"/>
    </sheetView>
  </sheetViews>
  <sheetFormatPr baseColWidth="10" defaultRowHeight="15" x14ac:dyDescent="0.25"/>
  <sheetData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83</v>
      </c>
    </row>
    <row r="21" spans="1:1" x14ac:dyDescent="0.25">
      <c r="A21" t="s">
        <v>80</v>
      </c>
    </row>
    <row r="22" spans="1:1" x14ac:dyDescent="0.25">
      <c r="A22" t="s">
        <v>81</v>
      </c>
    </row>
    <row r="27" spans="1:1" x14ac:dyDescent="0.25">
      <c r="A27" t="s">
        <v>276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277</v>
      </c>
    </row>
    <row r="32" spans="1:1" x14ac:dyDescent="0.25">
      <c r="A32" t="s">
        <v>78</v>
      </c>
    </row>
    <row r="33" spans="1:1" x14ac:dyDescent="0.25">
      <c r="A33" t="s">
        <v>83</v>
      </c>
    </row>
    <row r="34" spans="1:1" x14ac:dyDescent="0.25">
      <c r="A34" t="s">
        <v>80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82</v>
      </c>
    </row>
    <row r="38" spans="1:1" x14ac:dyDescent="0.25">
      <c r="A38" t="s">
        <v>276</v>
      </c>
    </row>
    <row r="39" spans="1:1" x14ac:dyDescent="0.25">
      <c r="A39" t="s">
        <v>74</v>
      </c>
    </row>
    <row r="40" spans="1:1" x14ac:dyDescent="0.25">
      <c r="A40" t="s">
        <v>75</v>
      </c>
    </row>
    <row r="41" spans="1:1" x14ac:dyDescent="0.25">
      <c r="A41" t="s">
        <v>76</v>
      </c>
    </row>
    <row r="42" spans="1:1" x14ac:dyDescent="0.25">
      <c r="A42" t="s">
        <v>277</v>
      </c>
    </row>
    <row r="43" spans="1:1" x14ac:dyDescent="0.25">
      <c r="A43" t="s">
        <v>78</v>
      </c>
    </row>
    <row r="44" spans="1:1" x14ac:dyDescent="0.25">
      <c r="A44" t="s">
        <v>280</v>
      </c>
    </row>
    <row r="45" spans="1:1" x14ac:dyDescent="0.25">
      <c r="A45" t="s">
        <v>80</v>
      </c>
    </row>
    <row r="46" spans="1:1" x14ac:dyDescent="0.25">
      <c r="A46" t="s">
        <v>278</v>
      </c>
    </row>
    <row r="47" spans="1:1" x14ac:dyDescent="0.25">
      <c r="A47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DINAMICA</vt:lpstr>
      <vt:lpstr>EMPRESAS</vt:lpstr>
      <vt:lpstr>DATOS BASE</vt:lpstr>
      <vt:lpstr>SCRIPT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2018-07-23T15:28:19Z</dcterms:created>
  <dcterms:modified xsi:type="dcterms:W3CDTF">2018-07-23T17:01:18Z</dcterms:modified>
</cp:coreProperties>
</file>