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Tabla dinámica" sheetId="5" r:id="rId1"/>
    <sheet name="DATOS BASE" sheetId="2" r:id="rId2"/>
    <sheet name="Empresas" sheetId="3" r:id="rId3"/>
  </sheets>
  <calcPr calcId="145621"/>
  <pivotCaches>
    <pivotCache cacheId="11" r:id="rId4"/>
  </pivotCaches>
</workbook>
</file>

<file path=xl/sharedStrings.xml><?xml version="1.0" encoding="utf-8"?>
<sst xmlns="http://schemas.openxmlformats.org/spreadsheetml/2006/main" count="724" uniqueCount="114">
  <si>
    <t>DESCRIPCION_PRODUCTO</t>
  </si>
  <si>
    <t>IMPLEMENTOS AGRICOLAS CENTROAMERICANOS, S.A.</t>
  </si>
  <si>
    <t>REPUBLICA POPULAR DE CHINA</t>
  </si>
  <si>
    <t>INGENIERIA VERDE DE EL SALVADOR</t>
  </si>
  <si>
    <t>ESTADOS UNIDOS (U.S.A.)</t>
  </si>
  <si>
    <t>CARBONO (NEGROS DE HUMO Y OTRAS FORMAS DE CARBONO NO EXPRESADAS NI COMPRENDIDAS EN OTRA PARTE)</t>
  </si>
  <si>
    <t>Z.I.CROM DE EL SALVADOR, S.A. DE C.V.</t>
  </si>
  <si>
    <t>ABC SERVICIOS Y REPRESENTACIONES S.A. DE C.V.</t>
  </si>
  <si>
    <t>MEXICO</t>
  </si>
  <si>
    <t>INSTRUQUIMICA, S.A. DE C.V.</t>
  </si>
  <si>
    <t>J.C. NIEMANN EL SALVADOR,S.A. DE C.V.</t>
  </si>
  <si>
    <t>ALEMANIA</t>
  </si>
  <si>
    <t>IMPORQUIM, S.A. DE C.V.</t>
  </si>
  <si>
    <t>LESA, S.A. DE C.V.</t>
  </si>
  <si>
    <t>SUN CHEMICAL DE CENTROAM. S.A. DE C.V.</t>
  </si>
  <si>
    <t>RGH DE EL SALVADOR, S.A. DE C.V.</t>
  </si>
  <si>
    <t>CENTRO QUIMICO DE EL SALVADOR, S.A. DE C.V.</t>
  </si>
  <si>
    <t>CENTRO INTERNACIONAL DE CANCER, S.A.</t>
  </si>
  <si>
    <t>PRODMIN, SA DE CV -PRODUCTOS MINERALES E IND.</t>
  </si>
  <si>
    <t>JMC CROWN EL SALVADOR, S.A.</t>
  </si>
  <si>
    <t>COREA DEL SUR</t>
  </si>
  <si>
    <t>RESOCO EL SALVADOR, S.A. DE C.V.</t>
  </si>
  <si>
    <t>CHEMSOL, S.A. DE C.V.</t>
  </si>
  <si>
    <t>BROOKLYN MANUFACTURING, LTDA. DE C.V.</t>
  </si>
  <si>
    <t>INTRATEXT DE EL SALVADOR, S.A. DE C.V.</t>
  </si>
  <si>
    <t>PRODUCTOS ALIMENTICIOS DIANA S.A. DE C.V.</t>
  </si>
  <si>
    <t>BRASIL</t>
  </si>
  <si>
    <t>QUIMICA REITZEL, S.A. DE C.V.</t>
  </si>
  <si>
    <t>INVERSIONES DIMAPRI, S.A. DE C.V.</t>
  </si>
  <si>
    <t>TECHNO SCREEN, S.A. DE C.V.</t>
  </si>
  <si>
    <t>CORPORACION BONIMA, S.A. DE C.V.</t>
  </si>
  <si>
    <t>EMPRESAS ADOC, S.A.</t>
  </si>
  <si>
    <t>UNILEVER EL SALVADOR SCC, S.A. DE C.V.</t>
  </si>
  <si>
    <t>ALUMINIO DE CENTRO AMERICA, S.A.</t>
  </si>
  <si>
    <t>SHERWIN WILLIAMS DE CENTROAMERICA, S.A</t>
  </si>
  <si>
    <t>TUBOS Y PERFILES PLASTICOS SA DE CV.</t>
  </si>
  <si>
    <t>QUICOSA, DE C. V.</t>
  </si>
  <si>
    <t>INTERTEK CALEB BRETT EL SALVADOR, S</t>
  </si>
  <si>
    <t>LABORATORIOS ARSAL, S.A.</t>
  </si>
  <si>
    <t>INDUSOLA, S.A. DE C.V.</t>
  </si>
  <si>
    <t>REINO UNIDO</t>
  </si>
  <si>
    <t>CENTRAL DE RODAMIENTOS, S.A. DE C.V.</t>
  </si>
  <si>
    <t>SUECIA</t>
  </si>
  <si>
    <t>DISTRIBUIDORA DEL CARIBE, S.A. DE C.V.</t>
  </si>
  <si>
    <t>DIAVETSA</t>
  </si>
  <si>
    <t>OPTICAS FRANKLIN,S.A.</t>
  </si>
  <si>
    <t>HARODITE, S.A. DE C.V.</t>
  </si>
  <si>
    <t>APS EL SALVADOR S.A</t>
  </si>
  <si>
    <t>COLOMBIA</t>
  </si>
  <si>
    <t>ESPECIALIDADES INDUSTRIALES S.A. DE C.V.</t>
  </si>
  <si>
    <t>DHL DE EL SALVADOR, S.A. DE C.V.</t>
  </si>
  <si>
    <t>PANAMA</t>
  </si>
  <si>
    <t>MARIA ANNA GERTRUD ISAAC DE CARRIL</t>
  </si>
  <si>
    <t>COPRIMEX EL SALVADOR, S.A. DE C.V.</t>
  </si>
  <si>
    <t>PROQUIDECA, S.A. DE C.V.</t>
  </si>
  <si>
    <t>BELGICA</t>
  </si>
  <si>
    <t>ANALITICA SALVADOREQA, S.A.</t>
  </si>
  <si>
    <t>CONFECCIONES DEL VALLE,S.A. DE C.V.</t>
  </si>
  <si>
    <t>INDUSTRIAS LA CONSTANCIA, S.A. DE C.V.</t>
  </si>
  <si>
    <t>LOMED S. A. DE C. V.</t>
  </si>
  <si>
    <t>REFLEX, S.A. DE C.V.</t>
  </si>
  <si>
    <t>MEYER BAN, S.A. DE C.V.</t>
  </si>
  <si>
    <t>DISTR. SALV. DE INDUSTRIAS VARIAS, S.A. DE CV</t>
  </si>
  <si>
    <t>REPUESTOS SINAI, S.A. DE C.V.</t>
  </si>
  <si>
    <t>PERU</t>
  </si>
  <si>
    <t>TRANSMERQUIM DE EL SALVADOR, S.A. DE C.V.</t>
  </si>
  <si>
    <t>FALMAR, S.A. DE C.V.-DROGUERIA Y LABORATORIO</t>
  </si>
  <si>
    <t>INDUSTRIAS FULLCHEM, S.A. DE C.V.</t>
  </si>
  <si>
    <t>2017</t>
  </si>
  <si>
    <t>01</t>
  </si>
  <si>
    <t>520</t>
  </si>
  <si>
    <t>2811220000</t>
  </si>
  <si>
    <t>- - Dióxido de silicio</t>
  </si>
  <si>
    <t>105</t>
  </si>
  <si>
    <t>2803000000</t>
  </si>
  <si>
    <t>107</t>
  </si>
  <si>
    <t>402</t>
  </si>
  <si>
    <t>02</t>
  </si>
  <si>
    <t>517</t>
  </si>
  <si>
    <t>03</t>
  </si>
  <si>
    <t>321</t>
  </si>
  <si>
    <t>04</t>
  </si>
  <si>
    <t>05</t>
  </si>
  <si>
    <t>06</t>
  </si>
  <si>
    <t>07</t>
  </si>
  <si>
    <t>443</t>
  </si>
  <si>
    <t>447</t>
  </si>
  <si>
    <t>08</t>
  </si>
  <si>
    <t>09</t>
  </si>
  <si>
    <t>311</t>
  </si>
  <si>
    <t>220</t>
  </si>
  <si>
    <t>10</t>
  </si>
  <si>
    <t>11</t>
  </si>
  <si>
    <t>408</t>
  </si>
  <si>
    <t>12</t>
  </si>
  <si>
    <t>2018</t>
  </si>
  <si>
    <t>351</t>
  </si>
  <si>
    <t>AÑO</t>
  </si>
  <si>
    <t>MES</t>
  </si>
  <si>
    <t>COD_PAIS</t>
  </si>
  <si>
    <t>PAIS</t>
  </si>
  <si>
    <t>COD_ARAN</t>
  </si>
  <si>
    <t>US$</t>
  </si>
  <si>
    <t>KGS</t>
  </si>
  <si>
    <t>Total general</t>
  </si>
  <si>
    <t>Importadores 2017 y 2018 por inciso arancelario solicitado</t>
  </si>
  <si>
    <t>Nombre importador</t>
  </si>
  <si>
    <t>Suma de US$</t>
  </si>
  <si>
    <t>Total 2803000000</t>
  </si>
  <si>
    <t>Total 2811220000</t>
  </si>
  <si>
    <t>Importaciones de los incisos aracelarios 2803000 y 2811220</t>
  </si>
  <si>
    <t>Cifras en millones</t>
  </si>
  <si>
    <t>Valores</t>
  </si>
  <si>
    <t>Suma de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</si>
</sst>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pivotButton="1"/>
    <xf numFmtId="0" fontId="2" fillId="0" borderId="0" xfId="0" applyFont="1"/>
    <xf numFmtId="0" fontId="3" fillId="0" borderId="0" xfId="0" applyFont="1"/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4" fillId="2" borderId="0" xfId="0" applyFont="1" applyFill="1"/>
  </cellXfs>
  <cellStyles count="2">
    <cellStyle name="Millares" xfId="1" builtinId="3"/>
    <cellStyle name="Normal" xfId="0" builtinId="0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283.688782870369" createdVersion="4" refreshedVersion="4" minRefreshableVersion="3" recordCount="103">
  <cacheSource type="worksheet">
    <worksheetSource ref="A1:H104" sheet="DATOS BASE"/>
  </cacheSource>
  <cacheFields count="8">
    <cacheField name="AÑO" numFmtId="49">
      <sharedItems count="2">
        <s v="2017"/>
        <s v="2018"/>
      </sharedItems>
    </cacheField>
    <cacheField name="MES" numFmtId="49">
      <sharedItems/>
    </cacheField>
    <cacheField name="COD_PAIS" numFmtId="49">
      <sharedItems/>
    </cacheField>
    <cacheField name="PAIS" numFmtId="49">
      <sharedItems count="12">
        <s v="ESTADOS UNIDOS (U.S.A.)"/>
        <s v="MEXICO"/>
        <s v="ALEMANIA"/>
        <s v="REPUBLICA POPULAR DE CHINA"/>
        <s v="COREA DEL SUR"/>
        <s v="BRASIL"/>
        <s v="REINO UNIDO"/>
        <s v="SUECIA"/>
        <s v="PANAMA"/>
        <s v="COLOMBIA"/>
        <s v="BELGICA"/>
        <s v="PERU"/>
      </sharedItems>
    </cacheField>
    <cacheField name="COD_ARAN" numFmtId="49">
      <sharedItems count="2">
        <s v="2803000000"/>
        <s v="2811220000"/>
      </sharedItems>
    </cacheField>
    <cacheField name="DESCRIPCION_PRODUCTO" numFmtId="49">
      <sharedItems count="2">
        <s v="CARBONO (NEGROS DE HUMO Y OTRAS FORMAS DE CARBONO NO EXPRESADAS NI COMPRENDIDAS EN OTRA PARTE)"/>
        <s v="- - Dióxido de silicio"/>
      </sharedItems>
    </cacheField>
    <cacheField name="US$" numFmtId="43">
      <sharedItems containsSemiMixedTypes="0" containsString="0" containsNumber="1" minValue="8.740000000000001E-6" maxValue="0.13639298999999999"/>
    </cacheField>
    <cacheField name="KGS" numFmtId="43">
      <sharedItems containsSemiMixedTypes="0" containsString="0" containsNumber="1" minValue="5.9999999999999995E-8" maxValue="3.3115029999999997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0"/>
    <s v="01"/>
    <s v="105"/>
    <x v="0"/>
    <x v="0"/>
    <x v="0"/>
    <n v="7.4359939999999999E-2"/>
    <n v="1.9098299999999999E-2"/>
  </r>
  <r>
    <x v="0"/>
    <s v="01"/>
    <s v="105"/>
    <x v="0"/>
    <x v="1"/>
    <x v="1"/>
    <n v="3.4151E-4"/>
    <n v="5.4999999999999999E-6"/>
  </r>
  <r>
    <x v="0"/>
    <s v="01"/>
    <s v="107"/>
    <x v="1"/>
    <x v="1"/>
    <x v="1"/>
    <n v="6.2239999999999995E-4"/>
    <n v="5.2929999999999996E-5"/>
  </r>
  <r>
    <x v="0"/>
    <s v="01"/>
    <s v="402"/>
    <x v="2"/>
    <x v="1"/>
    <x v="1"/>
    <n v="6.0319199999999996E-3"/>
    <n v="2.0568800000000001E-3"/>
  </r>
  <r>
    <x v="0"/>
    <s v="01"/>
    <s v="520"/>
    <x v="3"/>
    <x v="1"/>
    <x v="1"/>
    <n v="1.224E-3"/>
    <n v="1.8000000000000001E-4"/>
  </r>
  <r>
    <x v="0"/>
    <s v="02"/>
    <s v="105"/>
    <x v="0"/>
    <x v="0"/>
    <x v="0"/>
    <n v="0.13639298999999999"/>
    <n v="3.3115029999999997E-2"/>
  </r>
  <r>
    <x v="0"/>
    <s v="02"/>
    <s v="105"/>
    <x v="0"/>
    <x v="1"/>
    <x v="1"/>
    <n v="2.3798150000000001E-2"/>
    <n v="8.4915700000000004E-3"/>
  </r>
  <r>
    <x v="0"/>
    <s v="02"/>
    <s v="402"/>
    <x v="2"/>
    <x v="1"/>
    <x v="1"/>
    <n v="1.9521E-4"/>
    <n v="3.0000000000000001E-5"/>
  </r>
  <r>
    <x v="0"/>
    <s v="02"/>
    <s v="517"/>
    <x v="4"/>
    <x v="1"/>
    <x v="1"/>
    <n v="5.5111000000000005E-4"/>
    <n v="5.7499999999999999E-4"/>
  </r>
  <r>
    <x v="0"/>
    <s v="02"/>
    <s v="520"/>
    <x v="3"/>
    <x v="0"/>
    <x v="0"/>
    <n v="1.1811E-2"/>
    <n v="9.7999999999999997E-3"/>
  </r>
  <r>
    <x v="0"/>
    <s v="02"/>
    <s v="520"/>
    <x v="3"/>
    <x v="1"/>
    <x v="1"/>
    <n v="1.5740629999999999E-2"/>
    <n v="1.0099E-2"/>
  </r>
  <r>
    <x v="0"/>
    <s v="03"/>
    <s v="105"/>
    <x v="0"/>
    <x v="0"/>
    <x v="0"/>
    <n v="1.5021000000000001E-4"/>
    <n v="6.0499999999999997E-6"/>
  </r>
  <r>
    <x v="0"/>
    <s v="03"/>
    <s v="105"/>
    <x v="0"/>
    <x v="1"/>
    <x v="1"/>
    <n v="2.0803E-4"/>
    <n v="2.5280000000000002E-5"/>
  </r>
  <r>
    <x v="0"/>
    <s v="03"/>
    <s v="107"/>
    <x v="1"/>
    <x v="1"/>
    <x v="1"/>
    <n v="3.723E-4"/>
    <n v="3.1319999999999998E-5"/>
  </r>
  <r>
    <x v="0"/>
    <s v="03"/>
    <s v="321"/>
    <x v="5"/>
    <x v="1"/>
    <x v="1"/>
    <n v="1.716082E-2"/>
    <n v="6.3350000000000004E-3"/>
  </r>
  <r>
    <x v="0"/>
    <s v="03"/>
    <s v="402"/>
    <x v="2"/>
    <x v="1"/>
    <x v="1"/>
    <n v="9.3133000000000007E-4"/>
    <n v="1.5278000000000001E-4"/>
  </r>
  <r>
    <x v="0"/>
    <s v="03"/>
    <s v="517"/>
    <x v="4"/>
    <x v="1"/>
    <x v="1"/>
    <n v="1.8393000000000001E-4"/>
    <n v="1.8200000000000001E-4"/>
  </r>
  <r>
    <x v="0"/>
    <s v="03"/>
    <s v="520"/>
    <x v="3"/>
    <x v="1"/>
    <x v="1"/>
    <n v="7.6084999999999998E-4"/>
    <n v="6.0499999999999997E-6"/>
  </r>
  <r>
    <x v="0"/>
    <s v="04"/>
    <s v="105"/>
    <x v="0"/>
    <x v="0"/>
    <x v="0"/>
    <n v="1.088765E-2"/>
    <n v="2.5987499999999999E-3"/>
  </r>
  <r>
    <x v="0"/>
    <s v="04"/>
    <s v="105"/>
    <x v="0"/>
    <x v="1"/>
    <x v="1"/>
    <n v="2.1054179999999999E-2"/>
    <n v="1.23821E-3"/>
  </r>
  <r>
    <x v="0"/>
    <s v="04"/>
    <s v="321"/>
    <x v="5"/>
    <x v="1"/>
    <x v="1"/>
    <n v="3.1623300000000001E-3"/>
    <n v="1.0449999999999999E-3"/>
  </r>
  <r>
    <x v="0"/>
    <s v="04"/>
    <s v="402"/>
    <x v="2"/>
    <x v="1"/>
    <x v="1"/>
    <n v="2.5811490000000003E-2"/>
    <n v="1.690734E-2"/>
  </r>
  <r>
    <x v="0"/>
    <s v="04"/>
    <s v="517"/>
    <x v="4"/>
    <x v="1"/>
    <x v="1"/>
    <n v="2.862E-5"/>
    <n v="5.9999999999999995E-8"/>
  </r>
  <r>
    <x v="0"/>
    <s v="04"/>
    <s v="520"/>
    <x v="3"/>
    <x v="1"/>
    <x v="1"/>
    <n v="1.8144E-2"/>
    <n v="1.9372500000000001E-2"/>
  </r>
  <r>
    <x v="0"/>
    <s v="05"/>
    <s v="105"/>
    <x v="0"/>
    <x v="0"/>
    <x v="0"/>
    <n v="6.1100000000000008E-5"/>
    <n v="4.0999999999999997E-6"/>
  </r>
  <r>
    <x v="0"/>
    <s v="05"/>
    <s v="105"/>
    <x v="0"/>
    <x v="1"/>
    <x v="1"/>
    <n v="4.6181150000000004E-2"/>
    <n v="1.314949E-2"/>
  </r>
  <r>
    <x v="0"/>
    <s v="05"/>
    <s v="107"/>
    <x v="1"/>
    <x v="1"/>
    <x v="1"/>
    <n v="1.4615799999999999E-3"/>
    <n v="1.2799999999999999E-4"/>
  </r>
  <r>
    <x v="0"/>
    <s v="05"/>
    <s v="402"/>
    <x v="2"/>
    <x v="1"/>
    <x v="1"/>
    <n v="7.2234300000000003E-3"/>
    <n v="1.2012500000000001E-3"/>
  </r>
  <r>
    <x v="0"/>
    <s v="06"/>
    <s v="107"/>
    <x v="1"/>
    <x v="0"/>
    <x v="0"/>
    <n v="1.0242080000000001E-2"/>
    <n v="7.2100000000000003E-3"/>
  </r>
  <r>
    <x v="0"/>
    <s v="06"/>
    <s v="107"/>
    <x v="1"/>
    <x v="1"/>
    <x v="1"/>
    <n v="6.2430999999999999E-4"/>
    <n v="5.2630000000000003E-5"/>
  </r>
  <r>
    <x v="0"/>
    <s v="06"/>
    <s v="402"/>
    <x v="2"/>
    <x v="0"/>
    <x v="0"/>
    <n v="2.1852699999999999E-2"/>
    <n v="9.325E-3"/>
  </r>
  <r>
    <x v="0"/>
    <s v="06"/>
    <s v="402"/>
    <x v="2"/>
    <x v="1"/>
    <x v="1"/>
    <n v="1.4808120000000001E-2"/>
    <n v="5.8090299999999997E-3"/>
  </r>
  <r>
    <x v="0"/>
    <s v="06"/>
    <s v="517"/>
    <x v="4"/>
    <x v="1"/>
    <x v="1"/>
    <n v="2.7379999999999999E-5"/>
    <n v="2.9999999999999999E-7"/>
  </r>
  <r>
    <x v="0"/>
    <s v="06"/>
    <s v="520"/>
    <x v="3"/>
    <x v="1"/>
    <x v="1"/>
    <n v="3.2391799999999999E-3"/>
    <n v="1.4444999999999999E-4"/>
  </r>
  <r>
    <x v="0"/>
    <s v="07"/>
    <s v="107"/>
    <x v="1"/>
    <x v="1"/>
    <x v="1"/>
    <n v="2.7645100000000004E-3"/>
    <n v="1.53673E-3"/>
  </r>
  <r>
    <x v="0"/>
    <s v="07"/>
    <s v="402"/>
    <x v="2"/>
    <x v="1"/>
    <x v="1"/>
    <n v="2.3648860000000001E-2"/>
    <n v="5.9398000000000003E-3"/>
  </r>
  <r>
    <x v="0"/>
    <s v="07"/>
    <s v="443"/>
    <x v="6"/>
    <x v="1"/>
    <x v="1"/>
    <n v="1.6503959999999998E-2"/>
    <n v="1.8129999999999999E-3"/>
  </r>
  <r>
    <x v="0"/>
    <s v="07"/>
    <s v="447"/>
    <x v="7"/>
    <x v="1"/>
    <x v="1"/>
    <n v="1.1543999999999999E-4"/>
    <n v="1.5E-6"/>
  </r>
  <r>
    <x v="0"/>
    <s v="07"/>
    <s v="520"/>
    <x v="3"/>
    <x v="1"/>
    <x v="1"/>
    <n v="2.0253230000000001E-2"/>
    <n v="1.2211620000000001E-2"/>
  </r>
  <r>
    <x v="0"/>
    <s v="08"/>
    <s v="105"/>
    <x v="0"/>
    <x v="0"/>
    <x v="0"/>
    <n v="7.0328020000000005E-2"/>
    <n v="1.170002E-2"/>
  </r>
  <r>
    <x v="0"/>
    <s v="08"/>
    <s v="105"/>
    <x v="0"/>
    <x v="1"/>
    <x v="1"/>
    <n v="1.314391E-2"/>
    <n v="6.5813999999999998E-4"/>
  </r>
  <r>
    <x v="0"/>
    <s v="08"/>
    <s v="107"/>
    <x v="1"/>
    <x v="1"/>
    <x v="1"/>
    <n v="9.3090000000000005E-5"/>
    <n v="6.8399999999999997E-6"/>
  </r>
  <r>
    <x v="0"/>
    <s v="08"/>
    <s v="402"/>
    <x v="2"/>
    <x v="1"/>
    <x v="1"/>
    <n v="2.250576E-2"/>
    <n v="1.5363149999999999E-2"/>
  </r>
  <r>
    <x v="0"/>
    <s v="08"/>
    <s v="520"/>
    <x v="3"/>
    <x v="1"/>
    <x v="1"/>
    <n v="1.6549849999999998E-2"/>
    <n v="1.6826090000000002E-2"/>
  </r>
  <r>
    <x v="0"/>
    <s v="09"/>
    <s v="105"/>
    <x v="0"/>
    <x v="1"/>
    <x v="1"/>
    <n v="9.9752499999999997E-3"/>
    <n v="6.0486999999999997E-4"/>
  </r>
  <r>
    <x v="0"/>
    <s v="09"/>
    <s v="220"/>
    <x v="8"/>
    <x v="1"/>
    <x v="1"/>
    <n v="3.1019999999999998E-5"/>
    <n v="3.0000000000000001E-6"/>
  </r>
  <r>
    <x v="0"/>
    <s v="09"/>
    <s v="311"/>
    <x v="9"/>
    <x v="0"/>
    <x v="0"/>
    <n v="2.968264E-2"/>
    <n v="7.0772399999999994E-3"/>
  </r>
  <r>
    <x v="0"/>
    <s v="09"/>
    <s v="402"/>
    <x v="2"/>
    <x v="1"/>
    <x v="1"/>
    <n v="1.11152E-3"/>
    <n v="1.2634999999999998E-4"/>
  </r>
  <r>
    <x v="0"/>
    <s v="09"/>
    <s v="517"/>
    <x v="4"/>
    <x v="1"/>
    <x v="1"/>
    <n v="5.448E-5"/>
    <n v="1.9999999999999999E-6"/>
  </r>
  <r>
    <x v="0"/>
    <s v="09"/>
    <s v="520"/>
    <x v="3"/>
    <x v="1"/>
    <x v="1"/>
    <n v="4.5312399999999997E-3"/>
    <n v="2.8345000000000002E-3"/>
  </r>
  <r>
    <x v="0"/>
    <s v="10"/>
    <s v="105"/>
    <x v="0"/>
    <x v="0"/>
    <x v="0"/>
    <n v="8.7440000000000003E-5"/>
    <n v="1.3E-6"/>
  </r>
  <r>
    <x v="0"/>
    <s v="10"/>
    <s v="105"/>
    <x v="0"/>
    <x v="1"/>
    <x v="1"/>
    <n v="4.9896699999999999E-3"/>
    <n v="2.2641100000000002E-3"/>
  </r>
  <r>
    <x v="0"/>
    <s v="10"/>
    <s v="107"/>
    <x v="1"/>
    <x v="0"/>
    <x v="0"/>
    <n v="2.5031199999999997E-3"/>
    <n v="1.5499999999999999E-3"/>
  </r>
  <r>
    <x v="0"/>
    <s v="10"/>
    <s v="107"/>
    <x v="1"/>
    <x v="1"/>
    <x v="1"/>
    <n v="1.3435699999999999E-3"/>
    <n v="1.8913E-4"/>
  </r>
  <r>
    <x v="0"/>
    <s v="10"/>
    <s v="321"/>
    <x v="5"/>
    <x v="1"/>
    <x v="1"/>
    <n v="1.736159E-2"/>
    <n v="6.3350000000000004E-3"/>
  </r>
  <r>
    <x v="0"/>
    <s v="10"/>
    <s v="402"/>
    <x v="2"/>
    <x v="0"/>
    <x v="0"/>
    <n v="5.5170870000000004E-2"/>
    <n v="1.3412799999999999E-2"/>
  </r>
  <r>
    <x v="0"/>
    <s v="10"/>
    <s v="402"/>
    <x v="2"/>
    <x v="1"/>
    <x v="1"/>
    <n v="3.5866599999999998E-3"/>
    <n v="6.0061999999999995E-4"/>
  </r>
  <r>
    <x v="0"/>
    <s v="10"/>
    <s v="520"/>
    <x v="3"/>
    <x v="1"/>
    <x v="1"/>
    <n v="1.1715E-3"/>
    <n v="5.0500000000000001E-5"/>
  </r>
  <r>
    <x v="0"/>
    <s v="11"/>
    <s v="105"/>
    <x v="0"/>
    <x v="0"/>
    <x v="0"/>
    <n v="1.6080000000000001E-3"/>
    <n v="3.1308999999999997E-4"/>
  </r>
  <r>
    <x v="0"/>
    <s v="11"/>
    <s v="105"/>
    <x v="0"/>
    <x v="1"/>
    <x v="1"/>
    <n v="4.21324E-3"/>
    <n v="5.7852000000000001E-4"/>
  </r>
  <r>
    <x v="0"/>
    <s v="11"/>
    <s v="321"/>
    <x v="5"/>
    <x v="1"/>
    <x v="1"/>
    <n v="1.479749E-2"/>
    <n v="8.7430000000000008E-3"/>
  </r>
  <r>
    <x v="0"/>
    <s v="11"/>
    <s v="402"/>
    <x v="2"/>
    <x v="0"/>
    <x v="0"/>
    <n v="2.7528E-2"/>
    <n v="5.0927999999999998E-3"/>
  </r>
  <r>
    <x v="0"/>
    <s v="11"/>
    <s v="402"/>
    <x v="2"/>
    <x v="1"/>
    <x v="1"/>
    <n v="1.952369E-2"/>
    <n v="8.976389999999999E-3"/>
  </r>
  <r>
    <x v="0"/>
    <s v="11"/>
    <s v="408"/>
    <x v="10"/>
    <x v="1"/>
    <x v="1"/>
    <n v="2.4709099999999998E-2"/>
    <n v="4.1798E-3"/>
  </r>
  <r>
    <x v="0"/>
    <s v="11"/>
    <s v="520"/>
    <x v="3"/>
    <x v="0"/>
    <x v="0"/>
    <n v="2.9837499999999999E-2"/>
    <n v="2.2440000000000002E-2"/>
  </r>
  <r>
    <x v="0"/>
    <s v="11"/>
    <s v="520"/>
    <x v="3"/>
    <x v="1"/>
    <x v="1"/>
    <n v="7.3342999999999998E-4"/>
    <n v="3.6359999999999997E-5"/>
  </r>
  <r>
    <x v="0"/>
    <s v="12"/>
    <s v="105"/>
    <x v="0"/>
    <x v="1"/>
    <x v="1"/>
    <n v="1.461226E-2"/>
    <n v="1.12521E-3"/>
  </r>
  <r>
    <x v="0"/>
    <s v="12"/>
    <s v="321"/>
    <x v="5"/>
    <x v="1"/>
    <x v="1"/>
    <n v="9.6725999999999995E-4"/>
    <n v="2.2499999999999999E-4"/>
  </r>
  <r>
    <x v="0"/>
    <s v="12"/>
    <s v="402"/>
    <x v="2"/>
    <x v="1"/>
    <x v="1"/>
    <n v="2.5000000000000001E-4"/>
    <n v="2.0000000000000002E-5"/>
  </r>
  <r>
    <x v="0"/>
    <s v="12"/>
    <s v="517"/>
    <x v="4"/>
    <x v="1"/>
    <x v="1"/>
    <n v="4.5420999999999998E-4"/>
    <n v="2.0200000000000001E-6"/>
  </r>
  <r>
    <x v="0"/>
    <s v="12"/>
    <s v="520"/>
    <x v="3"/>
    <x v="1"/>
    <x v="1"/>
    <n v="1.0407999999999999E-4"/>
    <n v="2.4999999999999999E-7"/>
  </r>
  <r>
    <x v="1"/>
    <s v="01"/>
    <s v="105"/>
    <x v="0"/>
    <x v="0"/>
    <x v="0"/>
    <n v="4.0600799999999998E-3"/>
    <n v="9.3723000000000005E-4"/>
  </r>
  <r>
    <x v="1"/>
    <s v="01"/>
    <s v="105"/>
    <x v="0"/>
    <x v="1"/>
    <x v="1"/>
    <n v="3.1787600000000001E-3"/>
    <n v="1.4222E-4"/>
  </r>
  <r>
    <x v="1"/>
    <s v="01"/>
    <s v="107"/>
    <x v="1"/>
    <x v="1"/>
    <x v="1"/>
    <n v="5.0390000000000004E-5"/>
    <n v="2.0489999999999999E-5"/>
  </r>
  <r>
    <x v="1"/>
    <s v="01"/>
    <s v="321"/>
    <x v="5"/>
    <x v="1"/>
    <x v="1"/>
    <n v="1.451149E-2"/>
    <n v="8.7430000000000008E-3"/>
  </r>
  <r>
    <x v="1"/>
    <s v="01"/>
    <s v="402"/>
    <x v="2"/>
    <x v="1"/>
    <x v="1"/>
    <n v="2.5000000000000001E-4"/>
    <n v="2.0000000000000002E-5"/>
  </r>
  <r>
    <x v="1"/>
    <s v="01"/>
    <s v="443"/>
    <x v="6"/>
    <x v="1"/>
    <x v="1"/>
    <n v="9.0739900000000005E-3"/>
    <n v="1.1509999999999999E-3"/>
  </r>
  <r>
    <x v="1"/>
    <s v="01"/>
    <s v="517"/>
    <x v="4"/>
    <x v="1"/>
    <x v="1"/>
    <n v="3.0667999999999998E-4"/>
    <n v="3.0800000000000001E-4"/>
  </r>
  <r>
    <x v="1"/>
    <s v="01"/>
    <s v="520"/>
    <x v="3"/>
    <x v="1"/>
    <x v="1"/>
    <n v="3.8352400000000002E-2"/>
    <n v="2.7465669999999998E-2"/>
  </r>
  <r>
    <x v="1"/>
    <s v="02"/>
    <s v="105"/>
    <x v="0"/>
    <x v="0"/>
    <x v="0"/>
    <n v="7.0370000000000003E-4"/>
    <n v="8.7999999999999998E-5"/>
  </r>
  <r>
    <x v="1"/>
    <s v="02"/>
    <s v="105"/>
    <x v="0"/>
    <x v="1"/>
    <x v="1"/>
    <n v="6.1050000000000002E-3"/>
    <n v="2.5300000000000002E-4"/>
  </r>
  <r>
    <x v="1"/>
    <s v="02"/>
    <s v="107"/>
    <x v="1"/>
    <x v="0"/>
    <x v="0"/>
    <n v="4.4902000000000001E-4"/>
    <n v="5.1999999999999997E-5"/>
  </r>
  <r>
    <x v="1"/>
    <s v="02"/>
    <s v="107"/>
    <x v="1"/>
    <x v="1"/>
    <x v="1"/>
    <n v="6.6379999999999998E-4"/>
    <n v="6.5700000000000003E-4"/>
  </r>
  <r>
    <x v="1"/>
    <s v="02"/>
    <s v="402"/>
    <x v="2"/>
    <x v="1"/>
    <x v="1"/>
    <n v="1.9155099999999998E-2"/>
    <n v="9.8045000000000007E-3"/>
  </r>
  <r>
    <x v="1"/>
    <s v="02"/>
    <s v="520"/>
    <x v="3"/>
    <x v="1"/>
    <x v="1"/>
    <n v="2.0221E-4"/>
    <n v="3.7200000000000004E-6"/>
  </r>
  <r>
    <x v="1"/>
    <s v="03"/>
    <s v="105"/>
    <x v="0"/>
    <x v="0"/>
    <x v="0"/>
    <n v="8.0966109999999994E-2"/>
    <n v="1.5181399999999999E-2"/>
  </r>
  <r>
    <x v="1"/>
    <s v="03"/>
    <s v="105"/>
    <x v="0"/>
    <x v="1"/>
    <x v="1"/>
    <n v="2.789695E-2"/>
    <n v="2.4609099999999997E-3"/>
  </r>
  <r>
    <x v="1"/>
    <s v="03"/>
    <s v="107"/>
    <x v="1"/>
    <x v="0"/>
    <x v="0"/>
    <n v="1.09158E-2"/>
    <n v="7.2100000000000003E-3"/>
  </r>
  <r>
    <x v="1"/>
    <s v="03"/>
    <s v="107"/>
    <x v="1"/>
    <x v="1"/>
    <x v="1"/>
    <n v="8.0627999999999993E-4"/>
    <n v="5.0931000000000001E-4"/>
  </r>
  <r>
    <x v="1"/>
    <s v="03"/>
    <s v="321"/>
    <x v="5"/>
    <x v="1"/>
    <x v="1"/>
    <n v="1.1039700000000001E-3"/>
    <n v="2.4499999999999999E-4"/>
  </r>
  <r>
    <x v="1"/>
    <s v="03"/>
    <s v="351"/>
    <x v="11"/>
    <x v="1"/>
    <x v="1"/>
    <n v="8.8999999999999995E-5"/>
    <n v="1.5E-6"/>
  </r>
  <r>
    <x v="1"/>
    <s v="03"/>
    <s v="402"/>
    <x v="2"/>
    <x v="1"/>
    <x v="1"/>
    <n v="3.2053400000000001E-3"/>
    <n v="5.1049999999999999E-4"/>
  </r>
  <r>
    <x v="1"/>
    <s v="03"/>
    <s v="517"/>
    <x v="4"/>
    <x v="1"/>
    <x v="1"/>
    <n v="2.6489999999999999E-5"/>
    <n v="1.64E-6"/>
  </r>
  <r>
    <x v="1"/>
    <s v="03"/>
    <s v="520"/>
    <x v="3"/>
    <x v="1"/>
    <x v="1"/>
    <n v="5.6309999999999997E-4"/>
    <n v="1.137E-5"/>
  </r>
  <r>
    <x v="1"/>
    <s v="04"/>
    <s v="105"/>
    <x v="0"/>
    <x v="0"/>
    <x v="0"/>
    <n v="5.8329999999999992E-4"/>
    <n v="8.7999999999999998E-5"/>
  </r>
  <r>
    <x v="1"/>
    <s v="04"/>
    <s v="402"/>
    <x v="2"/>
    <x v="1"/>
    <x v="1"/>
    <n v="8.740000000000001E-6"/>
    <n v="1.7800000000000001E-6"/>
  </r>
  <r>
    <x v="1"/>
    <s v="05"/>
    <s v="105"/>
    <x v="0"/>
    <x v="0"/>
    <x v="0"/>
    <n v="1.7094080000000001E-2"/>
    <n v="9.7099000000000003E-4"/>
  </r>
  <r>
    <x v="1"/>
    <s v="05"/>
    <s v="105"/>
    <x v="0"/>
    <x v="1"/>
    <x v="1"/>
    <n v="1.167167E-2"/>
    <n v="3.6910300000000001E-3"/>
  </r>
  <r>
    <x v="1"/>
    <s v="05"/>
    <s v="107"/>
    <x v="1"/>
    <x v="1"/>
    <x v="1"/>
    <n v="2.41332E-3"/>
    <n v="1.4497799999999999E-3"/>
  </r>
  <r>
    <x v="1"/>
    <s v="05"/>
    <s v="321"/>
    <x v="5"/>
    <x v="1"/>
    <x v="1"/>
    <n v="8.2657500000000005E-3"/>
    <n v="1.4360499999999999E-3"/>
  </r>
  <r>
    <x v="1"/>
    <s v="05"/>
    <s v="402"/>
    <x v="2"/>
    <x v="1"/>
    <x v="1"/>
    <n v="3.8948299999999997E-3"/>
    <n v="3.7969000000000002E-4"/>
  </r>
  <r>
    <x v="1"/>
    <s v="05"/>
    <s v="517"/>
    <x v="4"/>
    <x v="1"/>
    <x v="1"/>
    <n v="3.6977000000000001E-4"/>
    <n v="3.9599999999999998E-4"/>
  </r>
  <r>
    <x v="1"/>
    <s v="05"/>
    <s v="520"/>
    <x v="3"/>
    <x v="1"/>
    <x v="1"/>
    <n v="3.4998000000000001E-4"/>
    <n v="1.3600000000000001E-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1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compact="0" compactData="0" multipleFieldFilters="0">
  <location ref="A4:G25" firstHeaderRow="1" firstDataRow="3" firstDataCol="3"/>
  <pivotFields count="8">
    <pivotField axis="axisCol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axis="axisRow" compact="0" outline="0" showAll="0">
      <items count="13">
        <item x="2"/>
        <item x="10"/>
        <item x="5"/>
        <item x="9"/>
        <item x="4"/>
        <item x="0"/>
        <item x="1"/>
        <item x="8"/>
        <item x="11"/>
        <item x="6"/>
        <item x="3"/>
        <item x="7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Row" compact="0" outline="0" showAll="0" defaultSubtotal="0">
      <items count="2">
        <item x="1"/>
        <item x="0"/>
      </items>
    </pivotField>
    <pivotField dataField="1" compact="0" numFmtId="43" outline="0" showAll="0"/>
    <pivotField dataField="1" compact="0" numFmtId="43" outline="0" showAll="0"/>
  </pivotFields>
  <rowFields count="3">
    <field x="4"/>
    <field x="5"/>
    <field x="3"/>
  </rowFields>
  <rowItems count="19">
    <i>
      <x/>
      <x v="1"/>
      <x/>
    </i>
    <i r="2">
      <x v="3"/>
    </i>
    <i r="2">
      <x v="5"/>
    </i>
    <i r="2">
      <x v="6"/>
    </i>
    <i r="2">
      <x v="10"/>
    </i>
    <i t="default">
      <x/>
    </i>
    <i>
      <x v="1"/>
      <x/>
      <x/>
    </i>
    <i r="2">
      <x v="1"/>
    </i>
    <i r="2">
      <x v="2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t="default">
      <x v="1"/>
    </i>
    <i t="grand">
      <x/>
    </i>
  </rowItems>
  <colFields count="2">
    <field x="0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Suma de US$" fld="6" baseField="0" baseItem="0" numFmtId="43"/>
    <dataField name="Suma de KGS" fld="7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tabSelected="1" workbookViewId="0">
      <selection activeCell="H5" sqref="H5"/>
    </sheetView>
  </sheetViews>
  <sheetFormatPr baseColWidth="10" defaultRowHeight="15" x14ac:dyDescent="0.25"/>
  <cols>
    <col min="1" max="1" width="13.28515625" customWidth="1"/>
    <col min="2" max="2" width="40.42578125" customWidth="1"/>
    <col min="3" max="3" width="28.5703125" bestFit="1" customWidth="1"/>
    <col min="4" max="7" width="12.5703125" bestFit="1" customWidth="1"/>
    <col min="8" max="8" width="17.42578125" bestFit="1" customWidth="1"/>
    <col min="9" max="9" width="17.5703125" bestFit="1" customWidth="1"/>
  </cols>
  <sheetData>
    <row r="1" spans="1:7" ht="21" x14ac:dyDescent="0.35">
      <c r="A1" s="5" t="s">
        <v>110</v>
      </c>
    </row>
    <row r="2" spans="1:7" x14ac:dyDescent="0.25">
      <c r="A2" s="4" t="s">
        <v>111</v>
      </c>
    </row>
    <row r="4" spans="1:7" x14ac:dyDescent="0.25">
      <c r="D4" s="3" t="s">
        <v>97</v>
      </c>
      <c r="E4" s="3" t="s">
        <v>112</v>
      </c>
    </row>
    <row r="5" spans="1:7" x14ac:dyDescent="0.25">
      <c r="D5" t="s">
        <v>68</v>
      </c>
      <c r="F5" t="s">
        <v>95</v>
      </c>
    </row>
    <row r="6" spans="1:7" x14ac:dyDescent="0.25">
      <c r="A6" s="3" t="s">
        <v>101</v>
      </c>
      <c r="B6" s="3" t="s">
        <v>0</v>
      </c>
      <c r="C6" s="3" t="s">
        <v>100</v>
      </c>
      <c r="D6" t="s">
        <v>107</v>
      </c>
      <c r="E6" t="s">
        <v>113</v>
      </c>
      <c r="F6" t="s">
        <v>107</v>
      </c>
      <c r="G6" t="s">
        <v>113</v>
      </c>
    </row>
    <row r="7" spans="1:7" x14ac:dyDescent="0.25">
      <c r="A7" t="s">
        <v>74</v>
      </c>
      <c r="B7" t="s">
        <v>5</v>
      </c>
      <c r="C7" t="s">
        <v>11</v>
      </c>
      <c r="D7" s="6">
        <v>0.10455157</v>
      </c>
      <c r="E7" s="6">
        <v>2.7830599999999997E-2</v>
      </c>
      <c r="F7" s="6"/>
      <c r="G7" s="6"/>
    </row>
    <row r="8" spans="1:7" x14ac:dyDescent="0.25">
      <c r="C8" t="s">
        <v>48</v>
      </c>
      <c r="D8" s="6">
        <v>2.968264E-2</v>
      </c>
      <c r="E8" s="6">
        <v>7.0772399999999994E-3</v>
      </c>
      <c r="F8" s="6"/>
      <c r="G8" s="6"/>
    </row>
    <row r="9" spans="1:7" x14ac:dyDescent="0.25">
      <c r="C9" t="s">
        <v>4</v>
      </c>
      <c r="D9" s="6">
        <v>0.29387535000000004</v>
      </c>
      <c r="E9" s="6">
        <v>6.6836639999999989E-2</v>
      </c>
      <c r="F9" s="6">
        <v>0.10340726999999998</v>
      </c>
      <c r="G9" s="6">
        <v>1.7265620000000002E-2</v>
      </c>
    </row>
    <row r="10" spans="1:7" x14ac:dyDescent="0.25">
      <c r="C10" t="s">
        <v>8</v>
      </c>
      <c r="D10" s="6">
        <v>1.27452E-2</v>
      </c>
      <c r="E10" s="6">
        <v>8.7600000000000004E-3</v>
      </c>
      <c r="F10" s="6">
        <v>1.1364819999999999E-2</v>
      </c>
      <c r="G10" s="6">
        <v>7.2620000000000002E-3</v>
      </c>
    </row>
    <row r="11" spans="1:7" x14ac:dyDescent="0.25">
      <c r="C11" t="s">
        <v>2</v>
      </c>
      <c r="D11" s="6">
        <v>4.1648499999999998E-2</v>
      </c>
      <c r="E11" s="6">
        <v>3.2240000000000005E-2</v>
      </c>
      <c r="F11" s="6"/>
      <c r="G11" s="6"/>
    </row>
    <row r="12" spans="1:7" x14ac:dyDescent="0.25">
      <c r="A12" t="s">
        <v>108</v>
      </c>
      <c r="D12" s="6">
        <v>0.48250325999999999</v>
      </c>
      <c r="E12" s="6">
        <v>0.14274448000000001</v>
      </c>
      <c r="F12" s="6">
        <v>0.11477208999999998</v>
      </c>
      <c r="G12" s="6">
        <v>2.4527620000000003E-2</v>
      </c>
    </row>
    <row r="13" spans="1:7" x14ac:dyDescent="0.25">
      <c r="A13" t="s">
        <v>71</v>
      </c>
      <c r="B13" t="s">
        <v>72</v>
      </c>
      <c r="C13" t="s">
        <v>11</v>
      </c>
      <c r="D13" s="6">
        <v>0.12562799000000002</v>
      </c>
      <c r="E13" s="6">
        <v>5.7183589999999999E-2</v>
      </c>
      <c r="F13" s="6">
        <v>2.6514009999999998E-2</v>
      </c>
      <c r="G13" s="6">
        <v>1.0716470000000001E-2</v>
      </c>
    </row>
    <row r="14" spans="1:7" x14ac:dyDescent="0.25">
      <c r="C14" t="s">
        <v>55</v>
      </c>
      <c r="D14" s="6">
        <v>2.4709099999999998E-2</v>
      </c>
      <c r="E14" s="6">
        <v>4.1798E-3</v>
      </c>
      <c r="F14" s="6"/>
      <c r="G14" s="6"/>
    </row>
    <row r="15" spans="1:7" x14ac:dyDescent="0.25">
      <c r="C15" t="s">
        <v>26</v>
      </c>
      <c r="D15" s="6">
        <v>5.3449490000000002E-2</v>
      </c>
      <c r="E15" s="6">
        <v>2.2683000000000002E-2</v>
      </c>
      <c r="F15" s="6">
        <v>2.388121E-2</v>
      </c>
      <c r="G15" s="6">
        <v>1.0424050000000001E-2</v>
      </c>
    </row>
    <row r="16" spans="1:7" x14ac:dyDescent="0.25">
      <c r="C16" t="s">
        <v>20</v>
      </c>
      <c r="D16" s="6">
        <v>1.29973E-3</v>
      </c>
      <c r="E16" s="6">
        <v>7.6137999999999998E-4</v>
      </c>
      <c r="F16" s="6">
        <v>7.0293999999999999E-4</v>
      </c>
      <c r="G16" s="6">
        <v>7.0564E-4</v>
      </c>
    </row>
    <row r="17" spans="1:7" x14ac:dyDescent="0.25">
      <c r="C17" t="s">
        <v>4</v>
      </c>
      <c r="D17" s="6">
        <v>0.13851734999999998</v>
      </c>
      <c r="E17" s="6">
        <v>2.8140900000000003E-2</v>
      </c>
      <c r="F17" s="6">
        <v>4.8852380000000001E-2</v>
      </c>
      <c r="G17" s="6">
        <v>6.5471599999999998E-3</v>
      </c>
    </row>
    <row r="18" spans="1:7" x14ac:dyDescent="0.25">
      <c r="C18" t="s">
        <v>8</v>
      </c>
      <c r="D18" s="6">
        <v>7.28176E-3</v>
      </c>
      <c r="E18" s="6">
        <v>1.9975799999999997E-3</v>
      </c>
      <c r="F18" s="6">
        <v>3.9337899999999995E-3</v>
      </c>
      <c r="G18" s="6">
        <v>2.6365799999999999E-3</v>
      </c>
    </row>
    <row r="19" spans="1:7" x14ac:dyDescent="0.25">
      <c r="C19" t="s">
        <v>51</v>
      </c>
      <c r="D19" s="6">
        <v>3.1019999999999998E-5</v>
      </c>
      <c r="E19" s="6">
        <v>3.0000000000000001E-6</v>
      </c>
      <c r="F19" s="6"/>
      <c r="G19" s="6"/>
    </row>
    <row r="20" spans="1:7" x14ac:dyDescent="0.25">
      <c r="C20" t="s">
        <v>64</v>
      </c>
      <c r="D20" s="6"/>
      <c r="E20" s="6"/>
      <c r="F20" s="6">
        <v>8.8999999999999995E-5</v>
      </c>
      <c r="G20" s="6">
        <v>1.5E-6</v>
      </c>
    </row>
    <row r="21" spans="1:7" x14ac:dyDescent="0.25">
      <c r="C21" t="s">
        <v>40</v>
      </c>
      <c r="D21" s="6">
        <v>1.6503959999999998E-2</v>
      </c>
      <c r="E21" s="6">
        <v>1.8129999999999999E-3</v>
      </c>
      <c r="F21" s="6">
        <v>9.0739900000000005E-3</v>
      </c>
      <c r="G21" s="6">
        <v>1.1509999999999999E-3</v>
      </c>
    </row>
    <row r="22" spans="1:7" x14ac:dyDescent="0.25">
      <c r="C22" t="s">
        <v>2</v>
      </c>
      <c r="D22" s="6">
        <v>8.2451990000000017E-2</v>
      </c>
      <c r="E22" s="6">
        <v>6.1761320000000008E-2</v>
      </c>
      <c r="F22" s="6">
        <v>3.946769E-2</v>
      </c>
      <c r="G22" s="6">
        <v>2.7482119999999995E-2</v>
      </c>
    </row>
    <row r="23" spans="1:7" x14ac:dyDescent="0.25">
      <c r="C23" t="s">
        <v>42</v>
      </c>
      <c r="D23" s="6">
        <v>1.1543999999999999E-4</v>
      </c>
      <c r="E23" s="6">
        <v>1.5E-6</v>
      </c>
      <c r="F23" s="6"/>
      <c r="G23" s="6"/>
    </row>
    <row r="24" spans="1:7" x14ac:dyDescent="0.25">
      <c r="A24" t="s">
        <v>109</v>
      </c>
      <c r="D24" s="6">
        <v>0.44998783000000003</v>
      </c>
      <c r="E24" s="6">
        <v>0.17852507000000001</v>
      </c>
      <c r="F24" s="6">
        <v>0.15251501000000001</v>
      </c>
      <c r="G24" s="6">
        <v>5.9664519999999999E-2</v>
      </c>
    </row>
    <row r="25" spans="1:7" x14ac:dyDescent="0.25">
      <c r="A25" t="s">
        <v>104</v>
      </c>
      <c r="D25" s="6">
        <v>0.93249109000000008</v>
      </c>
      <c r="E25" s="6">
        <v>0.32126955000000001</v>
      </c>
      <c r="F25" s="6">
        <v>0.2672871</v>
      </c>
      <c r="G25" s="6">
        <v>8.4192140000000013E-2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workbookViewId="0">
      <selection activeCell="D33" sqref="D33"/>
    </sheetView>
  </sheetViews>
  <sheetFormatPr baseColWidth="10" defaultRowHeight="15" x14ac:dyDescent="0.25"/>
  <cols>
    <col min="1" max="3" width="11.5703125" style="1" bestFit="1" customWidth="1"/>
    <col min="4" max="4" width="30.5703125" style="1" customWidth="1"/>
    <col min="5" max="5" width="16.5703125" style="1" customWidth="1"/>
    <col min="6" max="6" width="34.140625" style="1" customWidth="1"/>
    <col min="7" max="8" width="11.42578125" style="2"/>
  </cols>
  <sheetData>
    <row r="1" spans="1:8" x14ac:dyDescent="0.25">
      <c r="A1" s="1" t="s">
        <v>97</v>
      </c>
      <c r="B1" s="1" t="s">
        <v>98</v>
      </c>
      <c r="C1" s="1" t="s">
        <v>99</v>
      </c>
      <c r="D1" s="1" t="s">
        <v>100</v>
      </c>
      <c r="E1" s="1" t="s">
        <v>101</v>
      </c>
      <c r="F1" s="1" t="s">
        <v>0</v>
      </c>
      <c r="G1" s="2" t="s">
        <v>102</v>
      </c>
      <c r="H1" s="2" t="s">
        <v>103</v>
      </c>
    </row>
    <row r="2" spans="1:8" x14ac:dyDescent="0.25">
      <c r="A2" s="1" t="s">
        <v>68</v>
      </c>
      <c r="B2" s="1" t="s">
        <v>69</v>
      </c>
      <c r="C2" s="1" t="s">
        <v>73</v>
      </c>
      <c r="D2" s="1" t="s">
        <v>4</v>
      </c>
      <c r="E2" s="1" t="s">
        <v>74</v>
      </c>
      <c r="F2" s="1" t="s">
        <v>5</v>
      </c>
      <c r="G2" s="2">
        <v>7.4359939999999999E-2</v>
      </c>
      <c r="H2" s="2">
        <v>1.9098299999999999E-2</v>
      </c>
    </row>
    <row r="3" spans="1:8" x14ac:dyDescent="0.25">
      <c r="A3" s="1" t="s">
        <v>68</v>
      </c>
      <c r="B3" s="1" t="s">
        <v>69</v>
      </c>
      <c r="C3" s="1" t="s">
        <v>73</v>
      </c>
      <c r="D3" s="1" t="s">
        <v>4</v>
      </c>
      <c r="E3" s="1" t="s">
        <v>71</v>
      </c>
      <c r="F3" s="1" t="s">
        <v>72</v>
      </c>
      <c r="G3" s="2">
        <v>3.4151E-4</v>
      </c>
      <c r="H3" s="2">
        <v>5.4999999999999999E-6</v>
      </c>
    </row>
    <row r="4" spans="1:8" x14ac:dyDescent="0.25">
      <c r="A4" s="1" t="s">
        <v>68</v>
      </c>
      <c r="B4" s="1" t="s">
        <v>69</v>
      </c>
      <c r="C4" s="1" t="s">
        <v>75</v>
      </c>
      <c r="D4" s="1" t="s">
        <v>8</v>
      </c>
      <c r="E4" s="1" t="s">
        <v>71</v>
      </c>
      <c r="F4" s="1" t="s">
        <v>72</v>
      </c>
      <c r="G4" s="2">
        <v>6.2239999999999995E-4</v>
      </c>
      <c r="H4" s="2">
        <v>5.2929999999999996E-5</v>
      </c>
    </row>
    <row r="5" spans="1:8" x14ac:dyDescent="0.25">
      <c r="A5" s="1" t="s">
        <v>68</v>
      </c>
      <c r="B5" s="1" t="s">
        <v>69</v>
      </c>
      <c r="C5" s="1" t="s">
        <v>76</v>
      </c>
      <c r="D5" s="1" t="s">
        <v>11</v>
      </c>
      <c r="E5" s="1" t="s">
        <v>71</v>
      </c>
      <c r="F5" s="1" t="s">
        <v>72</v>
      </c>
      <c r="G5" s="2">
        <v>6.0319199999999996E-3</v>
      </c>
      <c r="H5" s="2">
        <v>2.0568800000000001E-3</v>
      </c>
    </row>
    <row r="6" spans="1:8" x14ac:dyDescent="0.25">
      <c r="A6" s="1" t="s">
        <v>68</v>
      </c>
      <c r="B6" s="1" t="s">
        <v>69</v>
      </c>
      <c r="C6" s="1" t="s">
        <v>70</v>
      </c>
      <c r="D6" s="1" t="s">
        <v>2</v>
      </c>
      <c r="E6" s="1" t="s">
        <v>71</v>
      </c>
      <c r="F6" s="1" t="s">
        <v>72</v>
      </c>
      <c r="G6" s="2">
        <v>1.224E-3</v>
      </c>
      <c r="H6" s="2">
        <v>1.8000000000000001E-4</v>
      </c>
    </row>
    <row r="7" spans="1:8" x14ac:dyDescent="0.25">
      <c r="A7" s="1" t="s">
        <v>68</v>
      </c>
      <c r="B7" s="1" t="s">
        <v>77</v>
      </c>
      <c r="C7" s="1" t="s">
        <v>73</v>
      </c>
      <c r="D7" s="1" t="s">
        <v>4</v>
      </c>
      <c r="E7" s="1" t="s">
        <v>74</v>
      </c>
      <c r="F7" s="1" t="s">
        <v>5</v>
      </c>
      <c r="G7" s="2">
        <v>0.13639298999999999</v>
      </c>
      <c r="H7" s="2">
        <v>3.3115029999999997E-2</v>
      </c>
    </row>
    <row r="8" spans="1:8" x14ac:dyDescent="0.25">
      <c r="A8" s="1" t="s">
        <v>68</v>
      </c>
      <c r="B8" s="1" t="s">
        <v>77</v>
      </c>
      <c r="C8" s="1" t="s">
        <v>73</v>
      </c>
      <c r="D8" s="1" t="s">
        <v>4</v>
      </c>
      <c r="E8" s="1" t="s">
        <v>71</v>
      </c>
      <c r="F8" s="1" t="s">
        <v>72</v>
      </c>
      <c r="G8" s="2">
        <v>2.3798150000000001E-2</v>
      </c>
      <c r="H8" s="2">
        <v>8.4915700000000004E-3</v>
      </c>
    </row>
    <row r="9" spans="1:8" x14ac:dyDescent="0.25">
      <c r="A9" s="1" t="s">
        <v>68</v>
      </c>
      <c r="B9" s="1" t="s">
        <v>77</v>
      </c>
      <c r="C9" s="1" t="s">
        <v>76</v>
      </c>
      <c r="D9" s="1" t="s">
        <v>11</v>
      </c>
      <c r="E9" s="1" t="s">
        <v>71</v>
      </c>
      <c r="F9" s="1" t="s">
        <v>72</v>
      </c>
      <c r="G9" s="2">
        <v>1.9521E-4</v>
      </c>
      <c r="H9" s="2">
        <v>3.0000000000000001E-5</v>
      </c>
    </row>
    <row r="10" spans="1:8" x14ac:dyDescent="0.25">
      <c r="A10" s="1" t="s">
        <v>68</v>
      </c>
      <c r="B10" s="1" t="s">
        <v>77</v>
      </c>
      <c r="C10" s="1" t="s">
        <v>78</v>
      </c>
      <c r="D10" s="1" t="s">
        <v>20</v>
      </c>
      <c r="E10" s="1" t="s">
        <v>71</v>
      </c>
      <c r="F10" s="1" t="s">
        <v>72</v>
      </c>
      <c r="G10" s="2">
        <v>5.5111000000000005E-4</v>
      </c>
      <c r="H10" s="2">
        <v>5.7499999999999999E-4</v>
      </c>
    </row>
    <row r="11" spans="1:8" x14ac:dyDescent="0.25">
      <c r="A11" s="1" t="s">
        <v>68</v>
      </c>
      <c r="B11" s="1" t="s">
        <v>77</v>
      </c>
      <c r="C11" s="1" t="s">
        <v>70</v>
      </c>
      <c r="D11" s="1" t="s">
        <v>2</v>
      </c>
      <c r="E11" s="1" t="s">
        <v>74</v>
      </c>
      <c r="F11" s="1" t="s">
        <v>5</v>
      </c>
      <c r="G11" s="2">
        <v>1.1811E-2</v>
      </c>
      <c r="H11" s="2">
        <v>9.7999999999999997E-3</v>
      </c>
    </row>
    <row r="12" spans="1:8" x14ac:dyDescent="0.25">
      <c r="A12" s="1" t="s">
        <v>68</v>
      </c>
      <c r="B12" s="1" t="s">
        <v>77</v>
      </c>
      <c r="C12" s="1" t="s">
        <v>70</v>
      </c>
      <c r="D12" s="1" t="s">
        <v>2</v>
      </c>
      <c r="E12" s="1" t="s">
        <v>71</v>
      </c>
      <c r="F12" s="1" t="s">
        <v>72</v>
      </c>
      <c r="G12" s="2">
        <v>1.5740629999999999E-2</v>
      </c>
      <c r="H12" s="2">
        <v>1.0099E-2</v>
      </c>
    </row>
    <row r="13" spans="1:8" x14ac:dyDescent="0.25">
      <c r="A13" s="1" t="s">
        <v>68</v>
      </c>
      <c r="B13" s="1" t="s">
        <v>79</v>
      </c>
      <c r="C13" s="1" t="s">
        <v>73</v>
      </c>
      <c r="D13" s="1" t="s">
        <v>4</v>
      </c>
      <c r="E13" s="1" t="s">
        <v>74</v>
      </c>
      <c r="F13" s="1" t="s">
        <v>5</v>
      </c>
      <c r="G13" s="2">
        <v>1.5021000000000001E-4</v>
      </c>
      <c r="H13" s="2">
        <v>6.0499999999999997E-6</v>
      </c>
    </row>
    <row r="14" spans="1:8" x14ac:dyDescent="0.25">
      <c r="A14" s="1" t="s">
        <v>68</v>
      </c>
      <c r="B14" s="1" t="s">
        <v>79</v>
      </c>
      <c r="C14" s="1" t="s">
        <v>73</v>
      </c>
      <c r="D14" s="1" t="s">
        <v>4</v>
      </c>
      <c r="E14" s="1" t="s">
        <v>71</v>
      </c>
      <c r="F14" s="1" t="s">
        <v>72</v>
      </c>
      <c r="G14" s="2">
        <v>2.0803E-4</v>
      </c>
      <c r="H14" s="2">
        <v>2.5280000000000002E-5</v>
      </c>
    </row>
    <row r="15" spans="1:8" x14ac:dyDescent="0.25">
      <c r="A15" s="1" t="s">
        <v>68</v>
      </c>
      <c r="B15" s="1" t="s">
        <v>79</v>
      </c>
      <c r="C15" s="1" t="s">
        <v>75</v>
      </c>
      <c r="D15" s="1" t="s">
        <v>8</v>
      </c>
      <c r="E15" s="1" t="s">
        <v>71</v>
      </c>
      <c r="F15" s="1" t="s">
        <v>72</v>
      </c>
      <c r="G15" s="2">
        <v>3.723E-4</v>
      </c>
      <c r="H15" s="2">
        <v>3.1319999999999998E-5</v>
      </c>
    </row>
    <row r="16" spans="1:8" x14ac:dyDescent="0.25">
      <c r="A16" s="1" t="s">
        <v>68</v>
      </c>
      <c r="B16" s="1" t="s">
        <v>79</v>
      </c>
      <c r="C16" s="1" t="s">
        <v>80</v>
      </c>
      <c r="D16" s="1" t="s">
        <v>26</v>
      </c>
      <c r="E16" s="1" t="s">
        <v>71</v>
      </c>
      <c r="F16" s="1" t="s">
        <v>72</v>
      </c>
      <c r="G16" s="2">
        <v>1.716082E-2</v>
      </c>
      <c r="H16" s="2">
        <v>6.3350000000000004E-3</v>
      </c>
    </row>
    <row r="17" spans="1:8" x14ac:dyDescent="0.25">
      <c r="A17" s="1" t="s">
        <v>68</v>
      </c>
      <c r="B17" s="1" t="s">
        <v>79</v>
      </c>
      <c r="C17" s="1" t="s">
        <v>76</v>
      </c>
      <c r="D17" s="1" t="s">
        <v>11</v>
      </c>
      <c r="E17" s="1" t="s">
        <v>71</v>
      </c>
      <c r="F17" s="1" t="s">
        <v>72</v>
      </c>
      <c r="G17" s="2">
        <v>9.3133000000000007E-4</v>
      </c>
      <c r="H17" s="2">
        <v>1.5278000000000001E-4</v>
      </c>
    </row>
    <row r="18" spans="1:8" x14ac:dyDescent="0.25">
      <c r="A18" s="1" t="s">
        <v>68</v>
      </c>
      <c r="B18" s="1" t="s">
        <v>79</v>
      </c>
      <c r="C18" s="1" t="s">
        <v>78</v>
      </c>
      <c r="D18" s="1" t="s">
        <v>20</v>
      </c>
      <c r="E18" s="1" t="s">
        <v>71</v>
      </c>
      <c r="F18" s="1" t="s">
        <v>72</v>
      </c>
      <c r="G18" s="2">
        <v>1.8393000000000001E-4</v>
      </c>
      <c r="H18" s="2">
        <v>1.8200000000000001E-4</v>
      </c>
    </row>
    <row r="19" spans="1:8" x14ac:dyDescent="0.25">
      <c r="A19" s="1" t="s">
        <v>68</v>
      </c>
      <c r="B19" s="1" t="s">
        <v>79</v>
      </c>
      <c r="C19" s="1" t="s">
        <v>70</v>
      </c>
      <c r="D19" s="1" t="s">
        <v>2</v>
      </c>
      <c r="E19" s="1" t="s">
        <v>71</v>
      </c>
      <c r="F19" s="1" t="s">
        <v>72</v>
      </c>
      <c r="G19" s="2">
        <v>7.6084999999999998E-4</v>
      </c>
      <c r="H19" s="2">
        <v>6.0499999999999997E-6</v>
      </c>
    </row>
    <row r="20" spans="1:8" x14ac:dyDescent="0.25">
      <c r="A20" s="1" t="s">
        <v>68</v>
      </c>
      <c r="B20" s="1" t="s">
        <v>81</v>
      </c>
      <c r="C20" s="1" t="s">
        <v>73</v>
      </c>
      <c r="D20" s="1" t="s">
        <v>4</v>
      </c>
      <c r="E20" s="1" t="s">
        <v>74</v>
      </c>
      <c r="F20" s="1" t="s">
        <v>5</v>
      </c>
      <c r="G20" s="2">
        <v>1.088765E-2</v>
      </c>
      <c r="H20" s="2">
        <v>2.5987499999999999E-3</v>
      </c>
    </row>
    <row r="21" spans="1:8" x14ac:dyDescent="0.25">
      <c r="A21" s="1" t="s">
        <v>68</v>
      </c>
      <c r="B21" s="1" t="s">
        <v>81</v>
      </c>
      <c r="C21" s="1" t="s">
        <v>73</v>
      </c>
      <c r="D21" s="1" t="s">
        <v>4</v>
      </c>
      <c r="E21" s="1" t="s">
        <v>71</v>
      </c>
      <c r="F21" s="1" t="s">
        <v>72</v>
      </c>
      <c r="G21" s="2">
        <v>2.1054179999999999E-2</v>
      </c>
      <c r="H21" s="2">
        <v>1.23821E-3</v>
      </c>
    </row>
    <row r="22" spans="1:8" x14ac:dyDescent="0.25">
      <c r="A22" s="1" t="s">
        <v>68</v>
      </c>
      <c r="B22" s="1" t="s">
        <v>81</v>
      </c>
      <c r="C22" s="1" t="s">
        <v>80</v>
      </c>
      <c r="D22" s="1" t="s">
        <v>26</v>
      </c>
      <c r="E22" s="1" t="s">
        <v>71</v>
      </c>
      <c r="F22" s="1" t="s">
        <v>72</v>
      </c>
      <c r="G22" s="2">
        <v>3.1623300000000001E-3</v>
      </c>
      <c r="H22" s="2">
        <v>1.0449999999999999E-3</v>
      </c>
    </row>
    <row r="23" spans="1:8" x14ac:dyDescent="0.25">
      <c r="A23" s="1" t="s">
        <v>68</v>
      </c>
      <c r="B23" s="1" t="s">
        <v>81</v>
      </c>
      <c r="C23" s="1" t="s">
        <v>76</v>
      </c>
      <c r="D23" s="1" t="s">
        <v>11</v>
      </c>
      <c r="E23" s="1" t="s">
        <v>71</v>
      </c>
      <c r="F23" s="1" t="s">
        <v>72</v>
      </c>
      <c r="G23" s="2">
        <v>2.5811490000000003E-2</v>
      </c>
      <c r="H23" s="2">
        <v>1.690734E-2</v>
      </c>
    </row>
    <row r="24" spans="1:8" x14ac:dyDescent="0.25">
      <c r="A24" s="1" t="s">
        <v>68</v>
      </c>
      <c r="B24" s="1" t="s">
        <v>81</v>
      </c>
      <c r="C24" s="1" t="s">
        <v>78</v>
      </c>
      <c r="D24" s="1" t="s">
        <v>20</v>
      </c>
      <c r="E24" s="1" t="s">
        <v>71</v>
      </c>
      <c r="F24" s="1" t="s">
        <v>72</v>
      </c>
      <c r="G24" s="2">
        <v>2.862E-5</v>
      </c>
      <c r="H24" s="2">
        <v>5.9999999999999995E-8</v>
      </c>
    </row>
    <row r="25" spans="1:8" x14ac:dyDescent="0.25">
      <c r="A25" s="1" t="s">
        <v>68</v>
      </c>
      <c r="B25" s="1" t="s">
        <v>81</v>
      </c>
      <c r="C25" s="1" t="s">
        <v>70</v>
      </c>
      <c r="D25" s="1" t="s">
        <v>2</v>
      </c>
      <c r="E25" s="1" t="s">
        <v>71</v>
      </c>
      <c r="F25" s="1" t="s">
        <v>72</v>
      </c>
      <c r="G25" s="2">
        <v>1.8144E-2</v>
      </c>
      <c r="H25" s="2">
        <v>1.9372500000000001E-2</v>
      </c>
    </row>
    <row r="26" spans="1:8" x14ac:dyDescent="0.25">
      <c r="A26" s="1" t="s">
        <v>68</v>
      </c>
      <c r="B26" s="1" t="s">
        <v>82</v>
      </c>
      <c r="C26" s="1" t="s">
        <v>73</v>
      </c>
      <c r="D26" s="1" t="s">
        <v>4</v>
      </c>
      <c r="E26" s="1" t="s">
        <v>74</v>
      </c>
      <c r="F26" s="1" t="s">
        <v>5</v>
      </c>
      <c r="G26" s="2">
        <v>6.1100000000000008E-5</v>
      </c>
      <c r="H26" s="2">
        <v>4.0999999999999997E-6</v>
      </c>
    </row>
    <row r="27" spans="1:8" x14ac:dyDescent="0.25">
      <c r="A27" s="1" t="s">
        <v>68</v>
      </c>
      <c r="B27" s="1" t="s">
        <v>82</v>
      </c>
      <c r="C27" s="1" t="s">
        <v>73</v>
      </c>
      <c r="D27" s="1" t="s">
        <v>4</v>
      </c>
      <c r="E27" s="1" t="s">
        <v>71</v>
      </c>
      <c r="F27" s="1" t="s">
        <v>72</v>
      </c>
      <c r="G27" s="2">
        <v>4.6181150000000004E-2</v>
      </c>
      <c r="H27" s="2">
        <v>1.314949E-2</v>
      </c>
    </row>
    <row r="28" spans="1:8" x14ac:dyDescent="0.25">
      <c r="A28" s="1" t="s">
        <v>68</v>
      </c>
      <c r="B28" s="1" t="s">
        <v>82</v>
      </c>
      <c r="C28" s="1" t="s">
        <v>75</v>
      </c>
      <c r="D28" s="1" t="s">
        <v>8</v>
      </c>
      <c r="E28" s="1" t="s">
        <v>71</v>
      </c>
      <c r="F28" s="1" t="s">
        <v>72</v>
      </c>
      <c r="G28" s="2">
        <v>1.4615799999999999E-3</v>
      </c>
      <c r="H28" s="2">
        <v>1.2799999999999999E-4</v>
      </c>
    </row>
    <row r="29" spans="1:8" x14ac:dyDescent="0.25">
      <c r="A29" s="1" t="s">
        <v>68</v>
      </c>
      <c r="B29" s="1" t="s">
        <v>82</v>
      </c>
      <c r="C29" s="1" t="s">
        <v>76</v>
      </c>
      <c r="D29" s="1" t="s">
        <v>11</v>
      </c>
      <c r="E29" s="1" t="s">
        <v>71</v>
      </c>
      <c r="F29" s="1" t="s">
        <v>72</v>
      </c>
      <c r="G29" s="2">
        <v>7.2234300000000003E-3</v>
      </c>
      <c r="H29" s="2">
        <v>1.2012500000000001E-3</v>
      </c>
    </row>
    <row r="30" spans="1:8" x14ac:dyDescent="0.25">
      <c r="A30" s="1" t="s">
        <v>68</v>
      </c>
      <c r="B30" s="1" t="s">
        <v>83</v>
      </c>
      <c r="C30" s="1" t="s">
        <v>75</v>
      </c>
      <c r="D30" s="1" t="s">
        <v>8</v>
      </c>
      <c r="E30" s="1" t="s">
        <v>74</v>
      </c>
      <c r="F30" s="1" t="s">
        <v>5</v>
      </c>
      <c r="G30" s="2">
        <v>1.0242080000000001E-2</v>
      </c>
      <c r="H30" s="2">
        <v>7.2100000000000003E-3</v>
      </c>
    </row>
    <row r="31" spans="1:8" x14ac:dyDescent="0.25">
      <c r="A31" s="1" t="s">
        <v>68</v>
      </c>
      <c r="B31" s="1" t="s">
        <v>83</v>
      </c>
      <c r="C31" s="1" t="s">
        <v>75</v>
      </c>
      <c r="D31" s="1" t="s">
        <v>8</v>
      </c>
      <c r="E31" s="1" t="s">
        <v>71</v>
      </c>
      <c r="F31" s="1" t="s">
        <v>72</v>
      </c>
      <c r="G31" s="2">
        <v>6.2430999999999999E-4</v>
      </c>
      <c r="H31" s="2">
        <v>5.2630000000000003E-5</v>
      </c>
    </row>
    <row r="32" spans="1:8" x14ac:dyDescent="0.25">
      <c r="A32" s="1" t="s">
        <v>68</v>
      </c>
      <c r="B32" s="1" t="s">
        <v>83</v>
      </c>
      <c r="C32" s="1" t="s">
        <v>76</v>
      </c>
      <c r="D32" s="1" t="s">
        <v>11</v>
      </c>
      <c r="E32" s="1" t="s">
        <v>74</v>
      </c>
      <c r="F32" s="1" t="s">
        <v>5</v>
      </c>
      <c r="G32" s="2">
        <v>2.1852699999999999E-2</v>
      </c>
      <c r="H32" s="2">
        <v>9.325E-3</v>
      </c>
    </row>
    <row r="33" spans="1:8" x14ac:dyDescent="0.25">
      <c r="A33" s="1" t="s">
        <v>68</v>
      </c>
      <c r="B33" s="1" t="s">
        <v>83</v>
      </c>
      <c r="C33" s="1" t="s">
        <v>76</v>
      </c>
      <c r="D33" s="1" t="s">
        <v>11</v>
      </c>
      <c r="E33" s="1" t="s">
        <v>71</v>
      </c>
      <c r="F33" s="1" t="s">
        <v>72</v>
      </c>
      <c r="G33" s="2">
        <v>1.4808120000000001E-2</v>
      </c>
      <c r="H33" s="2">
        <v>5.8090299999999997E-3</v>
      </c>
    </row>
    <row r="34" spans="1:8" x14ac:dyDescent="0.25">
      <c r="A34" s="1" t="s">
        <v>68</v>
      </c>
      <c r="B34" s="1" t="s">
        <v>83</v>
      </c>
      <c r="C34" s="1" t="s">
        <v>78</v>
      </c>
      <c r="D34" s="1" t="s">
        <v>20</v>
      </c>
      <c r="E34" s="1" t="s">
        <v>71</v>
      </c>
      <c r="F34" s="1" t="s">
        <v>72</v>
      </c>
      <c r="G34" s="2">
        <v>2.7379999999999999E-5</v>
      </c>
      <c r="H34" s="2">
        <v>2.9999999999999999E-7</v>
      </c>
    </row>
    <row r="35" spans="1:8" x14ac:dyDescent="0.25">
      <c r="A35" s="1" t="s">
        <v>68</v>
      </c>
      <c r="B35" s="1" t="s">
        <v>83</v>
      </c>
      <c r="C35" s="1" t="s">
        <v>70</v>
      </c>
      <c r="D35" s="1" t="s">
        <v>2</v>
      </c>
      <c r="E35" s="1" t="s">
        <v>71</v>
      </c>
      <c r="F35" s="1" t="s">
        <v>72</v>
      </c>
      <c r="G35" s="2">
        <v>3.2391799999999999E-3</v>
      </c>
      <c r="H35" s="2">
        <v>1.4444999999999999E-4</v>
      </c>
    </row>
    <row r="36" spans="1:8" x14ac:dyDescent="0.25">
      <c r="A36" s="1" t="s">
        <v>68</v>
      </c>
      <c r="B36" s="1" t="s">
        <v>84</v>
      </c>
      <c r="C36" s="1" t="s">
        <v>75</v>
      </c>
      <c r="D36" s="1" t="s">
        <v>8</v>
      </c>
      <c r="E36" s="1" t="s">
        <v>71</v>
      </c>
      <c r="F36" s="1" t="s">
        <v>72</v>
      </c>
      <c r="G36" s="2">
        <v>2.7645100000000004E-3</v>
      </c>
      <c r="H36" s="2">
        <v>1.53673E-3</v>
      </c>
    </row>
    <row r="37" spans="1:8" x14ac:dyDescent="0.25">
      <c r="A37" s="1" t="s">
        <v>68</v>
      </c>
      <c r="B37" s="1" t="s">
        <v>84</v>
      </c>
      <c r="C37" s="1" t="s">
        <v>76</v>
      </c>
      <c r="D37" s="1" t="s">
        <v>11</v>
      </c>
      <c r="E37" s="1" t="s">
        <v>71</v>
      </c>
      <c r="F37" s="1" t="s">
        <v>72</v>
      </c>
      <c r="G37" s="2">
        <v>2.3648860000000001E-2</v>
      </c>
      <c r="H37" s="2">
        <v>5.9398000000000003E-3</v>
      </c>
    </row>
    <row r="38" spans="1:8" x14ac:dyDescent="0.25">
      <c r="A38" s="1" t="s">
        <v>68</v>
      </c>
      <c r="B38" s="1" t="s">
        <v>84</v>
      </c>
      <c r="C38" s="1" t="s">
        <v>85</v>
      </c>
      <c r="D38" s="1" t="s">
        <v>40</v>
      </c>
      <c r="E38" s="1" t="s">
        <v>71</v>
      </c>
      <c r="F38" s="1" t="s">
        <v>72</v>
      </c>
      <c r="G38" s="2">
        <v>1.6503959999999998E-2</v>
      </c>
      <c r="H38" s="2">
        <v>1.8129999999999999E-3</v>
      </c>
    </row>
    <row r="39" spans="1:8" x14ac:dyDescent="0.25">
      <c r="A39" s="1" t="s">
        <v>68</v>
      </c>
      <c r="B39" s="1" t="s">
        <v>84</v>
      </c>
      <c r="C39" s="1" t="s">
        <v>86</v>
      </c>
      <c r="D39" s="1" t="s">
        <v>42</v>
      </c>
      <c r="E39" s="1" t="s">
        <v>71</v>
      </c>
      <c r="F39" s="1" t="s">
        <v>72</v>
      </c>
      <c r="G39" s="2">
        <v>1.1543999999999999E-4</v>
      </c>
      <c r="H39" s="2">
        <v>1.5E-6</v>
      </c>
    </row>
    <row r="40" spans="1:8" x14ac:dyDescent="0.25">
      <c r="A40" s="1" t="s">
        <v>68</v>
      </c>
      <c r="B40" s="1" t="s">
        <v>84</v>
      </c>
      <c r="C40" s="1" t="s">
        <v>70</v>
      </c>
      <c r="D40" s="1" t="s">
        <v>2</v>
      </c>
      <c r="E40" s="1" t="s">
        <v>71</v>
      </c>
      <c r="F40" s="1" t="s">
        <v>72</v>
      </c>
      <c r="G40" s="2">
        <v>2.0253230000000001E-2</v>
      </c>
      <c r="H40" s="2">
        <v>1.2211620000000001E-2</v>
      </c>
    </row>
    <row r="41" spans="1:8" x14ac:dyDescent="0.25">
      <c r="A41" s="1" t="s">
        <v>68</v>
      </c>
      <c r="B41" s="1" t="s">
        <v>87</v>
      </c>
      <c r="C41" s="1" t="s">
        <v>73</v>
      </c>
      <c r="D41" s="1" t="s">
        <v>4</v>
      </c>
      <c r="E41" s="1" t="s">
        <v>74</v>
      </c>
      <c r="F41" s="1" t="s">
        <v>5</v>
      </c>
      <c r="G41" s="2">
        <v>7.0328020000000005E-2</v>
      </c>
      <c r="H41" s="2">
        <v>1.170002E-2</v>
      </c>
    </row>
    <row r="42" spans="1:8" x14ac:dyDescent="0.25">
      <c r="A42" s="1" t="s">
        <v>68</v>
      </c>
      <c r="B42" s="1" t="s">
        <v>87</v>
      </c>
      <c r="C42" s="1" t="s">
        <v>73</v>
      </c>
      <c r="D42" s="1" t="s">
        <v>4</v>
      </c>
      <c r="E42" s="1" t="s">
        <v>71</v>
      </c>
      <c r="F42" s="1" t="s">
        <v>72</v>
      </c>
      <c r="G42" s="2">
        <v>1.314391E-2</v>
      </c>
      <c r="H42" s="2">
        <v>6.5813999999999998E-4</v>
      </c>
    </row>
    <row r="43" spans="1:8" x14ac:dyDescent="0.25">
      <c r="A43" s="1" t="s">
        <v>68</v>
      </c>
      <c r="B43" s="1" t="s">
        <v>87</v>
      </c>
      <c r="C43" s="1" t="s">
        <v>75</v>
      </c>
      <c r="D43" s="1" t="s">
        <v>8</v>
      </c>
      <c r="E43" s="1" t="s">
        <v>71</v>
      </c>
      <c r="F43" s="1" t="s">
        <v>72</v>
      </c>
      <c r="G43" s="2">
        <v>9.3090000000000005E-5</v>
      </c>
      <c r="H43" s="2">
        <v>6.8399999999999997E-6</v>
      </c>
    </row>
    <row r="44" spans="1:8" x14ac:dyDescent="0.25">
      <c r="A44" s="1" t="s">
        <v>68</v>
      </c>
      <c r="B44" s="1" t="s">
        <v>87</v>
      </c>
      <c r="C44" s="1" t="s">
        <v>76</v>
      </c>
      <c r="D44" s="1" t="s">
        <v>11</v>
      </c>
      <c r="E44" s="1" t="s">
        <v>71</v>
      </c>
      <c r="F44" s="1" t="s">
        <v>72</v>
      </c>
      <c r="G44" s="2">
        <v>2.250576E-2</v>
      </c>
      <c r="H44" s="2">
        <v>1.5363149999999999E-2</v>
      </c>
    </row>
    <row r="45" spans="1:8" x14ac:dyDescent="0.25">
      <c r="A45" s="1" t="s">
        <v>68</v>
      </c>
      <c r="B45" s="1" t="s">
        <v>87</v>
      </c>
      <c r="C45" s="1" t="s">
        <v>70</v>
      </c>
      <c r="D45" s="1" t="s">
        <v>2</v>
      </c>
      <c r="E45" s="1" t="s">
        <v>71</v>
      </c>
      <c r="F45" s="1" t="s">
        <v>72</v>
      </c>
      <c r="G45" s="2">
        <v>1.6549849999999998E-2</v>
      </c>
      <c r="H45" s="2">
        <v>1.6826090000000002E-2</v>
      </c>
    </row>
    <row r="46" spans="1:8" x14ac:dyDescent="0.25">
      <c r="A46" s="1" t="s">
        <v>68</v>
      </c>
      <c r="B46" s="1" t="s">
        <v>88</v>
      </c>
      <c r="C46" s="1" t="s">
        <v>73</v>
      </c>
      <c r="D46" s="1" t="s">
        <v>4</v>
      </c>
      <c r="E46" s="1" t="s">
        <v>71</v>
      </c>
      <c r="F46" s="1" t="s">
        <v>72</v>
      </c>
      <c r="G46" s="2">
        <v>9.9752499999999997E-3</v>
      </c>
      <c r="H46" s="2">
        <v>6.0486999999999997E-4</v>
      </c>
    </row>
    <row r="47" spans="1:8" x14ac:dyDescent="0.25">
      <c r="A47" s="1" t="s">
        <v>68</v>
      </c>
      <c r="B47" s="1" t="s">
        <v>88</v>
      </c>
      <c r="C47" s="1" t="s">
        <v>90</v>
      </c>
      <c r="D47" s="1" t="s">
        <v>51</v>
      </c>
      <c r="E47" s="1" t="s">
        <v>71</v>
      </c>
      <c r="F47" s="1" t="s">
        <v>72</v>
      </c>
      <c r="G47" s="2">
        <v>3.1019999999999998E-5</v>
      </c>
      <c r="H47" s="2">
        <v>3.0000000000000001E-6</v>
      </c>
    </row>
    <row r="48" spans="1:8" x14ac:dyDescent="0.25">
      <c r="A48" s="1" t="s">
        <v>68</v>
      </c>
      <c r="B48" s="1" t="s">
        <v>88</v>
      </c>
      <c r="C48" s="1" t="s">
        <v>89</v>
      </c>
      <c r="D48" s="1" t="s">
        <v>48</v>
      </c>
      <c r="E48" s="1" t="s">
        <v>74</v>
      </c>
      <c r="F48" s="1" t="s">
        <v>5</v>
      </c>
      <c r="G48" s="2">
        <v>2.968264E-2</v>
      </c>
      <c r="H48" s="2">
        <v>7.0772399999999994E-3</v>
      </c>
    </row>
    <row r="49" spans="1:8" x14ac:dyDescent="0.25">
      <c r="A49" s="1" t="s">
        <v>68</v>
      </c>
      <c r="B49" s="1" t="s">
        <v>88</v>
      </c>
      <c r="C49" s="1" t="s">
        <v>76</v>
      </c>
      <c r="D49" s="1" t="s">
        <v>11</v>
      </c>
      <c r="E49" s="1" t="s">
        <v>71</v>
      </c>
      <c r="F49" s="1" t="s">
        <v>72</v>
      </c>
      <c r="G49" s="2">
        <v>1.11152E-3</v>
      </c>
      <c r="H49" s="2">
        <v>1.2634999999999998E-4</v>
      </c>
    </row>
    <row r="50" spans="1:8" x14ac:dyDescent="0.25">
      <c r="A50" s="1" t="s">
        <v>68</v>
      </c>
      <c r="B50" s="1" t="s">
        <v>88</v>
      </c>
      <c r="C50" s="1" t="s">
        <v>78</v>
      </c>
      <c r="D50" s="1" t="s">
        <v>20</v>
      </c>
      <c r="E50" s="1" t="s">
        <v>71</v>
      </c>
      <c r="F50" s="1" t="s">
        <v>72</v>
      </c>
      <c r="G50" s="2">
        <v>5.448E-5</v>
      </c>
      <c r="H50" s="2">
        <v>1.9999999999999999E-6</v>
      </c>
    </row>
    <row r="51" spans="1:8" x14ac:dyDescent="0.25">
      <c r="A51" s="1" t="s">
        <v>68</v>
      </c>
      <c r="B51" s="1" t="s">
        <v>88</v>
      </c>
      <c r="C51" s="1" t="s">
        <v>70</v>
      </c>
      <c r="D51" s="1" t="s">
        <v>2</v>
      </c>
      <c r="E51" s="1" t="s">
        <v>71</v>
      </c>
      <c r="F51" s="1" t="s">
        <v>72</v>
      </c>
      <c r="G51" s="2">
        <v>4.5312399999999997E-3</v>
      </c>
      <c r="H51" s="2">
        <v>2.8345000000000002E-3</v>
      </c>
    </row>
    <row r="52" spans="1:8" x14ac:dyDescent="0.25">
      <c r="A52" s="1" t="s">
        <v>68</v>
      </c>
      <c r="B52" s="1" t="s">
        <v>91</v>
      </c>
      <c r="C52" s="1" t="s">
        <v>73</v>
      </c>
      <c r="D52" s="1" t="s">
        <v>4</v>
      </c>
      <c r="E52" s="1" t="s">
        <v>74</v>
      </c>
      <c r="F52" s="1" t="s">
        <v>5</v>
      </c>
      <c r="G52" s="2">
        <v>8.7440000000000003E-5</v>
      </c>
      <c r="H52" s="2">
        <v>1.3E-6</v>
      </c>
    </row>
    <row r="53" spans="1:8" x14ac:dyDescent="0.25">
      <c r="A53" s="1" t="s">
        <v>68</v>
      </c>
      <c r="B53" s="1" t="s">
        <v>91</v>
      </c>
      <c r="C53" s="1" t="s">
        <v>73</v>
      </c>
      <c r="D53" s="1" t="s">
        <v>4</v>
      </c>
      <c r="E53" s="1" t="s">
        <v>71</v>
      </c>
      <c r="F53" s="1" t="s">
        <v>72</v>
      </c>
      <c r="G53" s="2">
        <v>4.9896699999999999E-3</v>
      </c>
      <c r="H53" s="2">
        <v>2.2641100000000002E-3</v>
      </c>
    </row>
    <row r="54" spans="1:8" x14ac:dyDescent="0.25">
      <c r="A54" s="1" t="s">
        <v>68</v>
      </c>
      <c r="B54" s="1" t="s">
        <v>91</v>
      </c>
      <c r="C54" s="1" t="s">
        <v>75</v>
      </c>
      <c r="D54" s="1" t="s">
        <v>8</v>
      </c>
      <c r="E54" s="1" t="s">
        <v>74</v>
      </c>
      <c r="F54" s="1" t="s">
        <v>5</v>
      </c>
      <c r="G54" s="2">
        <v>2.5031199999999997E-3</v>
      </c>
      <c r="H54" s="2">
        <v>1.5499999999999999E-3</v>
      </c>
    </row>
    <row r="55" spans="1:8" x14ac:dyDescent="0.25">
      <c r="A55" s="1" t="s">
        <v>68</v>
      </c>
      <c r="B55" s="1" t="s">
        <v>91</v>
      </c>
      <c r="C55" s="1" t="s">
        <v>75</v>
      </c>
      <c r="D55" s="1" t="s">
        <v>8</v>
      </c>
      <c r="E55" s="1" t="s">
        <v>71</v>
      </c>
      <c r="F55" s="1" t="s">
        <v>72</v>
      </c>
      <c r="G55" s="2">
        <v>1.3435699999999999E-3</v>
      </c>
      <c r="H55" s="2">
        <v>1.8913E-4</v>
      </c>
    </row>
    <row r="56" spans="1:8" x14ac:dyDescent="0.25">
      <c r="A56" s="1" t="s">
        <v>68</v>
      </c>
      <c r="B56" s="1" t="s">
        <v>91</v>
      </c>
      <c r="C56" s="1" t="s">
        <v>80</v>
      </c>
      <c r="D56" s="1" t="s">
        <v>26</v>
      </c>
      <c r="E56" s="1" t="s">
        <v>71</v>
      </c>
      <c r="F56" s="1" t="s">
        <v>72</v>
      </c>
      <c r="G56" s="2">
        <v>1.736159E-2</v>
      </c>
      <c r="H56" s="2">
        <v>6.3350000000000004E-3</v>
      </c>
    </row>
    <row r="57" spans="1:8" x14ac:dyDescent="0.25">
      <c r="A57" s="1" t="s">
        <v>68</v>
      </c>
      <c r="B57" s="1" t="s">
        <v>91</v>
      </c>
      <c r="C57" s="1" t="s">
        <v>76</v>
      </c>
      <c r="D57" s="1" t="s">
        <v>11</v>
      </c>
      <c r="E57" s="1" t="s">
        <v>74</v>
      </c>
      <c r="F57" s="1" t="s">
        <v>5</v>
      </c>
      <c r="G57" s="2">
        <v>5.5170870000000004E-2</v>
      </c>
      <c r="H57" s="2">
        <v>1.3412799999999999E-2</v>
      </c>
    </row>
    <row r="58" spans="1:8" x14ac:dyDescent="0.25">
      <c r="A58" s="1" t="s">
        <v>68</v>
      </c>
      <c r="B58" s="1" t="s">
        <v>91</v>
      </c>
      <c r="C58" s="1" t="s">
        <v>76</v>
      </c>
      <c r="D58" s="1" t="s">
        <v>11</v>
      </c>
      <c r="E58" s="1" t="s">
        <v>71</v>
      </c>
      <c r="F58" s="1" t="s">
        <v>72</v>
      </c>
      <c r="G58" s="2">
        <v>3.5866599999999998E-3</v>
      </c>
      <c r="H58" s="2">
        <v>6.0061999999999995E-4</v>
      </c>
    </row>
    <row r="59" spans="1:8" x14ac:dyDescent="0.25">
      <c r="A59" s="1" t="s">
        <v>68</v>
      </c>
      <c r="B59" s="1" t="s">
        <v>91</v>
      </c>
      <c r="C59" s="1" t="s">
        <v>70</v>
      </c>
      <c r="D59" s="1" t="s">
        <v>2</v>
      </c>
      <c r="E59" s="1" t="s">
        <v>71</v>
      </c>
      <c r="F59" s="1" t="s">
        <v>72</v>
      </c>
      <c r="G59" s="2">
        <v>1.1715E-3</v>
      </c>
      <c r="H59" s="2">
        <v>5.0500000000000001E-5</v>
      </c>
    </row>
    <row r="60" spans="1:8" x14ac:dyDescent="0.25">
      <c r="A60" s="1" t="s">
        <v>68</v>
      </c>
      <c r="B60" s="1" t="s">
        <v>92</v>
      </c>
      <c r="C60" s="1" t="s">
        <v>73</v>
      </c>
      <c r="D60" s="1" t="s">
        <v>4</v>
      </c>
      <c r="E60" s="1" t="s">
        <v>74</v>
      </c>
      <c r="F60" s="1" t="s">
        <v>5</v>
      </c>
      <c r="G60" s="2">
        <v>1.6080000000000001E-3</v>
      </c>
      <c r="H60" s="2">
        <v>3.1308999999999997E-4</v>
      </c>
    </row>
    <row r="61" spans="1:8" x14ac:dyDescent="0.25">
      <c r="A61" s="1" t="s">
        <v>68</v>
      </c>
      <c r="B61" s="1" t="s">
        <v>92</v>
      </c>
      <c r="C61" s="1" t="s">
        <v>73</v>
      </c>
      <c r="D61" s="1" t="s">
        <v>4</v>
      </c>
      <c r="E61" s="1" t="s">
        <v>71</v>
      </c>
      <c r="F61" s="1" t="s">
        <v>72</v>
      </c>
      <c r="G61" s="2">
        <v>4.21324E-3</v>
      </c>
      <c r="H61" s="2">
        <v>5.7852000000000001E-4</v>
      </c>
    </row>
    <row r="62" spans="1:8" x14ac:dyDescent="0.25">
      <c r="A62" s="1" t="s">
        <v>68</v>
      </c>
      <c r="B62" s="1" t="s">
        <v>92</v>
      </c>
      <c r="C62" s="1" t="s">
        <v>80</v>
      </c>
      <c r="D62" s="1" t="s">
        <v>26</v>
      </c>
      <c r="E62" s="1" t="s">
        <v>71</v>
      </c>
      <c r="F62" s="1" t="s">
        <v>72</v>
      </c>
      <c r="G62" s="2">
        <v>1.479749E-2</v>
      </c>
      <c r="H62" s="2">
        <v>8.7430000000000008E-3</v>
      </c>
    </row>
    <row r="63" spans="1:8" x14ac:dyDescent="0.25">
      <c r="A63" s="1" t="s">
        <v>68</v>
      </c>
      <c r="B63" s="1" t="s">
        <v>92</v>
      </c>
      <c r="C63" s="1" t="s">
        <v>76</v>
      </c>
      <c r="D63" s="1" t="s">
        <v>11</v>
      </c>
      <c r="E63" s="1" t="s">
        <v>74</v>
      </c>
      <c r="F63" s="1" t="s">
        <v>5</v>
      </c>
      <c r="G63" s="2">
        <v>2.7528E-2</v>
      </c>
      <c r="H63" s="2">
        <v>5.0927999999999998E-3</v>
      </c>
    </row>
    <row r="64" spans="1:8" x14ac:dyDescent="0.25">
      <c r="A64" s="1" t="s">
        <v>68</v>
      </c>
      <c r="B64" s="1" t="s">
        <v>92</v>
      </c>
      <c r="C64" s="1" t="s">
        <v>76</v>
      </c>
      <c r="D64" s="1" t="s">
        <v>11</v>
      </c>
      <c r="E64" s="1" t="s">
        <v>71</v>
      </c>
      <c r="F64" s="1" t="s">
        <v>72</v>
      </c>
      <c r="G64" s="2">
        <v>1.952369E-2</v>
      </c>
      <c r="H64" s="2">
        <v>8.976389999999999E-3</v>
      </c>
    </row>
    <row r="65" spans="1:8" x14ac:dyDescent="0.25">
      <c r="A65" s="1" t="s">
        <v>68</v>
      </c>
      <c r="B65" s="1" t="s">
        <v>92</v>
      </c>
      <c r="C65" s="1" t="s">
        <v>93</v>
      </c>
      <c r="D65" s="1" t="s">
        <v>55</v>
      </c>
      <c r="E65" s="1" t="s">
        <v>71</v>
      </c>
      <c r="F65" s="1" t="s">
        <v>72</v>
      </c>
      <c r="G65" s="2">
        <v>2.4709099999999998E-2</v>
      </c>
      <c r="H65" s="2">
        <v>4.1798E-3</v>
      </c>
    </row>
    <row r="66" spans="1:8" x14ac:dyDescent="0.25">
      <c r="A66" s="1" t="s">
        <v>68</v>
      </c>
      <c r="B66" s="1" t="s">
        <v>92</v>
      </c>
      <c r="C66" s="1" t="s">
        <v>70</v>
      </c>
      <c r="D66" s="1" t="s">
        <v>2</v>
      </c>
      <c r="E66" s="1" t="s">
        <v>74</v>
      </c>
      <c r="F66" s="1" t="s">
        <v>5</v>
      </c>
      <c r="G66" s="2">
        <v>2.9837499999999999E-2</v>
      </c>
      <c r="H66" s="2">
        <v>2.2440000000000002E-2</v>
      </c>
    </row>
    <row r="67" spans="1:8" x14ac:dyDescent="0.25">
      <c r="A67" s="1" t="s">
        <v>68</v>
      </c>
      <c r="B67" s="1" t="s">
        <v>92</v>
      </c>
      <c r="C67" s="1" t="s">
        <v>70</v>
      </c>
      <c r="D67" s="1" t="s">
        <v>2</v>
      </c>
      <c r="E67" s="1" t="s">
        <v>71</v>
      </c>
      <c r="F67" s="1" t="s">
        <v>72</v>
      </c>
      <c r="G67" s="2">
        <v>7.3342999999999998E-4</v>
      </c>
      <c r="H67" s="2">
        <v>3.6359999999999997E-5</v>
      </c>
    </row>
    <row r="68" spans="1:8" x14ac:dyDescent="0.25">
      <c r="A68" s="1" t="s">
        <v>68</v>
      </c>
      <c r="B68" s="1" t="s">
        <v>94</v>
      </c>
      <c r="C68" s="1" t="s">
        <v>73</v>
      </c>
      <c r="D68" s="1" t="s">
        <v>4</v>
      </c>
      <c r="E68" s="1" t="s">
        <v>71</v>
      </c>
      <c r="F68" s="1" t="s">
        <v>72</v>
      </c>
      <c r="G68" s="2">
        <v>1.461226E-2</v>
      </c>
      <c r="H68" s="2">
        <v>1.12521E-3</v>
      </c>
    </row>
    <row r="69" spans="1:8" x14ac:dyDescent="0.25">
      <c r="A69" s="1" t="s">
        <v>68</v>
      </c>
      <c r="B69" s="1" t="s">
        <v>94</v>
      </c>
      <c r="C69" s="1" t="s">
        <v>80</v>
      </c>
      <c r="D69" s="1" t="s">
        <v>26</v>
      </c>
      <c r="E69" s="1" t="s">
        <v>71</v>
      </c>
      <c r="F69" s="1" t="s">
        <v>72</v>
      </c>
      <c r="G69" s="2">
        <v>9.6725999999999995E-4</v>
      </c>
      <c r="H69" s="2">
        <v>2.2499999999999999E-4</v>
      </c>
    </row>
    <row r="70" spans="1:8" x14ac:dyDescent="0.25">
      <c r="A70" s="1" t="s">
        <v>68</v>
      </c>
      <c r="B70" s="1" t="s">
        <v>94</v>
      </c>
      <c r="C70" s="1" t="s">
        <v>76</v>
      </c>
      <c r="D70" s="1" t="s">
        <v>11</v>
      </c>
      <c r="E70" s="1" t="s">
        <v>71</v>
      </c>
      <c r="F70" s="1" t="s">
        <v>72</v>
      </c>
      <c r="G70" s="2">
        <v>2.5000000000000001E-4</v>
      </c>
      <c r="H70" s="2">
        <v>2.0000000000000002E-5</v>
      </c>
    </row>
    <row r="71" spans="1:8" x14ac:dyDescent="0.25">
      <c r="A71" s="1" t="s">
        <v>68</v>
      </c>
      <c r="B71" s="1" t="s">
        <v>94</v>
      </c>
      <c r="C71" s="1" t="s">
        <v>78</v>
      </c>
      <c r="D71" s="1" t="s">
        <v>20</v>
      </c>
      <c r="E71" s="1" t="s">
        <v>71</v>
      </c>
      <c r="F71" s="1" t="s">
        <v>72</v>
      </c>
      <c r="G71" s="2">
        <v>4.5420999999999998E-4</v>
      </c>
      <c r="H71" s="2">
        <v>2.0200000000000001E-6</v>
      </c>
    </row>
    <row r="72" spans="1:8" x14ac:dyDescent="0.25">
      <c r="A72" s="1" t="s">
        <v>68</v>
      </c>
      <c r="B72" s="1" t="s">
        <v>94</v>
      </c>
      <c r="C72" s="1" t="s">
        <v>70</v>
      </c>
      <c r="D72" s="1" t="s">
        <v>2</v>
      </c>
      <c r="E72" s="1" t="s">
        <v>71</v>
      </c>
      <c r="F72" s="1" t="s">
        <v>72</v>
      </c>
      <c r="G72" s="2">
        <v>1.0407999999999999E-4</v>
      </c>
      <c r="H72" s="2">
        <v>2.4999999999999999E-7</v>
      </c>
    </row>
    <row r="73" spans="1:8" x14ac:dyDescent="0.25">
      <c r="A73" s="1" t="s">
        <v>95</v>
      </c>
      <c r="B73" s="1" t="s">
        <v>69</v>
      </c>
      <c r="C73" s="1" t="s">
        <v>73</v>
      </c>
      <c r="D73" s="1" t="s">
        <v>4</v>
      </c>
      <c r="E73" s="1" t="s">
        <v>74</v>
      </c>
      <c r="F73" s="1" t="s">
        <v>5</v>
      </c>
      <c r="G73" s="2">
        <v>4.0600799999999998E-3</v>
      </c>
      <c r="H73" s="2">
        <v>9.3723000000000005E-4</v>
      </c>
    </row>
    <row r="74" spans="1:8" x14ac:dyDescent="0.25">
      <c r="A74" s="1" t="s">
        <v>95</v>
      </c>
      <c r="B74" s="1" t="s">
        <v>69</v>
      </c>
      <c r="C74" s="1" t="s">
        <v>73</v>
      </c>
      <c r="D74" s="1" t="s">
        <v>4</v>
      </c>
      <c r="E74" s="1" t="s">
        <v>71</v>
      </c>
      <c r="F74" s="1" t="s">
        <v>72</v>
      </c>
      <c r="G74" s="2">
        <v>3.1787600000000001E-3</v>
      </c>
      <c r="H74" s="2">
        <v>1.4222E-4</v>
      </c>
    </row>
    <row r="75" spans="1:8" x14ac:dyDescent="0.25">
      <c r="A75" s="1" t="s">
        <v>95</v>
      </c>
      <c r="B75" s="1" t="s">
        <v>69</v>
      </c>
      <c r="C75" s="1" t="s">
        <v>75</v>
      </c>
      <c r="D75" s="1" t="s">
        <v>8</v>
      </c>
      <c r="E75" s="1" t="s">
        <v>71</v>
      </c>
      <c r="F75" s="1" t="s">
        <v>72</v>
      </c>
      <c r="G75" s="2">
        <v>5.0390000000000004E-5</v>
      </c>
      <c r="H75" s="2">
        <v>2.0489999999999999E-5</v>
      </c>
    </row>
    <row r="76" spans="1:8" x14ac:dyDescent="0.25">
      <c r="A76" s="1" t="s">
        <v>95</v>
      </c>
      <c r="B76" s="1" t="s">
        <v>69</v>
      </c>
      <c r="C76" s="1" t="s">
        <v>80</v>
      </c>
      <c r="D76" s="1" t="s">
        <v>26</v>
      </c>
      <c r="E76" s="1" t="s">
        <v>71</v>
      </c>
      <c r="F76" s="1" t="s">
        <v>72</v>
      </c>
      <c r="G76" s="2">
        <v>1.451149E-2</v>
      </c>
      <c r="H76" s="2">
        <v>8.7430000000000008E-3</v>
      </c>
    </row>
    <row r="77" spans="1:8" x14ac:dyDescent="0.25">
      <c r="A77" s="1" t="s">
        <v>95</v>
      </c>
      <c r="B77" s="1" t="s">
        <v>69</v>
      </c>
      <c r="C77" s="1" t="s">
        <v>76</v>
      </c>
      <c r="D77" s="1" t="s">
        <v>11</v>
      </c>
      <c r="E77" s="1" t="s">
        <v>71</v>
      </c>
      <c r="F77" s="1" t="s">
        <v>72</v>
      </c>
      <c r="G77" s="2">
        <v>2.5000000000000001E-4</v>
      </c>
      <c r="H77" s="2">
        <v>2.0000000000000002E-5</v>
      </c>
    </row>
    <row r="78" spans="1:8" x14ac:dyDescent="0.25">
      <c r="A78" s="1" t="s">
        <v>95</v>
      </c>
      <c r="B78" s="1" t="s">
        <v>69</v>
      </c>
      <c r="C78" s="1" t="s">
        <v>85</v>
      </c>
      <c r="D78" s="1" t="s">
        <v>40</v>
      </c>
      <c r="E78" s="1" t="s">
        <v>71</v>
      </c>
      <c r="F78" s="1" t="s">
        <v>72</v>
      </c>
      <c r="G78" s="2">
        <v>9.0739900000000005E-3</v>
      </c>
      <c r="H78" s="2">
        <v>1.1509999999999999E-3</v>
      </c>
    </row>
    <row r="79" spans="1:8" x14ac:dyDescent="0.25">
      <c r="A79" s="1" t="s">
        <v>95</v>
      </c>
      <c r="B79" s="1" t="s">
        <v>69</v>
      </c>
      <c r="C79" s="1" t="s">
        <v>78</v>
      </c>
      <c r="D79" s="1" t="s">
        <v>20</v>
      </c>
      <c r="E79" s="1" t="s">
        <v>71</v>
      </c>
      <c r="F79" s="1" t="s">
        <v>72</v>
      </c>
      <c r="G79" s="2">
        <v>3.0667999999999998E-4</v>
      </c>
      <c r="H79" s="2">
        <v>3.0800000000000001E-4</v>
      </c>
    </row>
    <row r="80" spans="1:8" x14ac:dyDescent="0.25">
      <c r="A80" s="1" t="s">
        <v>95</v>
      </c>
      <c r="B80" s="1" t="s">
        <v>69</v>
      </c>
      <c r="C80" s="1" t="s">
        <v>70</v>
      </c>
      <c r="D80" s="1" t="s">
        <v>2</v>
      </c>
      <c r="E80" s="1" t="s">
        <v>71</v>
      </c>
      <c r="F80" s="1" t="s">
        <v>72</v>
      </c>
      <c r="G80" s="2">
        <v>3.8352400000000002E-2</v>
      </c>
      <c r="H80" s="2">
        <v>2.7465669999999998E-2</v>
      </c>
    </row>
    <row r="81" spans="1:8" x14ac:dyDescent="0.25">
      <c r="A81" s="1" t="s">
        <v>95</v>
      </c>
      <c r="B81" s="1" t="s">
        <v>77</v>
      </c>
      <c r="C81" s="1" t="s">
        <v>73</v>
      </c>
      <c r="D81" s="1" t="s">
        <v>4</v>
      </c>
      <c r="E81" s="1" t="s">
        <v>74</v>
      </c>
      <c r="F81" s="1" t="s">
        <v>5</v>
      </c>
      <c r="G81" s="2">
        <v>7.0370000000000003E-4</v>
      </c>
      <c r="H81" s="2">
        <v>8.7999999999999998E-5</v>
      </c>
    </row>
    <row r="82" spans="1:8" x14ac:dyDescent="0.25">
      <c r="A82" s="1" t="s">
        <v>95</v>
      </c>
      <c r="B82" s="1" t="s">
        <v>77</v>
      </c>
      <c r="C82" s="1" t="s">
        <v>73</v>
      </c>
      <c r="D82" s="1" t="s">
        <v>4</v>
      </c>
      <c r="E82" s="1" t="s">
        <v>71</v>
      </c>
      <c r="F82" s="1" t="s">
        <v>72</v>
      </c>
      <c r="G82" s="2">
        <v>6.1050000000000002E-3</v>
      </c>
      <c r="H82" s="2">
        <v>2.5300000000000002E-4</v>
      </c>
    </row>
    <row r="83" spans="1:8" x14ac:dyDescent="0.25">
      <c r="A83" s="1" t="s">
        <v>95</v>
      </c>
      <c r="B83" s="1" t="s">
        <v>77</v>
      </c>
      <c r="C83" s="1" t="s">
        <v>75</v>
      </c>
      <c r="D83" s="1" t="s">
        <v>8</v>
      </c>
      <c r="E83" s="1" t="s">
        <v>74</v>
      </c>
      <c r="F83" s="1" t="s">
        <v>5</v>
      </c>
      <c r="G83" s="2">
        <v>4.4902000000000001E-4</v>
      </c>
      <c r="H83" s="2">
        <v>5.1999999999999997E-5</v>
      </c>
    </row>
    <row r="84" spans="1:8" x14ac:dyDescent="0.25">
      <c r="A84" s="1" t="s">
        <v>95</v>
      </c>
      <c r="B84" s="1" t="s">
        <v>77</v>
      </c>
      <c r="C84" s="1" t="s">
        <v>75</v>
      </c>
      <c r="D84" s="1" t="s">
        <v>8</v>
      </c>
      <c r="E84" s="1" t="s">
        <v>71</v>
      </c>
      <c r="F84" s="1" t="s">
        <v>72</v>
      </c>
      <c r="G84" s="2">
        <v>6.6379999999999998E-4</v>
      </c>
      <c r="H84" s="2">
        <v>6.5700000000000003E-4</v>
      </c>
    </row>
    <row r="85" spans="1:8" x14ac:dyDescent="0.25">
      <c r="A85" s="1" t="s">
        <v>95</v>
      </c>
      <c r="B85" s="1" t="s">
        <v>77</v>
      </c>
      <c r="C85" s="1" t="s">
        <v>76</v>
      </c>
      <c r="D85" s="1" t="s">
        <v>11</v>
      </c>
      <c r="E85" s="1" t="s">
        <v>71</v>
      </c>
      <c r="F85" s="1" t="s">
        <v>72</v>
      </c>
      <c r="G85" s="2">
        <v>1.9155099999999998E-2</v>
      </c>
      <c r="H85" s="2">
        <v>9.8045000000000007E-3</v>
      </c>
    </row>
    <row r="86" spans="1:8" x14ac:dyDescent="0.25">
      <c r="A86" s="1" t="s">
        <v>95</v>
      </c>
      <c r="B86" s="1" t="s">
        <v>77</v>
      </c>
      <c r="C86" s="1" t="s">
        <v>70</v>
      </c>
      <c r="D86" s="1" t="s">
        <v>2</v>
      </c>
      <c r="E86" s="1" t="s">
        <v>71</v>
      </c>
      <c r="F86" s="1" t="s">
        <v>72</v>
      </c>
      <c r="G86" s="2">
        <v>2.0221E-4</v>
      </c>
      <c r="H86" s="2">
        <v>3.7200000000000004E-6</v>
      </c>
    </row>
    <row r="87" spans="1:8" x14ac:dyDescent="0.25">
      <c r="A87" s="1" t="s">
        <v>95</v>
      </c>
      <c r="B87" s="1" t="s">
        <v>79</v>
      </c>
      <c r="C87" s="1" t="s">
        <v>73</v>
      </c>
      <c r="D87" s="1" t="s">
        <v>4</v>
      </c>
      <c r="E87" s="1" t="s">
        <v>74</v>
      </c>
      <c r="F87" s="1" t="s">
        <v>5</v>
      </c>
      <c r="G87" s="2">
        <v>8.0966109999999994E-2</v>
      </c>
      <c r="H87" s="2">
        <v>1.5181399999999999E-2</v>
      </c>
    </row>
    <row r="88" spans="1:8" x14ac:dyDescent="0.25">
      <c r="A88" s="1" t="s">
        <v>95</v>
      </c>
      <c r="B88" s="1" t="s">
        <v>79</v>
      </c>
      <c r="C88" s="1" t="s">
        <v>73</v>
      </c>
      <c r="D88" s="1" t="s">
        <v>4</v>
      </c>
      <c r="E88" s="1" t="s">
        <v>71</v>
      </c>
      <c r="F88" s="1" t="s">
        <v>72</v>
      </c>
      <c r="G88" s="2">
        <v>2.789695E-2</v>
      </c>
      <c r="H88" s="2">
        <v>2.4609099999999997E-3</v>
      </c>
    </row>
    <row r="89" spans="1:8" x14ac:dyDescent="0.25">
      <c r="A89" s="1" t="s">
        <v>95</v>
      </c>
      <c r="B89" s="1" t="s">
        <v>79</v>
      </c>
      <c r="C89" s="1" t="s">
        <v>75</v>
      </c>
      <c r="D89" s="1" t="s">
        <v>8</v>
      </c>
      <c r="E89" s="1" t="s">
        <v>74</v>
      </c>
      <c r="F89" s="1" t="s">
        <v>5</v>
      </c>
      <c r="G89" s="2">
        <v>1.09158E-2</v>
      </c>
      <c r="H89" s="2">
        <v>7.2100000000000003E-3</v>
      </c>
    </row>
    <row r="90" spans="1:8" x14ac:dyDescent="0.25">
      <c r="A90" s="1" t="s">
        <v>95</v>
      </c>
      <c r="B90" s="1" t="s">
        <v>79</v>
      </c>
      <c r="C90" s="1" t="s">
        <v>75</v>
      </c>
      <c r="D90" s="1" t="s">
        <v>8</v>
      </c>
      <c r="E90" s="1" t="s">
        <v>71</v>
      </c>
      <c r="F90" s="1" t="s">
        <v>72</v>
      </c>
      <c r="G90" s="2">
        <v>8.0627999999999993E-4</v>
      </c>
      <c r="H90" s="2">
        <v>5.0931000000000001E-4</v>
      </c>
    </row>
    <row r="91" spans="1:8" x14ac:dyDescent="0.25">
      <c r="A91" s="1" t="s">
        <v>95</v>
      </c>
      <c r="B91" s="1" t="s">
        <v>79</v>
      </c>
      <c r="C91" s="1" t="s">
        <v>80</v>
      </c>
      <c r="D91" s="1" t="s">
        <v>26</v>
      </c>
      <c r="E91" s="1" t="s">
        <v>71</v>
      </c>
      <c r="F91" s="1" t="s">
        <v>72</v>
      </c>
      <c r="G91" s="2">
        <v>1.1039700000000001E-3</v>
      </c>
      <c r="H91" s="2">
        <v>2.4499999999999999E-4</v>
      </c>
    </row>
    <row r="92" spans="1:8" x14ac:dyDescent="0.25">
      <c r="A92" s="1" t="s">
        <v>95</v>
      </c>
      <c r="B92" s="1" t="s">
        <v>79</v>
      </c>
      <c r="C92" s="1" t="s">
        <v>96</v>
      </c>
      <c r="D92" s="1" t="s">
        <v>64</v>
      </c>
      <c r="E92" s="1" t="s">
        <v>71</v>
      </c>
      <c r="F92" s="1" t="s">
        <v>72</v>
      </c>
      <c r="G92" s="2">
        <v>8.8999999999999995E-5</v>
      </c>
      <c r="H92" s="2">
        <v>1.5E-6</v>
      </c>
    </row>
    <row r="93" spans="1:8" x14ac:dyDescent="0.25">
      <c r="A93" s="1" t="s">
        <v>95</v>
      </c>
      <c r="B93" s="1" t="s">
        <v>79</v>
      </c>
      <c r="C93" s="1" t="s">
        <v>76</v>
      </c>
      <c r="D93" s="1" t="s">
        <v>11</v>
      </c>
      <c r="E93" s="1" t="s">
        <v>71</v>
      </c>
      <c r="F93" s="1" t="s">
        <v>72</v>
      </c>
      <c r="G93" s="2">
        <v>3.2053400000000001E-3</v>
      </c>
      <c r="H93" s="2">
        <v>5.1049999999999999E-4</v>
      </c>
    </row>
    <row r="94" spans="1:8" x14ac:dyDescent="0.25">
      <c r="A94" s="1" t="s">
        <v>95</v>
      </c>
      <c r="B94" s="1" t="s">
        <v>79</v>
      </c>
      <c r="C94" s="1" t="s">
        <v>78</v>
      </c>
      <c r="D94" s="1" t="s">
        <v>20</v>
      </c>
      <c r="E94" s="1" t="s">
        <v>71</v>
      </c>
      <c r="F94" s="1" t="s">
        <v>72</v>
      </c>
      <c r="G94" s="2">
        <v>2.6489999999999999E-5</v>
      </c>
      <c r="H94" s="2">
        <v>1.64E-6</v>
      </c>
    </row>
    <row r="95" spans="1:8" x14ac:dyDescent="0.25">
      <c r="A95" s="1" t="s">
        <v>95</v>
      </c>
      <c r="B95" s="1" t="s">
        <v>79</v>
      </c>
      <c r="C95" s="1" t="s">
        <v>70</v>
      </c>
      <c r="D95" s="1" t="s">
        <v>2</v>
      </c>
      <c r="E95" s="1" t="s">
        <v>71</v>
      </c>
      <c r="F95" s="1" t="s">
        <v>72</v>
      </c>
      <c r="G95" s="2">
        <v>5.6309999999999997E-4</v>
      </c>
      <c r="H95" s="2">
        <v>1.137E-5</v>
      </c>
    </row>
    <row r="96" spans="1:8" x14ac:dyDescent="0.25">
      <c r="A96" s="1" t="s">
        <v>95</v>
      </c>
      <c r="B96" s="1" t="s">
        <v>81</v>
      </c>
      <c r="C96" s="1" t="s">
        <v>73</v>
      </c>
      <c r="D96" s="1" t="s">
        <v>4</v>
      </c>
      <c r="E96" s="1" t="s">
        <v>74</v>
      </c>
      <c r="F96" s="1" t="s">
        <v>5</v>
      </c>
      <c r="G96" s="2">
        <v>5.8329999999999992E-4</v>
      </c>
      <c r="H96" s="2">
        <v>8.7999999999999998E-5</v>
      </c>
    </row>
    <row r="97" spans="1:8" x14ac:dyDescent="0.25">
      <c r="A97" s="1" t="s">
        <v>95</v>
      </c>
      <c r="B97" s="1" t="s">
        <v>81</v>
      </c>
      <c r="C97" s="1" t="s">
        <v>76</v>
      </c>
      <c r="D97" s="1" t="s">
        <v>11</v>
      </c>
      <c r="E97" s="1" t="s">
        <v>71</v>
      </c>
      <c r="F97" s="1" t="s">
        <v>72</v>
      </c>
      <c r="G97" s="2">
        <v>8.740000000000001E-6</v>
      </c>
      <c r="H97" s="2">
        <v>1.7800000000000001E-6</v>
      </c>
    </row>
    <row r="98" spans="1:8" x14ac:dyDescent="0.25">
      <c r="A98" s="1" t="s">
        <v>95</v>
      </c>
      <c r="B98" s="1" t="s">
        <v>82</v>
      </c>
      <c r="C98" s="1" t="s">
        <v>73</v>
      </c>
      <c r="D98" s="1" t="s">
        <v>4</v>
      </c>
      <c r="E98" s="1" t="s">
        <v>74</v>
      </c>
      <c r="F98" s="1" t="s">
        <v>5</v>
      </c>
      <c r="G98" s="2">
        <v>1.7094080000000001E-2</v>
      </c>
      <c r="H98" s="2">
        <v>9.7099000000000003E-4</v>
      </c>
    </row>
    <row r="99" spans="1:8" x14ac:dyDescent="0.25">
      <c r="A99" s="1" t="s">
        <v>95</v>
      </c>
      <c r="B99" s="1" t="s">
        <v>82</v>
      </c>
      <c r="C99" s="1" t="s">
        <v>73</v>
      </c>
      <c r="D99" s="1" t="s">
        <v>4</v>
      </c>
      <c r="E99" s="1" t="s">
        <v>71</v>
      </c>
      <c r="F99" s="1" t="s">
        <v>72</v>
      </c>
      <c r="G99" s="2">
        <v>1.167167E-2</v>
      </c>
      <c r="H99" s="2">
        <v>3.6910300000000001E-3</v>
      </c>
    </row>
    <row r="100" spans="1:8" x14ac:dyDescent="0.25">
      <c r="A100" s="1" t="s">
        <v>95</v>
      </c>
      <c r="B100" s="1" t="s">
        <v>82</v>
      </c>
      <c r="C100" s="1" t="s">
        <v>75</v>
      </c>
      <c r="D100" s="1" t="s">
        <v>8</v>
      </c>
      <c r="E100" s="1" t="s">
        <v>71</v>
      </c>
      <c r="F100" s="1" t="s">
        <v>72</v>
      </c>
      <c r="G100" s="2">
        <v>2.41332E-3</v>
      </c>
      <c r="H100" s="2">
        <v>1.4497799999999999E-3</v>
      </c>
    </row>
    <row r="101" spans="1:8" x14ac:dyDescent="0.25">
      <c r="A101" s="1" t="s">
        <v>95</v>
      </c>
      <c r="B101" s="1" t="s">
        <v>82</v>
      </c>
      <c r="C101" s="1" t="s">
        <v>80</v>
      </c>
      <c r="D101" s="1" t="s">
        <v>26</v>
      </c>
      <c r="E101" s="1" t="s">
        <v>71</v>
      </c>
      <c r="F101" s="1" t="s">
        <v>72</v>
      </c>
      <c r="G101" s="2">
        <v>8.2657500000000005E-3</v>
      </c>
      <c r="H101" s="2">
        <v>1.4360499999999999E-3</v>
      </c>
    </row>
    <row r="102" spans="1:8" x14ac:dyDescent="0.25">
      <c r="A102" s="1" t="s">
        <v>95</v>
      </c>
      <c r="B102" s="1" t="s">
        <v>82</v>
      </c>
      <c r="C102" s="1" t="s">
        <v>76</v>
      </c>
      <c r="D102" s="1" t="s">
        <v>11</v>
      </c>
      <c r="E102" s="1" t="s">
        <v>71</v>
      </c>
      <c r="F102" s="1" t="s">
        <v>72</v>
      </c>
      <c r="G102" s="2">
        <v>3.8948299999999997E-3</v>
      </c>
      <c r="H102" s="2">
        <v>3.7969000000000002E-4</v>
      </c>
    </row>
    <row r="103" spans="1:8" x14ac:dyDescent="0.25">
      <c r="A103" s="1" t="s">
        <v>95</v>
      </c>
      <c r="B103" s="1" t="s">
        <v>82</v>
      </c>
      <c r="C103" s="1" t="s">
        <v>78</v>
      </c>
      <c r="D103" s="1" t="s">
        <v>20</v>
      </c>
      <c r="E103" s="1" t="s">
        <v>71</v>
      </c>
      <c r="F103" s="1" t="s">
        <v>72</v>
      </c>
      <c r="G103" s="2">
        <v>3.6977000000000001E-4</v>
      </c>
      <c r="H103" s="2">
        <v>3.9599999999999998E-4</v>
      </c>
    </row>
    <row r="104" spans="1:8" x14ac:dyDescent="0.25">
      <c r="A104" s="1" t="s">
        <v>95</v>
      </c>
      <c r="B104" s="1" t="s">
        <v>82</v>
      </c>
      <c r="C104" s="1" t="s">
        <v>70</v>
      </c>
      <c r="D104" s="1" t="s">
        <v>2</v>
      </c>
      <c r="E104" s="1" t="s">
        <v>71</v>
      </c>
      <c r="F104" s="1" t="s">
        <v>72</v>
      </c>
      <c r="G104" s="2">
        <v>3.4998000000000001E-4</v>
      </c>
      <c r="H104" s="2">
        <v>1.3600000000000001E-6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showGridLines="0" workbookViewId="0">
      <selection activeCell="I11" sqref="I11"/>
    </sheetView>
  </sheetViews>
  <sheetFormatPr baseColWidth="10" defaultRowHeight="15" x14ac:dyDescent="0.25"/>
  <cols>
    <col min="1" max="1" width="50.7109375" customWidth="1"/>
    <col min="3" max="3" width="51.140625" customWidth="1"/>
  </cols>
  <sheetData>
    <row r="1" spans="1:3" ht="21" x14ac:dyDescent="0.35">
      <c r="A1" s="5" t="s">
        <v>105</v>
      </c>
    </row>
    <row r="2" spans="1:3" x14ac:dyDescent="0.25">
      <c r="B2" s="4"/>
    </row>
    <row r="3" spans="1:3" ht="18.75" x14ac:dyDescent="0.3">
      <c r="A3" s="9" t="s">
        <v>74</v>
      </c>
      <c r="B3" s="8"/>
      <c r="C3" s="9" t="s">
        <v>71</v>
      </c>
    </row>
    <row r="4" spans="1:3" ht="18.75" x14ac:dyDescent="0.3">
      <c r="A4" s="9" t="s">
        <v>106</v>
      </c>
      <c r="B4" s="7"/>
      <c r="C4" s="9" t="s">
        <v>106</v>
      </c>
    </row>
    <row r="5" spans="1:3" x14ac:dyDescent="0.25">
      <c r="A5" t="s">
        <v>22</v>
      </c>
      <c r="C5" t="s">
        <v>7</v>
      </c>
    </row>
    <row r="6" spans="1:3" x14ac:dyDescent="0.25">
      <c r="A6" t="s">
        <v>53</v>
      </c>
      <c r="C6" t="s">
        <v>33</v>
      </c>
    </row>
    <row r="7" spans="1:3" x14ac:dyDescent="0.25">
      <c r="A7" t="s">
        <v>12</v>
      </c>
      <c r="C7" t="s">
        <v>56</v>
      </c>
    </row>
    <row r="8" spans="1:3" x14ac:dyDescent="0.25">
      <c r="A8" t="s">
        <v>3</v>
      </c>
      <c r="C8" t="s">
        <v>47</v>
      </c>
    </row>
    <row r="9" spans="1:3" x14ac:dyDescent="0.25">
      <c r="A9" t="s">
        <v>10</v>
      </c>
      <c r="C9" t="s">
        <v>23</v>
      </c>
    </row>
    <row r="10" spans="1:3" x14ac:dyDescent="0.25">
      <c r="A10" t="s">
        <v>61</v>
      </c>
      <c r="C10" t="s">
        <v>41</v>
      </c>
    </row>
    <row r="11" spans="1:3" x14ac:dyDescent="0.25">
      <c r="A11" t="s">
        <v>60</v>
      </c>
      <c r="C11" t="s">
        <v>17</v>
      </c>
    </row>
    <row r="12" spans="1:3" x14ac:dyDescent="0.25">
      <c r="A12" t="s">
        <v>34</v>
      </c>
      <c r="C12" t="s">
        <v>16</v>
      </c>
    </row>
    <row r="13" spans="1:3" x14ac:dyDescent="0.25">
      <c r="A13" t="s">
        <v>14</v>
      </c>
      <c r="C13" t="s">
        <v>22</v>
      </c>
    </row>
    <row r="14" spans="1:3" x14ac:dyDescent="0.25">
      <c r="A14" t="s">
        <v>65</v>
      </c>
      <c r="C14" t="s">
        <v>57</v>
      </c>
    </row>
    <row r="15" spans="1:3" x14ac:dyDescent="0.25">
      <c r="A15" t="s">
        <v>35</v>
      </c>
      <c r="C15" t="s">
        <v>30</v>
      </c>
    </row>
    <row r="16" spans="1:3" x14ac:dyDescent="0.25">
      <c r="C16" t="s">
        <v>50</v>
      </c>
    </row>
    <row r="17" spans="3:3" x14ac:dyDescent="0.25">
      <c r="C17" t="s">
        <v>44</v>
      </c>
    </row>
    <row r="18" spans="3:3" x14ac:dyDescent="0.25">
      <c r="C18" t="s">
        <v>62</v>
      </c>
    </row>
    <row r="19" spans="3:3" x14ac:dyDescent="0.25">
      <c r="C19" t="s">
        <v>43</v>
      </c>
    </row>
    <row r="20" spans="3:3" x14ac:dyDescent="0.25">
      <c r="C20" t="s">
        <v>31</v>
      </c>
    </row>
    <row r="21" spans="3:3" x14ac:dyDescent="0.25">
      <c r="C21" t="s">
        <v>49</v>
      </c>
    </row>
    <row r="22" spans="3:3" x14ac:dyDescent="0.25">
      <c r="C22" t="s">
        <v>66</v>
      </c>
    </row>
    <row r="23" spans="3:3" x14ac:dyDescent="0.25">
      <c r="C23" t="s">
        <v>46</v>
      </c>
    </row>
    <row r="24" spans="3:3" x14ac:dyDescent="0.25">
      <c r="C24" t="s">
        <v>1</v>
      </c>
    </row>
    <row r="25" spans="3:3" x14ac:dyDescent="0.25">
      <c r="C25" t="s">
        <v>39</v>
      </c>
    </row>
    <row r="26" spans="3:3" x14ac:dyDescent="0.25">
      <c r="C26" t="s">
        <v>67</v>
      </c>
    </row>
    <row r="27" spans="3:3" x14ac:dyDescent="0.25">
      <c r="C27" t="s">
        <v>58</v>
      </c>
    </row>
    <row r="28" spans="3:3" x14ac:dyDescent="0.25">
      <c r="C28" t="s">
        <v>9</v>
      </c>
    </row>
    <row r="29" spans="3:3" x14ac:dyDescent="0.25">
      <c r="C29" t="s">
        <v>37</v>
      </c>
    </row>
    <row r="30" spans="3:3" x14ac:dyDescent="0.25">
      <c r="C30" t="s">
        <v>24</v>
      </c>
    </row>
    <row r="31" spans="3:3" x14ac:dyDescent="0.25">
      <c r="C31" t="s">
        <v>28</v>
      </c>
    </row>
    <row r="32" spans="3:3" x14ac:dyDescent="0.25">
      <c r="C32" t="s">
        <v>10</v>
      </c>
    </row>
    <row r="33" spans="3:3" x14ac:dyDescent="0.25">
      <c r="C33" t="s">
        <v>19</v>
      </c>
    </row>
    <row r="34" spans="3:3" x14ac:dyDescent="0.25">
      <c r="C34" t="s">
        <v>38</v>
      </c>
    </row>
    <row r="35" spans="3:3" x14ac:dyDescent="0.25">
      <c r="C35" t="s">
        <v>13</v>
      </c>
    </row>
    <row r="36" spans="3:3" x14ac:dyDescent="0.25">
      <c r="C36" t="s">
        <v>59</v>
      </c>
    </row>
    <row r="37" spans="3:3" x14ac:dyDescent="0.25">
      <c r="C37" t="s">
        <v>52</v>
      </c>
    </row>
    <row r="38" spans="3:3" x14ac:dyDescent="0.25">
      <c r="C38" t="s">
        <v>45</v>
      </c>
    </row>
    <row r="39" spans="3:3" x14ac:dyDescent="0.25">
      <c r="C39" t="s">
        <v>18</v>
      </c>
    </row>
    <row r="40" spans="3:3" x14ac:dyDescent="0.25">
      <c r="C40" t="s">
        <v>25</v>
      </c>
    </row>
    <row r="41" spans="3:3" x14ac:dyDescent="0.25">
      <c r="C41" t="s">
        <v>54</v>
      </c>
    </row>
    <row r="42" spans="3:3" x14ac:dyDescent="0.25">
      <c r="C42" t="s">
        <v>36</v>
      </c>
    </row>
    <row r="43" spans="3:3" x14ac:dyDescent="0.25">
      <c r="C43" t="s">
        <v>27</v>
      </c>
    </row>
    <row r="44" spans="3:3" x14ac:dyDescent="0.25">
      <c r="C44" t="s">
        <v>63</v>
      </c>
    </row>
    <row r="45" spans="3:3" x14ac:dyDescent="0.25">
      <c r="C45" t="s">
        <v>21</v>
      </c>
    </row>
    <row r="46" spans="3:3" x14ac:dyDescent="0.25">
      <c r="C46" t="s">
        <v>15</v>
      </c>
    </row>
    <row r="47" spans="3:3" x14ac:dyDescent="0.25">
      <c r="C47" t="s">
        <v>34</v>
      </c>
    </row>
    <row r="48" spans="3:3" x14ac:dyDescent="0.25">
      <c r="C48" t="s">
        <v>29</v>
      </c>
    </row>
    <row r="49" spans="3:3" x14ac:dyDescent="0.25">
      <c r="C49" t="s">
        <v>32</v>
      </c>
    </row>
    <row r="50" spans="3:3" x14ac:dyDescent="0.25">
      <c r="C50" t="s">
        <v>6</v>
      </c>
    </row>
  </sheetData>
  <pageMargins left="0.7" right="0.7" top="0.75" bottom="0.75" header="0.3" footer="0.3"/>
  <ignoredErrors>
    <ignoredError sqref="C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DATOS BASE</vt:lpstr>
      <vt:lpstr>Empresas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2018-07-02T22:21:37Z</dcterms:created>
  <dcterms:modified xsi:type="dcterms:W3CDTF">2018-07-02T22:41:02Z</dcterms:modified>
</cp:coreProperties>
</file>