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B PROVEEDORES 2019" sheetId="4" r:id="rId1"/>
  </sheets>
  <definedNames>
    <definedName name="_xlnm._FilterDatabase" localSheetId="0" hidden="1">'B PROVEEDORES 2019'!$A$6:$W$372</definedName>
    <definedName name="_xlnm.Print_Area" localSheetId="0">'B PROVEEDORES 2019'!$A$1:$W$378</definedName>
    <definedName name="_xlnm.Print_Titles" localSheetId="0">'B PROVEEDORES 2019'!$5:$6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l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</calcChain>
</file>

<file path=xl/sharedStrings.xml><?xml version="1.0" encoding="utf-8"?>
<sst xmlns="http://schemas.openxmlformats.org/spreadsheetml/2006/main" count="4355" uniqueCount="2479">
  <si>
    <t>NOMBRE COMERCIAL</t>
  </si>
  <si>
    <t>No.</t>
  </si>
  <si>
    <t>NOMBRE O RAZON SOCIAL DEL OFERTANTE</t>
  </si>
  <si>
    <t>TEL.</t>
  </si>
  <si>
    <t>CORREO ELECTRON.</t>
  </si>
  <si>
    <t>NIT</t>
  </si>
  <si>
    <t>DIRECCION (Casa Matriz)</t>
  </si>
  <si>
    <t>MUNICIPIO</t>
  </si>
  <si>
    <t>DEPTO.</t>
  </si>
  <si>
    <t>ESPECIALIZACION</t>
  </si>
  <si>
    <t>CATEGORÍAS*</t>
  </si>
  <si>
    <t>A</t>
  </si>
  <si>
    <t>B</t>
  </si>
  <si>
    <t>C</t>
  </si>
  <si>
    <t>D</t>
  </si>
  <si>
    <t>X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</si>
  <si>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</si>
  <si>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</si>
  <si>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</si>
  <si>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</si>
  <si>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</si>
  <si>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</si>
  <si>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</si>
  <si>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</si>
  <si>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</si>
  <si>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DUI</t>
  </si>
  <si>
    <t>UNIDAD DE ADQUISICIONES Y CONTRATACIONES (UACI)</t>
  </si>
  <si>
    <t>BANCO DE DESARROLLO DE EL SALVADOR</t>
  </si>
  <si>
    <t>San Salvador</t>
  </si>
  <si>
    <t>N/A</t>
  </si>
  <si>
    <t>Hoteles, S.A. de C.V.</t>
  </si>
  <si>
    <t>Delibanquetes, S.A. de C.V.</t>
  </si>
  <si>
    <t>Promueve El Salvador, S.A. de C.V.</t>
  </si>
  <si>
    <t>Jupiter Renato Silva López</t>
  </si>
  <si>
    <t>Engage Films</t>
  </si>
  <si>
    <t>Panadería Tecleña, S.A. de C.V.</t>
  </si>
  <si>
    <t>0511-090294-101-9</t>
  </si>
  <si>
    <t>0614-170266-001-3</t>
  </si>
  <si>
    <t>0614-230169-001-7</t>
  </si>
  <si>
    <t>0614-041284-105-9</t>
  </si>
  <si>
    <t>0614-310309-101-0</t>
  </si>
  <si>
    <t>0614-100512-103-0</t>
  </si>
  <si>
    <t>GRANDE</t>
  </si>
  <si>
    <t>Boolevard Los Heroes y Avenida Sisimiles, San Salvador</t>
  </si>
  <si>
    <t>Premios</t>
  </si>
  <si>
    <t>PBS El Salvador, S.A. de C.V.</t>
  </si>
  <si>
    <t>2211-3000</t>
  </si>
  <si>
    <t>celia.figueroa@grouppbs.com</t>
  </si>
  <si>
    <t>0614-170467-002-2</t>
  </si>
  <si>
    <t>Boulevard Santa Elena y Boulevard Orden de Malta edificio XEROX</t>
  </si>
  <si>
    <t>La Libertad</t>
  </si>
  <si>
    <t>Antiguo Cuscatlán</t>
  </si>
  <si>
    <t>Editorial Altamirano Madriz, S.A.</t>
  </si>
  <si>
    <t>El Diario de Hoy</t>
  </si>
  <si>
    <t>0614-231157-001-0</t>
  </si>
  <si>
    <t>11 Calle Oriente y avenida Cuscatancingo N0. 271, San Salvador</t>
  </si>
  <si>
    <t>Dutriz Hermanos, S.A. de C.V.</t>
  </si>
  <si>
    <t>La Prensa Gráfica</t>
  </si>
  <si>
    <t>0614-151167-002-4</t>
  </si>
  <si>
    <t>15 Calle Poniente y 7ª avenida norte N0. 521, Centro de Gobierno, San Salvador</t>
  </si>
  <si>
    <t>curbina@laprensagrafica.com</t>
  </si>
  <si>
    <t>0614-031035-001-5</t>
  </si>
  <si>
    <t>Final Boulevard Santa Elena, Antiguo Cuscatlán, La Libertad</t>
  </si>
  <si>
    <t>Almacenes Simán</t>
  </si>
  <si>
    <t>No tiene</t>
  </si>
  <si>
    <t>Alimentación</t>
  </si>
  <si>
    <t>Innovación Digital, S.A. de C.V.</t>
  </si>
  <si>
    <t>2245-5132</t>
  </si>
  <si>
    <t>ronaldhqz@gmail.com</t>
  </si>
  <si>
    <t>0614-110797-101-0</t>
  </si>
  <si>
    <t>Alameda Manuel Enrique Araujo N0. 12-A Centro Comercial Loma Linda</t>
  </si>
  <si>
    <t>Numancia Tech Inc., S.A. de C.V.</t>
  </si>
  <si>
    <t>Numancia</t>
  </si>
  <si>
    <t>2220-5891</t>
  </si>
  <si>
    <t>gmc.numancia@gmail.com</t>
  </si>
  <si>
    <t>0614-090605-103-4</t>
  </si>
  <si>
    <t>Colonia Escalante, Calle Principal N0. 29-A</t>
  </si>
  <si>
    <t>San Marcos</t>
  </si>
  <si>
    <t>General de Vehículos, S.A. de C.V.</t>
  </si>
  <si>
    <t>Grupo Q</t>
  </si>
  <si>
    <t>0614-280993-104-9</t>
  </si>
  <si>
    <t>Selvyn Ademir Martínez Perla</t>
  </si>
  <si>
    <t>Escala Arquitectos</t>
  </si>
  <si>
    <t>2219-6457</t>
  </si>
  <si>
    <t>escalaarquitectos@amnetsal.com</t>
  </si>
  <si>
    <t>1217-060476-102-4</t>
  </si>
  <si>
    <t>Urbanización CIMA 4, Residencial San Sebastian N0. 371, San Salvador</t>
  </si>
  <si>
    <t>Divisiones para oficinas, mantenimientos</t>
  </si>
  <si>
    <t>Distribuidora Tamira, S.A. de C.V.</t>
  </si>
  <si>
    <t>0614-291194-101-6</t>
  </si>
  <si>
    <t>Torogoz, S.A. de C.V.</t>
  </si>
  <si>
    <t xml:space="preserve">Torogoz </t>
  </si>
  <si>
    <t>Calle San Antonio Abad N0. 2105</t>
  </si>
  <si>
    <t>0614-230677-001-5</t>
  </si>
  <si>
    <t>torogozmetrocentro@torogoz.com</t>
  </si>
  <si>
    <t>Placas de reconocimiento y pines</t>
  </si>
  <si>
    <t>Federico Gilberto Sandoval Hernández</t>
  </si>
  <si>
    <t>federicosandovalh@hotmail.com</t>
  </si>
  <si>
    <t>0614-071071-003-5</t>
  </si>
  <si>
    <t>Colonia Miramonte, Avenida Maracaibo N0. 1</t>
  </si>
  <si>
    <t xml:space="preserve">Preseas </t>
  </si>
  <si>
    <t>2278-0555</t>
  </si>
  <si>
    <t>La Iberica</t>
  </si>
  <si>
    <t>Pasaje General Escalón N0. 4713, Col. Escalón</t>
  </si>
  <si>
    <t>0614-150159-001-9</t>
  </si>
  <si>
    <t>Santa Tecla</t>
  </si>
  <si>
    <t>7383-0861</t>
  </si>
  <si>
    <t>engagefilms@gmail.com</t>
  </si>
  <si>
    <t>Residencial Buena Vista 1 N0. 13, poligono Q, Santa Tecla</t>
  </si>
  <si>
    <t>Tecnología, S.A. de C.V.</t>
  </si>
  <si>
    <t>Tecnología</t>
  </si>
  <si>
    <t>2278-2269</t>
  </si>
  <si>
    <t>rene.chacon@tecnologia.com.sv</t>
  </si>
  <si>
    <t>0614-261005-110-4</t>
  </si>
  <si>
    <t>Jardínes de la Hacienda, block E, pasaje 4 N0. 138</t>
  </si>
  <si>
    <t>Sistemas C&amp;C, S.A. de C.V.</t>
  </si>
  <si>
    <t>Sistemas C&amp;C</t>
  </si>
  <si>
    <t>sistemascc@sistemascc.com</t>
  </si>
  <si>
    <t>BARCA, S.A. de C.V.</t>
  </si>
  <si>
    <t>The Cleaning Company</t>
  </si>
  <si>
    <t>2556-1918</t>
  </si>
  <si>
    <t>servicioalcliente@thecleaningcompany.net</t>
  </si>
  <si>
    <t>0614-120902-104-2</t>
  </si>
  <si>
    <t>Colonia Villas de San Patricio, pasaje Los Pericos N0. 23, La Cima</t>
  </si>
  <si>
    <t>Limpieza de alfombras</t>
  </si>
  <si>
    <t>Suministro de productos higiénicos</t>
  </si>
  <si>
    <t>Delibanquetes</t>
  </si>
  <si>
    <t>2511-5600</t>
  </si>
  <si>
    <t>ventas@delibanquetes.com.sv</t>
  </si>
  <si>
    <t>Calle y Colonia La Mascota N0. 521, San Salvador</t>
  </si>
  <si>
    <t>ASIT, S.A. de C.V.</t>
  </si>
  <si>
    <t>ASIT</t>
  </si>
  <si>
    <t>2555-9400</t>
  </si>
  <si>
    <t>info@asit.com.sv</t>
  </si>
  <si>
    <t>0614-260908-101-6</t>
  </si>
  <si>
    <t>Avenida Los Girasoles N0. 81, Col. Miramonte poniente 2, San Salvador</t>
  </si>
  <si>
    <t>OD El Salvador Limitada de C.V.</t>
  </si>
  <si>
    <t>Office Depot</t>
  </si>
  <si>
    <t>0614-071107-103-1</t>
  </si>
  <si>
    <t>edwin.salmeron@officedepot.com.sv</t>
  </si>
  <si>
    <t>49 y 51 avenida norte y Alameda Juan Pablo II, Col. Las Terrazas</t>
  </si>
  <si>
    <t>Raf, S.A. de C.V.</t>
  </si>
  <si>
    <t>2213-3333</t>
  </si>
  <si>
    <t>0210- 260371-001-6</t>
  </si>
  <si>
    <t>Vip, S.A. de C.V.</t>
  </si>
  <si>
    <t>Agencia de viajes VIP</t>
  </si>
  <si>
    <t>2260-9222</t>
  </si>
  <si>
    <t>0614-130473-003-9</t>
  </si>
  <si>
    <t>Alameda Roosevelt N0. 2020, San Salvador</t>
  </si>
  <si>
    <t>Boletos aereos</t>
  </si>
  <si>
    <t>0614-270492-103-0</t>
  </si>
  <si>
    <t>Sheraton Presidente</t>
  </si>
  <si>
    <t>2283-4000</t>
  </si>
  <si>
    <t>lissette.rodriguez@sheratonpresidente.com.sv</t>
  </si>
  <si>
    <t>Final Avenida La Revolución, Col. San Benito</t>
  </si>
  <si>
    <t>Screen Check El Salvador, S.A. de C.V.</t>
  </si>
  <si>
    <t>Screen Check</t>
  </si>
  <si>
    <t>patricia.garcia@screenchek.com</t>
  </si>
  <si>
    <t>0614-250806-101-4</t>
  </si>
  <si>
    <t>Boulevar Orden de Malta Sur, edificio DICORA, Urbanización Santa Elena, Antiguo Cuscatán</t>
  </si>
  <si>
    <t>Soporte técnico de software</t>
  </si>
  <si>
    <t>Licencia</t>
  </si>
  <si>
    <t>Master Lex, S.A. de C.V.</t>
  </si>
  <si>
    <t>Master Lex</t>
  </si>
  <si>
    <t>lfunes@masterlex.com</t>
  </si>
  <si>
    <t>0614-180800-101-7</t>
  </si>
  <si>
    <t>7a Calle poniente BIS N0. 15, Colonia Escalón</t>
  </si>
  <si>
    <t>Licencias</t>
  </si>
  <si>
    <t>C-E Inversiones, S.A. de C.V.</t>
  </si>
  <si>
    <t>0614-150202-102-2</t>
  </si>
  <si>
    <t>Mejicanos</t>
  </si>
  <si>
    <t>La Tecleña</t>
  </si>
  <si>
    <t>2559-5555</t>
  </si>
  <si>
    <t>2a Calle Oriente, casa 5-2, Santa Tecla</t>
  </si>
  <si>
    <t>P&amp;E Consultores, S.A. de C.V.</t>
  </si>
  <si>
    <t>P&amp;E Consultores</t>
  </si>
  <si>
    <t>2264-5961</t>
  </si>
  <si>
    <t>aescobar@efhelsalvador.com</t>
  </si>
  <si>
    <t>13 calle poniente N0. 4344, Col. Escalón</t>
  </si>
  <si>
    <t>0614-180914-105-0</t>
  </si>
  <si>
    <t>Galería, S.A. de C.V.</t>
  </si>
  <si>
    <t>2564-6840</t>
  </si>
  <si>
    <t>0614-170185-001-3</t>
  </si>
  <si>
    <t>Chalatenango</t>
  </si>
  <si>
    <t>Sergio Antonio Ascencio Argueta</t>
  </si>
  <si>
    <t>encuadernacionpolo@gmail.com</t>
  </si>
  <si>
    <t>0614-110573-125-0</t>
  </si>
  <si>
    <t>soportetecnico@grupodeltas.com</t>
  </si>
  <si>
    <t>0614-210610-103-6</t>
  </si>
  <si>
    <t>2270-3333</t>
  </si>
  <si>
    <t>0614-150356-001-8</t>
  </si>
  <si>
    <t>San salvador</t>
  </si>
  <si>
    <t>0511-150455-002-0</t>
  </si>
  <si>
    <t>San Miguel</t>
  </si>
  <si>
    <t>Cámara de Comercio e Industria de El Salvador</t>
  </si>
  <si>
    <t>2231-3000</t>
  </si>
  <si>
    <t>abonilla@camarasal.com</t>
  </si>
  <si>
    <t>9ª avenida norte y 5ª calle poniente N0. 333, San Salvador</t>
  </si>
  <si>
    <t>Publicación en Revista Gremial</t>
  </si>
  <si>
    <t>0614-010774-005-0</t>
  </si>
  <si>
    <t>Compañía Salvadoreña de Seguridad, S.A. de C.V. / COSASE</t>
  </si>
  <si>
    <t>COSASE</t>
  </si>
  <si>
    <t>2500-5235</t>
  </si>
  <si>
    <t>0614-010791-103-9</t>
  </si>
  <si>
    <t>Avenida Bernal N0. 21, San Salvador</t>
  </si>
  <si>
    <t>DATUM, S.A. DE C.V.</t>
  </si>
  <si>
    <t>DATUM</t>
  </si>
  <si>
    <t>Col Escalón Cl El Mirador Edif World Trade Center 3er Nivel No 301 San Salvador, El Salvador</t>
  </si>
  <si>
    <t>2209-9000</t>
  </si>
  <si>
    <t>hector.reyes@grupodatum.com</t>
  </si>
  <si>
    <t>O&amp;M Mantenimiento y Servicios, S.A. de C.V.</t>
  </si>
  <si>
    <t>rrodriguez@oym.com.sv</t>
  </si>
  <si>
    <t>0614-150694-106-1</t>
  </si>
  <si>
    <t>Residencial Tazumal, avenida Los Bambúes N0. 4, San Salvador</t>
  </si>
  <si>
    <t>Outsourcing de limpieza, ordenanzas y mmto de edificios</t>
  </si>
  <si>
    <t>Telemovil El Salvador, S.A. de C.V.</t>
  </si>
  <si>
    <t>0614-230391-101-5</t>
  </si>
  <si>
    <t>José Arquelio Juarez Guzman</t>
  </si>
  <si>
    <t>SINET</t>
  </si>
  <si>
    <t>2242-5234</t>
  </si>
  <si>
    <t>ajuarez@sinet.com.sv</t>
  </si>
  <si>
    <t>00143148-2</t>
  </si>
  <si>
    <t>Final 17 avenida sur N0. 1655-A, Col. San Antonio Abad, San Salvador</t>
  </si>
  <si>
    <t xml:space="preserve">Servicios electricos en edificios, mmto control de acceso, cámaras de vigilancia </t>
  </si>
  <si>
    <t>Judith Estela Zometa de Bonilla</t>
  </si>
  <si>
    <t>7210-8774</t>
  </si>
  <si>
    <t>0614-281174-125-7</t>
  </si>
  <si>
    <t>Pauta en revista</t>
  </si>
  <si>
    <t>9411-240763-101-4</t>
  </si>
  <si>
    <t>Imprenta La Tarjeta, S.A. de C.V.</t>
  </si>
  <si>
    <t>Imprenta La Tarjeta</t>
  </si>
  <si>
    <t>2121-4100</t>
  </si>
  <si>
    <t>imprentalatarjeta@gmail.com</t>
  </si>
  <si>
    <t>0614-280993-102-2</t>
  </si>
  <si>
    <t>39 avenida sur N0. 1609, Col. Dina, San Salvador</t>
  </si>
  <si>
    <t xml:space="preserve">Servicios de capacitación </t>
  </si>
  <si>
    <t>Academia Europea, S.A. de C.V.</t>
  </si>
  <si>
    <t>0614-271293-103-6</t>
  </si>
  <si>
    <t>Trans Express</t>
  </si>
  <si>
    <t>0614-070285-001-0</t>
  </si>
  <si>
    <t>San Francisco Gotera</t>
  </si>
  <si>
    <t>Morazán</t>
  </si>
  <si>
    <t>Refrigerios</t>
  </si>
  <si>
    <t>RESCO</t>
  </si>
  <si>
    <t>2245-7333</t>
  </si>
  <si>
    <t>0614-210792-102-9</t>
  </si>
  <si>
    <t>Mecanica.com, S.A. de C.V.</t>
  </si>
  <si>
    <t>Mecánica.com</t>
  </si>
  <si>
    <t>2252-2424</t>
  </si>
  <si>
    <t>mecanica_mercadeo@yahoo.com</t>
  </si>
  <si>
    <t>0614-110208-102-6</t>
  </si>
  <si>
    <t>Carretera antigua a San Marcos, kilometro 4 1/2 edificio itsmenia, San Marcos, San Salvador</t>
  </si>
  <si>
    <t>Mantenimiento preventivo y correctivo de flota vehícular</t>
  </si>
  <si>
    <t>CHESS, S.A. de C.V.</t>
  </si>
  <si>
    <t>Pub Merc</t>
  </si>
  <si>
    <t>ivy@pubmerc.com</t>
  </si>
  <si>
    <t>0614-150512-102-8</t>
  </si>
  <si>
    <t>2243-6500</t>
  </si>
  <si>
    <t>0614-190815-101-6</t>
  </si>
  <si>
    <t>Union Comercial de El Salvador, S.A. de C.V.</t>
  </si>
  <si>
    <t>0614-110800-103-2</t>
  </si>
  <si>
    <t>Global Motors, S.A. de C.V.</t>
  </si>
  <si>
    <t>0614-270996-107-2</t>
  </si>
  <si>
    <t>Promueve</t>
  </si>
  <si>
    <t>Renovación de licencias</t>
  </si>
  <si>
    <t>0614-070414-102-3</t>
  </si>
  <si>
    <t>Summa Media Group, S.A. de C.V.</t>
  </si>
  <si>
    <t>0614-290805-103-4</t>
  </si>
  <si>
    <t xml:space="preserve">Publicación en Revista    </t>
  </si>
  <si>
    <t>2260-6713</t>
  </si>
  <si>
    <t>0511-231267-101-9</t>
  </si>
  <si>
    <t>Producciones Multicom, S.A. de C.V.</t>
  </si>
  <si>
    <t>0614-231003-103-9</t>
  </si>
  <si>
    <t>producciones_multicom@hotmail.com</t>
  </si>
  <si>
    <t>Telecom-Publicar, Directorios, S.A. de C.V.</t>
  </si>
  <si>
    <t>Paginas Amarillas</t>
  </si>
  <si>
    <t>0614-130799-104-1</t>
  </si>
  <si>
    <t>diaz.reina@publicom.com.sv</t>
  </si>
  <si>
    <t>2267-4812</t>
  </si>
  <si>
    <t>Alameda Manuel Enrique Araujo y Calle Nueva No. 1, edificio PALIC, 3er nivel, ala norte, Col. Escalón, San Salvador</t>
  </si>
  <si>
    <t>Gregoria Margoth Arely Deras de Hernández</t>
  </si>
  <si>
    <t>2277-9554</t>
  </si>
  <si>
    <t>0715-010463-003-0</t>
  </si>
  <si>
    <t>Consultoría y Desarrollo Energético, S.A. de C.V.</t>
  </si>
  <si>
    <t>CODESA</t>
  </si>
  <si>
    <t>2213-8900</t>
  </si>
  <si>
    <t>jrpuente@grupo_codesa.com</t>
  </si>
  <si>
    <t>0614-200794-103-0</t>
  </si>
  <si>
    <t>41 avenida sur N0. 2203, Col. Flor Blanca, San Salvador</t>
  </si>
  <si>
    <t>Santa Ana</t>
  </si>
  <si>
    <t>Izalco</t>
  </si>
  <si>
    <t>Sonsonate</t>
  </si>
  <si>
    <t>Equipos Electronicos Valdes, S.A. de C.V.</t>
  </si>
  <si>
    <t>65 avenida sur N0. 3415-A, San Salvador</t>
  </si>
  <si>
    <t>0614-160277-001-5</t>
  </si>
  <si>
    <t>Intelfon, S.A. de C.V.</t>
  </si>
  <si>
    <t>DATARED</t>
  </si>
  <si>
    <t>0614-160498-104-7</t>
  </si>
  <si>
    <t>Alameda Roosevelt y 63 avenida sur, Centro Financiero Gigante, Torre A, nivel 1, San Salvador</t>
  </si>
  <si>
    <t>2515 0000</t>
  </si>
  <si>
    <t>Aseguradora Agrícola Comercial, S.A.- Todo Riesgo</t>
  </si>
  <si>
    <t>ACSA</t>
  </si>
  <si>
    <t>2261-8367</t>
  </si>
  <si>
    <t>jherrera@acsa.com.sv</t>
  </si>
  <si>
    <t>0614-280373-005-6</t>
  </si>
  <si>
    <t>Alameda Roosevelt N0. 3104, San Salvador.</t>
  </si>
  <si>
    <t>Seguro de Bienes</t>
  </si>
  <si>
    <t>Mapfre La Centroamericana, S.A. de C.V.</t>
  </si>
  <si>
    <t>MAPFRE LA CA</t>
  </si>
  <si>
    <t>Edificio Mapfre La Centroamericana, Alameda Roosevelt N0. 3107, San Salvador</t>
  </si>
  <si>
    <t>2257-6666</t>
  </si>
  <si>
    <t>0614-160715-001-5</t>
  </si>
  <si>
    <t>Seguros Responsabilidad Civil</t>
  </si>
  <si>
    <t>Pan American Life Insurance Company-</t>
  </si>
  <si>
    <t>PALIC</t>
  </si>
  <si>
    <t>Alameda Dr. Manuel Enrique Araujo y Calle Nueva 1, Col. Escalón, San Salvador</t>
  </si>
  <si>
    <t>0614-131228-003-9</t>
  </si>
  <si>
    <t>sdelgado@palig.com</t>
  </si>
  <si>
    <t>2209-2700</t>
  </si>
  <si>
    <t>Médico y de vida</t>
  </si>
  <si>
    <t>JM TELCOM</t>
  </si>
  <si>
    <t>67 Avenida Sur, San Salvador, El Salvador</t>
  </si>
  <si>
    <t>2246-6000</t>
  </si>
  <si>
    <t>0614-091288-102-2</t>
  </si>
  <si>
    <t>0614-110986-101-9</t>
  </si>
  <si>
    <t>Obermet, S.A. de C.V.</t>
  </si>
  <si>
    <t>0614-140878-003-5</t>
  </si>
  <si>
    <t>Impresos Multiples, S.A. de C.V.</t>
  </si>
  <si>
    <t>Impresos Multiples</t>
  </si>
  <si>
    <t>Calle el progreso #18, Parque Industrial Santa Elena 2, El Salvador</t>
  </si>
  <si>
    <t>2555-9000</t>
  </si>
  <si>
    <t>ventas@impresosmultiples.com</t>
  </si>
  <si>
    <t>0614-141092-107-8</t>
  </si>
  <si>
    <t>Imprenta</t>
  </si>
  <si>
    <t>Manufacturas Cavalier, S.A. de C.V.</t>
  </si>
  <si>
    <t>Cavalier</t>
  </si>
  <si>
    <t>Col Jard de Monpegón Cl Ppal Pje 2 Bl F-15 San Salvador, El Salvador</t>
  </si>
  <si>
    <t>sonia.bucaro@cavalier.com</t>
  </si>
  <si>
    <t>0614-170992-104-0</t>
  </si>
  <si>
    <t>Artículos promocionales</t>
  </si>
  <si>
    <t>Radio Cadena YSKL, S.A. de C.V.</t>
  </si>
  <si>
    <t>0614-290374-003-5</t>
  </si>
  <si>
    <t>0614-290374-002-3</t>
  </si>
  <si>
    <t>YSU Televisión Canal Cuatro, S.A. de C.V.</t>
  </si>
  <si>
    <t>0614-050672-001-0</t>
  </si>
  <si>
    <t>0614-140910-104-0</t>
  </si>
  <si>
    <t>Dinero.com</t>
  </si>
  <si>
    <t>0614-091292-105-9</t>
  </si>
  <si>
    <t>0614-290471-001-4</t>
  </si>
  <si>
    <t>Víctor Manuel Zelaya Martell</t>
  </si>
  <si>
    <t>STW PUBLICIDAD</t>
  </si>
  <si>
    <t>7746-5259</t>
  </si>
  <si>
    <t>ventasstw@gmail.com</t>
  </si>
  <si>
    <t>0614-140773-114-4</t>
  </si>
  <si>
    <t>Residencial Jardínes de Miramonte, Calle Los Sisimiles local 114, San Salvador</t>
  </si>
  <si>
    <t>Asociación Nacional de la Empresa Privada</t>
  </si>
  <si>
    <t>ANEP</t>
  </si>
  <si>
    <t>2209-8300</t>
  </si>
  <si>
    <t>Brenda Aguilar &lt;brenda.aguilar@datumredsoft.com&gt;</t>
  </si>
  <si>
    <t>Col. San Benito, Boulevard del Hipodromo N0. 542, San Salvador</t>
  </si>
  <si>
    <t>Publicación en revista gremial</t>
  </si>
  <si>
    <t>José Raúl Alfaro Hernández</t>
  </si>
  <si>
    <t>2542-2100</t>
  </si>
  <si>
    <t>ral.alfaro@yahoo.com</t>
  </si>
  <si>
    <t>0614-280463-010-0</t>
  </si>
  <si>
    <t>00790975-0</t>
  </si>
  <si>
    <t>Avenida Los Pinos, Col. Santa Ana N0. 5, Mejicanos, San Salvador</t>
  </si>
  <si>
    <t>rafaeldiaz@cosase.com</t>
  </si>
  <si>
    <t>Sistema de alarmas y monitoreo</t>
  </si>
  <si>
    <t>Cartuchos para impresoras, papel especial</t>
  </si>
  <si>
    <t xml:space="preserve">STB COMPUTER, S.A. DE C.V. </t>
  </si>
  <si>
    <t>STB COMPUTER</t>
  </si>
  <si>
    <t>2121-8114</t>
  </si>
  <si>
    <t>ymonterrosa@stbcomputer.com</t>
  </si>
  <si>
    <t>0614-111204-101-4</t>
  </si>
  <si>
    <t>57 avenida norte y Alameda Roosevelt N0. 2940, San Salvador</t>
  </si>
  <si>
    <t>Corporación Primavera, S.A. de C.V.</t>
  </si>
  <si>
    <t>LORENA</t>
  </si>
  <si>
    <t>2661-5555</t>
  </si>
  <si>
    <t>eflores@grupolorena.com.sv</t>
  </si>
  <si>
    <t>1217-240998-101-2</t>
  </si>
  <si>
    <t>3ª Calle Poniente, Colonia Ciudad Jardín, casa 21, contiguo a Jungla Migueleña, San Miguel</t>
  </si>
  <si>
    <t>Servicios de alimentación y refrigerios</t>
  </si>
  <si>
    <t>2221-5911</t>
  </si>
  <si>
    <t>7825-6613</t>
  </si>
  <si>
    <t>2223- 1463/ 7885-8486</t>
  </si>
  <si>
    <t>2211-3333/7824-1845</t>
  </si>
  <si>
    <t xml:space="preserve">karla.burgos@R-HR.COM </t>
  </si>
  <si>
    <t>Noé Alberto Guillen</t>
  </si>
  <si>
    <t>American Office Supplies</t>
  </si>
  <si>
    <t>2263-6363</t>
  </si>
  <si>
    <t>0904-041256-001-6</t>
  </si>
  <si>
    <t>Zona Industrial, Calle Circunvalación, plan de la laguna 128, Antiguo Cuscatlán, La Libertad</t>
  </si>
  <si>
    <t>Papelería y útiles (papel especial, listones, separadores)</t>
  </si>
  <si>
    <t>2263-6175</t>
  </si>
  <si>
    <t>sucursalelpaseo@laiberica.net</t>
  </si>
  <si>
    <t>Tornillos para carpetas de archivo, papel especial</t>
  </si>
  <si>
    <t>Grafica Offset Digital, S.A. de C.V.</t>
  </si>
  <si>
    <t>2507-4700</t>
  </si>
  <si>
    <t>Grafica Offset Digital</t>
  </si>
  <si>
    <t>ventas@graficaoffsetdigital.com</t>
  </si>
  <si>
    <t>0614-100109-104-7</t>
  </si>
  <si>
    <t>Boulevard Coronel José Arturo Castellanos N0. 2816, ½ cuadra antes de la terminal de Occidente, San Salvador</t>
  </si>
  <si>
    <t>Brochures</t>
  </si>
  <si>
    <t>Crowne Plaza</t>
  </si>
  <si>
    <t>2500-0764</t>
  </si>
  <si>
    <t>cecilia.montano@agrisal.com</t>
  </si>
  <si>
    <t>11 Calle Poniente E/ 87 y 89 avenida norte, Col. Escalón, San Salvador</t>
  </si>
  <si>
    <t>0614-190955-001-4</t>
  </si>
  <si>
    <t>'ventas@lateclena.com' &lt;ventas@lateclena.com&gt;</t>
  </si>
  <si>
    <t>Compañía Hotelera Salvadoreña, S.A. DE C.V.</t>
  </si>
  <si>
    <t>DELTAS GROUP</t>
  </si>
  <si>
    <t>2543-6184/7853-4672</t>
  </si>
  <si>
    <t>89 avenida norte N0. 277, Colonia Escalón, San Salvador</t>
  </si>
  <si>
    <t>Programación de monitores</t>
  </si>
  <si>
    <t>Deltas Group International, S.A. DE C.V.</t>
  </si>
  <si>
    <t>Hoteles e Inversiones, S.A. DE C.V.</t>
  </si>
  <si>
    <t>Hotel Barceló</t>
  </si>
  <si>
    <t>2268-4431</t>
  </si>
  <si>
    <t>sansalvador.baquetes3@barcelo.com</t>
  </si>
  <si>
    <t>0614-170195-101-2</t>
  </si>
  <si>
    <t>Boulevard El Hipodromo y Avenida Las Magnolias, Colonia San Benito, zona Rosa, San Salvador</t>
  </si>
  <si>
    <t>Esmeralda Escalante de Cruz</t>
  </si>
  <si>
    <t>2519-0423</t>
  </si>
  <si>
    <t>ecruz@e-voicenter.com</t>
  </si>
  <si>
    <t>0614-300367-009-0</t>
  </si>
  <si>
    <t>01573439-7</t>
  </si>
  <si>
    <t>Kilometro 9 1/2 Carretera Planes de Renderos</t>
  </si>
  <si>
    <t>Santo Tomas</t>
  </si>
  <si>
    <t>Consolidado de Inversiones, S.A. de C.V.</t>
  </si>
  <si>
    <t>Promuevete</t>
  </si>
  <si>
    <t>2243-6022/ 7850-0093</t>
  </si>
  <si>
    <t>marco_rodri1686@hotmail.com</t>
  </si>
  <si>
    <t>0511-050913-101-3</t>
  </si>
  <si>
    <t>Pasaje oriente 2 N0. 5, Col. La Sultana 2 etapa, Antiguo Cuscatlán, La Libertad</t>
  </si>
  <si>
    <t>Bolsas ecológicas</t>
  </si>
  <si>
    <t>José Ricardo Chávez Quintanilla/ Rincon Culinario</t>
  </si>
  <si>
    <t>Rincon Culinario</t>
  </si>
  <si>
    <t>2508-9171/ 7787-3475</t>
  </si>
  <si>
    <t>rinconculinario@yahoo.com</t>
  </si>
  <si>
    <t>9411-230874-101-0</t>
  </si>
  <si>
    <t>01709411-7</t>
  </si>
  <si>
    <t>Jardines de La Libertad, Calle Sacacoyo N0. 23K, Santa Tecla, La Libertad</t>
  </si>
  <si>
    <t>Julia Consuelo Rivera de Azucena</t>
  </si>
  <si>
    <t>Grafisello</t>
  </si>
  <si>
    <t>2289-0201</t>
  </si>
  <si>
    <t>grafisello@gmail.com</t>
  </si>
  <si>
    <t>1105-090849-001-4</t>
  </si>
  <si>
    <t>Calle Chiltiupan, Avenida San Isidro N0. 30, Co. Jardínes del Volcán, Nueva San Salvador, La Libertad</t>
  </si>
  <si>
    <t>Nueva San Salvador</t>
  </si>
  <si>
    <t>sellos</t>
  </si>
  <si>
    <t>Librería y Papelería La Iberica, S.A. de C.V.</t>
  </si>
  <si>
    <t>Yamaha</t>
  </si>
  <si>
    <t>2212-9934</t>
  </si>
  <si>
    <t>Prolongación Alameda Juan Pablo II N0. 351, San Salvador</t>
  </si>
  <si>
    <t>Casco para motocicleta</t>
  </si>
  <si>
    <t>Calculadoras y Teclados, S.A. de C.V.</t>
  </si>
  <si>
    <t>CALTEC</t>
  </si>
  <si>
    <t>2298-9066</t>
  </si>
  <si>
    <t>hdezolivia@caltecmytec.com.sv</t>
  </si>
  <si>
    <t>0614-250789-101-3</t>
  </si>
  <si>
    <t>Calle El Pogreso N0. 3134, Colonia Avila, San Salvador</t>
  </si>
  <si>
    <t>Destructora de papel</t>
  </si>
  <si>
    <t>Alimentación, boquitas</t>
  </si>
  <si>
    <t>Circus Contemporaneum, S.A. de C.V.</t>
  </si>
  <si>
    <t>Circus Contemporaneum</t>
  </si>
  <si>
    <t xml:space="preserve"> 5ª calle poniente entre 71 y 73 avenida norte, Col. Escalón N0. 3750, San Salvador</t>
  </si>
  <si>
    <t>0614-190417-104-7</t>
  </si>
  <si>
    <t>contemporaneum@gmail.com</t>
  </si>
  <si>
    <t>7471-7008</t>
  </si>
  <si>
    <t>Show de fantasía</t>
  </si>
  <si>
    <t>Ferroconstructora, S.A. de C.V.</t>
  </si>
  <si>
    <t>Vitrales</t>
  </si>
  <si>
    <t>2289-2910/ 2289-9216</t>
  </si>
  <si>
    <t>Wendy Campos | Vitrales.com.sv &lt;wendycampos@vitrales.com.sv&gt;</t>
  </si>
  <si>
    <t>0614-290485-003-1</t>
  </si>
  <si>
    <t>Boulevard Orden de Malta Sur N0. 12-13, Santa Elena</t>
  </si>
  <si>
    <t xml:space="preserve">María Nohemy Mejía Alberto </t>
  </si>
  <si>
    <t>Floristería Rosita</t>
  </si>
  <si>
    <t>Col. Los Robles Final Calle Andalucía #13 “G”, Ayutuxtepeque, San Salvador.</t>
  </si>
  <si>
    <t>0821-040178-106-8</t>
  </si>
  <si>
    <t>2542-2542/ 7855-6881</t>
  </si>
  <si>
    <t>Centros de mesa</t>
  </si>
  <si>
    <t>Marshall Group, S.A. de C.V.</t>
  </si>
  <si>
    <t>Marshall Group</t>
  </si>
  <si>
    <t>2266-7725/7736-6709</t>
  </si>
  <si>
    <t>mercadeo@marshallgroup.sv</t>
  </si>
  <si>
    <t>Centro Comercial Plaza Metrópolis L #6 ,Mejicanos, San Salvador</t>
  </si>
  <si>
    <t>0614-170816-106-8</t>
  </si>
  <si>
    <t>Celida Guadalupe Magaña Henríquez</t>
  </si>
  <si>
    <t>Célida Magaña</t>
  </si>
  <si>
    <t>Boulevard Los Héroes, avenida Los Sisimiles,  San Salvador</t>
  </si>
  <si>
    <t>0614-120982-103-0</t>
  </si>
  <si>
    <t>Célida Magaña &lt;celida.magana@gmail.com&gt;</t>
  </si>
  <si>
    <t>Maestra de Ceremonia</t>
  </si>
  <si>
    <t>Videos testimoniales, servicios fotográticos</t>
  </si>
  <si>
    <t>Audiovisuales, tarimas, pantallas, circuito cerrado</t>
  </si>
  <si>
    <t>Roberto Alexander Díaz Velado</t>
  </si>
  <si>
    <t>Sivar Brass Band</t>
  </si>
  <si>
    <t>7989-2773</t>
  </si>
  <si>
    <t>sivarbrassband@gmail.com</t>
  </si>
  <si>
    <t>0203-250681-101-1</t>
  </si>
  <si>
    <t>01191361-4</t>
  </si>
  <si>
    <t>Residencial Zanzibar, calle Motocross N0. 6, San Salvador</t>
  </si>
  <si>
    <t>Orquesta de cámara sinfónica y banda musical</t>
  </si>
  <si>
    <t>Hoteles y Desarrollos, S.A. de C.V.</t>
  </si>
  <si>
    <t>Gilberto Antonio Alfaro Luna</t>
  </si>
  <si>
    <t>7736-6709</t>
  </si>
  <si>
    <t>Managament Consultant Gilberto Alfaro Luna</t>
  </si>
  <si>
    <t>gilberto@alfaroluna.com.sv</t>
  </si>
  <si>
    <t>0602-171259-001-8</t>
  </si>
  <si>
    <t>00094776-5</t>
  </si>
  <si>
    <t>María Delia Rosales Arévalo</t>
  </si>
  <si>
    <t>2273-5090/ 7988-2616</t>
  </si>
  <si>
    <t>mdra504316@gmail.com</t>
  </si>
  <si>
    <t>0614-100763-015-4</t>
  </si>
  <si>
    <t>01399248-6</t>
  </si>
  <si>
    <t>Residencial Loma Linda Calle Los Abetos N0. 6-B, San Salvador</t>
  </si>
  <si>
    <t>Gloria Elizabeth Ramos Grande</t>
  </si>
  <si>
    <t>7170-7650</t>
  </si>
  <si>
    <t>gloriatamara@gmail.com</t>
  </si>
  <si>
    <t>0614-260380-101-7</t>
  </si>
  <si>
    <t>00787386-0</t>
  </si>
  <si>
    <t>Col. Escalón, final Calle Nueva 2, pasaje 1 N0. 3-B</t>
  </si>
  <si>
    <t>Resco, S.A. de C.V.</t>
  </si>
  <si>
    <t>marcela.rubio@resco.com.sv</t>
  </si>
  <si>
    <t>Calle Loma Linda N0. 125, Col. San Benito, San Salvador</t>
  </si>
  <si>
    <t>Mobiliario modular</t>
  </si>
  <si>
    <t xml:space="preserve">José Alberto López Dominguez </t>
  </si>
  <si>
    <t>Multiprisa</t>
  </si>
  <si>
    <t>2100-0876</t>
  </si>
  <si>
    <t>multiprisa@gmail.com</t>
  </si>
  <si>
    <t>0608-180864-101-3</t>
  </si>
  <si>
    <t>01738755-2</t>
  </si>
  <si>
    <t>Boulevard Venezuela Pasaje H Urb. Técnico Industrial 3, San Salvador</t>
  </si>
  <si>
    <t>x</t>
  </si>
  <si>
    <t>Undi, S.A. de C.V.</t>
  </si>
  <si>
    <t>UNDISA FOOD SERVICE</t>
  </si>
  <si>
    <t>2511-0600</t>
  </si>
  <si>
    <t>yanira@undisa.com</t>
  </si>
  <si>
    <t>0614-091282-004-6</t>
  </si>
  <si>
    <t>Calle Chaparrastique 7, Zona Industrial, Santa Elena</t>
  </si>
  <si>
    <t>Carro de servicio para alimentos</t>
  </si>
  <si>
    <t>Corporación de Inversiones Turísticas, S.A. de C.V.</t>
  </si>
  <si>
    <t>Hotel Villa San Miguel</t>
  </si>
  <si>
    <t>2669-6969</t>
  </si>
  <si>
    <t>Av.Roosevelt Norte #407, San Miguel</t>
  </si>
  <si>
    <t>recepción@hotrelvillasanmiguel.com</t>
  </si>
  <si>
    <t>1217-290607-101-1</t>
  </si>
  <si>
    <t>Alojamiento</t>
  </si>
  <si>
    <t>Equipsa Cuscatlán De El Salvador, S.A. de C.V.</t>
  </si>
  <si>
    <t>Equipsa</t>
  </si>
  <si>
    <t>carlos.alvares@equipsa.net</t>
  </si>
  <si>
    <t>Calle Chaparrastique, local 12-B, Zona Industrial Santa Elena, Antiguo Cuscatlán, La Libertad</t>
  </si>
  <si>
    <t>Mantenimiento de extintores de edificio</t>
  </si>
  <si>
    <t>Jose Pedro Palacios</t>
  </si>
  <si>
    <t>ServiElectrofrios</t>
  </si>
  <si>
    <t>ventas@servilectrofrios.com</t>
  </si>
  <si>
    <t>Calle Aconcuagua No. 7, Col.Miramonte, San Salvador</t>
  </si>
  <si>
    <t>Edwin Alexander Bandek Madriz</t>
  </si>
  <si>
    <t>Ferreteria Alex</t>
  </si>
  <si>
    <t>2221-4874,2532-2718</t>
  </si>
  <si>
    <t>alexanderbandek@hotmail.com</t>
  </si>
  <si>
    <t>0614-141170-118-7</t>
  </si>
  <si>
    <t>8 Calle Poniente y 1 Av. Sur, L-1 San Salvador</t>
  </si>
  <si>
    <t>Adquisición de artículos electrónicos</t>
  </si>
  <si>
    <t>ALSI, S.A. DE C.V.</t>
  </si>
  <si>
    <t>2245-3000</t>
  </si>
  <si>
    <t>computadoras_galerias@siman.com</t>
  </si>
  <si>
    <t>Paseo General Escalón, Col. Escalón, #3700, San Salvador</t>
  </si>
  <si>
    <t>Calleja, S.A. de C.V.</t>
  </si>
  <si>
    <t>Super Selectos</t>
  </si>
  <si>
    <t>2263-1180-81</t>
  </si>
  <si>
    <t>gerente_masferrer@superselectos.com</t>
  </si>
  <si>
    <t>0614-110169-001-1</t>
  </si>
  <si>
    <t>Prolongación 59 Av. Sur, entre Av. Olímpica y Calle El Progreso</t>
  </si>
  <si>
    <t>m.arelyderas@gmail.com</t>
  </si>
  <si>
    <t>Block D Colonia Bella Vista No. 8, Soyapango, San Salvador</t>
  </si>
  <si>
    <t>Soyapango</t>
  </si>
  <si>
    <t>Bebidas para evento cívico</t>
  </si>
  <si>
    <t>Villalobos, S.A. de C.V.</t>
  </si>
  <si>
    <t>Rosvill</t>
  </si>
  <si>
    <t>2221-5555</t>
  </si>
  <si>
    <t>supermercados@rosvill.com</t>
  </si>
  <si>
    <t>0614-080186-004-2</t>
  </si>
  <si>
    <t>Calle Gerardo Barrios, 3n #1311, San Salvador</t>
  </si>
  <si>
    <t>Paquetes de pan para evento cívico</t>
  </si>
  <si>
    <t>7919-9399</t>
  </si>
  <si>
    <t>Calle Marginal y Calle #1 Block autopista Sur, Lomas de San Francisco, San Salvador</t>
  </si>
  <si>
    <t>Mantenimiento correctivo de vehículo</t>
  </si>
  <si>
    <t>Friosistemas y Servicios, S.A. de C.V.</t>
  </si>
  <si>
    <t>Friosistemas y Servicios</t>
  </si>
  <si>
    <t>2563-8260</t>
  </si>
  <si>
    <t>friosistemasys@gmail.com</t>
  </si>
  <si>
    <t>0607-190213-101-5</t>
  </si>
  <si>
    <t>Calle 1 poniente, Res. Bosques de la Paz #1, Ilopango, San Salvador</t>
  </si>
  <si>
    <t>Ilopango</t>
  </si>
  <si>
    <t>Mantenimiento correctivo de OASIS</t>
  </si>
  <si>
    <t>Sonia Elizabeth, Duran de Gómez</t>
  </si>
  <si>
    <t>Duran Sport</t>
  </si>
  <si>
    <t>0210-141278-104-8</t>
  </si>
  <si>
    <t>Calle Los Llanitos Psj. 4, Col.Belgatea, #19 Ayutuxtepeque, San Salvador</t>
  </si>
  <si>
    <t>Ayutuxtepeque</t>
  </si>
  <si>
    <t>Uniformes deportivos</t>
  </si>
  <si>
    <t>2508-3360, 7127-2165</t>
  </si>
  <si>
    <t>Sonia Duran &lt;duransport96@gmail.com&gt;</t>
  </si>
  <si>
    <t>Galaxia Deportes, S.A. de C.V.</t>
  </si>
  <si>
    <t>Galaxia Deportes</t>
  </si>
  <si>
    <t>0614-030183-001-2</t>
  </si>
  <si>
    <t>Torre Roble Metrocentro #187-A, San Salvador</t>
  </si>
  <si>
    <t>2261-1111</t>
  </si>
  <si>
    <t>galaxia@galaxiadeportes.com</t>
  </si>
  <si>
    <t>2260-5267, 2260-5268</t>
  </si>
  <si>
    <t>gerencia@elias.com.sv</t>
  </si>
  <si>
    <t>0614-171089-106-5</t>
  </si>
  <si>
    <t>57Av. Norte Condominio Miramonte 5-B, San Salvador</t>
  </si>
  <si>
    <t>Sindy del Carmen, Argumedo Olivorio</t>
  </si>
  <si>
    <t>SaboreArte</t>
  </si>
  <si>
    <t>7925-0787</t>
  </si>
  <si>
    <t>saboreartesv@gmail.com</t>
  </si>
  <si>
    <t>0502-251089-102-5</t>
  </si>
  <si>
    <t>Hda. San Andrés KM 34 1/2 Carretera Panamericana, Ciudad Arce, La Libertad</t>
  </si>
  <si>
    <t>Ciuda Arce</t>
  </si>
  <si>
    <t>SITELOCK</t>
  </si>
  <si>
    <t>EXTRANJERO</t>
  </si>
  <si>
    <t>PricewaterhouseCoopers, S.A. de C.V.</t>
  </si>
  <si>
    <t>2243-5844</t>
  </si>
  <si>
    <t>douglas.henriquez@sv.pwc.com</t>
  </si>
  <si>
    <t>0614-121278-001-4</t>
  </si>
  <si>
    <t xml:space="preserve"> Avenida La Revolución y Calle Circunvalación Col. San Benito, Edificio Centro Profesional Presidente, San Salvador.</t>
  </si>
  <si>
    <t>Ambientación de stand, Alquiler Backing, equipo audiovisual</t>
  </si>
  <si>
    <t>0614-240687-001-9</t>
  </si>
  <si>
    <t>Alimentación tipo coffe break, tipo seminario</t>
  </si>
  <si>
    <t>Werner Vladimir Carillo Aleman</t>
  </si>
  <si>
    <t>2527-0854/7844-0996</t>
  </si>
  <si>
    <t>wcarrillo@gmail.com</t>
  </si>
  <si>
    <t>1123-270674-101-8</t>
  </si>
  <si>
    <t>01426570-1</t>
  </si>
  <si>
    <t>Residencial El Mirador de San Marcos N0. 60, San Marcos</t>
  </si>
  <si>
    <t>Inversiones y Turismo, S.A. de C.V.</t>
  </si>
  <si>
    <t>Latitude Sports</t>
  </si>
  <si>
    <t>2283-9329</t>
  </si>
  <si>
    <t>Josué Díaz &lt;jdiaz@latitude-sports.com&gt;</t>
  </si>
  <si>
    <t>0614-220207-108-3</t>
  </si>
  <si>
    <t>Avenida Masferrer Sur, Col. Campestre contiguo a tanque de ANDA, San Salvador</t>
  </si>
  <si>
    <t>Avenida El Boquerón,, poligono L No. 50, Urb. Jardines de Merliot, Santa Tecla</t>
  </si>
  <si>
    <t>Ramirez Abarca, Rommel Antonio</t>
  </si>
  <si>
    <t>Team Atmosphere</t>
  </si>
  <si>
    <t>7740-7202</t>
  </si>
  <si>
    <t>rramirez1974@gmail.com</t>
  </si>
  <si>
    <t>0614-170274-110-0</t>
  </si>
  <si>
    <t>00564007-5</t>
  </si>
  <si>
    <t>Res. Jardines de San Luis, Blvd. Universitario Pje B- #14, San Salvador</t>
  </si>
  <si>
    <t>Centro Internacional de Ferias y Convenciones</t>
  </si>
  <si>
    <t>CIFCO</t>
  </si>
  <si>
    <t>2132-7096</t>
  </si>
  <si>
    <t>mariarene@cifco.gob.sv</t>
  </si>
  <si>
    <t>0614-240207-101-0</t>
  </si>
  <si>
    <t>Av. De la Revolución #222 Col. San Benito, San Salvador</t>
  </si>
  <si>
    <t>Construmarket, S.A. de C.V.</t>
  </si>
  <si>
    <t>Construmarket</t>
  </si>
  <si>
    <t>0614-230491-101-9</t>
  </si>
  <si>
    <t>2500-0000</t>
  </si>
  <si>
    <t>modulares.sv@grupoconstrumarket.com</t>
  </si>
  <si>
    <t>Av. Albert Einstein, Col. Lomas de San Francisco #17-C, Antgo. Cuscatlán, La Libertad</t>
  </si>
  <si>
    <t>Escritorio ejecutivo</t>
  </si>
  <si>
    <t>Martin Salvador Morales Somoza</t>
  </si>
  <si>
    <t>7833- 1354</t>
  </si>
  <si>
    <t>marsa.morales@salnet.net' &lt;marsa.morales@salnet.net&gt;</t>
  </si>
  <si>
    <t>0101-240866-001-6</t>
  </si>
  <si>
    <t>01641646-3</t>
  </si>
  <si>
    <t>Final Calle Nueva 2, pasaje 2 N0. 1-B, Col. Escalón, San Salvador</t>
  </si>
  <si>
    <t>Sistemas de Seguridad y Limpieza, S.A. de C.V.</t>
  </si>
  <si>
    <t>SSELIMZA, S.A. DE C.V.</t>
  </si>
  <si>
    <t>2274-3532/ 2274-0186</t>
  </si>
  <si>
    <t>sselimza@hotmail.com y sselimza01@outlook.com</t>
  </si>
  <si>
    <t>0614-150801-106-1</t>
  </si>
  <si>
    <t>Prolongación 79 avenida norte N0. 27-F, Reparto Santa Leonor, Col. Miralvalle, San Salvador</t>
  </si>
  <si>
    <t>Radio Difusoras Asociadas, S.A. de C.V.</t>
  </si>
  <si>
    <t>Doble F, S.A. de C.V.</t>
  </si>
  <si>
    <t>Emisoras Unidas, S.A. de C.V./Radio RX</t>
  </si>
  <si>
    <t>Canal Dos, S.A. de C.V.</t>
  </si>
  <si>
    <t>Canal Seis, S.A. de C.V.</t>
  </si>
  <si>
    <t>Monitoreo y Comunicación Estratégica, S.A. de C.V.</t>
  </si>
  <si>
    <t>Radio RX/ DOREMIX</t>
  </si>
  <si>
    <t>Editora El Mundo, S.A. de C.V.</t>
  </si>
  <si>
    <t>0614-220765-001-9</t>
  </si>
  <si>
    <t>0614-180365-001-3</t>
  </si>
  <si>
    <t>Radio Cadena YSKL</t>
  </si>
  <si>
    <t>INDESI, S.A. de C.V.</t>
  </si>
  <si>
    <t>Radio Doble F</t>
  </si>
  <si>
    <t>Radio Sonora</t>
  </si>
  <si>
    <t>Diario El Mundo/ El mundo.com</t>
  </si>
  <si>
    <t>Canal Dos</t>
  </si>
  <si>
    <t>Canal Cuatro</t>
  </si>
  <si>
    <t>Canal Seis</t>
  </si>
  <si>
    <t>Satchi &amp; Satchi</t>
  </si>
  <si>
    <t>Avenida Guillermo Reynaldo Cortez N0. 134, Colonia Centroamérica, San Salvador</t>
  </si>
  <si>
    <t>Calle La Reforma Local 1- 5 Plaza San Benito, S.S.</t>
  </si>
  <si>
    <t>1 Calle Poniente No. 85-2 entre 85 y 87 Av., Norte, Colonia Escalón, San Salvador</t>
  </si>
  <si>
    <t>Edificio Canales 2, 4 y 6, Alameda Manuel Enrique Araujo, Col. Roma, San Salvador</t>
  </si>
  <si>
    <t>Radio Fuego/ Canal 21</t>
  </si>
  <si>
    <t>Carretera Panamericana, Urb. industrial No. 12, Santa Tecla, Antiguo Cuscatlán, La Libertad</t>
  </si>
  <si>
    <t>Complejo TUSCANIA, kilómetro 16 ½, carretera al puerto de la libertad, campus TIGO vía del Corso TUSCANIA, Zaragoza, La Libertad.</t>
  </si>
  <si>
    <t>Zaragoza</t>
  </si>
  <si>
    <t>Av. Olimpica y 65 Av. Sur, Colonia Escalón, San Salvador</t>
  </si>
  <si>
    <t>Urbanización Maquilishuat No. 5215, final Calle La Mascota, San Salvador</t>
  </si>
  <si>
    <t>2250-9200 / 7856-1390</t>
  </si>
  <si>
    <t>jrivera@canal12.com.sv</t>
  </si>
  <si>
    <t>102uno.marcelalopez@gmail.com</t>
  </si>
  <si>
    <t>vivianhernandez.radioyskl@gmail.com</t>
  </si>
  <si>
    <t>varrieta@tcs246.com; jeacqueline.lemus@tcs246.com</t>
  </si>
  <si>
    <t>wlandaverde@sv.tigo.com; oramirez@sv.tigo.com; xrobin@sv.tigo.com</t>
  </si>
  <si>
    <t>rordonez@4amsaatchi.sv; yusefbukele@4amsaatchi.sv</t>
  </si>
  <si>
    <t>coraliacuellar@gmail.com; abrochac@gmail.com</t>
  </si>
  <si>
    <t>jennifferledezma@megavisión.com.sv</t>
  </si>
  <si>
    <t>2283-2121 / 2283-2151</t>
  </si>
  <si>
    <t>2245-1020</t>
  </si>
  <si>
    <t>2234-8120/ 2234-8060
/ 2234-8050</t>
  </si>
  <si>
    <t xml:space="preserve">2209-2000 / 2209-2002 </t>
  </si>
  <si>
    <t>2500 4806; 2500 4848;  
7201 4672</t>
  </si>
  <si>
    <t>2263-4999</t>
  </si>
  <si>
    <t>2260-5833</t>
  </si>
  <si>
    <t>2560-1262/ 7697-1206</t>
  </si>
  <si>
    <t>Puata radial</t>
  </si>
  <si>
    <t>Pauta radial y televisiva</t>
  </si>
  <si>
    <t xml:space="preserve">Pauta radial    </t>
  </si>
  <si>
    <t>Pauta televisiva</t>
  </si>
  <si>
    <t>Pauta en periódico digital</t>
  </si>
  <si>
    <t>Pauta en redes sociales, producción de audiovisuales</t>
  </si>
  <si>
    <t>O&amp;M</t>
  </si>
  <si>
    <t>Distribuidora de Lubricantes y Combustible, S.A. de C.V.</t>
  </si>
  <si>
    <t>DLC</t>
  </si>
  <si>
    <t>Urbanización Madreselva, etapa 1 poniente, avenida El Espino N0. 2-4-6. Antiguo Cuscatlán, La Libertad.</t>
  </si>
  <si>
    <t>0614-161299-101-9</t>
  </si>
  <si>
    <t>Suministro de combustible gasolina/diesel</t>
  </si>
  <si>
    <t>karen.alvarado@dlc.com.sv</t>
  </si>
  <si>
    <t>2207 7070</t>
  </si>
  <si>
    <t>El Salvador Network, S.A.</t>
  </si>
  <si>
    <t>IBW El Salvador, S.A.</t>
  </si>
  <si>
    <t>IBW</t>
  </si>
  <si>
    <t>Urbanización Industrial Santa Elena, Calle Siemens Lote 1 N 3, Antiguo Cuscatlán</t>
  </si>
  <si>
    <t>Final Paseo General Escalón N0. 6000, Col. Escalón, San Salvador</t>
  </si>
  <si>
    <t>0614-130996-108-5</t>
  </si>
  <si>
    <t>0614-120299-103-8</t>
  </si>
  <si>
    <t>Enlaces de internet</t>
  </si>
  <si>
    <t>2278-5068/ 7874-1085</t>
  </si>
  <si>
    <t>mfranco@ibw.com</t>
  </si>
  <si>
    <t>alex.iraheta@salnet.com.sv</t>
  </si>
  <si>
    <t>2283-1010</t>
  </si>
  <si>
    <t>SALNET</t>
  </si>
  <si>
    <t>PRICE</t>
  </si>
  <si>
    <t>Suministro de toners para impresores, mmto de impresoras</t>
  </si>
  <si>
    <t>SSA Sistemas El Salvador, S.A. de C.V.</t>
  </si>
  <si>
    <t xml:space="preserve">SSA </t>
  </si>
  <si>
    <t>Calle El Mirador, edificio World Trade Center, torre 1, local 306, 311 y 315, Col. Escalón.</t>
  </si>
  <si>
    <t>7861-3003</t>
  </si>
  <si>
    <t>jportillo@ssasis.com</t>
  </si>
  <si>
    <t>0614-090104-111-1</t>
  </si>
  <si>
    <t>Santos Bladimir Olivorio Monzon</t>
  </si>
  <si>
    <t>0306-120177-107-2</t>
  </si>
  <si>
    <t>03275801-1</t>
  </si>
  <si>
    <t>Cantón Chorro Arriba, Izalco</t>
  </si>
  <si>
    <t>Net Support, S.A. de C.V.</t>
  </si>
  <si>
    <t>13 calle poniente N0. 4115, entre 79 y 81 avenida norte, Colonia Escalón, San Salvador</t>
  </si>
  <si>
    <t>0614-100510-104-7</t>
  </si>
  <si>
    <t>NET SUPPORT</t>
  </si>
  <si>
    <t>2507-2559/ 7926-3209</t>
  </si>
  <si>
    <t xml:space="preserve">allison_alfaro@intelector.net </t>
  </si>
  <si>
    <t xml:space="preserve">Mantenimiento  y reparación de equipo de aire acondicionado, </t>
  </si>
  <si>
    <t>Euroaire, S.A. de C.V.</t>
  </si>
  <si>
    <t>EUROAIRE</t>
  </si>
  <si>
    <t>0614-020408-103-2</t>
  </si>
  <si>
    <t>Mantenimiento equipos de aire acondicionado</t>
  </si>
  <si>
    <t>Colonia Miramonte Calle Colima No. 852, San Salvador</t>
  </si>
  <si>
    <t>info@grupoeuroaire.com/ marcela.ortiz@euroaire.com.sv</t>
  </si>
  <si>
    <t>2504-5900</t>
  </si>
  <si>
    <t>La Constancia Limitada de capital variable</t>
  </si>
  <si>
    <t>La Constancia</t>
  </si>
  <si>
    <t>0614-251002-101-1</t>
  </si>
  <si>
    <t>Suministro de agua envasada</t>
  </si>
  <si>
    <t>Avenida Independencia N0. 526, S.S.</t>
  </si>
  <si>
    <t>2209-7555</t>
  </si>
  <si>
    <t>jose.sibrian@ca.ab-inbev.com</t>
  </si>
  <si>
    <t>Asociación Cooperativa de Aprovisionamiento y de Consumo de taxista la Nacional de RL ACONTAXIS DE RL</t>
  </si>
  <si>
    <t>ACONTAXIS DE RL</t>
  </si>
  <si>
    <t>Final 10 avenida sur N0. 2011, Col. América, S.S.</t>
  </si>
  <si>
    <t>0614-161173-001-8</t>
  </si>
  <si>
    <t>2523-2424/ 2523-2405</t>
  </si>
  <si>
    <t>acontaxis@hotmail.com</t>
  </si>
  <si>
    <t>Servicios de transporte de personal</t>
  </si>
  <si>
    <t>Suministro de productos y artículos informáticos</t>
  </si>
  <si>
    <t>0816-171160-001-0</t>
  </si>
  <si>
    <t>René Emilio Chacón Platero</t>
  </si>
  <si>
    <t>2278-2353/ 7516-1301</t>
  </si>
  <si>
    <t>rene.chaconp@gmail.com</t>
  </si>
  <si>
    <t>Jardines de La Hacienda, final avenida La Quebrada, block B N0. 55, Ciudad Merliot</t>
  </si>
  <si>
    <t>KPMG, S.A.</t>
  </si>
  <si>
    <t>KPMG</t>
  </si>
  <si>
    <t>Calle Loma Linda N0. 266, Col. San Benito, San Salvador</t>
  </si>
  <si>
    <t>0614-280483-002-2</t>
  </si>
  <si>
    <t>Auditoría Externa</t>
  </si>
  <si>
    <t>2213-8400</t>
  </si>
  <si>
    <t>SV-FMkpmg@kpmg.com</t>
  </si>
  <si>
    <t>Trolex, S.A. de C.V.</t>
  </si>
  <si>
    <t>TROLEX</t>
  </si>
  <si>
    <t>2534-5555/ 7924-1435</t>
  </si>
  <si>
    <t>jazmin.anzora@trolex.net</t>
  </si>
  <si>
    <t>0614-170666-002-0</t>
  </si>
  <si>
    <t>Calle Gerardo Barrios N0. 1722, San Salvador</t>
  </si>
  <si>
    <t>Control de plagas</t>
  </si>
  <si>
    <t>Trulyn, S.A. de C.V.</t>
  </si>
  <si>
    <t>2239-7000</t>
  </si>
  <si>
    <t>servicio@trulynolen.com.sv</t>
  </si>
  <si>
    <t>0614-060904-103-8</t>
  </si>
  <si>
    <t>TRULY NOLEN</t>
  </si>
  <si>
    <t>Calle Los Pinares, pasaje 12 casa N0. 102-A, Col. Centroamerica</t>
  </si>
  <si>
    <t>Hoteles y Desarrollos Turísticos, S.A. de C.V.</t>
  </si>
  <si>
    <t>Hotel Mediterraneo</t>
  </si>
  <si>
    <t>gsanchez.mediterraneo@gmail.com&gt;</t>
  </si>
  <si>
    <t xml:space="preserve">2510-0400/  7860-2221 </t>
  </si>
  <si>
    <t>0614-020300-103-5</t>
  </si>
  <si>
    <t>15 calle poniente Colonia Escalón, No. 4319, San Salvador.</t>
  </si>
  <si>
    <t xml:space="preserve">Servicios de Alimentación    </t>
  </si>
  <si>
    <t xml:space="preserve">CLEAN AIR, S.A. DE C.V. </t>
  </si>
  <si>
    <t>CLEAN AIR</t>
  </si>
  <si>
    <t>15 Calle Pte. y 79 Av. Norte Col. Escalón casa #823, San Salvador</t>
  </si>
  <si>
    <t>0614-230807-106-6</t>
  </si>
  <si>
    <t>Servicios de aromatización</t>
  </si>
  <si>
    <t>2263-6800</t>
  </si>
  <si>
    <t>logistica@cleanairsal.com</t>
  </si>
  <si>
    <t>Soc. Coop. Chalchupaneca de Productores de Café, Cuzcachapa de R.L.</t>
  </si>
  <si>
    <t>Café Cuzcachapa</t>
  </si>
  <si>
    <t>Suministro de café</t>
  </si>
  <si>
    <t>2452-7800</t>
  </si>
  <si>
    <t>cocuzderl@navegante.com.sv</t>
  </si>
  <si>
    <t>Carretera El Coco, Col. Cuzcachapa, Cantón Galeano</t>
  </si>
  <si>
    <t>Mantenimiento Planta electrica, subestación</t>
  </si>
  <si>
    <t>Dada Dada y Compañía, S.A. de C.V.</t>
  </si>
  <si>
    <t>DADA DADA Y CÍA</t>
  </si>
  <si>
    <t>0614-150362-001-5</t>
  </si>
  <si>
    <t>2246-9292</t>
  </si>
  <si>
    <t>jbarahona@dada-dada.com</t>
  </si>
  <si>
    <t xml:space="preserve">21 Av Norte 3 C Poniente, Edificio Ericsson, San Salvador </t>
  </si>
  <si>
    <t>Mantenimiento de UPS</t>
  </si>
  <si>
    <t>Oscar Atilio Mina Miranda</t>
  </si>
  <si>
    <t>atiliomina@yahoo.com</t>
  </si>
  <si>
    <t>0614-030560-006-2</t>
  </si>
  <si>
    <t>Colona Flor Blanca, final 51 avenida sur N0. 211, S.S.</t>
  </si>
  <si>
    <t>Alquiler de parqueos</t>
  </si>
  <si>
    <t>María Guillermina Aguilar Jovel</t>
  </si>
  <si>
    <t>1006-120654-001-4</t>
  </si>
  <si>
    <t>purifasa@yahoo.com</t>
  </si>
  <si>
    <t>Compañía de Telecomunicaciones de El Salvador, S.A. de C.V.</t>
  </si>
  <si>
    <t>CTE TELECOM</t>
  </si>
  <si>
    <t>0614-210297-104-4</t>
  </si>
  <si>
    <t>Servicios de internet</t>
  </si>
  <si>
    <t>2250-3311</t>
  </si>
  <si>
    <t>clarocorporaciones@claro.com.sv</t>
  </si>
  <si>
    <t>Final Calle El Progreso y Calle Liverpool, edificio TELECOM, 2do nivel, San Salvador</t>
  </si>
  <si>
    <t>Shomer El Salvador, S.A. de C.V.</t>
  </si>
  <si>
    <t>Grupo Golan</t>
  </si>
  <si>
    <t>2264-0102</t>
  </si>
  <si>
    <t>0614-010798-106-1</t>
  </si>
  <si>
    <t>75 avenida norte, Comunidad Oscar Arnulfo Romero N0. 550, San Antonio Abad, San Salvador</t>
  </si>
  <si>
    <t>Avenida Olimpica N0. 3322, Col. Escalón, San Salvador</t>
  </si>
  <si>
    <t>2298-4777</t>
  </si>
  <si>
    <t>0614-100395-101-9</t>
  </si>
  <si>
    <t>Grupo Mantech, S.A. de C.V.</t>
  </si>
  <si>
    <t>Grupo Mantech</t>
  </si>
  <si>
    <t>Cumbres de la Escalón, Calle El Boquerón, número 6-B, San Salvador, El Salvador</t>
  </si>
  <si>
    <t>0614-120912-102-0</t>
  </si>
  <si>
    <t>2522-1200</t>
  </si>
  <si>
    <t>Suministro de UPS</t>
  </si>
  <si>
    <t>jose.choto@grupomanthec.com</t>
  </si>
  <si>
    <t>High Tech Corporation, S.A DE C.V.</t>
  </si>
  <si>
    <t>HIGH TECH</t>
  </si>
  <si>
    <t xml:space="preserve">dmorales@hightech-corp.com; nbolanos@hightech-corp.com </t>
  </si>
  <si>
    <t>0614-300712-106-4</t>
  </si>
  <si>
    <t>Edificio XEROX, Final Blvd. Santa Elena y Blvd. Orden de Malta, Urb. Santa Elena</t>
  </si>
  <si>
    <t>2506 2700</t>
  </si>
  <si>
    <t>Soporte Local de infraestructura</t>
  </si>
  <si>
    <t>Klaudia María Barahona Alvarez</t>
  </si>
  <si>
    <t>2235-6311</t>
  </si>
  <si>
    <t>buennutrir@gmail.com</t>
  </si>
  <si>
    <t>1217-071175-108-2</t>
  </si>
  <si>
    <t>02357459-9</t>
  </si>
  <si>
    <t>Col. Libertad, avenida Sucre K-12, San Salvador</t>
  </si>
  <si>
    <t>Talento Humano, S.A. de C.V.</t>
  </si>
  <si>
    <t>TALENTO HUMANO</t>
  </si>
  <si>
    <t>0614-140904-105-6</t>
  </si>
  <si>
    <t>2279-5901</t>
  </si>
  <si>
    <t>gerencia@talentohumano.com.sv</t>
  </si>
  <si>
    <t>Colonia Las Mercedes, avenida Los Espliegos N0. 8, San Salvador</t>
  </si>
  <si>
    <t>TECNASA ES, S.A. de C.V.</t>
  </si>
  <si>
    <t>TECNASA</t>
  </si>
  <si>
    <t>rmenjivar@tecnasa.com</t>
  </si>
  <si>
    <t>0614-140102-102-1</t>
  </si>
  <si>
    <t>edificio TECNASA, Calle La Reforma N0. 133, Col. San Benito, S.S.</t>
  </si>
  <si>
    <t>Saul Joaquin Hernández Sánchez</t>
  </si>
  <si>
    <t>7910-0519</t>
  </si>
  <si>
    <t>saul2.hernandez2@gmail.com</t>
  </si>
  <si>
    <t>0619-210886-102-7</t>
  </si>
  <si>
    <t>03601018-0</t>
  </si>
  <si>
    <t>Pasaje Las Flores casa 1, Canton Plan del Pino, Ciudad Delgado, S.S.</t>
  </si>
  <si>
    <t>marlon.hernandez@golanprotege.com</t>
  </si>
  <si>
    <t>Editoriales La Ceiba, S.A. de C.V.</t>
  </si>
  <si>
    <t>0614-020694-102-0</t>
  </si>
  <si>
    <t>2283-0431</t>
  </si>
  <si>
    <t>contacto@libroslaceiba.com</t>
  </si>
  <si>
    <t>Centro Comercial Las Cascadas, Avenida Jerusalem, Antiguo Cuscatlan</t>
  </si>
  <si>
    <t>Libros</t>
  </si>
  <si>
    <t>Ana Luisa González Majano</t>
  </si>
  <si>
    <t>No posee</t>
  </si>
  <si>
    <t>1312-130509-001-5</t>
  </si>
  <si>
    <t>01148427-5</t>
  </si>
  <si>
    <t>Reparto Las Tres Magnolias, calle 2 N0. 10, Mejicanos</t>
  </si>
  <si>
    <t>Arreglos florales</t>
  </si>
  <si>
    <t>Importadora Ramírez, S.A. de C.V.</t>
  </si>
  <si>
    <t>Importadora Ramirez</t>
  </si>
  <si>
    <t>2289-2121</t>
  </si>
  <si>
    <t>ventasmerliot1@importadoraramirez.com</t>
  </si>
  <si>
    <t>0614-300992-106-8</t>
  </si>
  <si>
    <t>Calle El Pedregal, Pol. A-8 #1 y 2, Urb. Jardines de La Hacienda, Ciudad Merlito</t>
  </si>
  <si>
    <t>Venta de llantas para vehículos institucionales</t>
  </si>
  <si>
    <t>evelasquez@aos.com.sv</t>
  </si>
  <si>
    <t>Roxana María Elizondo Meneses</t>
  </si>
  <si>
    <t>Gateu Vivi</t>
  </si>
  <si>
    <t>2541-9801/ 7681-3849</t>
  </si>
  <si>
    <t>Calle Constitución, polígono Q, urbanización Ciudad Satélite N0. 30, San Salvador</t>
  </si>
  <si>
    <t>Galletas promocionales</t>
  </si>
  <si>
    <t>Felipe Santos Gómez Argueta</t>
  </si>
  <si>
    <t>Creaciones Artísticas La Palma</t>
  </si>
  <si>
    <t>7210-1355</t>
  </si>
  <si>
    <t>felipe_argueta@yahoo.com.mx</t>
  </si>
  <si>
    <t>gateuvivi@gmail.com</t>
  </si>
  <si>
    <t>0302-030574-101-0</t>
  </si>
  <si>
    <t xml:space="preserve">Barrio San Antonio, frente Mercado La Palma, Chalatenango, </t>
  </si>
  <si>
    <t>Souvenirs</t>
  </si>
  <si>
    <t>EMI El Salvador, SA de CV</t>
  </si>
  <si>
    <t>EMI</t>
  </si>
  <si>
    <t>7985-3320</t>
  </si>
  <si>
    <t>ejecutivo.empresarial.sv@grupoemi.com</t>
  </si>
  <si>
    <t>0614-240907-105-9</t>
  </si>
  <si>
    <t>Paseo General Escalon, San Salvador</t>
  </si>
  <si>
    <t>Servicios médicos en sitio</t>
  </si>
  <si>
    <t>Electromed, S.A. de C.V.</t>
  </si>
  <si>
    <t>2225-3532, 7877-5945</t>
  </si>
  <si>
    <t>Electromed SA de CV &lt;electromedsa@gmail.com&gt;</t>
  </si>
  <si>
    <t>0614-210102-104-2</t>
  </si>
  <si>
    <t>Boulevard Tutunichapa Cond. Médico #328 Local #18, Col. Médica, San Salvador</t>
  </si>
  <si>
    <t>Servicios de alimentación</t>
  </si>
  <si>
    <t>Industrias Topaz, S.A. de C.V.</t>
  </si>
  <si>
    <t>Almacenes Pierre Cardin</t>
  </si>
  <si>
    <t>Graciela Marchelli &lt;gmarchelli@indtopaz.com&gt;</t>
  </si>
  <si>
    <t xml:space="preserve">Calle a Hiuzucar, Resi. Alturas de Holanda #731, San Salvador </t>
  </si>
  <si>
    <t>Uniformes para personal administrativo</t>
  </si>
  <si>
    <t>Almacenes Simán, S.A. de C.V.</t>
  </si>
  <si>
    <t>2250-2216</t>
  </si>
  <si>
    <t>damas_galerias@siman.com</t>
  </si>
  <si>
    <t>Paseo General Escalón, Col. Escalón #3700,. Almacenes Siman Galerías 4ta planta, San Salvador</t>
  </si>
  <si>
    <t>ce.inversiones@hmail.com</t>
  </si>
  <si>
    <t>Residencial Primavera Pje Las Camelias Nte. N.6, Santa Tecla, La Libertad</t>
  </si>
  <si>
    <t>g.aparicio@cibercon.com.sv</t>
  </si>
  <si>
    <t>German Oliverio Rivera Hernández</t>
  </si>
  <si>
    <t>2513-6765/ 7853- 6199</t>
  </si>
  <si>
    <t>rge.german@germanriverra.com</t>
  </si>
  <si>
    <t>0903-111271-101-0</t>
  </si>
  <si>
    <t>00325114-7</t>
  </si>
  <si>
    <t>Reparto Santa Leonor final 75 avenida norte N0. 12-0, San Salvador</t>
  </si>
  <si>
    <t>Cursos Educacionales, S.A. de C.V.</t>
  </si>
  <si>
    <t>2264-6431</t>
  </si>
  <si>
    <t>nruiz@dalecarnegie.com.sv</t>
  </si>
  <si>
    <t>0614-330104-104-2</t>
  </si>
  <si>
    <t>Calle José Martí block 131, Col. Escalón N0. 6, San Salvador</t>
  </si>
  <si>
    <t>Avalos Miranda, Raúl Ernesto</t>
  </si>
  <si>
    <t>0614-280682-113-7</t>
  </si>
  <si>
    <t>Res. San Jacinto oriente, pasaje 3, polígono C N0. 14</t>
  </si>
  <si>
    <t>Servicios de audiovisuales</t>
  </si>
  <si>
    <t>R.R. Donnelley de El Salvador, S.A. de C.V.</t>
  </si>
  <si>
    <t>Nelly Martinez &lt;nelly.martinez@rrd.com&gt;</t>
  </si>
  <si>
    <t>0614-020262-001-5</t>
  </si>
  <si>
    <t>Blvd. del Ejercito Nac. KM 7 1/2, Soyapango, San Salvador</t>
  </si>
  <si>
    <t>Producción de facturas consumidor final</t>
  </si>
  <si>
    <t>Trans Express de El Salvador, S.A. de C.V.</t>
  </si>
  <si>
    <t>2209-1511</t>
  </si>
  <si>
    <t>ana.viera@transexpress.com.sv</t>
  </si>
  <si>
    <t>Calle y Colonia La Mascota No. 521-A, San Salvador</t>
  </si>
  <si>
    <t>Servicios de paquetería y correspondencia internacional</t>
  </si>
  <si>
    <t>Ricoh El Salvador, S.A. de C.V</t>
  </si>
  <si>
    <t>Ricoh El Salvador</t>
  </si>
  <si>
    <t>2298-0948/44/46</t>
  </si>
  <si>
    <t>claudia.deleon@ricoh-la.com</t>
  </si>
  <si>
    <t>55 Avenida Sur No. 153 entre Alameda Roosevelt y Avenida Olímpica, San Salvador</t>
  </si>
  <si>
    <t>Arrendamiento mensual de equipo multifuncional</t>
  </si>
  <si>
    <t>Gallegos Cárcamo, Sergio Ulises</t>
  </si>
  <si>
    <t>El Difusor Digital</t>
  </si>
  <si>
    <t>7555-0560</t>
  </si>
  <si>
    <t xml:space="preserve"> &lt;teto@qtvalga.com&gt;</t>
  </si>
  <si>
    <t>0614-110986-125-6</t>
  </si>
  <si>
    <t>03606356-5</t>
  </si>
  <si>
    <t xml:space="preserve">Cond. Santa Rosa, avenida Las Golondrinas, pasaje Los Naranjos N0. 39, </t>
  </si>
  <si>
    <t>Servicios de activación de marca</t>
  </si>
  <si>
    <t>Huezo Morataya, José Norberto</t>
  </si>
  <si>
    <t>Norberto "Pajaro" Huezo</t>
  </si>
  <si>
    <t>7883- 8051</t>
  </si>
  <si>
    <t>No encontrado</t>
  </si>
  <si>
    <t>0614-060656-001-6</t>
  </si>
  <si>
    <t>01722326-1</t>
  </si>
  <si>
    <t>Residencial Cumbres de la Escalón, calle Las Brisas N0. 5-8</t>
  </si>
  <si>
    <t xml:space="preserve">Servicios de animación     </t>
  </si>
  <si>
    <t>Jaime Gustavo Díaz González</t>
  </si>
  <si>
    <t>7618- 1616</t>
  </si>
  <si>
    <t>1007-200391-101-1</t>
  </si>
  <si>
    <t>04426124-0</t>
  </si>
  <si>
    <t>Bo. Candelaria</t>
  </si>
  <si>
    <t>San Idelfonso</t>
  </si>
  <si>
    <t>San Vicente</t>
  </si>
  <si>
    <t>Lavado de vehículos</t>
  </si>
  <si>
    <t>Sustainbility &amp; Research, S.A. de C.V.</t>
  </si>
  <si>
    <t>2101- 0142</t>
  </si>
  <si>
    <t>aaron@sustainability-r.com</t>
  </si>
  <si>
    <t>0614-040611-102-2</t>
  </si>
  <si>
    <t>Residencial Lomas de San Francisco 3era etapa, av. 2 calle B N0. 25, San Salvador</t>
  </si>
  <si>
    <t>Rivera Hernández, German Oliverio</t>
  </si>
  <si>
    <t>2513- 6765</t>
  </si>
  <si>
    <t>47 avenida norte y 1a calle poniente, condominio Metro 2000 N0. E-12, S.S.</t>
  </si>
  <si>
    <t>Comercial Industrial Olins, S.A. de C.V.</t>
  </si>
  <si>
    <t>Olins, S.A. de C.V.</t>
  </si>
  <si>
    <t>ventasoffice2@olins.com' &lt;ventasoffice2@olins.com&gt;</t>
  </si>
  <si>
    <t>0614-161274-001-9</t>
  </si>
  <si>
    <t>79 avenida sur y calle cuscatlán, local 1-9 edificio Plaza Cristal, S.S.</t>
  </si>
  <si>
    <t>Adquisición de sillones ejecutivos</t>
  </si>
  <si>
    <t>2511-7500</t>
  </si>
  <si>
    <t>Business &amp; Finance Magazine, SA de CV</t>
  </si>
  <si>
    <t>Agenda profesionales y negocios</t>
  </si>
  <si>
    <t>2133-3920</t>
  </si>
  <si>
    <t>info@revistaagenda.net</t>
  </si>
  <si>
    <t>0614-230516-101-3</t>
  </si>
  <si>
    <t>3a Calle poniente y 81 avenida norte, local 3, Cond. Torre Molinos, S.S.</t>
  </si>
  <si>
    <t>Distribuidora Bigit, S.A. de C.V.</t>
  </si>
  <si>
    <t>'0614-181102-104-5</t>
  </si>
  <si>
    <t>2263-1437</t>
  </si>
  <si>
    <t>gbigit@yahoo.com</t>
  </si>
  <si>
    <t>11 Calle poniente N0. 3954, Col. Escalón</t>
  </si>
  <si>
    <t>Camisas tipo Polo</t>
  </si>
  <si>
    <t>Osorio Sandoval, José Rafael</t>
  </si>
  <si>
    <t>Cocrea</t>
  </si>
  <si>
    <t>2508-3333</t>
  </si>
  <si>
    <t>info@cocreadigital.com</t>
  </si>
  <si>
    <t>0614-090288-122-9</t>
  </si>
  <si>
    <t>03691431-4</t>
  </si>
  <si>
    <t>18 Av. Nte N0. 13-B, Col. Magaña, S.S.</t>
  </si>
  <si>
    <t>Sesiones de cocreación</t>
  </si>
  <si>
    <t>C &amp; M Industrial, S.A. de C.V.</t>
  </si>
  <si>
    <t>2260-2266</t>
  </si>
  <si>
    <t>info@cymindustrial.com.sv</t>
  </si>
  <si>
    <t>0614-080395-101-0</t>
  </si>
  <si>
    <t>51 avenida norte N0. 152, Col. Flor Blanca, S.S.</t>
  </si>
  <si>
    <t>Adquisición de enfriadores de agua</t>
  </si>
  <si>
    <t>Corporación Sato, S.A. de C.V.</t>
  </si>
  <si>
    <t>7886-8364/2262-0883, 2262-2932</t>
  </si>
  <si>
    <t>samuarela@hotmail.com</t>
  </si>
  <si>
    <t>0614-051099-102-9</t>
  </si>
  <si>
    <t>Av. Masferrer Norte y Final Callae Mano de León, No. 4, San Salvador</t>
  </si>
  <si>
    <t>Zelaya Alvarez Cesar Armando</t>
  </si>
  <si>
    <t>Master Publicidad</t>
  </si>
  <si>
    <t>7940-3620</t>
  </si>
  <si>
    <t>czelaya99@yahoo.com</t>
  </si>
  <si>
    <t>1319-160766-001-4</t>
  </si>
  <si>
    <t>01363038-5</t>
  </si>
  <si>
    <t>Bo. La Cruz Av. Thompson #15, San Francisco Gotera, Morazán</t>
  </si>
  <si>
    <t>Servicios de perifoneo</t>
  </si>
  <si>
    <t>González Ventura José Simeon</t>
  </si>
  <si>
    <t>7573-4054 / 7732-7200</t>
  </si>
  <si>
    <t>symondj82@hotmail.com</t>
  </si>
  <si>
    <t>1319-200782-101-3</t>
  </si>
  <si>
    <t>03339358-9</t>
  </si>
  <si>
    <t>Bo. La Soledad 4A. Calle Ote #21, San Francisco Gotera, Morazán</t>
  </si>
  <si>
    <t>Servicios de animación</t>
  </si>
  <si>
    <t>Alimentos y Turismo, S.A. de C.V.</t>
  </si>
  <si>
    <t>Pizza Hut</t>
  </si>
  <si>
    <t>2289-1000/7855-1939</t>
  </si>
  <si>
    <t>patricia.mendoza@pizzahut.com.sv</t>
  </si>
  <si>
    <t>0614-270485-002-3</t>
  </si>
  <si>
    <t>17 Av. Norte # 6 Centro Comercial Chiltiupan Calle Chiltiupan, Antiguo Cusctlán</t>
  </si>
  <si>
    <t>Farmacias Europeas, S.A. de C.V.</t>
  </si>
  <si>
    <t>Farmacias Value</t>
  </si>
  <si>
    <t>2520-3500</t>
  </si>
  <si>
    <t>operadorescallcenter@fvaluesv.biz</t>
  </si>
  <si>
    <t>0614-110607-102-5</t>
  </si>
  <si>
    <t>89 Av. Sur y Paseo General Escalón L-7 y 8 Col. Escalón , Centro Comercial Partenope</t>
  </si>
  <si>
    <t>Suministro de medicina</t>
  </si>
  <si>
    <t>Almacenes Siman</t>
  </si>
  <si>
    <t>Almacenes Vidrí, S.A. de C.V.</t>
  </si>
  <si>
    <t>Almacenes Vidrí</t>
  </si>
  <si>
    <t>2263-3033</t>
  </si>
  <si>
    <t>alvisa056@vidri.com.sv</t>
  </si>
  <si>
    <t>0210-191171-001-6</t>
  </si>
  <si>
    <t>Paseo General Escalón y 85 Av. Sur, San Salvador</t>
  </si>
  <si>
    <t>Accesorios electricos de ferrretería</t>
  </si>
  <si>
    <t>Juan Carlos García García</t>
  </si>
  <si>
    <t>Serviprodex</t>
  </si>
  <si>
    <t>2274-7488 y 7066-7039</t>
  </si>
  <si>
    <t>serviprodexserviprodex@yahoo.com</t>
  </si>
  <si>
    <t>0610-100678-101-5</t>
  </si>
  <si>
    <t>Final Calle Zacamil Col. Tepeyac, casa #3, San Salvador</t>
  </si>
  <si>
    <t xml:space="preserve">Recarga de extinores </t>
  </si>
  <si>
    <t>Industrias Miguel ángel, S.A. de C.V.</t>
  </si>
  <si>
    <t>Taller Miguel Ángel</t>
  </si>
  <si>
    <t>2222-2382</t>
  </si>
  <si>
    <t>acerosinoxidables@gmail.com</t>
  </si>
  <si>
    <t>0614-091299-102-2</t>
  </si>
  <si>
    <t>1 Av. Norte No.530 entre Juan Pablo II y 9a. Calle Poniente, San Salvador</t>
  </si>
  <si>
    <t xml:space="preserve">Elaboración de estructuras metálicas </t>
  </si>
  <si>
    <t>Hasgal, S.A. de C.V.</t>
  </si>
  <si>
    <t>licitaciones@hasgal.net</t>
  </si>
  <si>
    <t>2250-8202</t>
  </si>
  <si>
    <t>0614-280683-001-3</t>
  </si>
  <si>
    <t>Blvd. Venezuela N0. 2230, San Salvador</t>
  </si>
  <si>
    <t>Equipo de computo</t>
  </si>
  <si>
    <t>Campos Rivas, Tito Antonio</t>
  </si>
  <si>
    <t>Laboratorio Clínico Especializado, S.A.</t>
  </si>
  <si>
    <t>Clinessa, S.A.</t>
  </si>
  <si>
    <t>0614-010975-003-4</t>
  </si>
  <si>
    <t>Servicios de laboratorio clínico</t>
  </si>
  <si>
    <t>2263- 5008</t>
  </si>
  <si>
    <t>clinesalabs2@gmail.com</t>
  </si>
  <si>
    <t>Edificio Azucena, 85 avenida sur y C. Juan José Cañas</t>
  </si>
  <si>
    <t>Subcutáneo</t>
  </si>
  <si>
    <t>2206- 9607</t>
  </si>
  <si>
    <t>info@subcutaneo.com</t>
  </si>
  <si>
    <t>0614-240685-109-6</t>
  </si>
  <si>
    <t>03230549-4</t>
  </si>
  <si>
    <t>Avenida Norberto Morán 54, Bo. El Calvario</t>
  </si>
  <si>
    <t>Nejapa</t>
  </si>
  <si>
    <t>Servicios de diseño y creación de personaje institucional</t>
  </si>
  <si>
    <t>Editorial Dyn, S.A. de C.V.</t>
  </si>
  <si>
    <t>Revista Derecho y Negocios</t>
  </si>
  <si>
    <t>gerencia@derechoynegocios.net</t>
  </si>
  <si>
    <t>0614-061012-102-9</t>
  </si>
  <si>
    <t>C. El Mirador, pasaje Domingo Santos N0. 600-31, Col. Escalón</t>
  </si>
  <si>
    <t>Publicación en Revista Derecho y Negocios</t>
  </si>
  <si>
    <t>Walter Roberto Cuestas Pacheco</t>
  </si>
  <si>
    <t>'0614-111065-101-0</t>
  </si>
  <si>
    <t>Encuadernaciones Confraternidad</t>
  </si>
  <si>
    <t>2221-1949</t>
  </si>
  <si>
    <t>waroq@hotmail.com</t>
  </si>
  <si>
    <t>Final 6a Calle Oriente N0. 1246, Col. El Paraíso</t>
  </si>
  <si>
    <t>Juegos de pastas y archivadores contables</t>
  </si>
  <si>
    <t>Olivorio Pedro Danis</t>
  </si>
  <si>
    <t>7355- 8888</t>
  </si>
  <si>
    <t>0306-101170-107-8</t>
  </si>
  <si>
    <t>03422204-0</t>
  </si>
  <si>
    <t>Chorro arriba, caserío Los Monzones, Izalco</t>
  </si>
  <si>
    <t>SUCA, S.A. de C.V.</t>
  </si>
  <si>
    <t>Mudanzas Suarez</t>
  </si>
  <si>
    <t>0614-101105-106-0</t>
  </si>
  <si>
    <t>trafico@suarez.com.sv</t>
  </si>
  <si>
    <t>Km 10 1/2 carretera al Puerto de La Libertad</t>
  </si>
  <si>
    <t>Col. Gardenias Final Parque Balboa No.3, San Salvador</t>
  </si>
  <si>
    <t>Sandra Nicomedes Flores Campos</t>
  </si>
  <si>
    <t>7871-5920</t>
  </si>
  <si>
    <t>0821-010971-101-6</t>
  </si>
  <si>
    <t>Urb. Jardines de la Sabana 1 Polg. 4-E Senda #8 #31, Santa Tecla</t>
  </si>
  <si>
    <t>Jose Alejandro Arriaza Salguero</t>
  </si>
  <si>
    <t>0101-141052-001-0</t>
  </si>
  <si>
    <t>Avenida Morazán, Ahuachapán</t>
  </si>
  <si>
    <t>Ahuachapán</t>
  </si>
  <si>
    <t>Servico de transporte para microempresarios</t>
  </si>
  <si>
    <t>02309656-7</t>
  </si>
  <si>
    <t>2246-0261/7398-8468</t>
  </si>
  <si>
    <t>Calle Los Claveles #44, Col. La Sultana, Antiguo Cuscatlán, La Libertad</t>
  </si>
  <si>
    <t>Publicación en revista</t>
  </si>
  <si>
    <t xml:space="preserve">2555-9000
7518-2954 </t>
  </si>
  <si>
    <t>José Salvador Muñoz García</t>
  </si>
  <si>
    <t>Clasal Multifunción</t>
  </si>
  <si>
    <t>2235-4400/7668-0090</t>
  </si>
  <si>
    <t>ventas@clasal.com</t>
  </si>
  <si>
    <t>1108-220876-101-1</t>
  </si>
  <si>
    <t>8 Av. Avenida Nte. #538, San Salvador</t>
  </si>
  <si>
    <t>Sellos de madera</t>
  </si>
  <si>
    <t>6154-6204/7228-6006</t>
  </si>
  <si>
    <t>7081-1068 / 7571-7958</t>
  </si>
  <si>
    <t>RAF</t>
  </si>
  <si>
    <t>Edificio RAF Km. 8 Carretera a Santa Tecla, frente a edificio de Canal 12, contiguo a Restaurante Hacienda Real, San Salvador.</t>
  </si>
  <si>
    <t>melany.mejia@gruporaf.com</t>
  </si>
  <si>
    <t>Mini Proyector</t>
  </si>
  <si>
    <t>EQUIPOS VALDES</t>
  </si>
  <si>
    <t>Rodríguez Martínez, Rodolfo Alberto</t>
  </si>
  <si>
    <t>rarodriguezgta@gmail.com</t>
  </si>
  <si>
    <t>0821-280872-101-1</t>
  </si>
  <si>
    <t>ACADEMIA EUROPEA</t>
  </si>
  <si>
    <t>carolin.melendez@academiaeuropea.com</t>
  </si>
  <si>
    <t>2263- 4355; 2263- 4430</t>
  </si>
  <si>
    <t>00742250-4</t>
  </si>
  <si>
    <t>99 avenida norte N0. 639, Col. Escalón, San Salvador</t>
  </si>
  <si>
    <t>Servicios de traducción de documentos</t>
  </si>
  <si>
    <t>Mantenimiento sistema de videovigilancia, sistema detectores de humo</t>
  </si>
  <si>
    <t>1007-190782-101-6</t>
  </si>
  <si>
    <t>José Osmar Díaz González</t>
  </si>
  <si>
    <t>7313- 0840</t>
  </si>
  <si>
    <t>01397893-7</t>
  </si>
  <si>
    <t>Blvd. Constitución, Calle Constitución, Condominio Satelite, edificio C, 2 nivel apartamento N0. 13, S.S.</t>
  </si>
  <si>
    <t>Carillo, Alba Luz Elizabeth</t>
  </si>
  <si>
    <t>0614-030388-148-2</t>
  </si>
  <si>
    <t>7927- 6397</t>
  </si>
  <si>
    <t>elizabethcarrillo.vigil@gmail.com</t>
  </si>
  <si>
    <t>03841838-4</t>
  </si>
  <si>
    <t>Col. Zacamil, edificio 107, apto. 34, Mejicanos</t>
  </si>
  <si>
    <t xml:space="preserve">Servicios de interpretación de lengua </t>
  </si>
  <si>
    <t>Constructora Global, S.A. de C.V.</t>
  </si>
  <si>
    <t>COSNTRUCTORA GLOBAL</t>
  </si>
  <si>
    <t>0614-010294-101-0</t>
  </si>
  <si>
    <t>2264- 4259</t>
  </si>
  <si>
    <t>amueblari@gmail.com</t>
  </si>
  <si>
    <t>Calle El Boquerón, block I, casa 11-A, Cumbres de la Escalón, S.S.</t>
  </si>
  <si>
    <t>Muebles de cafetería</t>
  </si>
  <si>
    <t>Elías Chacón, Pedro Andrés</t>
  </si>
  <si>
    <t>TAQUERÍA AZTECA</t>
  </si>
  <si>
    <t>1011-140579-101-8</t>
  </si>
  <si>
    <t>Taquería Azteca &lt;taqueriaazteca.sv@gmail.com&gt;</t>
  </si>
  <si>
    <t>2654- 2857</t>
  </si>
  <si>
    <t>03245211-0</t>
  </si>
  <si>
    <t>Col. La Paz, Calle a la escuela, San Francisco Gotera</t>
  </si>
  <si>
    <t>J.G. Ingenieros, S.A. de C.V.</t>
  </si>
  <si>
    <t>J.G. INGENIEROS</t>
  </si>
  <si>
    <t>0614-200295-103-8</t>
  </si>
  <si>
    <t>Adecuación de espacios</t>
  </si>
  <si>
    <t>2260-1067</t>
  </si>
  <si>
    <t>jg.ingenieros@yahoo.com</t>
  </si>
  <si>
    <t>Col. Yumuri, Calle Guantanamo N0. 154, San Salvador</t>
  </si>
  <si>
    <t>Canal 29, S.A. de C.V.</t>
  </si>
  <si>
    <t>CANAL 29</t>
  </si>
  <si>
    <t>2505- 2900</t>
  </si>
  <si>
    <t>slazo@genteve.tv</t>
  </si>
  <si>
    <t>0614-080312-105-0</t>
  </si>
  <si>
    <t>Av. Bernal, Col. Carmita No. 21-A, San Salvador</t>
  </si>
  <si>
    <t>Pauta en televisión</t>
  </si>
  <si>
    <t>0614-270976-001-2</t>
  </si>
  <si>
    <t>Omnisport, S.A. de C.V.</t>
  </si>
  <si>
    <t>OMNISPORT</t>
  </si>
  <si>
    <t>2268- 3100</t>
  </si>
  <si>
    <t>ventas1_lgstore@omnisport.com</t>
  </si>
  <si>
    <t>Boulevard Los Heroes, Centro Comercial Metrocentro 10 etapa, San Salvador</t>
  </si>
  <si>
    <t>Lavavajilla</t>
  </si>
  <si>
    <t>Encuadernaciones Polo</t>
  </si>
  <si>
    <t>2130-0691 / 7327-7859</t>
  </si>
  <si>
    <t>Juegos de pastas para libro de actas y hojas de papel tamaño legal</t>
  </si>
  <si>
    <t>Asesoría Industrial Salvadoreña, S.A. DE C.V. / ASERINOX, S.A. DE C.V.</t>
  </si>
  <si>
    <t>IDEAS INTERIORES</t>
  </si>
  <si>
    <t>2502-6689 / 7730-4247</t>
  </si>
  <si>
    <t>asesoriaindustriasalvadorena@gmail.com</t>
  </si>
  <si>
    <t>0614-220406-101-8</t>
  </si>
  <si>
    <t>Calle Xochimilco, Reparto Guadalupe 3-B Soyango, San Salvador</t>
  </si>
  <si>
    <t>Reparación de cortinas</t>
  </si>
  <si>
    <t>2209-2200/2209-2207 (Ana Cristina Megía)</t>
  </si>
  <si>
    <t>Numa Ponpilio, Alvarenga Deras</t>
  </si>
  <si>
    <t>S.O.S Soluciones Múltiples</t>
  </si>
  <si>
    <t>7308-1453/ 7885-3962 Sidney Pineda</t>
  </si>
  <si>
    <t>s.o.s.taller2@gmail.com</t>
  </si>
  <si>
    <t>0210-250679-102-7</t>
  </si>
  <si>
    <t>01326994-8</t>
  </si>
  <si>
    <t>Col. La Floresta Pje 3, 1 Av.Norte Casa #28, San Salvador</t>
  </si>
  <si>
    <t>DIPROMOS, S.A. de C.V.</t>
  </si>
  <si>
    <t>DIPROMO</t>
  </si>
  <si>
    <t>2560-8402</t>
  </si>
  <si>
    <t>ventas@acentopromo.com</t>
  </si>
  <si>
    <t>0614-260215-102-7</t>
  </si>
  <si>
    <t>Blvd. Santa Elana, Centro Comercial Atrium Plaza N0. 1, Santa Elena</t>
  </si>
  <si>
    <t>Multipromociones, S.A. de C.V.</t>
  </si>
  <si>
    <t>Multipromociones</t>
  </si>
  <si>
    <t>2235- 1530</t>
  </si>
  <si>
    <t>Calle San Carlos y 11 avenida norte, Col. Layco, S.S.</t>
  </si>
  <si>
    <t>0614-260804-106-1</t>
  </si>
  <si>
    <t>Drone</t>
  </si>
  <si>
    <t>Alquiler de stand</t>
  </si>
  <si>
    <t>Tortuga Village, S.A. de C.V.</t>
  </si>
  <si>
    <t>Tortuga Village</t>
  </si>
  <si>
    <t>2564- 1777</t>
  </si>
  <si>
    <t>tortugavillageresort@gmail.com</t>
  </si>
  <si>
    <t>0614-150615-104-4</t>
  </si>
  <si>
    <t>Blvd. Del Hipodromo, Col. San Benito, edificio Edinlama N0. 645</t>
  </si>
  <si>
    <t>Servicios automotrices</t>
  </si>
  <si>
    <t>Alquiler espacio físico</t>
  </si>
  <si>
    <t>Suscripciones</t>
  </si>
  <si>
    <t xml:space="preserve">Soporte </t>
  </si>
  <si>
    <t>Soporte de licencias</t>
  </si>
  <si>
    <t>Servicios de vigilancia</t>
  </si>
  <si>
    <t>Correspondencia</t>
  </si>
  <si>
    <t>Valúos</t>
  </si>
  <si>
    <t>Servicios reparación de maquinarias</t>
  </si>
  <si>
    <t>Mantenimiento activos extraordinarios</t>
  </si>
  <si>
    <t>Equipo de deporte</t>
  </si>
  <si>
    <t xml:space="preserve">Servicios de diseño </t>
  </si>
  <si>
    <t>Volumen, S.A. de C.V.</t>
  </si>
  <si>
    <t>VOLUMEN</t>
  </si>
  <si>
    <t>2270-1614</t>
  </si>
  <si>
    <t>0614-260717-101-8</t>
  </si>
  <si>
    <t>Pje. Las Gadiolas, Bo. San Jacinto Rpto Santa Clara Sur, No. 5B, San Salvador</t>
  </si>
  <si>
    <t>volumensadecv@gmail.com</t>
  </si>
  <si>
    <t>Servicios de adecuación</t>
  </si>
  <si>
    <t>Castillo Lane Medical, S.A. de C.V.</t>
  </si>
  <si>
    <t>Castillo Lane Medical</t>
  </si>
  <si>
    <t>ventas@castillo-lane.com</t>
  </si>
  <si>
    <t>0614-301001-102-4</t>
  </si>
  <si>
    <t>Av. Masferrer SUR, Urb. Maquilishuat No.6 San Salvador</t>
  </si>
  <si>
    <t>Canape con dispensador</t>
  </si>
  <si>
    <t>CURACAO</t>
  </si>
  <si>
    <t>2246-8500/7133-2930 / Wendy Morán</t>
  </si>
  <si>
    <t>cpr_gtetda@unicomer.com</t>
  </si>
  <si>
    <t>Edificio Unicomer 5 Nivel, Alameda Manuel E. Araujo, San Salvador</t>
  </si>
  <si>
    <t>Minirerigeradoras</t>
  </si>
  <si>
    <t>Espinoza Morán, Walter David</t>
  </si>
  <si>
    <t>0614-300894-156-1</t>
  </si>
  <si>
    <t>05038145-6</t>
  </si>
  <si>
    <t>Bo. EL Calvario, San Francisco Menendez, San Francisco Menéndez, Ahuachpán</t>
  </si>
  <si>
    <t>wmoran94@hotmail.com</t>
  </si>
  <si>
    <t>Carranza Guerrero, Rene Miyan</t>
  </si>
  <si>
    <t>Carranza Multiservicios</t>
  </si>
  <si>
    <t>7397-7003 / Miyán Carranza</t>
  </si>
  <si>
    <t>miyancarranza46@gmail.com</t>
  </si>
  <si>
    <t>1123-281282-103-2</t>
  </si>
  <si>
    <t>3a. Av. Norte No. 6, Santa María, Usulután</t>
  </si>
  <si>
    <t>Usulután</t>
  </si>
  <si>
    <t>Santa María</t>
  </si>
  <si>
    <t>Menéndez Martínez, Ligia Patricia</t>
  </si>
  <si>
    <t>PATY MENENDEZ</t>
  </si>
  <si>
    <t>patymenendez01@gmail.com</t>
  </si>
  <si>
    <t>0614-010987-144-1</t>
  </si>
  <si>
    <t>Col.Panamá Pje. Chiriqui #106, San Salvador</t>
  </si>
  <si>
    <t>Servicios musicales</t>
  </si>
  <si>
    <t>Reparación de sillas de madera</t>
  </si>
  <si>
    <t>Almacenes EZA, S.A. de C.V.</t>
  </si>
  <si>
    <t>Almacenes EZA</t>
  </si>
  <si>
    <t>2223-4242 /Elisa Cornejo</t>
  </si>
  <si>
    <t>ecornejo@almaceneseza.com</t>
  </si>
  <si>
    <t>0614-051009-103-3</t>
  </si>
  <si>
    <t>51 Av. Sur, Colonia y Pasaje El Rosal No. 1, San Salvador</t>
  </si>
  <si>
    <t>Sillas operativas</t>
  </si>
  <si>
    <t>raul.produccion82@gmail.com</t>
  </si>
  <si>
    <t>Inmecro de El Salvador, S.A. de C.V.</t>
  </si>
  <si>
    <t>Inmecro de El Salvador</t>
  </si>
  <si>
    <t>2556-1205/2556-1208</t>
  </si>
  <si>
    <t>ventasimc2013@hotmail.com</t>
  </si>
  <si>
    <t>0614-280105-102-3</t>
  </si>
  <si>
    <t>Alameda Manuel E. Araujo #3235 Fte. A AFP Confía, San Salvador</t>
  </si>
  <si>
    <t xml:space="preserve">Instalación de grada para vehículo </t>
  </si>
  <si>
    <t>Rigoberto Monge y Asociados, S.A. de C.V.</t>
  </si>
  <si>
    <t>2243-3534/2243-3536</t>
  </si>
  <si>
    <t>info@copades.com.sv , copades@copades.com.sv</t>
  </si>
  <si>
    <t>0614-291091-103-2</t>
  </si>
  <si>
    <t>Av. La Revolución y Calle Circunvalación Col. San Benito</t>
  </si>
  <si>
    <t>Servicios de acceso a información financiera</t>
  </si>
  <si>
    <t>Milla de Deleon, Adela Margarita</t>
  </si>
  <si>
    <t>2274-6909 / 7874-0937</t>
  </si>
  <si>
    <t>deleonmilla@gmail.com</t>
  </si>
  <si>
    <t>0906-161254-001-2</t>
  </si>
  <si>
    <t>Calle Las Violetas #40-B, Res. San Luis Block 1, San Salvador</t>
  </si>
  <si>
    <t>7773-5155</t>
  </si>
  <si>
    <t>Soluciones de Seguridad Informática, S.A.</t>
  </si>
  <si>
    <t>Network Secure</t>
  </si>
  <si>
    <t>0614-090104-105-7</t>
  </si>
  <si>
    <t>2525- 4300</t>
  </si>
  <si>
    <t>jrodriguez@networksecure</t>
  </si>
  <si>
    <t>Av. Las Gardenias, Col. Las Mercedes N0. 3, S.S.</t>
  </si>
  <si>
    <t>Claudia Beatriz Olmedo Martínez</t>
  </si>
  <si>
    <t>Claudia Olmedo Inovations Strategist</t>
  </si>
  <si>
    <t xml:space="preserve">7888-5390 </t>
  </si>
  <si>
    <t>claudiaolmedo@me.com</t>
  </si>
  <si>
    <t>0614-270479-113-6</t>
  </si>
  <si>
    <t>01420004-4</t>
  </si>
  <si>
    <t>Urb.Villas de Santa Elena 1, Avenida San Jacinto G-11</t>
  </si>
  <si>
    <t>Servicios profesionales en innovación organizacional</t>
  </si>
  <si>
    <t>Maria Clementina Díaz Laínez</t>
  </si>
  <si>
    <t>2382-3807</t>
  </si>
  <si>
    <t>0906-220657-001-0</t>
  </si>
  <si>
    <t>01221261-3</t>
  </si>
  <si>
    <t>Bo. El Calvario Av. Cabañas #8</t>
  </si>
  <si>
    <t>Sensuntepeque</t>
  </si>
  <si>
    <t>Cabañas</t>
  </si>
  <si>
    <t>Artesanías y variedades</t>
  </si>
  <si>
    <t>Ana Julia Argueta Hernández</t>
  </si>
  <si>
    <t>7208-9983</t>
  </si>
  <si>
    <t>1318-110470-101-2</t>
  </si>
  <si>
    <t>Zapatería Mujercitas</t>
  </si>
  <si>
    <t>02746636-6</t>
  </si>
  <si>
    <t>Col. Los Almendros Pje Los Pinos Casa #33</t>
  </si>
  <si>
    <t>Ciudad Delgado</t>
  </si>
  <si>
    <t>Nidia Lorena Torres de Hernández</t>
  </si>
  <si>
    <t>7119-8272</t>
  </si>
  <si>
    <t>0315-270180-106-2</t>
  </si>
  <si>
    <t>00384363-5</t>
  </si>
  <si>
    <t>Col. El Palmar BK "F" Lot No. 22</t>
  </si>
  <si>
    <t>Caluco</t>
  </si>
  <si>
    <t xml:space="preserve">Dulces artesanales </t>
  </si>
  <si>
    <t>Sandalias</t>
  </si>
  <si>
    <t>Gladis Josefina Escalante de León</t>
  </si>
  <si>
    <t>Panes Reinita</t>
  </si>
  <si>
    <t>7744-6688</t>
  </si>
  <si>
    <t>glajocastillo@hotmail.com</t>
  </si>
  <si>
    <t>1217-090974-106-6</t>
  </si>
  <si>
    <t>02822977-5</t>
  </si>
  <si>
    <t>Col. San Antonio 29 Av. Norte #9</t>
  </si>
  <si>
    <t>Salsas y escabeches</t>
  </si>
  <si>
    <t>Claudia Vanessa Chávez Ramírez</t>
  </si>
  <si>
    <t>VYK Colección</t>
  </si>
  <si>
    <t>7113-9537</t>
  </si>
  <si>
    <t>0614-060292-130-0</t>
  </si>
  <si>
    <t>04570188-7</t>
  </si>
  <si>
    <t>Col. Monte Carmelo Pje 4 Pol. E #30</t>
  </si>
  <si>
    <t>Cuscatancingo</t>
  </si>
  <si>
    <t xml:space="preserve">Carteras </t>
  </si>
  <si>
    <t>Johanna Carolina García Barrera</t>
  </si>
  <si>
    <t>7832-6250</t>
  </si>
  <si>
    <t>0607-251095-104-5</t>
  </si>
  <si>
    <t>05281969-1</t>
  </si>
  <si>
    <t>6a Etapa Cl. El Arenal Pje Caoba #123 Cton San Bartolo</t>
  </si>
  <si>
    <t>Muñecas artesanales y forros para licuadora</t>
  </si>
  <si>
    <t>Asoc. Museo de arte de El Salvador</t>
  </si>
  <si>
    <t>MARTE</t>
  </si>
  <si>
    <t>2243-6099 / 2243-1579</t>
  </si>
  <si>
    <t>info@marte.org.sv</t>
  </si>
  <si>
    <t>0614-130300-105-5</t>
  </si>
  <si>
    <t>Alquiler de salón</t>
  </si>
  <si>
    <t>Alimentos Landaverde &amp; Muñoz, S.A. de C.V.</t>
  </si>
  <si>
    <t>Multibanquetes</t>
  </si>
  <si>
    <t>2504-9786 / 6200-0152</t>
  </si>
  <si>
    <t>elizabeth.perez@multibanquetes.com</t>
  </si>
  <si>
    <t>0614-220110-101-9</t>
  </si>
  <si>
    <t>43 Av. Sur, Col. Flor Blanca #423</t>
  </si>
  <si>
    <t xml:space="preserve">Revista Summa </t>
  </si>
  <si>
    <t>7969-5731 Liseth Girón</t>
  </si>
  <si>
    <t>lgiron@revistasumma.com</t>
  </si>
  <si>
    <t>Avenida Albert Einstein Local 1 Lomas de San Francisco</t>
  </si>
  <si>
    <t>Publicaión en revista</t>
  </si>
  <si>
    <t>Luis Alberto Larín</t>
  </si>
  <si>
    <t>VIDRIOS LARIN</t>
  </si>
  <si>
    <t>7626-5987</t>
  </si>
  <si>
    <t>luislarin42@gmail.com</t>
  </si>
  <si>
    <t>0614-130877-126-6</t>
  </si>
  <si>
    <t>01563947-4</t>
  </si>
  <si>
    <t>Col. San Francisco Morazán Calle Alameda #1080</t>
  </si>
  <si>
    <t>Suministro de puerta corrediza e instalación</t>
  </si>
  <si>
    <t>7485-6715 / Lic.Ricardo Estrada</t>
  </si>
  <si>
    <t>Distribuidora Tamira</t>
  </si>
  <si>
    <t>7786-9272</t>
  </si>
  <si>
    <t>patyumanzor@hotmail.com</t>
  </si>
  <si>
    <t>1 Calle Poniente No. 3796, San Salvador</t>
  </si>
  <si>
    <t>Suministro de escritorios, sillas y credenzas</t>
  </si>
  <si>
    <t>Innovaciones de Metal, S.A. de C.V.</t>
  </si>
  <si>
    <t>D'metal</t>
  </si>
  <si>
    <t>2246-4400</t>
  </si>
  <si>
    <t>sucursal.escalon@dmetal.com.sv</t>
  </si>
  <si>
    <t>0614-051099-105-0</t>
  </si>
  <si>
    <t>57 Av. Norte #445, Col.Miramonte</t>
  </si>
  <si>
    <t>Suministro de sillas</t>
  </si>
  <si>
    <t>GGI EuropeanTunning El Salvador, S.A. de C.V.</t>
  </si>
  <si>
    <t>GGI Centros de Servicios</t>
  </si>
  <si>
    <t>2283-9326 / 7851-8820 Abner Vanegas</t>
  </si>
  <si>
    <t>'ggi-escalon@ggituning.com'</t>
  </si>
  <si>
    <t>9450-280807-101-4</t>
  </si>
  <si>
    <t>Boulevard Los Proceres, contiguo a ESSO Palermo</t>
  </si>
  <si>
    <t xml:space="preserve">Adquisición de llantas </t>
  </si>
  <si>
    <t>Suministros Informáticos, S.A. de C.V.</t>
  </si>
  <si>
    <t>Suministros Informáticos</t>
  </si>
  <si>
    <t>2278-2269 / 2278-2353 Rene Chacón</t>
  </si>
  <si>
    <t>Rene Chacon &lt;rene.chaconp@gmail.com&gt;</t>
  </si>
  <si>
    <t>0614-070318-103-0</t>
  </si>
  <si>
    <t>Av. La Quebrada Block B, Urb. Jardines de La Hacienda, #55, Antiguo Cuscatlán</t>
  </si>
  <si>
    <t>Suministro de switch</t>
  </si>
  <si>
    <t>Ishop El Salvador, S.A. de C.V.</t>
  </si>
  <si>
    <t>ISHOP EL SALVADOR</t>
  </si>
  <si>
    <t>2508-3882/2508-3883 Katherine Cornejo</t>
  </si>
  <si>
    <t>kcornejo@ishopcentroamerica.com</t>
  </si>
  <si>
    <t>0614-081015-102-0</t>
  </si>
  <si>
    <t>Calle Juan José Cañas y 77 Av.Sur #33 Centro Comercial El Paseo</t>
  </si>
  <si>
    <t>Suministro de celulares y Ipad</t>
  </si>
  <si>
    <t>Jorge Alberto López Alas</t>
  </si>
  <si>
    <t>IMPRESOS SISTEMA ORIGINAL</t>
  </si>
  <si>
    <t>2225-9295/2222-9113 Sandra de Castro</t>
  </si>
  <si>
    <t>im_sistemaoriginal@yahoo.com</t>
  </si>
  <si>
    <t>0619-030558-002-6</t>
  </si>
  <si>
    <t>8A. Avenida Norte #511</t>
  </si>
  <si>
    <t>Blocks de comprobantes de retención</t>
  </si>
  <si>
    <t>Assist-Card El Salvador, S.A. de C.V.</t>
  </si>
  <si>
    <t xml:space="preserve">ASSIST CARD </t>
  </si>
  <si>
    <t>2263-4763 / Mauricio Rodríguez</t>
  </si>
  <si>
    <t>mauricio.rodriguez@assistcard.com</t>
  </si>
  <si>
    <t>Av. Masferrer Norte, Local 6, Col.Escalón, Plaza Orion Masferrer</t>
  </si>
  <si>
    <t>Cobertura de seguro médico y de vida</t>
  </si>
  <si>
    <t xml:space="preserve">2297- 9734 / 7046-6040 </t>
  </si>
  <si>
    <t>Belloso Martínez, Claudia Mariana</t>
  </si>
  <si>
    <t>7682-5293</t>
  </si>
  <si>
    <t>marianabelloso@gmail.com</t>
  </si>
  <si>
    <t>0614-210680-120-8</t>
  </si>
  <si>
    <t>01307613-3</t>
  </si>
  <si>
    <t>Res. Paraiso de la Escalón, pje Carolina y pje Tazumal #1</t>
  </si>
  <si>
    <t>Redacción y edición de material informativo</t>
  </si>
  <si>
    <t>Ana Cecilia, Centeno de Campos</t>
  </si>
  <si>
    <t>El Escondite</t>
  </si>
  <si>
    <t xml:space="preserve">2274-2292 / 7854-4228 </t>
  </si>
  <si>
    <t>elescondite50@gmail.com</t>
  </si>
  <si>
    <t>1108-100363-001-1</t>
  </si>
  <si>
    <t>00582521-9</t>
  </si>
  <si>
    <t>Calle a Motocross 26 Resid. Monte Verde Sub-Estación CEL</t>
  </si>
  <si>
    <t>Hotel Real Intercontinental</t>
  </si>
  <si>
    <t>2507-9400 / 7495-3488</t>
  </si>
  <si>
    <t>Flores Díaz Eduardo Ernesto</t>
  </si>
  <si>
    <t>2273-8804</t>
  </si>
  <si>
    <t>foto@netoflores.com</t>
  </si>
  <si>
    <t>Servicios de fotografía</t>
  </si>
  <si>
    <t>Placas de reconocimiento, preseas</t>
  </si>
  <si>
    <t>0614-160685-104-3</t>
  </si>
  <si>
    <t>02970465-5</t>
  </si>
  <si>
    <t>1 calle poniente 63 av norte, residencial San José de la montaña #11 B</t>
  </si>
  <si>
    <t>Silvia Yanira Santos de Figueroa</t>
  </si>
  <si>
    <t>2319-7061/ 7907-1249</t>
  </si>
  <si>
    <t>figuesam62@gmail.com</t>
  </si>
  <si>
    <t>0433-190776-101-1</t>
  </si>
  <si>
    <t>Km 48 1/2 caserio el coyolito canton Quitasol, Tejutla</t>
  </si>
  <si>
    <t xml:space="preserve">San Ignacio </t>
  </si>
  <si>
    <t>Alquiler de sillas</t>
  </si>
  <si>
    <t>Inmuebles y valores Reyes, S.A de C.V</t>
  </si>
  <si>
    <t>2335-9312</t>
  </si>
  <si>
    <t>0614-270574-002-0</t>
  </si>
  <si>
    <t xml:space="preserve">Carretera Troncal del Norte km 87 1/2 </t>
  </si>
  <si>
    <t xml:space="preserve">Servicios de alimentacion </t>
  </si>
  <si>
    <t>Maria Zoila Aguilar Pineda</t>
  </si>
  <si>
    <t>Impresos Unidos Salvadoreños</t>
  </si>
  <si>
    <t>7885-1093
Gloria Pineda</t>
  </si>
  <si>
    <t>gloriasanl@gmail.com</t>
  </si>
  <si>
    <t>9483-301164-001-3</t>
  </si>
  <si>
    <t>00012604-2</t>
  </si>
  <si>
    <t>33 calle oriente bis y 4 avenida norte colonia La Rabida #301</t>
  </si>
  <si>
    <t>Servicios de créditos fiscales y consumidor final</t>
  </si>
  <si>
    <t>rosamaria@promueve.com.sv</t>
  </si>
  <si>
    <t>7852-9079/2276-2796</t>
  </si>
  <si>
    <t>Servicios de Alimentación</t>
  </si>
  <si>
    <t>Rugamas de Bartenfeld, Rosaura Dolores</t>
  </si>
  <si>
    <t>7637-5676</t>
  </si>
  <si>
    <t>0203-191050-001-3</t>
  </si>
  <si>
    <t>01830655-9</t>
  </si>
  <si>
    <t>Hacienda Santa Rosa San Cristobal</t>
  </si>
  <si>
    <t>El Porvenir</t>
  </si>
  <si>
    <t xml:space="preserve">UDP Arte &amp; Gourmet </t>
  </si>
  <si>
    <t>ventasstw@gmail.com/ stwpromocionales@navegante.com.sv</t>
  </si>
  <si>
    <t>2262-1008/7746-5259</t>
  </si>
  <si>
    <t>2530-1463 / 2530-1459 FACTURACIÓN</t>
  </si>
  <si>
    <t xml:space="preserve">2535-0600 / Telemarketing  Wendy de Canjuro </t>
  </si>
  <si>
    <t>BANCO DE PROVEEDORES 2019</t>
  </si>
  <si>
    <t>Carlos José Avalos Rodas</t>
  </si>
  <si>
    <t>Vitrales La Roca</t>
  </si>
  <si>
    <t>2243- 4996</t>
  </si>
  <si>
    <t>laroca_sanbenito@yahoo.com</t>
  </si>
  <si>
    <t>0614-281177-112-1</t>
  </si>
  <si>
    <t>02170826-5</t>
  </si>
  <si>
    <t>Avenida Masferrer norte N0. A-2, San Salvador</t>
  </si>
  <si>
    <t>Marcos y enmarcados</t>
  </si>
  <si>
    <t>Fernando Samuel Gonzalez De la Vega Castro</t>
  </si>
  <si>
    <t>2563-2178</t>
  </si>
  <si>
    <t>BB Store</t>
  </si>
  <si>
    <t>info@bbstoreelsalvador.com</t>
  </si>
  <si>
    <t>0614-260282-106-5</t>
  </si>
  <si>
    <t>Sin dato</t>
  </si>
  <si>
    <t>29 avenida sur, Col. Cucumacayan, casa 810,</t>
  </si>
  <si>
    <t>7888-3570 </t>
  </si>
  <si>
    <t>Sociedad cooperativa de empleados de diario latino de R.L</t>
  </si>
  <si>
    <t>Co Latino de R.L</t>
  </si>
  <si>
    <t>2271-0671/2271-0971</t>
  </si>
  <si>
    <t>suscripciones@diariolatino.com</t>
  </si>
  <si>
    <t>0614-301192-101-6</t>
  </si>
  <si>
    <t>23 av. Sur. 225</t>
  </si>
  <si>
    <t>Suscripcion anual del 01/01/19 al 31/12/19</t>
  </si>
  <si>
    <t>aescobar@elmundo.sv/suscripcion@elmundo.sv</t>
  </si>
  <si>
    <t>Publicación en prensa escrita, Suscripcion anual</t>
  </si>
  <si>
    <t>Periodico digital y prensa escrita, suscripcion anual</t>
  </si>
  <si>
    <t>2231-7999</t>
  </si>
  <si>
    <t>krissia.rivera@editorialaltamiranomadriz.com</t>
  </si>
  <si>
    <t>Publicación en prensa escrita, suscripcion anual</t>
  </si>
  <si>
    <t>Asociacion SVNET</t>
  </si>
  <si>
    <t>SVNET</t>
  </si>
  <si>
    <t>2249-2300</t>
  </si>
  <si>
    <t>info@svnet.org.sv</t>
  </si>
  <si>
    <t>0614-100103-106-0</t>
  </si>
  <si>
    <t xml:space="preserve">calle la reforma, local 249, col. San benito, </t>
  </si>
  <si>
    <t>renovacion de dominio publico bandesal.gob.sv</t>
  </si>
  <si>
    <t>Avenida Monseñor Romero y 9a. Calle Ote. Local A-4, Edifcio 170, San Salvador</t>
  </si>
  <si>
    <t>Servicios legales, auditoria y consultoria</t>
  </si>
  <si>
    <t>02686370-1</t>
  </si>
  <si>
    <t>DIGICERT</t>
  </si>
  <si>
    <t>Digicert</t>
  </si>
  <si>
    <t>1-801-877-2100</t>
  </si>
  <si>
    <t>support@digicert.com</t>
  </si>
  <si>
    <t>2801 N. Thanksgiving way Suite 500 lehi, UT 84043</t>
  </si>
  <si>
    <t>USA</t>
  </si>
  <si>
    <t>certificado digital tipo wildcard</t>
  </si>
  <si>
    <t>proveedor extranjero</t>
  </si>
  <si>
    <t>2512-7475/2512-8766</t>
  </si>
  <si>
    <t>Transporte ejecutivo shalom, S.A DE C.V</t>
  </si>
  <si>
    <t>transportes shalom</t>
  </si>
  <si>
    <t>2535-0555</t>
  </si>
  <si>
    <t>ventas@transhalom.com</t>
  </si>
  <si>
    <t>0614-140312-104-0</t>
  </si>
  <si>
    <t>calle Mons. Escriba de Balaguer edif. Instel local # 4 flor blanca</t>
  </si>
  <si>
    <t>servicio de alquiler de vehiculo y transporte</t>
  </si>
  <si>
    <t>Kukulkan Eduardo Silva Lopez</t>
  </si>
  <si>
    <t>kukulkan creativo visual</t>
  </si>
  <si>
    <t>2563-6069</t>
  </si>
  <si>
    <t>kukul.silva@gmail.com</t>
  </si>
  <si>
    <t>0614-020286-145-6</t>
  </si>
  <si>
    <t>03727199-1</t>
  </si>
  <si>
    <t>Col. Monserrat, edif. F # 11</t>
  </si>
  <si>
    <t>Servicios de fotografia</t>
  </si>
  <si>
    <t>Mantenimiento de edificios, reparacion de muebles metalicos</t>
  </si>
  <si>
    <t>Corporacion Sato, S.A de C.V</t>
  </si>
  <si>
    <t>Easy aire</t>
  </si>
  <si>
    <t>2260-7395/2260-7332</t>
  </si>
  <si>
    <t>0614-051099-102-6</t>
  </si>
  <si>
    <t>Prol. Av. Masferrer nte. Valle san antonio abad porcion 4</t>
  </si>
  <si>
    <t>Servicios de mantenimiento de aire acondicionado</t>
  </si>
  <si>
    <t>Mirna Acenett Barrientos Benavides</t>
  </si>
  <si>
    <t>the party dot</t>
  </si>
  <si>
    <t>7238-8156</t>
  </si>
  <si>
    <t>thepartydot@gmail.com</t>
  </si>
  <si>
    <t>0614-170378-106-8</t>
  </si>
  <si>
    <t>00945333-1</t>
  </si>
  <si>
    <t>Col. Escalon, torres 105 campestre torre 1 fnl. 105 av sur apto. # 301</t>
  </si>
  <si>
    <t>decoracion para eventos</t>
  </si>
  <si>
    <t>Montse, S:A de C:V</t>
  </si>
  <si>
    <t>floristeria Montse</t>
  </si>
  <si>
    <t>2223-7373/2223-9055</t>
  </si>
  <si>
    <t>montsefloristeria.com</t>
  </si>
  <si>
    <t>0614-110706-105-8</t>
  </si>
  <si>
    <t>Calle y col. La mascota # 226 col. Escalon</t>
  </si>
  <si>
    <t>decoracion de evento y venta de flores</t>
  </si>
  <si>
    <t>2234-7777</t>
  </si>
  <si>
    <t>Maria Adela Chacon de Contreras</t>
  </si>
  <si>
    <t>el arbol de dios</t>
  </si>
  <si>
    <t>2263-9165</t>
  </si>
  <si>
    <t>0412-230957-101-3</t>
  </si>
  <si>
    <t>Calle principal No. 70 Barrio el centro, la palma</t>
  </si>
  <si>
    <t>La Palma</t>
  </si>
  <si>
    <t>venta de artesanias</t>
  </si>
  <si>
    <t>siemens</t>
  </si>
  <si>
    <t>2248-7333</t>
  </si>
  <si>
    <t>Siemens, S.A</t>
  </si>
  <si>
    <t>www.siemens.com.mx</t>
  </si>
  <si>
    <t>0614-010467-001-2</t>
  </si>
  <si>
    <t>Calle siemens, urb. Santa elena # 43 parque industrial santa elena</t>
  </si>
  <si>
    <t>servicios de sensores detectores de humo</t>
  </si>
  <si>
    <t>calle los cedros pasaje san mateo # 14-25</t>
  </si>
  <si>
    <t>Publimovil s.a de c.v</t>
  </si>
  <si>
    <t>publi movil</t>
  </si>
  <si>
    <t>2560-1100</t>
  </si>
  <si>
    <t>www.rupopublimobil.com</t>
  </si>
  <si>
    <t>0614-200598-101-9</t>
  </si>
  <si>
    <t xml:space="preserve">Carretera a comalapa # 6 centro comercial santorini </t>
  </si>
  <si>
    <t>servicios de publicidad</t>
  </si>
  <si>
    <t>Consenza, S.A de C.V</t>
  </si>
  <si>
    <t>Barolo Hotel</t>
  </si>
  <si>
    <t>2121-3300</t>
  </si>
  <si>
    <t>0614-030500-104-8</t>
  </si>
  <si>
    <t>13 calle pte. 81 av. Norte col. Escalon # 730, col. Escalon</t>
  </si>
  <si>
    <t>Servicios de eventos, alimentacion</t>
  </si>
  <si>
    <t>Publicidad, Decoración e instalación de banner</t>
  </si>
  <si>
    <t>Casa Bazzini, S.A de C:V</t>
  </si>
  <si>
    <t>Bazzini</t>
  </si>
  <si>
    <t>2319-0500</t>
  </si>
  <si>
    <t>0614-070292-102-1</t>
  </si>
  <si>
    <t>Km. 26 1/2 col. Las arboledas N-1 calle hacienda el transito carretera a Sonsonate</t>
  </si>
  <si>
    <t xml:space="preserve">Talnique </t>
  </si>
  <si>
    <t>venta se semillas para bocas</t>
  </si>
  <si>
    <t>00935604-2</t>
  </si>
  <si>
    <t>Guadalupe Roxana Alvarenga de Nerio</t>
  </si>
  <si>
    <t>the dream party</t>
  </si>
  <si>
    <t>7870-3376</t>
  </si>
  <si>
    <t>www.facebook.com/thedreampartysv</t>
  </si>
  <si>
    <t>0614-260972-103-1</t>
  </si>
  <si>
    <t>Residencial Terranova, calle Circunvalacion # 181</t>
  </si>
  <si>
    <t>mesas de postre para eventos y decoracion</t>
  </si>
  <si>
    <t>Freund, S.A de C.V</t>
  </si>
  <si>
    <t>freund</t>
  </si>
  <si>
    <t>0614-010858-001-7</t>
  </si>
  <si>
    <t>venta de productos de ferreteria</t>
  </si>
  <si>
    <t>Maria Angelñica Hernandez Nataren</t>
  </si>
  <si>
    <t>seven ink</t>
  </si>
  <si>
    <t>7898-7980</t>
  </si>
  <si>
    <t>argelianataren80@gmail.com</t>
  </si>
  <si>
    <t>0820-160480-101-4</t>
  </si>
  <si>
    <t>51 av. Sur y 4a calle pte. # 134 alameda roosvelt</t>
  </si>
  <si>
    <t>servicios de imprecion</t>
  </si>
  <si>
    <t>Servicios de decoración para eventos, impresiones, publicidad</t>
  </si>
  <si>
    <t>Clara Estela Rincan de Simon</t>
  </si>
  <si>
    <t>Pastelria Suiza</t>
  </si>
  <si>
    <t>2263-7629</t>
  </si>
  <si>
    <t>0101-110137-001-6</t>
  </si>
  <si>
    <t>paseo gral. Escalon y 85 av. Sur # 4363</t>
  </si>
  <si>
    <t>Servicios de panaderia y pasteleria</t>
  </si>
  <si>
    <t>2264-5186/2263-4963</t>
  </si>
  <si>
    <t>alejandro.martinez@jmtelcom.com</t>
  </si>
  <si>
    <t>Mantenimiento y venta equipos de comunicación</t>
  </si>
  <si>
    <t>Subtex, S.A de C.V</t>
  </si>
  <si>
    <t>sublimacion textil</t>
  </si>
  <si>
    <t>2264-3192/7230-7677</t>
  </si>
  <si>
    <t>salinas_roberto@live.com</t>
  </si>
  <si>
    <t>0614-240514-103-6</t>
  </si>
  <si>
    <t>Lomas de versalles 2, calle 1 # 1</t>
  </si>
  <si>
    <t>elaboracion de uniformes deportivos</t>
  </si>
  <si>
    <t>Distribuidora Jaguar, S.A de C.V</t>
  </si>
  <si>
    <t>jaguar sportic</t>
  </si>
  <si>
    <t>2534-9468</t>
  </si>
  <si>
    <t>0614-080384-004-6</t>
  </si>
  <si>
    <t>75 av. Nte. # 3906 colonia escalon</t>
  </si>
  <si>
    <t>venta de articuilos deportivos</t>
  </si>
  <si>
    <t>Fernando Jose Gonzalez Calderon</t>
  </si>
  <si>
    <t>Delish food</t>
  </si>
  <si>
    <t>7618-1118</t>
  </si>
  <si>
    <t>carolinadegonzalez0726@gmail.com</t>
  </si>
  <si>
    <t>0614-140176-110-6</t>
  </si>
  <si>
    <t>Lomas de san francisco calle circunvalacion # 22-D</t>
  </si>
  <si>
    <t>servicios de refrigerios</t>
  </si>
  <si>
    <t>Manuel Antonio  Hernandez Hernandez</t>
  </si>
  <si>
    <t>Manuel Hernandez</t>
  </si>
  <si>
    <t>7114-6265</t>
  </si>
  <si>
    <t>1123-110281-102-3</t>
  </si>
  <si>
    <t>02781987-8</t>
  </si>
  <si>
    <t>Com la poza 1</t>
  </si>
  <si>
    <t>Usulutan</t>
  </si>
  <si>
    <t>servicios de mantenimiento</t>
  </si>
  <si>
    <t>Bodega, almacenamiento</t>
  </si>
  <si>
    <t>Transporte Peña, S.A de C.V</t>
  </si>
  <si>
    <t>Peña Grupo</t>
  </si>
  <si>
    <t>2286-9974</t>
  </si>
  <si>
    <t>0614-030703-106-8</t>
  </si>
  <si>
    <t>Final 20 av. Nte. Frente col. Panama # 112, calle a cuscatnacingo</t>
  </si>
  <si>
    <t>Resguardo de unidad</t>
  </si>
  <si>
    <t>Mauricio Oswaldo Moncada Colocho</t>
  </si>
  <si>
    <t>Moncada &amp; Asociados</t>
  </si>
  <si>
    <t>2284-6727</t>
  </si>
  <si>
    <t>mom1307@gmail.com</t>
  </si>
  <si>
    <t>0614-130762-010-5</t>
  </si>
  <si>
    <t>Senda 3, Resd. Altos de Miralvalle pte. # 9</t>
  </si>
  <si>
    <t>Capacitaciones y consultoria</t>
  </si>
  <si>
    <t>Adriana Sagot Campos</t>
  </si>
  <si>
    <t>Wise Human</t>
  </si>
  <si>
    <t>506-8824-3331</t>
  </si>
  <si>
    <t>adrianasagot@wisehumancr.com</t>
  </si>
  <si>
    <t>pasaporte E744414</t>
  </si>
  <si>
    <t>1-0847-0085</t>
  </si>
  <si>
    <t>Belo horizonte escazu san jose, catedral san jose</t>
  </si>
  <si>
    <t xml:space="preserve">San Jose </t>
  </si>
  <si>
    <t>Costa Rica</t>
  </si>
  <si>
    <t>renta de habitaciones y Alimentación y eventos</t>
  </si>
  <si>
    <t>Final 25 calle oriente, pasaje Marina N0. 13.</t>
  </si>
  <si>
    <t>Tablets, multifuncional, audiovisuales, suscripcion de licencias,adquisicion de software</t>
  </si>
  <si>
    <t>Elias Juan Hasbun</t>
  </si>
  <si>
    <t xml:space="preserve">Impresos 3 H </t>
  </si>
  <si>
    <t>2289-3236</t>
  </si>
  <si>
    <t>impresos3hs@yahoo.com</t>
  </si>
  <si>
    <t>0614-271141-102-0</t>
  </si>
  <si>
    <t>Av. El boqueron No. 28-H ciudad merliot</t>
  </si>
  <si>
    <t>Iprenta de papeleria</t>
  </si>
  <si>
    <t>Ismo Music, S.A de C.V</t>
  </si>
  <si>
    <t>SIVI</t>
  </si>
  <si>
    <t>2263-7412/2263-5337</t>
  </si>
  <si>
    <t>istmomusic@gmail.com</t>
  </si>
  <si>
    <t>0614-310805-109-1</t>
  </si>
  <si>
    <t>15 C. pte. Col. Escalon # 4320</t>
  </si>
  <si>
    <t>servicios de alquiler de patallas y sonidos</t>
  </si>
  <si>
    <t>Suministro e instalacióin de pasamano y otros</t>
  </si>
  <si>
    <t>Formularios Estándar, S.A de C.V</t>
  </si>
  <si>
    <t>formularios standard</t>
  </si>
  <si>
    <t>2525-3500</t>
  </si>
  <si>
    <t>ventas@fortand.com.sv</t>
  </si>
  <si>
    <t>0614-030289-102-6</t>
  </si>
  <si>
    <t>Calle chaparastique, zona industrial santa elena # 5-AB</t>
  </si>
  <si>
    <t>impresos de papelria</t>
  </si>
  <si>
    <t>Servi electrofrios industriales, s.a de c.v</t>
  </si>
  <si>
    <t>servicios de aire acondicionado</t>
  </si>
  <si>
    <t>ventas@servielectrofrios.com</t>
  </si>
  <si>
    <t>0614-141014-109-9</t>
  </si>
  <si>
    <t>Calle aconcagua No. 7 colonia miramonte</t>
  </si>
  <si>
    <t>servicios y mantemiento de aire acondicionado</t>
  </si>
  <si>
    <t>Farmacias San Nicolas</t>
  </si>
  <si>
    <t>FASANI</t>
  </si>
  <si>
    <t>2555-5555</t>
  </si>
  <si>
    <t>0614-221265-001-4</t>
  </si>
  <si>
    <t>Boulevar constitucion sucursal san nicolas</t>
  </si>
  <si>
    <t>medicamentos</t>
  </si>
  <si>
    <t>P &amp; E Consultores, S.A DE C.V</t>
  </si>
  <si>
    <t>P &amp; E CONSULTORES</t>
  </si>
  <si>
    <t>agep2009privado@yahoo.com</t>
  </si>
  <si>
    <t>13 C. pte. # 4218 Col. Escalon</t>
  </si>
  <si>
    <t>Licencia de pruebas psicometrica para RRHH</t>
  </si>
  <si>
    <t>TECPROSAL</t>
  </si>
  <si>
    <t xml:space="preserve">Colon </t>
  </si>
  <si>
    <t>Servicios de construccion</t>
  </si>
  <si>
    <t>CR Copiadoras, S.A de C.V</t>
  </si>
  <si>
    <t>Casa de reproducciones</t>
  </si>
  <si>
    <t>2132-0777</t>
  </si>
  <si>
    <t>identicardsv@yahoo.es</t>
  </si>
  <si>
    <t>0614-071210-109-0</t>
  </si>
  <si>
    <t>47 av. Sur No. 621, col. Flor blanca</t>
  </si>
  <si>
    <t xml:space="preserve">servicios de copias y otros </t>
  </si>
  <si>
    <t>Premia, S.A de C.V</t>
  </si>
  <si>
    <t>Reconocimientos</t>
  </si>
  <si>
    <t>2205-8815</t>
  </si>
  <si>
    <t>www.grupopremia.com</t>
  </si>
  <si>
    <t>0614-220402-101-6</t>
  </si>
  <si>
    <t>Boulevard Universitario # 2200 col. San jose</t>
  </si>
  <si>
    <t>impreciones, trofeos y mas</t>
  </si>
  <si>
    <t>7862-2534</t>
  </si>
  <si>
    <t>03801121-3</t>
  </si>
  <si>
    <t>Tecnochef el salvador, S.A de C.V</t>
  </si>
  <si>
    <t>tecnochef</t>
  </si>
  <si>
    <t>2264-1652</t>
  </si>
  <si>
    <t>ventas02@tecnochef.com.sv</t>
  </si>
  <si>
    <t>9483-190310-102-1</t>
  </si>
  <si>
    <t>av. Masferrer y 3 calle pte. Edif. Rosimar local 2-A col. Escalon</t>
  </si>
  <si>
    <t>Equipos de cocina</t>
  </si>
  <si>
    <t>SMARTSHEET INC</t>
  </si>
  <si>
    <t>Smartsheet</t>
  </si>
  <si>
    <t>10500 8th st, suite 1300 bellevvue, wa 98004-4357</t>
  </si>
  <si>
    <t>licencia de plataforma</t>
  </si>
  <si>
    <t>Osvaldo Antonio Dominguez</t>
  </si>
  <si>
    <t>vidrios y cristales</t>
  </si>
  <si>
    <t>2263-9910</t>
  </si>
  <si>
    <t>0614-260649-005-0</t>
  </si>
  <si>
    <t>79 av. Sur No. 9 colonia la Mascota</t>
  </si>
  <si>
    <t>polarizados, seguridad y antifeagmentacion</t>
  </si>
  <si>
    <t>Salomon Augusto Lara Ramirez</t>
  </si>
  <si>
    <t>Salomon Lara</t>
  </si>
  <si>
    <t>7028-8819</t>
  </si>
  <si>
    <t>1123-121082-104-3</t>
  </si>
  <si>
    <t>02221873-4</t>
  </si>
  <si>
    <t>Colonia las brisas Pje. 4 casa 54</t>
  </si>
  <si>
    <t>servicios de limpieza</t>
  </si>
  <si>
    <t>Desarrollo y Sistemas Industriales, S.A de C.V</t>
  </si>
  <si>
    <t>Desisa Consultores</t>
  </si>
  <si>
    <t>2263-9025</t>
  </si>
  <si>
    <t>corporativo@desisa.com</t>
  </si>
  <si>
    <t>0614-121188-101-6</t>
  </si>
  <si>
    <t>Col. Campestre, av. Victor Manuel Mejia Lara # 10</t>
  </si>
  <si>
    <t>Gibson y CIA. Sucesores</t>
  </si>
  <si>
    <t>Gibson Valuo</t>
  </si>
  <si>
    <t>2260-8165</t>
  </si>
  <si>
    <t>0614-200154-001-4</t>
  </si>
  <si>
    <t>43 av. Sur, Col. Flor Blanca #323</t>
  </si>
  <si>
    <t>servicios de avaluos</t>
  </si>
  <si>
    <t xml:space="preserve">2505-8777 </t>
  </si>
  <si>
    <t>Jorge Alberto Trejo Cortez</t>
  </si>
  <si>
    <t>Jorge Trejo</t>
  </si>
  <si>
    <t>7907-7160</t>
  </si>
  <si>
    <t>0617-260175-101-9</t>
  </si>
  <si>
    <t>00149844-2</t>
  </si>
  <si>
    <t>Col. Santa Maria pje. 25 polig. U # 21</t>
  </si>
  <si>
    <t>San Martin</t>
  </si>
  <si>
    <t>servicio de maquinas de coser industriales</t>
  </si>
  <si>
    <t>Brand Factory, S.A de C.V</t>
  </si>
  <si>
    <t>Brand Factory</t>
  </si>
  <si>
    <t>7736-9908</t>
  </si>
  <si>
    <t>sonia.bucaro@brandfactory.com.sv</t>
  </si>
  <si>
    <t>0614-020519-104-4</t>
  </si>
  <si>
    <t>Av. Mejia lara, col. Campestre # 26-C</t>
  </si>
  <si>
    <t>venta de productos en cuero</t>
  </si>
  <si>
    <t>Issesa, S.A de C.V</t>
  </si>
  <si>
    <t>Issesa</t>
  </si>
  <si>
    <t>2556-1314</t>
  </si>
  <si>
    <t>issesa@gmail.com</t>
  </si>
  <si>
    <t>0614-170402-103-2</t>
  </si>
  <si>
    <t>Condominio centro financiero SISA edif. 1 local 1</t>
  </si>
  <si>
    <t>servicio de valuos</t>
  </si>
  <si>
    <t>Celasa Ingenieria y Equipos, S.A de C.V</t>
  </si>
  <si>
    <t>Celasa</t>
  </si>
  <si>
    <t>claudia.crespin@celasa.com.sv</t>
  </si>
  <si>
    <t>0614-080311-101-2</t>
  </si>
  <si>
    <t>2133-3336/2133-3334</t>
  </si>
  <si>
    <t>Edificio celasa alameda juan pablo II contiguo bodegas san jorge</t>
  </si>
  <si>
    <t>productos de ferreteeria y lamparas</t>
  </si>
  <si>
    <t>Producciones Emanuel, S.A de C.V</t>
  </si>
  <si>
    <t>Producciones Emanuel</t>
  </si>
  <si>
    <t>2284-9129</t>
  </si>
  <si>
    <t>info@produccionesemanuel.com.sv</t>
  </si>
  <si>
    <t>0614-220911-112-9</t>
  </si>
  <si>
    <t>Pje. 3, grupo 7 Villas Venetto No. 9 Residencial Monte Bello</t>
  </si>
  <si>
    <t>sistemas de pantalla LED modulares y sonido profecional</t>
  </si>
  <si>
    <t>sandryflores@yahoo.es</t>
  </si>
  <si>
    <t>Fondo de actividades especiales del Ministerio de Cultura</t>
  </si>
  <si>
    <t>Ministerio de Cultura</t>
  </si>
  <si>
    <t>2501-4459/2501-4400</t>
  </si>
  <si>
    <t>vartega@cultura.gob.sv</t>
  </si>
  <si>
    <t>0614-240609-107-5</t>
  </si>
  <si>
    <t>Alameda Juan Pablo Segundo edificio A-5</t>
  </si>
  <si>
    <t>entradas para evento de la sinfonica</t>
  </si>
  <si>
    <t>parqueo morazan</t>
  </si>
  <si>
    <t>2523-2001</t>
  </si>
  <si>
    <t>plaza.morazan@electronica2001es.com</t>
  </si>
  <si>
    <t>0614-110392-105-2</t>
  </si>
  <si>
    <t>Calle arce y 11 av. Sur No. 635 centro san salvador</t>
  </si>
  <si>
    <t>paqueo para vehiculos</t>
  </si>
  <si>
    <t>Accesorios para equipos y computadoras, Cargadores de batería y otros</t>
  </si>
  <si>
    <t>Imagen Grafica El Salvador, S.A DE C.V</t>
  </si>
  <si>
    <t>IGES, S.A DE C.V</t>
  </si>
  <si>
    <t>imagengrafica@gmail.com</t>
  </si>
  <si>
    <t>2208-6712/2283-9527</t>
  </si>
  <si>
    <t>0614-020313-101-0</t>
  </si>
  <si>
    <t>Calle alberto Sanchez No. 1015 col. Manzano, San Jacinto</t>
  </si>
  <si>
    <t>impresos multiples</t>
  </si>
  <si>
    <t>Distribuidora Zablah, S.A DE C.V</t>
  </si>
  <si>
    <t>DISZASA</t>
  </si>
  <si>
    <t>2525-1111</t>
  </si>
  <si>
    <t>vespecializados@diszasa.com</t>
  </si>
  <si>
    <t>0511-111269-001-3</t>
  </si>
  <si>
    <t xml:space="preserve">17 av. Sur, 14 calle oriente, </t>
  </si>
  <si>
    <t xml:space="preserve">venta de promocionales y otros productos </t>
  </si>
  <si>
    <t>Inversiones Vida, S.A DE C.V</t>
  </si>
  <si>
    <t>ALPINA</t>
  </si>
  <si>
    <t>2213-2000</t>
  </si>
  <si>
    <t>www.aguaalpina.com</t>
  </si>
  <si>
    <t>0614-141292-102-4</t>
  </si>
  <si>
    <t>Calle a san marcos # 2000 col. America</t>
  </si>
  <si>
    <t>venta de agua purificada en garrafones</t>
  </si>
  <si>
    <t>Purifasa</t>
  </si>
  <si>
    <t>2272-9163/2272-1051</t>
  </si>
  <si>
    <t>On Time, S.A DE C.V</t>
  </si>
  <si>
    <t>Asesoria juridica y empresarial</t>
  </si>
  <si>
    <t>2298-0911/2298-0969</t>
  </si>
  <si>
    <t>1rodriguez@ontime.com.sv</t>
  </si>
  <si>
    <t>0614-090401-102-7</t>
  </si>
  <si>
    <t>Col. Flor blanca, 41 av. Sur # 518</t>
  </si>
  <si>
    <t>servicios legales, auditoria y consultoria</t>
  </si>
  <si>
    <t>Equifax Centroamerica, S.A DE C.V</t>
  </si>
  <si>
    <t>EQUIFAX</t>
  </si>
  <si>
    <t>2507-3636</t>
  </si>
  <si>
    <t>www.equifax.com.sv</t>
  </si>
  <si>
    <t>0614-110196-102-2</t>
  </si>
  <si>
    <t>Edificio World trade center, torre II 5to. nivel No. 502, Cpl. Escalon.</t>
  </si>
  <si>
    <t xml:space="preserve">Consultas de reportes </t>
  </si>
  <si>
    <t>7355-8888</t>
  </si>
  <si>
    <t>cmojica@datared.com.sv / www.datared.com.sv</t>
  </si>
  <si>
    <t>INFORED, S.A DE C.V</t>
  </si>
  <si>
    <t>INFORED</t>
  </si>
  <si>
    <t>2213-3000</t>
  </si>
  <si>
    <t>info@infored.com.sv</t>
  </si>
  <si>
    <t>0614-250100-102-4</t>
  </si>
  <si>
    <t>Col. Avila, calle A y pasaje 3 # 108</t>
  </si>
  <si>
    <t>Piscinas y Cisternas, S.A DE C.V</t>
  </si>
  <si>
    <t>Piscisternas</t>
  </si>
  <si>
    <t>piscisternas@gmail.com</t>
  </si>
  <si>
    <t>0614-031192-103-5</t>
  </si>
  <si>
    <t>9a. Calle poniente pje. NGC No. 114 Col. Escalon</t>
  </si>
  <si>
    <t>servicios y reparacion de cisternas</t>
  </si>
  <si>
    <t xml:space="preserve"> Tigo</t>
  </si>
  <si>
    <t>Pauta en cable, internet móvil, celular</t>
  </si>
  <si>
    <t>Ingenieria Gap</t>
  </si>
  <si>
    <t>Ingenieria</t>
  </si>
  <si>
    <t>2522/1299/7743-1316</t>
  </si>
  <si>
    <t>s.plana@ingenieriagap.com</t>
  </si>
  <si>
    <t>0614-190417-103-9</t>
  </si>
  <si>
    <t>Final calle cerro verde oriente, local 2017</t>
  </si>
  <si>
    <t>Servicios de construccion, evaluaciones</t>
  </si>
  <si>
    <t>Francisco Antonio Caceres Hernandez</t>
  </si>
  <si>
    <t>Cerrajeria y alarmas</t>
  </si>
  <si>
    <t>7843-4891</t>
  </si>
  <si>
    <t>0816-231286-101-0</t>
  </si>
  <si>
    <t>Res. Altos del escorial, polig. E pje. 4 # 28</t>
  </si>
  <si>
    <t>Servicios de cerrajeria</t>
  </si>
  <si>
    <t>Francisco Javier Perdomo Avelanda</t>
  </si>
  <si>
    <t>Carwash el elegante</t>
  </si>
  <si>
    <t>7277-4422</t>
  </si>
  <si>
    <t>javierperdomo11@hotmail.com</t>
  </si>
  <si>
    <t>0602-101190-101-7</t>
  </si>
  <si>
    <t>Calle a santa tecla y av. Olimpica # 1066</t>
  </si>
  <si>
    <t>Servicios de lavado de vehiculos</t>
  </si>
  <si>
    <t>Jose Osmar Diaz Gonzalez</t>
  </si>
  <si>
    <t>Osmar Diaz</t>
  </si>
  <si>
    <t>7313-0840</t>
  </si>
  <si>
    <t>Calle principal # 46, Joyas de Giron</t>
  </si>
  <si>
    <t>Olocuilta</t>
  </si>
  <si>
    <t>La Paz</t>
  </si>
  <si>
    <t>Servicio de lavado de vehiculos</t>
  </si>
  <si>
    <t>Dora Melara vda. de Jorge</t>
  </si>
  <si>
    <t>Dora Melara</t>
  </si>
  <si>
    <t>6203-5846</t>
  </si>
  <si>
    <t>0614-221266-113-0</t>
  </si>
  <si>
    <t>Col. Monterrey calle ppal. # 13 planes de renderos,</t>
  </si>
  <si>
    <t>Panchimalco</t>
  </si>
  <si>
    <t>Servicios de lavado y planchado de manteles</t>
  </si>
  <si>
    <t>Anabel Flores de Carrero</t>
  </si>
  <si>
    <t>anabel flores</t>
  </si>
  <si>
    <t>7256-0300</t>
  </si>
  <si>
    <t>1010-281169-101-7</t>
  </si>
  <si>
    <t>02526436-0</t>
  </si>
  <si>
    <t>Col. Maestro aaron joaquin Bk. C lote # 22</t>
  </si>
  <si>
    <t>D´QUISA, S.A DE C.V</t>
  </si>
  <si>
    <t>DQUISA</t>
  </si>
  <si>
    <t>2239-5600</t>
  </si>
  <si>
    <t>servicioalcliente@grupodquisa.com</t>
  </si>
  <si>
    <t>0614-090684-002-0</t>
  </si>
  <si>
    <t>Km. 31/2 Calle a Los Planes de renderos No. 999-Bis</t>
  </si>
  <si>
    <t>ventas de cartuchos e implementos para informatica</t>
  </si>
  <si>
    <t>GBM DE EL SALVADOR, S.A DE C.V</t>
  </si>
  <si>
    <t>GBM</t>
  </si>
  <si>
    <t>2505-9600</t>
  </si>
  <si>
    <t>www.gbm.net</t>
  </si>
  <si>
    <t>0614-181191-101-6</t>
  </si>
  <si>
    <t>Calle loma linda # 246 colonia San Benito</t>
  </si>
  <si>
    <t>venta y servicios para informatica</t>
  </si>
  <si>
    <t>Soluciones OP, S.A DE C.V</t>
  </si>
  <si>
    <t>Consultoria &amp; Servicios</t>
  </si>
  <si>
    <t>2512-5923</t>
  </si>
  <si>
    <t>www.consultoriaservicios.com</t>
  </si>
  <si>
    <t>0614-100216-107-3</t>
  </si>
  <si>
    <t>Av. El espino, Res. Bosques de cuscatlan Santa Elena # 3</t>
  </si>
  <si>
    <t xml:space="preserve">consultoria </t>
  </si>
  <si>
    <t>PCG Company, S.A DE C.V</t>
  </si>
  <si>
    <t>PROYECTA</t>
  </si>
  <si>
    <t>2543-6954</t>
  </si>
  <si>
    <t>info@pcgsv.com</t>
  </si>
  <si>
    <t>0614-210518-103-6</t>
  </si>
  <si>
    <t>Calle el mirador, Colonia Escalon # 4420</t>
  </si>
  <si>
    <t>TRADER, S.A DE C.V</t>
  </si>
  <si>
    <t>SUZUKI</t>
  </si>
  <si>
    <t>mgalvez@suzuki.com.sv</t>
  </si>
  <si>
    <t>0614-010474-001-4</t>
  </si>
  <si>
    <t>2279-0011</t>
  </si>
  <si>
    <t>Av. Olimpica y 59 av. Sur</t>
  </si>
  <si>
    <t>Venta de vehiculos y reparaciones</t>
  </si>
  <si>
    <t>BITWORKS, S.A DE C.V</t>
  </si>
  <si>
    <t>soluciones informaticas</t>
  </si>
  <si>
    <t>2555-3988</t>
  </si>
  <si>
    <t>www.bitworks.com.sv</t>
  </si>
  <si>
    <t>0614-110509-104-9</t>
  </si>
  <si>
    <t>Calle arturo ambrogi final pje, privado # 5, col. Escalon</t>
  </si>
  <si>
    <t>Lexis Nexis Risk Solutions</t>
  </si>
  <si>
    <t>Lexis Nexis</t>
  </si>
  <si>
    <t>52.55.4755.0043</t>
  </si>
  <si>
    <t>jose.ramirez@lexisnexisrisk.com</t>
  </si>
  <si>
    <t>1000 alderman drive, alpharretta, georgia 30005 USA</t>
  </si>
  <si>
    <t>suscripcion de licencias</t>
  </si>
  <si>
    <t>Fernando Vicente Basagoitia Basagoitia</t>
  </si>
  <si>
    <t>Nephila Project</t>
  </si>
  <si>
    <t>2101-3839/7730-3216</t>
  </si>
  <si>
    <t>neuromarketing@poderneuro.com</t>
  </si>
  <si>
    <t>0210-310873-101-0</t>
  </si>
  <si>
    <t>01800470-9</t>
  </si>
  <si>
    <t>Resid. San Carlos pje. San carlos # 26</t>
  </si>
  <si>
    <t>Salazar Arquitectos, S.A DE C.V</t>
  </si>
  <si>
    <t>Aplicolor</t>
  </si>
  <si>
    <t>2102-9494</t>
  </si>
  <si>
    <t>ventas@arquitecturaycolor.com</t>
  </si>
  <si>
    <t>0614-290307-106-1</t>
  </si>
  <si>
    <t>5av. Sur colonia san Eugenio pasaje venecia # 186</t>
  </si>
  <si>
    <t>Servicios de pintura y construccion</t>
  </si>
  <si>
    <t>Moodys Analytics</t>
  </si>
  <si>
    <t>Mooddys Analytics</t>
  </si>
  <si>
    <t>MACollections@moodys.com</t>
  </si>
  <si>
    <t>405 howard street, suite 300, San Francisco, CA</t>
  </si>
  <si>
    <t>Licencias de informatica</t>
  </si>
  <si>
    <t>Doris Amalia Perez Portillo</t>
  </si>
  <si>
    <t>Servi Public</t>
  </si>
  <si>
    <t>2516-5724/2516-9376</t>
  </si>
  <si>
    <t>0805-090375-102-5</t>
  </si>
  <si>
    <t>19 av. Norte, col Layco # 1520</t>
  </si>
  <si>
    <t>Productos promocionales</t>
  </si>
  <si>
    <t>Laboratorio CECIAM</t>
  </si>
  <si>
    <t>Centro de Cirugia Ambulatorio, S.A DE C.V</t>
  </si>
  <si>
    <t>2250-9427/7856-5757</t>
  </si>
  <si>
    <t>GERENCIA@CECIAM.COM</t>
  </si>
  <si>
    <t>0614-230306-104-6</t>
  </si>
  <si>
    <t>Entre 83 y 85 av. Sur calle cuscatlan # 441 col. Escalon</t>
  </si>
  <si>
    <t>MT2005, Sociedad Anonima de Capital Variable</t>
  </si>
  <si>
    <t>MT2005 integradores y consultores</t>
  </si>
  <si>
    <t>2521-0423/7601-7457</t>
  </si>
  <si>
    <t>Trazy.urias@mt2005.com</t>
  </si>
  <si>
    <t>0614-040518-101-9</t>
  </si>
  <si>
    <t>Edificio Insigne, Col. San Benito nivel 16-05</t>
  </si>
  <si>
    <t>Servicios de informatica</t>
  </si>
  <si>
    <t>Cornejo &amp; Umaña</t>
  </si>
  <si>
    <t>Cornejo &amp; Umaña, LTDA DE C.V</t>
  </si>
  <si>
    <t>2264-8074/2264-5604</t>
  </si>
  <si>
    <t>info@russellbedford.com.sv</t>
  </si>
  <si>
    <t>0614-290404-109-3</t>
  </si>
  <si>
    <t>Urbanizacion Cumbres de la Escalon, avenidad  las cumbres No. 5-L</t>
  </si>
  <si>
    <t>Servicios de auditoria</t>
  </si>
  <si>
    <t>Moody´s Investors Service</t>
  </si>
  <si>
    <t>Investors Service</t>
  </si>
  <si>
    <t>54-115129-2632</t>
  </si>
  <si>
    <t>7 World Trade Center at 250 Greenwich street New York, NY 10007</t>
  </si>
  <si>
    <t>USSA</t>
  </si>
  <si>
    <t>Servicios de calificacion de riesgo internacional</t>
  </si>
  <si>
    <t>SCRiesgo</t>
  </si>
  <si>
    <t>rating agency</t>
  </si>
  <si>
    <t>www.scriesgo.com</t>
  </si>
  <si>
    <t>2243-7419</t>
  </si>
  <si>
    <t>Calificadora de riesgo</t>
  </si>
  <si>
    <t>Pacific Credit Rating</t>
  </si>
  <si>
    <t>PCR</t>
  </si>
  <si>
    <t>2266-9471/9472</t>
  </si>
  <si>
    <t>www.ratingspcr.com</t>
  </si>
  <si>
    <t>Av. La Capilla y pje. 8 condominio la capilla Apartamento # 21 Colonia San Benito</t>
  </si>
  <si>
    <t>Zumma Ratings</t>
  </si>
  <si>
    <t>ZumaRaiting</t>
  </si>
  <si>
    <t>2275-4853</t>
  </si>
  <si>
    <t>www.zummaratings.com</t>
  </si>
  <si>
    <t>Edificio Gran Plaza, oficina 304 Blvd. Sergio Viera de Mello Col. San Benito</t>
  </si>
  <si>
    <t>Tecni Seguros</t>
  </si>
  <si>
    <t>Tecniseguros</t>
  </si>
  <si>
    <t>2250-7400</t>
  </si>
  <si>
    <t>www.tecniseguros.com.sv</t>
  </si>
  <si>
    <t>67 av. Sur pje. A No. 11-C Colonia Roma</t>
  </si>
  <si>
    <t>Servicios de corredor de seguros</t>
  </si>
  <si>
    <t>Marina Industrial, S.A DE C.V</t>
  </si>
  <si>
    <t>Marinsa</t>
  </si>
  <si>
    <t>2224-2050</t>
  </si>
  <si>
    <t>wmejia@dequis.com.sv</t>
  </si>
  <si>
    <t>0614-020971-002-2</t>
  </si>
  <si>
    <t>67 av. Sur # 164 Col. Escalon</t>
  </si>
  <si>
    <t>Distribuidor de equipo de oficina</t>
  </si>
  <si>
    <t>Luis Edgardo Herrera Gonzalez</t>
  </si>
  <si>
    <t>Luis Edgardo</t>
  </si>
  <si>
    <t>7771-5662</t>
  </si>
  <si>
    <t>0111-010665-101-2</t>
  </si>
  <si>
    <t>02759792-1</t>
  </si>
  <si>
    <t>Col. Santa Marta Pje. 2 No 10</t>
  </si>
  <si>
    <t>Juayua</t>
  </si>
  <si>
    <t>Servicio de vigilancia activo extraordinario sonsonate</t>
  </si>
  <si>
    <t>Grupo D.A.D, S.A DE C.V</t>
  </si>
  <si>
    <t>Dia a Dia News</t>
  </si>
  <si>
    <t>2563-6119</t>
  </si>
  <si>
    <t>grupodad.2019@gmail.com</t>
  </si>
  <si>
    <t>0614-100619-101-5</t>
  </si>
  <si>
    <t>89 av. Nte. Y calle el mirador, edif. World Trade Center Torre 1 piso 2 Col. Escalon</t>
  </si>
  <si>
    <t>Servicios de periodico</t>
  </si>
  <si>
    <t>Fox and Fox, S.A DE C.V</t>
  </si>
  <si>
    <t>Fox and Fox</t>
  </si>
  <si>
    <t>2260-5753/5791</t>
  </si>
  <si>
    <t>memarquez2000@yahoo.com.mx</t>
  </si>
  <si>
    <t>0614-260793-101-2</t>
  </si>
  <si>
    <t>49 AV. Norte # 238</t>
  </si>
  <si>
    <t>Venta de parabrisas para vehiculos</t>
  </si>
  <si>
    <t>Real Express, s.a de c.v</t>
  </si>
  <si>
    <t>Hotel confort inn</t>
  </si>
  <si>
    <t>2600-0202</t>
  </si>
  <si>
    <t>sairamoreno@tropicoin.com.sv</t>
  </si>
  <si>
    <t>0614-240603-105-6</t>
  </si>
  <si>
    <t>Final av. Roosvelt y calle antigua a la union</t>
  </si>
  <si>
    <t>Servicios de hotel</t>
  </si>
  <si>
    <t>Innovacion Oficinas Productivas, s.a de c.v</t>
  </si>
  <si>
    <t>Innovacion</t>
  </si>
  <si>
    <t>2224-4949</t>
  </si>
  <si>
    <t>ventaselsalvador@innovacion.net</t>
  </si>
  <si>
    <t>0614-270406-102-2</t>
  </si>
  <si>
    <t>Calle y colonia la Mascota, No. 211</t>
  </si>
  <si>
    <t>Distribucion de muebles</t>
  </si>
  <si>
    <t>Audit &amp; Techologies de El Salvador, S.A DE C.V</t>
  </si>
  <si>
    <t>AUDITECH</t>
  </si>
  <si>
    <t>2254-6609</t>
  </si>
  <si>
    <t>auditechinfo@auditech</t>
  </si>
  <si>
    <t>0614-310516-104-0</t>
  </si>
  <si>
    <t>89 av. Nte. Y calle el mirador, edif. World Trade Center Torre 1 piso 2 local 201-A Col. Escalon</t>
  </si>
  <si>
    <t>Renovacion de Licencias de sofware de analis de datos</t>
  </si>
  <si>
    <t>Palisade</t>
  </si>
  <si>
    <t>palisade</t>
  </si>
  <si>
    <t>www.palisade.com / Iywama@palisade.com</t>
  </si>
  <si>
    <t>535 W Johnson Street ¿Madison, WI 53703</t>
  </si>
  <si>
    <t>987-484801/Luis Ywama</t>
  </si>
  <si>
    <t>Servicios de Licencias</t>
  </si>
  <si>
    <t>IBM</t>
  </si>
  <si>
    <t>2279-0100</t>
  </si>
  <si>
    <t>jsuarez@itcorner.us</t>
  </si>
  <si>
    <t>Armonk NY, EEUU</t>
  </si>
  <si>
    <t>EEUU</t>
  </si>
  <si>
    <t>SYS TOOLS INC</t>
  </si>
  <si>
    <t>SYS TOOLS</t>
  </si>
  <si>
    <t>www.systoolgroup.com</t>
  </si>
  <si>
    <t>P.O.BOX 36 Springville Utah- 84663</t>
  </si>
  <si>
    <t>Servicio de Licencias</t>
  </si>
  <si>
    <t>Expo El Salvador, S.A DE C.V</t>
  </si>
  <si>
    <t>EXPO</t>
  </si>
  <si>
    <t>2556-1197</t>
  </si>
  <si>
    <t>mariela@expoelsalvador.com</t>
  </si>
  <si>
    <t>0614-060106-109-9</t>
  </si>
  <si>
    <t>Calle Nueva 2 # 20-B, Colonia Escalon</t>
  </si>
  <si>
    <t>Decoracion de Stand</t>
  </si>
  <si>
    <t>Servipoint, s.a de c.v</t>
  </si>
  <si>
    <t>servipoint</t>
  </si>
  <si>
    <t>2559-2020</t>
  </si>
  <si>
    <t>sdibarra@servi-point.com</t>
  </si>
  <si>
    <t>0614-161017-111-1</t>
  </si>
  <si>
    <t>Ctro. Com. Loma Linda local 16-A Col. San Benito</t>
  </si>
  <si>
    <t>Taller de Mecanica Automotriz</t>
  </si>
  <si>
    <t>Servicios de Construccion Aluvi, S:A de C:V</t>
  </si>
  <si>
    <t>Aluvi</t>
  </si>
  <si>
    <t>2245-4967</t>
  </si>
  <si>
    <t>aluvi2007@hotmail.com</t>
  </si>
  <si>
    <t>0614-070289-102-5</t>
  </si>
  <si>
    <t>Calle el progreso Pje. El Rosal Reparto Rosedal No. 5</t>
  </si>
  <si>
    <t>Servbicios de construccion en vidrio</t>
  </si>
  <si>
    <t>COPADES /Rimo</t>
  </si>
  <si>
    <t>Distribuidora Paredes Vela S.A DE C.V</t>
  </si>
  <si>
    <t>DIPARVEL</t>
  </si>
  <si>
    <t>csd.escalon@diparvel.com.sv</t>
  </si>
  <si>
    <t>2263-0055/7039-4105</t>
  </si>
  <si>
    <t>1217-160992-101-8</t>
  </si>
  <si>
    <t>Final 79 av. Sur y principio 75 av. Sur Colonia Escalon</t>
  </si>
  <si>
    <t>Distribuidora de baterias y llantas</t>
  </si>
  <si>
    <t>Dora Amanda Diaz Santamaria</t>
  </si>
  <si>
    <t>Dora Santamaria</t>
  </si>
  <si>
    <t>7240-7161</t>
  </si>
  <si>
    <t>0412-150281-101-7</t>
  </si>
  <si>
    <t>00405844-5</t>
  </si>
  <si>
    <t>Rio Chiquito</t>
  </si>
  <si>
    <t>Servicios de alimentos</t>
  </si>
  <si>
    <t>Brenda Carolina Romero Guillen</t>
  </si>
  <si>
    <t>6026-4306</t>
  </si>
  <si>
    <t>Romeros Cocina &amp; Café</t>
  </si>
  <si>
    <t>0425-060794-101-8</t>
  </si>
  <si>
    <t>05015419-2</t>
  </si>
  <si>
    <t xml:space="preserve">Bo. El centro av. Banden Powel, </t>
  </si>
  <si>
    <t>Ayala Quintanilla, S.A de C.V</t>
  </si>
  <si>
    <t>Grupo Asesores</t>
  </si>
  <si>
    <t>2121-0000</t>
  </si>
  <si>
    <t>www.asesores.com.sv</t>
  </si>
  <si>
    <t>0614-171002-105-2</t>
  </si>
  <si>
    <t>27 av. Sur col. Cucumacayan</t>
  </si>
  <si>
    <t>Servicios de impresión</t>
  </si>
  <si>
    <t>Jose Cecilio Tobar Valle</t>
  </si>
  <si>
    <t>Impresos Dilefran</t>
  </si>
  <si>
    <t>2288-6365/2228-9394</t>
  </si>
  <si>
    <t>impresos.dilefran@gmail.com</t>
  </si>
  <si>
    <t>0427-130954-001-8</t>
  </si>
  <si>
    <t>Urb. Las Colinas de San Jose Las Flores, Polig. F No. 1-B final 1 av. Sur</t>
  </si>
  <si>
    <t>Servicios de impreasion</t>
  </si>
  <si>
    <t>Sistemas Para Agua, S.A de C.V</t>
  </si>
  <si>
    <t>Sistagua</t>
  </si>
  <si>
    <t>2263-1087</t>
  </si>
  <si>
    <t>www.sistaguael salvador.com</t>
  </si>
  <si>
    <t>0614-200297-101-2</t>
  </si>
  <si>
    <t>Calle el Mirador local 3 Col. Escalon # 4305 final 11 calle poniente</t>
  </si>
  <si>
    <t>Servicios de todo lo relacionado a sistemas de agua</t>
  </si>
  <si>
    <t>Jaqueline Lourdes Alberto Alas</t>
  </si>
  <si>
    <t>Confort Car</t>
  </si>
  <si>
    <t>2130-8592</t>
  </si>
  <si>
    <t>1217-110668-104-4</t>
  </si>
  <si>
    <t>02550617-8</t>
  </si>
  <si>
    <t>Col. Escaoln calle el Mirador # 3</t>
  </si>
  <si>
    <t>Fabricante de forros para asientos, sillones y mas</t>
  </si>
  <si>
    <t>Corporacion Prime, S.A de C.V</t>
  </si>
  <si>
    <t>Prime Constructora</t>
  </si>
  <si>
    <t>2219-6282</t>
  </si>
  <si>
    <t>david.umana@corporacionprime.com</t>
  </si>
  <si>
    <t>0614-130717-102-8</t>
  </si>
  <si>
    <t>Bo. Candelaria, local 1-2 Calle antigua a Huizucar</t>
  </si>
  <si>
    <t>Ferrocentro S.A de C.V</t>
  </si>
  <si>
    <t>Ferrocentro</t>
  </si>
  <si>
    <t>2264-7788</t>
  </si>
  <si>
    <t>ada.ferrocentro@gmail.com</t>
  </si>
  <si>
    <t>0614-230688-101-0</t>
  </si>
  <si>
    <t>sucursal escalon, 87 av. Nte. Paseo Gral Escalon</t>
  </si>
  <si>
    <t>Venta de muebles</t>
  </si>
  <si>
    <t>Linea Ejecutiva, S.A de C.V</t>
  </si>
  <si>
    <t>Linea Ejecutiva</t>
  </si>
  <si>
    <t>2510-7603</t>
  </si>
  <si>
    <t>info@lineaejecutiva.com</t>
  </si>
  <si>
    <t>0614-160500-104-6</t>
  </si>
  <si>
    <t>Av. Masferrer Nte. # 5151 y 3a. C. pte. Col. Eescalon</t>
  </si>
  <si>
    <t>Servicios de transporte ejecutivo</t>
  </si>
  <si>
    <t>Servicios Financieros A.G, S.A de C.V</t>
  </si>
  <si>
    <t>Rest. Kuzko</t>
  </si>
  <si>
    <t>2252-0495</t>
  </si>
  <si>
    <t>contadorgeneral@elpinchesb.com</t>
  </si>
  <si>
    <t>0614-270190-102-0</t>
  </si>
  <si>
    <t>Boulevar el Hipodromo # 631 Col. San Benito</t>
  </si>
  <si>
    <t>Servicio de alimentacion</t>
  </si>
  <si>
    <t>Linda Vista Gardens, S.A de C.V</t>
  </si>
  <si>
    <t>Rest. Linda Vista</t>
  </si>
  <si>
    <t>2280-9400</t>
  </si>
  <si>
    <t>gerencia.eventos@lindavistagarden.com</t>
  </si>
  <si>
    <t>0511-240913-101-9</t>
  </si>
  <si>
    <t>Calle el Boqueron KM. 18 1/2, canton el progreso</t>
  </si>
  <si>
    <t>Cardedeu, S.A de C.V</t>
  </si>
  <si>
    <t>Cardedeu lago coatepeque</t>
  </si>
  <si>
    <t>2264-8683</t>
  </si>
  <si>
    <t>pampa.coatepeque.@gmail.com</t>
  </si>
  <si>
    <t>0614-160313-102-3</t>
  </si>
  <si>
    <t xml:space="preserve">Calle los planes Km. 2 Lago de Coatepeque </t>
  </si>
  <si>
    <t>El Congo</t>
  </si>
  <si>
    <t>amejia@valdes.com / svaldes@valdes.com.sv</t>
  </si>
  <si>
    <t>Proyectores, scaneres, impresores, computadoras</t>
  </si>
  <si>
    <t>vciwindowfilms@gmail.com</t>
  </si>
  <si>
    <t>Parsal, S.A de C.V</t>
  </si>
  <si>
    <t>Restaurante Casa de Piedra</t>
  </si>
  <si>
    <t>2280-8822/7468-6045</t>
  </si>
  <si>
    <t>restaurantecasadepiedra@gmail.com</t>
  </si>
  <si>
    <t>0614-070108-106-2</t>
  </si>
  <si>
    <t>Km. 8 1/2 carretera a planes de renderos</t>
  </si>
  <si>
    <t>Consulting Group, S.A de C.V</t>
  </si>
  <si>
    <t>corporacion latinoamericana</t>
  </si>
  <si>
    <t>2235-9563</t>
  </si>
  <si>
    <t>1 calle pte. Y 47 av. Nte. Col. Flor Blanca villas de normandia 12 b</t>
  </si>
  <si>
    <t>Servicios de informatica, licencia Mcafee</t>
  </si>
  <si>
    <t>0614-210194-105-2</t>
  </si>
  <si>
    <t>cgaray@cgclatam.com</t>
  </si>
  <si>
    <t>Elías &amp; Asociados</t>
  </si>
  <si>
    <t>Elias &amp; Asociados</t>
  </si>
  <si>
    <t>Luis Ernesto Rios</t>
  </si>
  <si>
    <t>Revista Balon Cesto</t>
  </si>
  <si>
    <t>luisrios2077@hotmail.com</t>
  </si>
  <si>
    <t>0619-150856-004-5</t>
  </si>
  <si>
    <t>Pje. 12 pte. Polig. E-13 # 47 Jardines del Volcan Ciudad Merliot</t>
  </si>
  <si>
    <t>Servicios de Puclicacion e impresos</t>
  </si>
  <si>
    <t>2398-2986 / 7977-2258</t>
  </si>
  <si>
    <t>2241-2365 / 7883-8650</t>
  </si>
  <si>
    <t>Carcamo Martinez y Cia</t>
  </si>
  <si>
    <t>2219/6717/2219-6726</t>
  </si>
  <si>
    <t>mgavidia83@gmail.com</t>
  </si>
  <si>
    <t>0614-260506-105-3</t>
  </si>
  <si>
    <t>Col. Centro America Av. "A" No. 27</t>
  </si>
  <si>
    <t>Servicios de Construccion</t>
  </si>
  <si>
    <t>Corpan, S.A de C.V</t>
  </si>
  <si>
    <t>Panaderia San Martin</t>
  </si>
  <si>
    <t>2213-5800 ext. 132</t>
  </si>
  <si>
    <t>servicioalcliente.corpan@sanmartinbakery.com</t>
  </si>
  <si>
    <t>0614-121104-104-2</t>
  </si>
  <si>
    <t>Carretera al puerto de La Libertad Km. 9.5</t>
  </si>
  <si>
    <t>Milton Antonio Cruz Centeno</t>
  </si>
  <si>
    <t>El señor de los Banquetes</t>
  </si>
  <si>
    <t>2272-0174</t>
  </si>
  <si>
    <t>elsenordelosbanquetes@hotmail.com</t>
  </si>
  <si>
    <t>0614-151070-101-6</t>
  </si>
  <si>
    <t>02209231-6</t>
  </si>
  <si>
    <t>Final 29 av. Nte. Col. San Antonio Pje. A # 17</t>
  </si>
  <si>
    <t>JMTelcom, Jesus Martines y Asociados,S.A. de C.V.</t>
  </si>
  <si>
    <t>Edgar Aguilar, 2500-8222/7930-3848</t>
  </si>
  <si>
    <t>edgara@freundsa.com</t>
  </si>
  <si>
    <t>Colonia y calle monpegon Mayoreo</t>
  </si>
  <si>
    <t>Industria Mike Mike, S.A de C.V</t>
  </si>
  <si>
    <t>Mike Mike</t>
  </si>
  <si>
    <t>2271-8999</t>
  </si>
  <si>
    <t>ventas@mikemike.com.sv</t>
  </si>
  <si>
    <t>0614-100965-001-6</t>
  </si>
  <si>
    <t>33 av. Sur colo. Cucumacayan # 920</t>
  </si>
  <si>
    <t>distriduidor de maletines, mochilas, carteras</t>
  </si>
  <si>
    <t>Tecnicos Profesionales Salvadoreños, S.A de C.V</t>
  </si>
  <si>
    <t>7196-4209/2389-9245</t>
  </si>
  <si>
    <t>tecprosal@gmail.com/ joaquin.gil@tecprosal.com</t>
  </si>
  <si>
    <t>0614-200819-102-7</t>
  </si>
  <si>
    <t>Block KK, Sda. Las Palmeras Urb. Nvo. Lourdes Pte. # 24 extencion primera etapa,</t>
  </si>
  <si>
    <t>Telecomoda, S.A de C.V</t>
  </si>
  <si>
    <t>Claro</t>
  </si>
  <si>
    <t>2271-7339/7740-2210</t>
  </si>
  <si>
    <t>vanesa.flores@claro.com.sv</t>
  </si>
  <si>
    <t>0614-020799-102-1</t>
  </si>
  <si>
    <t>negocios@vipagencia.com/evelin.monterroza@vipagencia.com</t>
  </si>
  <si>
    <t>gibsonvaluos@yahoo.com</t>
  </si>
  <si>
    <t>CM Constructora, S.A de C.V</t>
  </si>
  <si>
    <t>CM Constructores</t>
  </si>
  <si>
    <t>2219-6717</t>
  </si>
  <si>
    <t>cmconstruye@hotmail.com</t>
  </si>
  <si>
    <t>0614-080715-108-6</t>
  </si>
  <si>
    <t>Muebles y Pizarrones Sandra, S.A  de C.V</t>
  </si>
  <si>
    <t>Muebles y Pizarrones Sandra</t>
  </si>
  <si>
    <t>2222-8085/2222-8461</t>
  </si>
  <si>
    <t>info@pizzarronessandra.com.sv</t>
  </si>
  <si>
    <t>0614-290399-101-2</t>
  </si>
  <si>
    <t xml:space="preserve">3a. Calle Poniente y 13 av. Norte # 804 </t>
  </si>
  <si>
    <t>Muebles y Pizarrones</t>
  </si>
  <si>
    <t>2556-3461/3462</t>
  </si>
  <si>
    <t>Servicios de internet y telecomunicaciones</t>
  </si>
  <si>
    <t>Escuela de Comunicaciones, S.A de C.V</t>
  </si>
  <si>
    <t>Escuela de Comunicaciones RSM</t>
  </si>
  <si>
    <t>2560-1211</t>
  </si>
  <si>
    <t>informaciones@escuelarsm.com</t>
  </si>
  <si>
    <t>0501-250119-101-5</t>
  </si>
  <si>
    <t>Urb. Industrial Santa Elena # 12 Carretera Panamericana</t>
  </si>
  <si>
    <t>Devel Security, S.A de C.V</t>
  </si>
  <si>
    <t>Devel Security</t>
  </si>
  <si>
    <t>2566-5320</t>
  </si>
  <si>
    <t>aarreaga@develsecurity.com</t>
  </si>
  <si>
    <t>0614-060114-102-5</t>
  </si>
  <si>
    <t>Final 105 Av. Nte, Calle Arturo Ambrogi No. 440, Colonia Escalon</t>
  </si>
  <si>
    <t>Servicios de Informatica</t>
  </si>
  <si>
    <t>Maria Elena Menjivar Lopez</t>
  </si>
  <si>
    <t>La Cocineta</t>
  </si>
  <si>
    <t>7786-2179</t>
  </si>
  <si>
    <t>lacocinetadm@gmail.com</t>
  </si>
  <si>
    <t>0414-031282-101-0</t>
  </si>
  <si>
    <t>00097201-1</t>
  </si>
  <si>
    <t>Calle L 4, cas # 15 D, Jardines de la Hacienda, Ciudad Merliot</t>
  </si>
  <si>
    <t>Servicios de refrigerios y alimentacion</t>
  </si>
  <si>
    <t>Julio Alexander Alvarado Ticas</t>
  </si>
  <si>
    <t>AA Ingeniero</t>
  </si>
  <si>
    <t>2273-7359/7790-1084</t>
  </si>
  <si>
    <t>alvarado.ticas@gmail.com</t>
  </si>
  <si>
    <t>0614-090158-004-3</t>
  </si>
  <si>
    <t>Condominio San Francisco Apto. # 6 Moculo D Av. Uno Lomas de San Francisco</t>
  </si>
  <si>
    <t>Innovacion Digital, S.A de C.v</t>
  </si>
  <si>
    <t>Innovacion Digital</t>
  </si>
  <si>
    <t>2237-5800/78538590</t>
  </si>
  <si>
    <t>ronald.henriquez@innovaciondigital.com.sv</t>
  </si>
  <si>
    <t>0614-110797-101-1</t>
  </si>
  <si>
    <t>Centro Comercial Loma Linda 2 nivel local # 12-A</t>
  </si>
  <si>
    <t>Promocionales de todo tipo</t>
  </si>
  <si>
    <t>Iuspublik, S.A de C.V</t>
  </si>
  <si>
    <t>IUSPUBLIK</t>
  </si>
  <si>
    <t>2264-8917/18, 78616238</t>
  </si>
  <si>
    <t>lemusvalle@iuspublik.com</t>
  </si>
  <si>
    <t>0614-060911-104-4</t>
  </si>
  <si>
    <t xml:space="preserve">Calle Republica federal de alemania Resid. Cima de la Escalon No. 7-A </t>
  </si>
  <si>
    <t xml:space="preserve">Servicios legales, </t>
  </si>
  <si>
    <t>2243-7512</t>
  </si>
  <si>
    <t>Arreconsa, S.A de C.V</t>
  </si>
  <si>
    <t>Arreconsa</t>
  </si>
  <si>
    <t>2222-9392</t>
  </si>
  <si>
    <t>vafm@arreconsa.com</t>
  </si>
  <si>
    <t>0614-031291-102-5</t>
  </si>
  <si>
    <t>17 calle oriente # 113</t>
  </si>
  <si>
    <t>Servicio de Baños Portatiles</t>
  </si>
  <si>
    <t>Proceso de Libre Gestion sin Competencia (oferente seleccionado)</t>
  </si>
  <si>
    <t>Komunicare, S.A de C.V</t>
  </si>
  <si>
    <t>Komunicare</t>
  </si>
  <si>
    <t>2264-2860</t>
  </si>
  <si>
    <t>komunicare@komunicare.com</t>
  </si>
  <si>
    <t>0614-201106-104-5</t>
  </si>
  <si>
    <t>105 av. Sur y calle Jose Cecilio del Valle # 5654 Col. Escalon</t>
  </si>
  <si>
    <t>Servicios de treaduccion</t>
  </si>
  <si>
    <t>Fundacion Domenech</t>
  </si>
  <si>
    <t>2523-1700/7729-2511</t>
  </si>
  <si>
    <t>fernando.medina@fundaciondomenech.org.sv</t>
  </si>
  <si>
    <t>0614-080807-107-8</t>
  </si>
  <si>
    <t>89 av. Nte. Y 7 calle pte. # 515 Col. Escalon</t>
  </si>
  <si>
    <t>Servicios de alimentos y otros</t>
  </si>
  <si>
    <t>Nicolas Clavel Portillo</t>
  </si>
  <si>
    <t>Artesanias Salvadoreñas y promocionales</t>
  </si>
  <si>
    <t>7349-3053, 2274-8126</t>
  </si>
  <si>
    <t>artesalvapro@hotmail.com</t>
  </si>
  <si>
    <t>0431-160164-001-8</t>
  </si>
  <si>
    <t>00442541-4</t>
  </si>
  <si>
    <t>Res. Zanzibar CL Motocross # 27</t>
  </si>
  <si>
    <t>Venta de Juguetes y promocionales</t>
  </si>
  <si>
    <t>Moises Antonio Rosa Alvarenga</t>
  </si>
  <si>
    <t>Periodico el Norteño</t>
  </si>
  <si>
    <t>7802-5667</t>
  </si>
  <si>
    <t>periodicoelnorteno@gmail.com</t>
  </si>
  <si>
    <t>0407-010467-101-5</t>
  </si>
  <si>
    <t>02167222-8</t>
  </si>
  <si>
    <t xml:space="preserve">Resid. Escalon Norte Pje. Los Sauces # 27-C </t>
  </si>
  <si>
    <t>Servicios de publicacion en Periodico</t>
  </si>
  <si>
    <t>G.S. Consultores, S.A de C.V</t>
  </si>
  <si>
    <t>Galdamez Sanabria</t>
  </si>
  <si>
    <t>7768-8000, 2261-3000</t>
  </si>
  <si>
    <t>cesargaldamez@yahoo.com</t>
  </si>
  <si>
    <t>0614-290193-109-8</t>
  </si>
  <si>
    <t>61 av. Norte No. 149 Col. Escalon</t>
  </si>
  <si>
    <t>Servicios de Avaluos</t>
  </si>
  <si>
    <t>Pensertrust, S.A. de C.V.</t>
  </si>
  <si>
    <t>Pensertrust</t>
  </si>
  <si>
    <t>0614-220111-102-2</t>
  </si>
  <si>
    <t>sales@pensertrust.com</t>
  </si>
  <si>
    <t>2526-9223, 7860-7027</t>
  </si>
  <si>
    <t>Calle Los Bambues y calle los Abetos 37 A Col. San Francisco</t>
  </si>
  <si>
    <t>Servicios de Tableau Creator,</t>
  </si>
  <si>
    <t>Inversiones Lainez, S.A de C.V</t>
  </si>
  <si>
    <t>Inversiones Lainez</t>
  </si>
  <si>
    <t>7819-5333</t>
  </si>
  <si>
    <t>robertomurcia63@gmail.com</t>
  </si>
  <si>
    <t>1717-060419-101-5</t>
  </si>
  <si>
    <t>Barrio Santiago, casa # 52 Quelepa, San Migueol</t>
  </si>
  <si>
    <t>C.R. VAKER, S.A. DE C.V.</t>
  </si>
  <si>
    <t>Vaker digital technology</t>
  </si>
  <si>
    <t>2222-9424</t>
  </si>
  <si>
    <t>c.r.vaker@hotmail.com</t>
  </si>
  <si>
    <t>0614-200995-102-5</t>
  </si>
  <si>
    <t>1a. Calle Oriente y Av. España, Centro Comercial Plaza España, 2o. Nivel local # 21</t>
  </si>
  <si>
    <t>Reparacione y mantenimiento y venta de equipos fotograficos</t>
  </si>
  <si>
    <t>0614-050180-124-9</t>
  </si>
  <si>
    <t>0203-311066-001-9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</si>
</sst>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9" fillId="2" borderId="6" xfId="2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9" fillId="2" borderId="3" xfId="2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9" fillId="2" borderId="1" xfId="2" quotePrefix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1" xfId="2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7" fillId="2" borderId="6" xfId="2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0</xdr:row>
      <xdr:rowOff>0</xdr:rowOff>
    </xdr:from>
    <xdr:to>
      <xdr:col>1</xdr:col>
      <xdr:colOff>280781</xdr:colOff>
      <xdr:row>2</xdr:row>
      <xdr:rowOff>0</xdr:rowOff>
    </xdr:to>
    <xdr:pic>
      <xdr:nvPicPr>
        <xdr:cNvPr id="3" name="1 Imagen" descr="ESCUDO EL SALV.jpg">
          <a:extLst>
            <a:ext uri="{FF2B5EF4-FFF2-40B4-BE49-F238E27FC236}">
              <a16:creationId xmlns:a16="http://schemas.microsoft.com/office/drawing/2014/main" id="{7AE82039-59AF-4422-B9E0-DE913232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0"/>
          <a:ext cx="4381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visa056@vidri.com.sv" TargetMode="External"/><Relationship Id="rId21" Type="http://schemas.openxmlformats.org/officeDocument/2006/relationships/hyperlink" Target="mailto:marco_rodri1686@hotmail.com" TargetMode="External"/><Relationship Id="rId63" Type="http://schemas.openxmlformats.org/officeDocument/2006/relationships/hyperlink" Target="mailto:ventas@servilectrofrios.com" TargetMode="External"/><Relationship Id="rId159" Type="http://schemas.openxmlformats.org/officeDocument/2006/relationships/hyperlink" Target="mailto:info@marte.org.sv" TargetMode="External"/><Relationship Id="rId170" Type="http://schemas.openxmlformats.org/officeDocument/2006/relationships/hyperlink" Target="mailto:foto@netoflores.com" TargetMode="External"/><Relationship Id="rId226" Type="http://schemas.openxmlformats.org/officeDocument/2006/relationships/hyperlink" Target="mailto:mgalvez@suzuki.com.sv" TargetMode="External"/><Relationship Id="rId268" Type="http://schemas.openxmlformats.org/officeDocument/2006/relationships/hyperlink" Target="mailto:gibsonvaluos@yahoo.com" TargetMode="External"/><Relationship Id="rId32" Type="http://schemas.openxmlformats.org/officeDocument/2006/relationships/hyperlink" Target="mailto:mdra504316@gmail.com" TargetMode="External"/><Relationship Id="rId74" Type="http://schemas.openxmlformats.org/officeDocument/2006/relationships/hyperlink" Target="mailto:servicio@trulynolen.com.sv" TargetMode="External"/><Relationship Id="rId128" Type="http://schemas.openxmlformats.org/officeDocument/2006/relationships/hyperlink" Target="mailto:aescobar@efhelsalvador.com" TargetMode="External"/><Relationship Id="rId5" Type="http://schemas.openxmlformats.org/officeDocument/2006/relationships/hyperlink" Target="mailto:ajuarez@sinet.com.sv" TargetMode="External"/><Relationship Id="rId181" Type="http://schemas.openxmlformats.org/officeDocument/2006/relationships/hyperlink" Target="mailto:support@digicert.com" TargetMode="External"/><Relationship Id="rId237" Type="http://schemas.openxmlformats.org/officeDocument/2006/relationships/hyperlink" Target="http://www.zummaratings.com/" TargetMode="External"/><Relationship Id="rId279" Type="http://schemas.openxmlformats.org/officeDocument/2006/relationships/hyperlink" Target="mailto:artesalvapro@hotmail.com" TargetMode="External"/><Relationship Id="rId43" Type="http://schemas.openxmlformats.org/officeDocument/2006/relationships/hyperlink" Target="mailto:galaxia@galaxiadeportes.com" TargetMode="External"/><Relationship Id="rId139" Type="http://schemas.openxmlformats.org/officeDocument/2006/relationships/hyperlink" Target="mailto:amueblari@gmail.com" TargetMode="External"/><Relationship Id="rId85" Type="http://schemas.openxmlformats.org/officeDocument/2006/relationships/hyperlink" Target="mailto:jose.choto@grupomanthec.com" TargetMode="External"/><Relationship Id="rId150" Type="http://schemas.openxmlformats.org/officeDocument/2006/relationships/hyperlink" Target="mailto:cpr_gtetda@unicomer.com" TargetMode="External"/><Relationship Id="rId171" Type="http://schemas.openxmlformats.org/officeDocument/2006/relationships/hyperlink" Target="mailto:figuesam62@gmail.com" TargetMode="External"/><Relationship Id="rId192" Type="http://schemas.openxmlformats.org/officeDocument/2006/relationships/hyperlink" Target="mailto:carolinadegonzalez0726@gmail.com" TargetMode="External"/><Relationship Id="rId206" Type="http://schemas.openxmlformats.org/officeDocument/2006/relationships/hyperlink" Target="mailto:issesa@gmail.com" TargetMode="External"/><Relationship Id="rId227" Type="http://schemas.openxmlformats.org/officeDocument/2006/relationships/hyperlink" Target="http://www.bitworks.com.sv/" TargetMode="External"/><Relationship Id="rId248" Type="http://schemas.openxmlformats.org/officeDocument/2006/relationships/hyperlink" Target="mailto:sdibarra@servi-point.com" TargetMode="External"/><Relationship Id="rId269" Type="http://schemas.openxmlformats.org/officeDocument/2006/relationships/hyperlink" Target="mailto:cmconstruye@hotmail.com" TargetMode="External"/><Relationship Id="rId12" Type="http://schemas.openxmlformats.org/officeDocument/2006/relationships/hyperlink" Target="mailto:eflores@grupolorena.com.sv" TargetMode="External"/><Relationship Id="rId33" Type="http://schemas.openxmlformats.org/officeDocument/2006/relationships/hyperlink" Target="mailto:gloriatamara@gmail.com" TargetMode="External"/><Relationship Id="rId108" Type="http://schemas.openxmlformats.org/officeDocument/2006/relationships/hyperlink" Target="mailto:rge.german@germanriverra.com" TargetMode="External"/><Relationship Id="rId129" Type="http://schemas.openxmlformats.org/officeDocument/2006/relationships/hyperlink" Target="mailto:gerencia@derechoynegocios.net" TargetMode="External"/><Relationship Id="rId280" Type="http://schemas.openxmlformats.org/officeDocument/2006/relationships/hyperlink" Target="mailto:periodicoelnorteno@gmail.com" TargetMode="External"/><Relationship Id="rId54" Type="http://schemas.openxmlformats.org/officeDocument/2006/relationships/hyperlink" Target="mailto:jennifferledezma@megavisi&#243;n.com.sv" TargetMode="External"/><Relationship Id="rId75" Type="http://schemas.openxmlformats.org/officeDocument/2006/relationships/hyperlink" Target="mailto:gsanchez.mediterraneo@gmail.com%3E" TargetMode="External"/><Relationship Id="rId96" Type="http://schemas.openxmlformats.org/officeDocument/2006/relationships/hyperlink" Target="mailto:evelasquez@aos.com.sv" TargetMode="External"/><Relationship Id="rId140" Type="http://schemas.openxmlformats.org/officeDocument/2006/relationships/hyperlink" Target="mailto:jg.ingenieros@yahoo.com" TargetMode="External"/><Relationship Id="rId161" Type="http://schemas.openxmlformats.org/officeDocument/2006/relationships/hyperlink" Target="mailto:lgiron@revistasumma.com" TargetMode="External"/><Relationship Id="rId182" Type="http://schemas.openxmlformats.org/officeDocument/2006/relationships/hyperlink" Target="mailto:ventas@transhalom.com" TargetMode="External"/><Relationship Id="rId217" Type="http://schemas.openxmlformats.org/officeDocument/2006/relationships/hyperlink" Target="mailto:cmojica@datared.com.sv" TargetMode="External"/><Relationship Id="rId6" Type="http://schemas.openxmlformats.org/officeDocument/2006/relationships/hyperlink" Target="mailto:federicosandovalh@hotmail.com" TargetMode="External"/><Relationship Id="rId238" Type="http://schemas.openxmlformats.org/officeDocument/2006/relationships/hyperlink" Target="http://www.tecniseguros.com.sv/" TargetMode="External"/><Relationship Id="rId259" Type="http://schemas.openxmlformats.org/officeDocument/2006/relationships/hyperlink" Target="mailto:vciwindowfilms@gmail.com" TargetMode="External"/><Relationship Id="rId23" Type="http://schemas.openxmlformats.org/officeDocument/2006/relationships/hyperlink" Target="mailto:grafisello@gmail.com" TargetMode="External"/><Relationship Id="rId119" Type="http://schemas.openxmlformats.org/officeDocument/2006/relationships/hyperlink" Target="mailto:acerosinoxidables@gmail.com" TargetMode="External"/><Relationship Id="rId270" Type="http://schemas.openxmlformats.org/officeDocument/2006/relationships/hyperlink" Target="mailto:info@pizzarronessandra.com.sv" TargetMode="External"/><Relationship Id="rId44" Type="http://schemas.openxmlformats.org/officeDocument/2006/relationships/hyperlink" Target="mailto:gerencia@elias.com.sv" TargetMode="External"/><Relationship Id="rId65" Type="http://schemas.openxmlformats.org/officeDocument/2006/relationships/hyperlink" Target="mailto:saboreartesv@gmail.com" TargetMode="External"/><Relationship Id="rId86" Type="http://schemas.openxmlformats.org/officeDocument/2006/relationships/hyperlink" Target="mailto:buennutrir@gmail.com" TargetMode="External"/><Relationship Id="rId130" Type="http://schemas.openxmlformats.org/officeDocument/2006/relationships/hyperlink" Target="mailto:waroq@hotmail.com" TargetMode="External"/><Relationship Id="rId151" Type="http://schemas.openxmlformats.org/officeDocument/2006/relationships/hyperlink" Target="mailto:miyancarranza46@gmail.com" TargetMode="External"/><Relationship Id="rId172" Type="http://schemas.openxmlformats.org/officeDocument/2006/relationships/hyperlink" Target="mailto:gloriasanl@gmail.com" TargetMode="External"/><Relationship Id="rId193" Type="http://schemas.openxmlformats.org/officeDocument/2006/relationships/hyperlink" Target="mailto:mom1307@gmail.com" TargetMode="External"/><Relationship Id="rId207" Type="http://schemas.openxmlformats.org/officeDocument/2006/relationships/hyperlink" Target="mailto:claudia.crespin@celasa.com.sv" TargetMode="External"/><Relationship Id="rId228" Type="http://schemas.openxmlformats.org/officeDocument/2006/relationships/hyperlink" Target="mailto:jose.ramirez@lexisnexisrisk.com" TargetMode="External"/><Relationship Id="rId249" Type="http://schemas.openxmlformats.org/officeDocument/2006/relationships/hyperlink" Target="mailto:aluvi2007@hotmail.com" TargetMode="External"/><Relationship Id="rId13" Type="http://schemas.openxmlformats.org/officeDocument/2006/relationships/hyperlink" Target="mailto:lissette.rodriguez@sheratonpresidente.com.sv" TargetMode="External"/><Relationship Id="rId109" Type="http://schemas.openxmlformats.org/officeDocument/2006/relationships/hyperlink" Target="mailto:info@revistaagenda.net" TargetMode="External"/><Relationship Id="rId260" Type="http://schemas.openxmlformats.org/officeDocument/2006/relationships/hyperlink" Target="mailto:restaurantecasadepiedra@gmail.com" TargetMode="External"/><Relationship Id="rId281" Type="http://schemas.openxmlformats.org/officeDocument/2006/relationships/hyperlink" Target="mailto:cesargaldamez@yahoo.com" TargetMode="External"/><Relationship Id="rId34" Type="http://schemas.openxmlformats.org/officeDocument/2006/relationships/hyperlink" Target="mailto:marcela.rubio@resco.com.sv" TargetMode="External"/><Relationship Id="rId55" Type="http://schemas.openxmlformats.org/officeDocument/2006/relationships/hyperlink" Target="mailto:hector.reyes@grupodatum.com" TargetMode="External"/><Relationship Id="rId76" Type="http://schemas.openxmlformats.org/officeDocument/2006/relationships/hyperlink" Target="mailto:ventas@delibanquetes.com.sv" TargetMode="External"/><Relationship Id="rId97" Type="http://schemas.openxmlformats.org/officeDocument/2006/relationships/hyperlink" Target="mailto:felipe_argueta@yahoo.com.mx" TargetMode="External"/><Relationship Id="rId120" Type="http://schemas.openxmlformats.org/officeDocument/2006/relationships/hyperlink" Target="mailto:licitaciones@hasgal.net" TargetMode="External"/><Relationship Id="rId141" Type="http://schemas.openxmlformats.org/officeDocument/2006/relationships/hyperlink" Target="mailto:slazo@genteve.tv" TargetMode="External"/><Relationship Id="rId7" Type="http://schemas.openxmlformats.org/officeDocument/2006/relationships/hyperlink" Target="mailto:mecanica_mercadeo@yahoo.com" TargetMode="External"/><Relationship Id="rId162" Type="http://schemas.openxmlformats.org/officeDocument/2006/relationships/hyperlink" Target="mailto:luislarin42@gmail.com" TargetMode="External"/><Relationship Id="rId183" Type="http://schemas.openxmlformats.org/officeDocument/2006/relationships/hyperlink" Target="mailto:kukul.silva@gmail.com" TargetMode="External"/><Relationship Id="rId218" Type="http://schemas.openxmlformats.org/officeDocument/2006/relationships/hyperlink" Target="mailto:info@infored.com.sv" TargetMode="External"/><Relationship Id="rId239" Type="http://schemas.openxmlformats.org/officeDocument/2006/relationships/hyperlink" Target="mailto:wmejia@dequis.com.sv" TargetMode="External"/><Relationship Id="rId250" Type="http://schemas.openxmlformats.org/officeDocument/2006/relationships/hyperlink" Target="mailto:csd.escalon@diparvel.com.sv" TargetMode="External"/><Relationship Id="rId271" Type="http://schemas.openxmlformats.org/officeDocument/2006/relationships/hyperlink" Target="mailto:informaciones@escuelarsm.com" TargetMode="External"/><Relationship Id="rId24" Type="http://schemas.openxmlformats.org/officeDocument/2006/relationships/hyperlink" Target="mailto:hdezolivia@caltecmytec.com.sv" TargetMode="External"/><Relationship Id="rId45" Type="http://schemas.openxmlformats.org/officeDocument/2006/relationships/hyperlink" Target="mailto:saboreartesv@gmail.com" TargetMode="External"/><Relationship Id="rId66" Type="http://schemas.openxmlformats.org/officeDocument/2006/relationships/hyperlink" Target="mailto:modulares.sv@grupoconstrumarket.com" TargetMode="External"/><Relationship Id="rId87" Type="http://schemas.openxmlformats.org/officeDocument/2006/relationships/hyperlink" Target="mailto:gerencia@talentohumano.com.sv" TargetMode="External"/><Relationship Id="rId110" Type="http://schemas.openxmlformats.org/officeDocument/2006/relationships/hyperlink" Target="mailto:gbigit@yahoo.com" TargetMode="External"/><Relationship Id="rId131" Type="http://schemas.openxmlformats.org/officeDocument/2006/relationships/hyperlink" Target="mailto:trafico@suarez.com.sv" TargetMode="External"/><Relationship Id="rId152" Type="http://schemas.openxmlformats.org/officeDocument/2006/relationships/hyperlink" Target="mailto:patymenendez01@gmail.com" TargetMode="External"/><Relationship Id="rId173" Type="http://schemas.openxmlformats.org/officeDocument/2006/relationships/hyperlink" Target="mailto:rosamaria@promueve.com.sv" TargetMode="External"/><Relationship Id="rId194" Type="http://schemas.openxmlformats.org/officeDocument/2006/relationships/hyperlink" Target="mailto:adrianasagot@wisehumancr.com" TargetMode="External"/><Relationship Id="rId208" Type="http://schemas.openxmlformats.org/officeDocument/2006/relationships/hyperlink" Target="mailto:info@produccionesemanuel.com.sv" TargetMode="External"/><Relationship Id="rId229" Type="http://schemas.openxmlformats.org/officeDocument/2006/relationships/hyperlink" Target="mailto:neuromarketing@poderneuro.com" TargetMode="External"/><Relationship Id="rId240" Type="http://schemas.openxmlformats.org/officeDocument/2006/relationships/hyperlink" Target="mailto:grupodad.2019@gmail.com" TargetMode="External"/><Relationship Id="rId261" Type="http://schemas.openxmlformats.org/officeDocument/2006/relationships/hyperlink" Target="mailto:cgaray@cgclatam.com" TargetMode="External"/><Relationship Id="rId14" Type="http://schemas.openxmlformats.org/officeDocument/2006/relationships/hyperlink" Target="mailto:sucursalelpaseo@laiberica.net" TargetMode="External"/><Relationship Id="rId35" Type="http://schemas.openxmlformats.org/officeDocument/2006/relationships/hyperlink" Target="mailto:multiprisa@gmail.com" TargetMode="External"/><Relationship Id="rId56" Type="http://schemas.openxmlformats.org/officeDocument/2006/relationships/hyperlink" Target="mailto:karen.alvarado@dlc.com.sv" TargetMode="External"/><Relationship Id="rId77" Type="http://schemas.openxmlformats.org/officeDocument/2006/relationships/hyperlink" Target="mailto:logistica@cleanairsal.com" TargetMode="External"/><Relationship Id="rId100" Type="http://schemas.openxmlformats.org/officeDocument/2006/relationships/hyperlink" Target="mailto:ce.inversiones@hmail.com" TargetMode="External"/><Relationship Id="rId282" Type="http://schemas.openxmlformats.org/officeDocument/2006/relationships/hyperlink" Target="mailto:sales@pensertrust.com" TargetMode="External"/><Relationship Id="rId8" Type="http://schemas.openxmlformats.org/officeDocument/2006/relationships/hyperlink" Target="mailto:rafaeldiaz@cosase.com" TargetMode="External"/><Relationship Id="rId98" Type="http://schemas.openxmlformats.org/officeDocument/2006/relationships/hyperlink" Target="mailto:gateuvivi@gmail.com" TargetMode="External"/><Relationship Id="rId121" Type="http://schemas.openxmlformats.org/officeDocument/2006/relationships/hyperlink" Target="mailto:ventas@impresosmultiples.com" TargetMode="External"/><Relationship Id="rId142" Type="http://schemas.openxmlformats.org/officeDocument/2006/relationships/hyperlink" Target="mailto:ventas1_lgstore@omnisport.com" TargetMode="External"/><Relationship Id="rId163" Type="http://schemas.openxmlformats.org/officeDocument/2006/relationships/hyperlink" Target="mailto:patyumanzor@hotmail.com" TargetMode="External"/><Relationship Id="rId184" Type="http://schemas.openxmlformats.org/officeDocument/2006/relationships/hyperlink" Target="mailto:samuarela@hotmail.com" TargetMode="External"/><Relationship Id="rId219" Type="http://schemas.openxmlformats.org/officeDocument/2006/relationships/hyperlink" Target="mailto:piscisternas@gmail.com" TargetMode="External"/><Relationship Id="rId230" Type="http://schemas.openxmlformats.org/officeDocument/2006/relationships/hyperlink" Target="mailto:ventas@arquitecturaycolor.com" TargetMode="External"/><Relationship Id="rId251" Type="http://schemas.openxmlformats.org/officeDocument/2006/relationships/hyperlink" Target="http://www.asesores.com.sv/" TargetMode="External"/><Relationship Id="rId25" Type="http://schemas.openxmlformats.org/officeDocument/2006/relationships/hyperlink" Target="mailto:contemporaneum@gmail.com" TargetMode="External"/><Relationship Id="rId46" Type="http://schemas.openxmlformats.org/officeDocument/2006/relationships/hyperlink" Target="mailto:wcarrillo@gmail.com" TargetMode="External"/><Relationship Id="rId67" Type="http://schemas.openxmlformats.org/officeDocument/2006/relationships/hyperlink" Target="mailto:jose.sibrian@ca.ab-inbev.com" TargetMode="External"/><Relationship Id="rId272" Type="http://schemas.openxmlformats.org/officeDocument/2006/relationships/hyperlink" Target="mailto:aarreaga@develsecurity.com" TargetMode="External"/><Relationship Id="rId88" Type="http://schemas.openxmlformats.org/officeDocument/2006/relationships/hyperlink" Target="mailto:saul2.hernandez2@gmail.com" TargetMode="External"/><Relationship Id="rId111" Type="http://schemas.openxmlformats.org/officeDocument/2006/relationships/hyperlink" Target="mailto:info@cocreadigital.com" TargetMode="External"/><Relationship Id="rId132" Type="http://schemas.openxmlformats.org/officeDocument/2006/relationships/hyperlink" Target="mailto:producciones_multicom@hotmail.com" TargetMode="External"/><Relationship Id="rId153" Type="http://schemas.openxmlformats.org/officeDocument/2006/relationships/hyperlink" Target="mailto:ecornejo@almaceneseza.com" TargetMode="External"/><Relationship Id="rId174" Type="http://schemas.openxmlformats.org/officeDocument/2006/relationships/hyperlink" Target="mailto:sonia.bucaro@cavalier.com" TargetMode="External"/><Relationship Id="rId195" Type="http://schemas.openxmlformats.org/officeDocument/2006/relationships/hyperlink" Target="mailto:impresos3hs@yahoo.com" TargetMode="External"/><Relationship Id="rId209" Type="http://schemas.openxmlformats.org/officeDocument/2006/relationships/hyperlink" Target="mailto:sandryflores@yahoo.es" TargetMode="External"/><Relationship Id="rId220" Type="http://schemas.openxmlformats.org/officeDocument/2006/relationships/hyperlink" Target="mailto:s.plana@ingenieriagap.com" TargetMode="External"/><Relationship Id="rId241" Type="http://schemas.openxmlformats.org/officeDocument/2006/relationships/hyperlink" Target="mailto:memarquez2000@yahoo.com.mx" TargetMode="External"/><Relationship Id="rId15" Type="http://schemas.openxmlformats.org/officeDocument/2006/relationships/hyperlink" Target="mailto:ventas@graficaoffsetdigital.com" TargetMode="External"/><Relationship Id="rId36" Type="http://schemas.openxmlformats.org/officeDocument/2006/relationships/hyperlink" Target="mailto:yanira@undisa.com" TargetMode="External"/><Relationship Id="rId57" Type="http://schemas.openxmlformats.org/officeDocument/2006/relationships/hyperlink" Target="mailto:mfranco@ibw.com" TargetMode="External"/><Relationship Id="rId262" Type="http://schemas.openxmlformats.org/officeDocument/2006/relationships/hyperlink" Target="mailto:luisrios2077@hotmail.com" TargetMode="External"/><Relationship Id="rId283" Type="http://schemas.openxmlformats.org/officeDocument/2006/relationships/hyperlink" Target="mailto:robertomurcia63@gmail.com" TargetMode="External"/><Relationship Id="rId78" Type="http://schemas.openxmlformats.org/officeDocument/2006/relationships/hyperlink" Target="mailto:cocuzderl@navegante.com.sv" TargetMode="External"/><Relationship Id="rId99" Type="http://schemas.openxmlformats.org/officeDocument/2006/relationships/hyperlink" Target="mailto:ejecutivo.empresarial.sv@grupoemi.com" TargetMode="External"/><Relationship Id="rId101" Type="http://schemas.openxmlformats.org/officeDocument/2006/relationships/hyperlink" Target="mailto:rge.german@germanriverra.com" TargetMode="External"/><Relationship Id="rId122" Type="http://schemas.openxmlformats.org/officeDocument/2006/relationships/hyperlink" Target="mailto:rmenjivar@tecnasa.com" TargetMode="External"/><Relationship Id="rId143" Type="http://schemas.openxmlformats.org/officeDocument/2006/relationships/hyperlink" Target="mailto:encuadernacionpolo@gmail.com" TargetMode="External"/><Relationship Id="rId164" Type="http://schemas.openxmlformats.org/officeDocument/2006/relationships/hyperlink" Target="mailto:sucursal.escalon@dmetal.com.sv" TargetMode="External"/><Relationship Id="rId185" Type="http://schemas.openxmlformats.org/officeDocument/2006/relationships/hyperlink" Target="mailto:thepartydot@gmail.com" TargetMode="External"/><Relationship Id="rId9" Type="http://schemas.openxmlformats.org/officeDocument/2006/relationships/hyperlink" Target="mailto:abonilla@camarasal.com" TargetMode="External"/><Relationship Id="rId210" Type="http://schemas.openxmlformats.org/officeDocument/2006/relationships/hyperlink" Target="mailto:vartega@cultura.gob.sv" TargetMode="External"/><Relationship Id="rId26" Type="http://schemas.openxmlformats.org/officeDocument/2006/relationships/hyperlink" Target="mailto:ivy@pubmerc.com" TargetMode="External"/><Relationship Id="rId231" Type="http://schemas.openxmlformats.org/officeDocument/2006/relationships/hyperlink" Target="mailto:MACollections@moodys.com" TargetMode="External"/><Relationship Id="rId252" Type="http://schemas.openxmlformats.org/officeDocument/2006/relationships/hyperlink" Target="mailto:impresos.dilefran@gmail.com" TargetMode="External"/><Relationship Id="rId273" Type="http://schemas.openxmlformats.org/officeDocument/2006/relationships/hyperlink" Target="mailto:lacocinetadm@gmail.com" TargetMode="External"/><Relationship Id="rId47" Type="http://schemas.openxmlformats.org/officeDocument/2006/relationships/hyperlink" Target="mailto:rramirez1974@gmail.com" TargetMode="External"/><Relationship Id="rId68" Type="http://schemas.openxmlformats.org/officeDocument/2006/relationships/hyperlink" Target="mailto:acontaxis@hotmail.com" TargetMode="External"/><Relationship Id="rId89" Type="http://schemas.openxmlformats.org/officeDocument/2006/relationships/hyperlink" Target="mailto:info@asit.com.sv" TargetMode="External"/><Relationship Id="rId112" Type="http://schemas.openxmlformats.org/officeDocument/2006/relationships/hyperlink" Target="mailto:info@cymindustrial.com.sv" TargetMode="External"/><Relationship Id="rId133" Type="http://schemas.openxmlformats.org/officeDocument/2006/relationships/hyperlink" Target="mailto:ventas@clasal.com" TargetMode="External"/><Relationship Id="rId154" Type="http://schemas.openxmlformats.org/officeDocument/2006/relationships/hyperlink" Target="mailto:ventasimc2013@hotmail.com" TargetMode="External"/><Relationship Id="rId175" Type="http://schemas.openxmlformats.org/officeDocument/2006/relationships/hyperlink" Target="mailto:ventasstw@gmail.com" TargetMode="External"/><Relationship Id="rId196" Type="http://schemas.openxmlformats.org/officeDocument/2006/relationships/hyperlink" Target="mailto:istmomusic@gmail.com" TargetMode="External"/><Relationship Id="rId200" Type="http://schemas.openxmlformats.org/officeDocument/2006/relationships/hyperlink" Target="mailto:tecprosal@gmail.com" TargetMode="External"/><Relationship Id="rId16" Type="http://schemas.openxmlformats.org/officeDocument/2006/relationships/hyperlink" Target="mailto:cecilia.montano@agrisal.com" TargetMode="External"/><Relationship Id="rId221" Type="http://schemas.openxmlformats.org/officeDocument/2006/relationships/hyperlink" Target="mailto:javierperdomo11@hotmail.com" TargetMode="External"/><Relationship Id="rId242" Type="http://schemas.openxmlformats.org/officeDocument/2006/relationships/hyperlink" Target="mailto:sairamoreno@tropicoin.com.sv" TargetMode="External"/><Relationship Id="rId263" Type="http://schemas.openxmlformats.org/officeDocument/2006/relationships/hyperlink" Target="mailto:mgavidia83@gmail.com" TargetMode="External"/><Relationship Id="rId284" Type="http://schemas.openxmlformats.org/officeDocument/2006/relationships/hyperlink" Target="mailto:c.r.vaker@hotmail.com" TargetMode="External"/><Relationship Id="rId37" Type="http://schemas.openxmlformats.org/officeDocument/2006/relationships/hyperlink" Target="mailto:recepci&#243;n@hotrelvillasanmiguel.com" TargetMode="External"/><Relationship Id="rId58" Type="http://schemas.openxmlformats.org/officeDocument/2006/relationships/hyperlink" Target="mailto:alex.iraheta@salnet.com.sv" TargetMode="External"/><Relationship Id="rId79" Type="http://schemas.openxmlformats.org/officeDocument/2006/relationships/hyperlink" Target="mailto:jrpuente@grupo_codesa.com" TargetMode="External"/><Relationship Id="rId102" Type="http://schemas.openxmlformats.org/officeDocument/2006/relationships/hyperlink" Target="mailto:nruiz@dalecarnegie.com.sv" TargetMode="External"/><Relationship Id="rId123" Type="http://schemas.openxmlformats.org/officeDocument/2006/relationships/hyperlink" Target="mailto:ventasstw@gmail.com" TargetMode="External"/><Relationship Id="rId144" Type="http://schemas.openxmlformats.org/officeDocument/2006/relationships/hyperlink" Target="mailto:asesoriaindustriasalvadorena@gmail.com" TargetMode="External"/><Relationship Id="rId90" Type="http://schemas.openxmlformats.org/officeDocument/2006/relationships/hyperlink" Target="mailto:servicioalcliente@thecleaningcompany.net" TargetMode="External"/><Relationship Id="rId165" Type="http://schemas.openxmlformats.org/officeDocument/2006/relationships/hyperlink" Target="mailto:kcornejo@ishopcentroamerica.com" TargetMode="External"/><Relationship Id="rId186" Type="http://schemas.openxmlformats.org/officeDocument/2006/relationships/hyperlink" Target="http://www.siemens.com.mx/" TargetMode="External"/><Relationship Id="rId211" Type="http://schemas.openxmlformats.org/officeDocument/2006/relationships/hyperlink" Target="mailto:plaza.morazan@electronica2001es.com" TargetMode="External"/><Relationship Id="rId232" Type="http://schemas.openxmlformats.org/officeDocument/2006/relationships/hyperlink" Target="mailto:GERENCIA@CECIAM.COM" TargetMode="External"/><Relationship Id="rId253" Type="http://schemas.openxmlformats.org/officeDocument/2006/relationships/hyperlink" Target="mailto:david.umana@corporacionprime.com" TargetMode="External"/><Relationship Id="rId274" Type="http://schemas.openxmlformats.org/officeDocument/2006/relationships/hyperlink" Target="mailto:alvarado.ticas@gmail.com" TargetMode="External"/><Relationship Id="rId27" Type="http://schemas.openxmlformats.org/officeDocument/2006/relationships/hyperlink" Target="mailto:engagefilms@gmail.com" TargetMode="External"/><Relationship Id="rId48" Type="http://schemas.openxmlformats.org/officeDocument/2006/relationships/hyperlink" Target="mailto:mariarene@cifco.gob.sv" TargetMode="External"/><Relationship Id="rId69" Type="http://schemas.openxmlformats.org/officeDocument/2006/relationships/hyperlink" Target="mailto:g.aparicio@cibercon.com.sv" TargetMode="External"/><Relationship Id="rId113" Type="http://schemas.openxmlformats.org/officeDocument/2006/relationships/hyperlink" Target="mailto:samuarela@hotmail.com" TargetMode="External"/><Relationship Id="rId134" Type="http://schemas.openxmlformats.org/officeDocument/2006/relationships/hyperlink" Target="mailto:melany.mejia@gruporaf.com" TargetMode="External"/><Relationship Id="rId80" Type="http://schemas.openxmlformats.org/officeDocument/2006/relationships/hyperlink" Target="mailto:jbarahona@dada-dada.com" TargetMode="External"/><Relationship Id="rId155" Type="http://schemas.openxmlformats.org/officeDocument/2006/relationships/hyperlink" Target="mailto:deleonmilla@gmail.com" TargetMode="External"/><Relationship Id="rId176" Type="http://schemas.openxmlformats.org/officeDocument/2006/relationships/hyperlink" Target="mailto:laroca_sanbenito@yahoo.com" TargetMode="External"/><Relationship Id="rId197" Type="http://schemas.openxmlformats.org/officeDocument/2006/relationships/hyperlink" Target="mailto:ventas@fortand.com.sv" TargetMode="External"/><Relationship Id="rId201" Type="http://schemas.openxmlformats.org/officeDocument/2006/relationships/hyperlink" Target="mailto:identicardsv@yahoo.es" TargetMode="External"/><Relationship Id="rId222" Type="http://schemas.openxmlformats.org/officeDocument/2006/relationships/hyperlink" Target="mailto:servicioalcliente@grupodquisa.com" TargetMode="External"/><Relationship Id="rId243" Type="http://schemas.openxmlformats.org/officeDocument/2006/relationships/hyperlink" Target="mailto:ventaselsalvador@innovacion.net" TargetMode="External"/><Relationship Id="rId264" Type="http://schemas.openxmlformats.org/officeDocument/2006/relationships/hyperlink" Target="mailto:servicioalcliente.corpan@sanmartinbakery.com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mailto:soportetecnico@grupodeltas.com" TargetMode="External"/><Relationship Id="rId38" Type="http://schemas.openxmlformats.org/officeDocument/2006/relationships/hyperlink" Target="mailto:carlos.alvares@equipsa.net" TargetMode="External"/><Relationship Id="rId59" Type="http://schemas.openxmlformats.org/officeDocument/2006/relationships/hyperlink" Target="mailto:celia.figueroa@grouppbs.com" TargetMode="External"/><Relationship Id="rId103" Type="http://schemas.openxmlformats.org/officeDocument/2006/relationships/hyperlink" Target="mailto:raul.produccion82@gmail.com" TargetMode="External"/><Relationship Id="rId124" Type="http://schemas.openxmlformats.org/officeDocument/2006/relationships/hyperlink" Target="mailto:diaz.reina@publicom.com.sv" TargetMode="External"/><Relationship Id="rId70" Type="http://schemas.openxmlformats.org/officeDocument/2006/relationships/hyperlink" Target="mailto:rene.chaconp@gmail.com" TargetMode="External"/><Relationship Id="rId91" Type="http://schemas.openxmlformats.org/officeDocument/2006/relationships/hyperlink" Target="mailto:marlon.hernandez@golanprotege.com" TargetMode="External"/><Relationship Id="rId145" Type="http://schemas.openxmlformats.org/officeDocument/2006/relationships/hyperlink" Target="mailto:s.o.s.taller2@gmail.com" TargetMode="External"/><Relationship Id="rId166" Type="http://schemas.openxmlformats.org/officeDocument/2006/relationships/hyperlink" Target="mailto:im_sistemaoriginal@yahoo.com" TargetMode="External"/><Relationship Id="rId187" Type="http://schemas.openxmlformats.org/officeDocument/2006/relationships/hyperlink" Target="http://www.rupopublimobil.com/" TargetMode="External"/><Relationship Id="rId1" Type="http://schemas.openxmlformats.org/officeDocument/2006/relationships/hyperlink" Target="mailto:negocios@vipagencia.com/evelin.monterroza@vipagencia.com" TargetMode="External"/><Relationship Id="rId212" Type="http://schemas.openxmlformats.org/officeDocument/2006/relationships/hyperlink" Target="mailto:imagengrafica@gmail.com" TargetMode="External"/><Relationship Id="rId233" Type="http://schemas.openxmlformats.org/officeDocument/2006/relationships/hyperlink" Target="mailto:Trazy.urias@mt2005.com" TargetMode="External"/><Relationship Id="rId254" Type="http://schemas.openxmlformats.org/officeDocument/2006/relationships/hyperlink" Target="mailto:ada.ferrocentro@gmail.com" TargetMode="External"/><Relationship Id="rId28" Type="http://schemas.openxmlformats.org/officeDocument/2006/relationships/hyperlink" Target="mailto:mercadeo@marshallgroup.sv" TargetMode="External"/><Relationship Id="rId49" Type="http://schemas.openxmlformats.org/officeDocument/2006/relationships/hyperlink" Target="mailto:modulares.sv@grupoconstrumarket.com" TargetMode="External"/><Relationship Id="rId114" Type="http://schemas.openxmlformats.org/officeDocument/2006/relationships/hyperlink" Target="mailto:symondj82@hotmail.com" TargetMode="External"/><Relationship Id="rId275" Type="http://schemas.openxmlformats.org/officeDocument/2006/relationships/hyperlink" Target="mailto:ronald.henriquez@innovaciondigital.com.sv" TargetMode="External"/><Relationship Id="rId60" Type="http://schemas.openxmlformats.org/officeDocument/2006/relationships/hyperlink" Target="mailto:jportillo@ssasis.com" TargetMode="External"/><Relationship Id="rId81" Type="http://schemas.openxmlformats.org/officeDocument/2006/relationships/hyperlink" Target="mailto:atiliomina@yahoo.com" TargetMode="External"/><Relationship Id="rId135" Type="http://schemas.openxmlformats.org/officeDocument/2006/relationships/hyperlink" Target="mailto:svaldes@valdes.com.sv" TargetMode="External"/><Relationship Id="rId156" Type="http://schemas.openxmlformats.org/officeDocument/2006/relationships/hyperlink" Target="mailto:jrodriguez@networksecure" TargetMode="External"/><Relationship Id="rId177" Type="http://schemas.openxmlformats.org/officeDocument/2006/relationships/hyperlink" Target="mailto:info@bbstoreelsalvador.com" TargetMode="External"/><Relationship Id="rId198" Type="http://schemas.openxmlformats.org/officeDocument/2006/relationships/hyperlink" Target="mailto:ventas@servielectrofrios.com" TargetMode="External"/><Relationship Id="rId202" Type="http://schemas.openxmlformats.org/officeDocument/2006/relationships/hyperlink" Target="http://www.grupopremia.com/" TargetMode="External"/><Relationship Id="rId223" Type="http://schemas.openxmlformats.org/officeDocument/2006/relationships/hyperlink" Target="http://www.gbm.net/" TargetMode="External"/><Relationship Id="rId244" Type="http://schemas.openxmlformats.org/officeDocument/2006/relationships/hyperlink" Target="mailto:auditechinfo@auditech" TargetMode="External"/><Relationship Id="rId18" Type="http://schemas.openxmlformats.org/officeDocument/2006/relationships/hyperlink" Target="mailto:sonia.bucaro@cavalier.com" TargetMode="External"/><Relationship Id="rId39" Type="http://schemas.openxmlformats.org/officeDocument/2006/relationships/hyperlink" Target="mailto:computadoras_galerias@siman.com" TargetMode="External"/><Relationship Id="rId265" Type="http://schemas.openxmlformats.org/officeDocument/2006/relationships/hyperlink" Target="mailto:elsenordelosbanquetes@hotmail.com" TargetMode="External"/><Relationship Id="rId286" Type="http://schemas.openxmlformats.org/officeDocument/2006/relationships/drawing" Target="../drawings/drawing1.xml"/><Relationship Id="rId50" Type="http://schemas.openxmlformats.org/officeDocument/2006/relationships/hyperlink" Target="mailto:jrivera@canal12.com.sv" TargetMode="External"/><Relationship Id="rId104" Type="http://schemas.openxmlformats.org/officeDocument/2006/relationships/hyperlink" Target="mailto:rene.chacon@tecnologia.com.sv" TargetMode="External"/><Relationship Id="rId125" Type="http://schemas.openxmlformats.org/officeDocument/2006/relationships/hyperlink" Target="mailto:clinesalabs2@gmail.com" TargetMode="External"/><Relationship Id="rId146" Type="http://schemas.openxmlformats.org/officeDocument/2006/relationships/hyperlink" Target="mailto:ventas@acentopromo.com" TargetMode="External"/><Relationship Id="rId167" Type="http://schemas.openxmlformats.org/officeDocument/2006/relationships/hyperlink" Target="mailto:mauricio.rodriguez@assistcard.com" TargetMode="External"/><Relationship Id="rId188" Type="http://schemas.openxmlformats.org/officeDocument/2006/relationships/hyperlink" Target="http://www.facebook.com/thedreampartysv" TargetMode="External"/><Relationship Id="rId71" Type="http://schemas.openxmlformats.org/officeDocument/2006/relationships/hyperlink" Target="mailto:alejandro.martinez@jmtelcom.com" TargetMode="External"/><Relationship Id="rId92" Type="http://schemas.openxmlformats.org/officeDocument/2006/relationships/hyperlink" Target="mailto:ventas@impresosmultiples.com" TargetMode="External"/><Relationship Id="rId213" Type="http://schemas.openxmlformats.org/officeDocument/2006/relationships/hyperlink" Target="mailto:vespecializados@diszasa.com" TargetMode="External"/><Relationship Id="rId234" Type="http://schemas.openxmlformats.org/officeDocument/2006/relationships/hyperlink" Target="mailto:info@russellbedford.com.sv" TargetMode="External"/><Relationship Id="rId2" Type="http://schemas.openxmlformats.org/officeDocument/2006/relationships/hyperlink" Target="mailto:krissia.rivera@editorialaltamiranomadriz.com" TargetMode="External"/><Relationship Id="rId29" Type="http://schemas.openxmlformats.org/officeDocument/2006/relationships/hyperlink" Target="mailto:curbina@laprensagrafica.com" TargetMode="External"/><Relationship Id="rId255" Type="http://schemas.openxmlformats.org/officeDocument/2006/relationships/hyperlink" Target="mailto:info@lineaejecutiva.com" TargetMode="External"/><Relationship Id="rId276" Type="http://schemas.openxmlformats.org/officeDocument/2006/relationships/hyperlink" Target="mailto:vafm@arreconsa.com" TargetMode="External"/><Relationship Id="rId40" Type="http://schemas.openxmlformats.org/officeDocument/2006/relationships/hyperlink" Target="mailto:gerente_masferrer@superselectos.com" TargetMode="External"/><Relationship Id="rId115" Type="http://schemas.openxmlformats.org/officeDocument/2006/relationships/hyperlink" Target="mailto:patricia.mendoza@pizzahut.com.sv" TargetMode="External"/><Relationship Id="rId136" Type="http://schemas.openxmlformats.org/officeDocument/2006/relationships/hyperlink" Target="mailto:rarodriguezgta@gmail.com" TargetMode="External"/><Relationship Id="rId157" Type="http://schemas.openxmlformats.org/officeDocument/2006/relationships/hyperlink" Target="mailto:claudiaolmedo@me.com" TargetMode="External"/><Relationship Id="rId178" Type="http://schemas.openxmlformats.org/officeDocument/2006/relationships/hyperlink" Target="mailto:suscripciones@diariolatino.com" TargetMode="External"/><Relationship Id="rId61" Type="http://schemas.openxmlformats.org/officeDocument/2006/relationships/hyperlink" Target="mailto:lfunes@masterlex.com" TargetMode="External"/><Relationship Id="rId82" Type="http://schemas.openxmlformats.org/officeDocument/2006/relationships/hyperlink" Target="mailto:purifasa@yahoo.com" TargetMode="External"/><Relationship Id="rId199" Type="http://schemas.openxmlformats.org/officeDocument/2006/relationships/hyperlink" Target="mailto:agep2009privado@yahoo.com" TargetMode="External"/><Relationship Id="rId203" Type="http://schemas.openxmlformats.org/officeDocument/2006/relationships/hyperlink" Target="mailto:ventas02@tecnochef.com.sv" TargetMode="External"/><Relationship Id="rId19" Type="http://schemas.openxmlformats.org/officeDocument/2006/relationships/hyperlink" Target="mailto:sansalvador.baquetes3@barcelo.com" TargetMode="External"/><Relationship Id="rId224" Type="http://schemas.openxmlformats.org/officeDocument/2006/relationships/hyperlink" Target="http://www.consultoriaservicios.com/" TargetMode="External"/><Relationship Id="rId245" Type="http://schemas.openxmlformats.org/officeDocument/2006/relationships/hyperlink" Target="mailto:jsuarez@itcorner.us" TargetMode="External"/><Relationship Id="rId266" Type="http://schemas.openxmlformats.org/officeDocument/2006/relationships/hyperlink" Target="mailto:ventas@mikemike.com.sv" TargetMode="External"/><Relationship Id="rId30" Type="http://schemas.openxmlformats.org/officeDocument/2006/relationships/hyperlink" Target="mailto:sivarbrassband@gmail.com" TargetMode="External"/><Relationship Id="rId105" Type="http://schemas.openxmlformats.org/officeDocument/2006/relationships/hyperlink" Target="mailto:ana.viera@transexpress.com.sv" TargetMode="External"/><Relationship Id="rId126" Type="http://schemas.openxmlformats.org/officeDocument/2006/relationships/hyperlink" Target="mailto:info@subcutaneo.com" TargetMode="External"/><Relationship Id="rId147" Type="http://schemas.openxmlformats.org/officeDocument/2006/relationships/hyperlink" Target="mailto:computadoras_galerias@siman.com" TargetMode="External"/><Relationship Id="rId168" Type="http://schemas.openxmlformats.org/officeDocument/2006/relationships/hyperlink" Target="mailto:marianabelloso@gmail.com" TargetMode="External"/><Relationship Id="rId51" Type="http://schemas.openxmlformats.org/officeDocument/2006/relationships/hyperlink" Target="mailto:102uno.marcelalopez@gmail.com" TargetMode="External"/><Relationship Id="rId72" Type="http://schemas.openxmlformats.org/officeDocument/2006/relationships/hyperlink" Target="mailto:SV-FMkpmg@kpmg.com" TargetMode="External"/><Relationship Id="rId93" Type="http://schemas.openxmlformats.org/officeDocument/2006/relationships/hyperlink" Target="mailto:imprentalatarjeta@gmail.com" TargetMode="External"/><Relationship Id="rId189" Type="http://schemas.openxmlformats.org/officeDocument/2006/relationships/hyperlink" Target="mailto:edgara@freundsa.com" TargetMode="External"/><Relationship Id="rId3" Type="http://schemas.openxmlformats.org/officeDocument/2006/relationships/hyperlink" Target="mailto:torogozmetrocentro@torogoz.com" TargetMode="External"/><Relationship Id="rId214" Type="http://schemas.openxmlformats.org/officeDocument/2006/relationships/hyperlink" Target="http://www.aguaalpina.com/" TargetMode="External"/><Relationship Id="rId235" Type="http://schemas.openxmlformats.org/officeDocument/2006/relationships/hyperlink" Target="http://www.scriesgo.com/" TargetMode="External"/><Relationship Id="rId256" Type="http://schemas.openxmlformats.org/officeDocument/2006/relationships/hyperlink" Target="mailto:contadorgeneral@elpinchesb.com" TargetMode="External"/><Relationship Id="rId277" Type="http://schemas.openxmlformats.org/officeDocument/2006/relationships/hyperlink" Target="mailto:komunicare@komunicare.com" TargetMode="External"/><Relationship Id="rId116" Type="http://schemas.openxmlformats.org/officeDocument/2006/relationships/hyperlink" Target="mailto:operadorescallcenter@fvaluesv.biz" TargetMode="External"/><Relationship Id="rId137" Type="http://schemas.openxmlformats.org/officeDocument/2006/relationships/hyperlink" Target="mailto:carolin.melendez@academiaeuropea.com" TargetMode="External"/><Relationship Id="rId158" Type="http://schemas.openxmlformats.org/officeDocument/2006/relationships/hyperlink" Target="mailto:glajocastillo@hotmail.com" TargetMode="External"/><Relationship Id="rId20" Type="http://schemas.openxmlformats.org/officeDocument/2006/relationships/hyperlink" Target="mailto:ecruz@e-voicenter.com" TargetMode="External"/><Relationship Id="rId41" Type="http://schemas.openxmlformats.org/officeDocument/2006/relationships/hyperlink" Target="mailto:m.arelyderas@gmail.com" TargetMode="External"/><Relationship Id="rId62" Type="http://schemas.openxmlformats.org/officeDocument/2006/relationships/hyperlink" Target="mailto:allison_alfaro@intelector.net" TargetMode="External"/><Relationship Id="rId83" Type="http://schemas.openxmlformats.org/officeDocument/2006/relationships/hyperlink" Target="mailto:clarocorporaciones@claro.com.sv" TargetMode="External"/><Relationship Id="rId179" Type="http://schemas.openxmlformats.org/officeDocument/2006/relationships/hyperlink" Target="mailto:aescobar@elmundo.sv/suscripcion@elmundo.sv" TargetMode="External"/><Relationship Id="rId190" Type="http://schemas.openxmlformats.org/officeDocument/2006/relationships/hyperlink" Target="mailto:argelianataren80@gmail.com" TargetMode="External"/><Relationship Id="rId204" Type="http://schemas.openxmlformats.org/officeDocument/2006/relationships/hyperlink" Target="mailto:corporativo@desisa.com" TargetMode="External"/><Relationship Id="rId225" Type="http://schemas.openxmlformats.org/officeDocument/2006/relationships/hyperlink" Target="mailto:info@pcgsv.com" TargetMode="External"/><Relationship Id="rId246" Type="http://schemas.openxmlformats.org/officeDocument/2006/relationships/hyperlink" Target="http://www.systoolgroup.com/" TargetMode="External"/><Relationship Id="rId267" Type="http://schemas.openxmlformats.org/officeDocument/2006/relationships/hyperlink" Target="mailto:vanesa.flores@claro.com.sv" TargetMode="External"/><Relationship Id="rId106" Type="http://schemas.openxmlformats.org/officeDocument/2006/relationships/hyperlink" Target="mailto:claudia.deleon@ricoh-la.com" TargetMode="External"/><Relationship Id="rId127" Type="http://schemas.openxmlformats.org/officeDocument/2006/relationships/hyperlink" Target="mailto:patricia.garcia@screenchek.com" TargetMode="External"/><Relationship Id="rId10" Type="http://schemas.openxmlformats.org/officeDocument/2006/relationships/hyperlink" Target="mailto:edwin.salmeron@officedepot.com.sv" TargetMode="External"/><Relationship Id="rId31" Type="http://schemas.openxmlformats.org/officeDocument/2006/relationships/hyperlink" Target="mailto:gilberto@alfaroluna.com.sv" TargetMode="External"/><Relationship Id="rId52" Type="http://schemas.openxmlformats.org/officeDocument/2006/relationships/hyperlink" Target="mailto:vivianhernandez.radioyskl@gmail.com" TargetMode="External"/><Relationship Id="rId73" Type="http://schemas.openxmlformats.org/officeDocument/2006/relationships/hyperlink" Target="mailto:jazmin.anzora@trolex.net" TargetMode="External"/><Relationship Id="rId94" Type="http://schemas.openxmlformats.org/officeDocument/2006/relationships/hyperlink" Target="mailto:contacto@libroslaceiba.com" TargetMode="External"/><Relationship Id="rId148" Type="http://schemas.openxmlformats.org/officeDocument/2006/relationships/hyperlink" Target="mailto:tortugavillageresort@gmail.com" TargetMode="External"/><Relationship Id="rId169" Type="http://schemas.openxmlformats.org/officeDocument/2006/relationships/hyperlink" Target="mailto:elescondite50@gmail.com" TargetMode="External"/><Relationship Id="rId4" Type="http://schemas.openxmlformats.org/officeDocument/2006/relationships/hyperlink" Target="mailto:gmc.numancia@gmail.com" TargetMode="External"/><Relationship Id="rId180" Type="http://schemas.openxmlformats.org/officeDocument/2006/relationships/hyperlink" Target="mailto:info@svnet.org.sv" TargetMode="External"/><Relationship Id="rId215" Type="http://schemas.openxmlformats.org/officeDocument/2006/relationships/hyperlink" Target="mailto:1rodriguez@ontime.com.sv" TargetMode="External"/><Relationship Id="rId236" Type="http://schemas.openxmlformats.org/officeDocument/2006/relationships/hyperlink" Target="http://www.ratingspcr.com/" TargetMode="External"/><Relationship Id="rId257" Type="http://schemas.openxmlformats.org/officeDocument/2006/relationships/hyperlink" Target="mailto:gerencia.eventos@lindavistagarden.com" TargetMode="External"/><Relationship Id="rId278" Type="http://schemas.openxmlformats.org/officeDocument/2006/relationships/hyperlink" Target="mailto:fernando.medina@fundaciondomenech.org.sv" TargetMode="External"/><Relationship Id="rId42" Type="http://schemas.openxmlformats.org/officeDocument/2006/relationships/hyperlink" Target="mailto:supermercados@rosvill.com" TargetMode="External"/><Relationship Id="rId84" Type="http://schemas.openxmlformats.org/officeDocument/2006/relationships/hyperlink" Target="mailto:sistemascc@sistemascc.com" TargetMode="External"/><Relationship Id="rId138" Type="http://schemas.openxmlformats.org/officeDocument/2006/relationships/hyperlink" Target="mailto:elizabethcarrillo.vigil@gmail.com" TargetMode="External"/><Relationship Id="rId191" Type="http://schemas.openxmlformats.org/officeDocument/2006/relationships/hyperlink" Target="mailto:salinas_roberto@live.com" TargetMode="External"/><Relationship Id="rId205" Type="http://schemas.openxmlformats.org/officeDocument/2006/relationships/hyperlink" Target="mailto:sonia.bucaro@brandfactory.com.sv" TargetMode="External"/><Relationship Id="rId247" Type="http://schemas.openxmlformats.org/officeDocument/2006/relationships/hyperlink" Target="mailto:mariela@expoelsalvador.com" TargetMode="External"/><Relationship Id="rId107" Type="http://schemas.openxmlformats.org/officeDocument/2006/relationships/hyperlink" Target="mailto:aaron@sustainability-r.com" TargetMode="External"/><Relationship Id="rId11" Type="http://schemas.openxmlformats.org/officeDocument/2006/relationships/hyperlink" Target="mailto:ymonterrosa@stbcomputer.com" TargetMode="External"/><Relationship Id="rId53" Type="http://schemas.openxmlformats.org/officeDocument/2006/relationships/hyperlink" Target="mailto:vivianhernandez.radioyskl@gmail.com" TargetMode="External"/><Relationship Id="rId149" Type="http://schemas.openxmlformats.org/officeDocument/2006/relationships/hyperlink" Target="mailto:ventas@castillo-lane.com" TargetMode="External"/><Relationship Id="rId95" Type="http://schemas.openxmlformats.org/officeDocument/2006/relationships/hyperlink" Target="mailto:ventasmerliot1@importadoraramirez.com" TargetMode="External"/><Relationship Id="rId160" Type="http://schemas.openxmlformats.org/officeDocument/2006/relationships/hyperlink" Target="mailto:elizabeth.perez@multibanquetes.com" TargetMode="External"/><Relationship Id="rId216" Type="http://schemas.openxmlformats.org/officeDocument/2006/relationships/hyperlink" Target="http://www.equifax.com.sv/" TargetMode="External"/><Relationship Id="rId258" Type="http://schemas.openxmlformats.org/officeDocument/2006/relationships/hyperlink" Target="mailto:pampa.coatepeque.@gmail.com" TargetMode="External"/><Relationship Id="rId22" Type="http://schemas.openxmlformats.org/officeDocument/2006/relationships/hyperlink" Target="mailto:rinconculinario@yahoo.com" TargetMode="External"/><Relationship Id="rId64" Type="http://schemas.openxmlformats.org/officeDocument/2006/relationships/hyperlink" Target="mailto:gerente_masferrer@superselectos.com" TargetMode="External"/><Relationship Id="rId118" Type="http://schemas.openxmlformats.org/officeDocument/2006/relationships/hyperlink" Target="mailto:serviprodexserviprodex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0"/>
  <sheetViews>
    <sheetView tabSelected="1" view="pageBreakPreview" zoomScale="96" zoomScaleNormal="70" zoomScaleSheetLayoutView="96" workbookViewId="0">
      <pane ySplit="6" topLeftCell="A33" activePane="bottomLeft" state="frozen"/>
      <selection pane="bottomLeft" activeCell="B40" sqref="B40"/>
    </sheetView>
  </sheetViews>
  <sheetFormatPr baseColWidth="10" defaultColWidth="11.42578125" defaultRowHeight="12" x14ac:dyDescent="0.25"/>
  <cols>
    <col min="1" max="1" width="4" style="18" customWidth="1"/>
    <col min="2" max="2" width="34.140625" style="54" customWidth="1"/>
    <col min="3" max="3" width="18.5703125" style="54" customWidth="1"/>
    <col min="4" max="4" width="19" style="18" customWidth="1"/>
    <col min="5" max="5" width="38.140625" style="54" customWidth="1"/>
    <col min="6" max="6" width="17.140625" style="18" customWidth="1"/>
    <col min="7" max="7" width="12.7109375" style="18" customWidth="1"/>
    <col min="8" max="8" width="40.85546875" style="54" customWidth="1"/>
    <col min="9" max="9" width="13.42578125" style="18" customWidth="1"/>
    <col min="10" max="10" width="12.140625" style="18" customWidth="1"/>
    <col min="11" max="11" width="10.28515625" style="18" bestFit="1" customWidth="1"/>
    <col min="12" max="12" width="7.140625" style="18" customWidth="1"/>
    <col min="13" max="13" width="8.28515625" style="18" customWidth="1"/>
    <col min="14" max="14" width="6.5703125" style="18" customWidth="1"/>
    <col min="15" max="18" width="3.7109375" style="18" customWidth="1"/>
    <col min="19" max="19" width="23.85546875" style="18" customWidth="1"/>
    <col min="20" max="20" width="7.7109375" style="18" customWidth="1"/>
    <col min="21" max="21" width="8.5703125" style="18" customWidth="1"/>
    <col min="22" max="23" width="8.85546875" style="18" customWidth="1"/>
    <col min="24" max="16384" width="11.42578125" style="18"/>
  </cols>
  <sheetData>
    <row r="1" spans="1:23" ht="15" customHeight="1" x14ac:dyDescent="0.2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15" customHeight="1" x14ac:dyDescent="0.25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8.75" customHeight="1" x14ac:dyDescent="0.25">
      <c r="A3" s="59" t="s">
        <v>1550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5" spans="1:23" ht="15" customHeight="1" x14ac:dyDescent="0.25">
      <c r="A5" s="23"/>
      <c r="B5" s="23"/>
      <c r="C5" s="23"/>
      <c r="D5" s="23"/>
      <c r="E5" s="31"/>
      <c r="F5" s="23"/>
      <c r="G5" s="23"/>
      <c r="H5" s="23"/>
      <c r="I5" s="23"/>
      <c r="J5" s="23"/>
      <c r="K5" s="60" t="s">
        <v>9</v>
      </c>
      <c r="L5" s="61"/>
      <c r="M5" s="61"/>
      <c r="N5" s="62"/>
      <c r="O5" s="60" t="s">
        <v>10</v>
      </c>
      <c r="P5" s="61"/>
      <c r="Q5" s="61"/>
      <c r="R5" s="61"/>
      <c r="S5" s="62"/>
      <c r="T5" s="63" t="s">
        <v>21</v>
      </c>
      <c r="U5" s="64"/>
      <c r="V5" s="64"/>
      <c r="W5" s="64"/>
    </row>
    <row r="6" spans="1:23" x14ac:dyDescent="0.25">
      <c r="A6" s="23" t="s">
        <v>1</v>
      </c>
      <c r="B6" s="23" t="s">
        <v>2</v>
      </c>
      <c r="C6" s="23" t="s">
        <v>0</v>
      </c>
      <c r="D6" s="23" t="s">
        <v>3</v>
      </c>
      <c r="E6" s="23" t="s">
        <v>4</v>
      </c>
      <c r="F6" s="23" t="s">
        <v>5</v>
      </c>
      <c r="G6" s="23" t="s">
        <v>25</v>
      </c>
      <c r="H6" s="23" t="s">
        <v>6</v>
      </c>
      <c r="I6" s="23" t="s">
        <v>7</v>
      </c>
      <c r="J6" s="23" t="s">
        <v>8</v>
      </c>
      <c r="K6" s="8" t="s">
        <v>16</v>
      </c>
      <c r="L6" s="8" t="s">
        <v>17</v>
      </c>
      <c r="M6" s="8" t="s">
        <v>18</v>
      </c>
      <c r="N6" s="8" t="s">
        <v>19</v>
      </c>
      <c r="O6" s="9" t="s">
        <v>11</v>
      </c>
      <c r="P6" s="9" t="s">
        <v>12</v>
      </c>
      <c r="Q6" s="9" t="s">
        <v>13</v>
      </c>
      <c r="R6" s="9" t="s">
        <v>14</v>
      </c>
      <c r="S6" s="9" t="s">
        <v>20</v>
      </c>
      <c r="T6" s="9" t="s">
        <v>22</v>
      </c>
      <c r="U6" s="9" t="s">
        <v>23</v>
      </c>
      <c r="V6" s="9" t="s">
        <v>24</v>
      </c>
      <c r="W6" s="9" t="s">
        <v>42</v>
      </c>
    </row>
    <row r="7" spans="1:23" ht="35.1" customHeight="1" x14ac:dyDescent="0.2">
      <c r="A7" s="1">
        <v>1</v>
      </c>
      <c r="B7" s="3" t="s">
        <v>236</v>
      </c>
      <c r="C7" s="3" t="s">
        <v>1192</v>
      </c>
      <c r="D7" s="36" t="s">
        <v>1194</v>
      </c>
      <c r="E7" s="37" t="s">
        <v>1193</v>
      </c>
      <c r="F7" s="10" t="s">
        <v>237</v>
      </c>
      <c r="G7" s="2" t="s">
        <v>29</v>
      </c>
      <c r="H7" s="3" t="s">
        <v>1196</v>
      </c>
      <c r="I7" s="1" t="s">
        <v>28</v>
      </c>
      <c r="J7" s="1" t="s">
        <v>28</v>
      </c>
      <c r="K7" s="2"/>
      <c r="L7" s="1"/>
      <c r="M7" s="2" t="s">
        <v>15</v>
      </c>
      <c r="N7" s="2"/>
      <c r="O7" s="1"/>
      <c r="P7" s="2"/>
      <c r="Q7" s="2"/>
      <c r="R7" s="2"/>
      <c r="S7" s="2" t="s">
        <v>1197</v>
      </c>
      <c r="T7" s="16"/>
      <c r="U7" s="16"/>
      <c r="V7" s="16" t="s">
        <v>15</v>
      </c>
      <c r="W7" s="16"/>
    </row>
    <row r="8" spans="1:23" ht="35.1" customHeight="1" x14ac:dyDescent="0.2">
      <c r="A8" s="5">
        <v>2</v>
      </c>
      <c r="B8" s="6" t="s">
        <v>1425</v>
      </c>
      <c r="C8" s="6" t="s">
        <v>1426</v>
      </c>
      <c r="D8" s="38" t="s">
        <v>1427</v>
      </c>
      <c r="E8" s="37" t="s">
        <v>1428</v>
      </c>
      <c r="F8" s="2" t="s">
        <v>1429</v>
      </c>
      <c r="G8" s="2" t="s">
        <v>29</v>
      </c>
      <c r="H8" s="6" t="s">
        <v>1430</v>
      </c>
      <c r="I8" s="5" t="s">
        <v>28</v>
      </c>
      <c r="J8" s="5" t="s">
        <v>28</v>
      </c>
      <c r="K8" s="7"/>
      <c r="L8" s="5"/>
      <c r="M8" s="2" t="s">
        <v>15</v>
      </c>
      <c r="N8" s="7"/>
      <c r="O8" s="5"/>
      <c r="P8" s="7"/>
      <c r="Q8" s="7"/>
      <c r="R8" s="7"/>
      <c r="S8" s="7" t="s">
        <v>823</v>
      </c>
      <c r="T8" s="16"/>
      <c r="U8" s="39"/>
      <c r="V8" s="39" t="s">
        <v>15</v>
      </c>
      <c r="W8" s="39"/>
    </row>
    <row r="9" spans="1:23" ht="35.1" customHeight="1" x14ac:dyDescent="0.2">
      <c r="A9" s="5">
        <v>3</v>
      </c>
      <c r="B9" s="3" t="s">
        <v>1080</v>
      </c>
      <c r="C9" s="3" t="s">
        <v>1081</v>
      </c>
      <c r="D9" s="20" t="s">
        <v>1082</v>
      </c>
      <c r="E9" s="37" t="s">
        <v>1083</v>
      </c>
      <c r="F9" s="2" t="s">
        <v>1084</v>
      </c>
      <c r="G9" s="2" t="s">
        <v>29</v>
      </c>
      <c r="H9" s="3" t="s">
        <v>1085</v>
      </c>
      <c r="I9" s="5" t="s">
        <v>51</v>
      </c>
      <c r="J9" s="5" t="s">
        <v>50</v>
      </c>
      <c r="K9" s="7"/>
      <c r="L9" s="1"/>
      <c r="M9" s="2" t="s">
        <v>15</v>
      </c>
      <c r="N9" s="2"/>
      <c r="O9" s="1"/>
      <c r="P9" s="2"/>
      <c r="Q9" s="2"/>
      <c r="R9" s="2"/>
      <c r="S9" s="2" t="s">
        <v>823</v>
      </c>
      <c r="T9" s="16"/>
      <c r="U9" s="16"/>
      <c r="V9" s="16"/>
      <c r="W9" s="16" t="s">
        <v>15</v>
      </c>
    </row>
    <row r="10" spans="1:23" ht="35.1" customHeight="1" x14ac:dyDescent="0.2">
      <c r="A10" s="5">
        <f>A9+1</f>
        <v>4</v>
      </c>
      <c r="B10" s="3" t="s">
        <v>1333</v>
      </c>
      <c r="C10" s="3" t="s">
        <v>1334</v>
      </c>
      <c r="D10" s="20" t="s">
        <v>1335</v>
      </c>
      <c r="E10" s="37" t="s">
        <v>1336</v>
      </c>
      <c r="F10" s="2" t="s">
        <v>1337</v>
      </c>
      <c r="G10" s="2" t="s">
        <v>29</v>
      </c>
      <c r="H10" s="3" t="s">
        <v>1338</v>
      </c>
      <c r="I10" s="5" t="s">
        <v>28</v>
      </c>
      <c r="J10" s="5" t="s">
        <v>28</v>
      </c>
      <c r="K10" s="7"/>
      <c r="L10" s="1" t="s">
        <v>15</v>
      </c>
      <c r="M10" s="2"/>
      <c r="N10" s="2"/>
      <c r="O10" s="1"/>
      <c r="P10" s="2"/>
      <c r="Q10" s="2"/>
      <c r="R10" s="2"/>
      <c r="S10" s="2" t="s">
        <v>1339</v>
      </c>
      <c r="T10" s="16"/>
      <c r="U10" s="16"/>
      <c r="V10" s="16" t="s">
        <v>15</v>
      </c>
      <c r="W10" s="16"/>
    </row>
    <row r="11" spans="1:23" ht="35.1" customHeight="1" x14ac:dyDescent="0.2">
      <c r="A11" s="5">
        <f t="shared" ref="A11:A72" si="0">A10+1</f>
        <v>5</v>
      </c>
      <c r="B11" s="3" t="s">
        <v>2420</v>
      </c>
      <c r="C11" s="3" t="s">
        <v>1093</v>
      </c>
      <c r="D11" s="20" t="s">
        <v>567</v>
      </c>
      <c r="E11" s="37" t="s">
        <v>568</v>
      </c>
      <c r="F11" s="7" t="s">
        <v>37</v>
      </c>
      <c r="G11" s="10" t="s">
        <v>29</v>
      </c>
      <c r="H11" s="3" t="s">
        <v>569</v>
      </c>
      <c r="I11" s="1" t="s">
        <v>28</v>
      </c>
      <c r="J11" s="1" t="s">
        <v>28</v>
      </c>
      <c r="K11" s="2"/>
      <c r="L11" s="1" t="s">
        <v>15</v>
      </c>
      <c r="M11" s="2"/>
      <c r="N11" s="2"/>
      <c r="O11" s="1"/>
      <c r="P11" s="2"/>
      <c r="Q11" s="2"/>
      <c r="R11" s="2"/>
      <c r="S11" s="2" t="s">
        <v>44</v>
      </c>
      <c r="T11" s="16"/>
      <c r="U11" s="16"/>
      <c r="V11" s="16"/>
      <c r="W11" s="16" t="s">
        <v>15</v>
      </c>
    </row>
    <row r="12" spans="1:23" ht="35.1" customHeight="1" x14ac:dyDescent="0.2">
      <c r="A12" s="5">
        <f t="shared" si="0"/>
        <v>6</v>
      </c>
      <c r="B12" s="3" t="s">
        <v>957</v>
      </c>
      <c r="C12" s="3" t="s">
        <v>63</v>
      </c>
      <c r="D12" s="20" t="s">
        <v>958</v>
      </c>
      <c r="E12" s="32" t="s">
        <v>959</v>
      </c>
      <c r="F12" s="7" t="s">
        <v>37</v>
      </c>
      <c r="G12" s="2" t="s">
        <v>29</v>
      </c>
      <c r="H12" s="4" t="s">
        <v>960</v>
      </c>
      <c r="I12" s="1" t="s">
        <v>28</v>
      </c>
      <c r="J12" s="1" t="s">
        <v>28</v>
      </c>
      <c r="K12" s="2"/>
      <c r="L12" s="2" t="s">
        <v>15</v>
      </c>
      <c r="M12" s="2"/>
      <c r="N12" s="2"/>
      <c r="O12" s="1"/>
      <c r="P12" s="2"/>
      <c r="Q12" s="2"/>
      <c r="R12" s="2"/>
      <c r="S12" s="2" t="s">
        <v>956</v>
      </c>
      <c r="T12" s="16"/>
      <c r="U12" s="16"/>
      <c r="V12" s="16"/>
      <c r="W12" s="16" t="s">
        <v>15</v>
      </c>
    </row>
    <row r="13" spans="1:23" ht="35.1" customHeight="1" x14ac:dyDescent="0.2">
      <c r="A13" s="5">
        <f t="shared" si="0"/>
        <v>7</v>
      </c>
      <c r="B13" s="3" t="s">
        <v>1094</v>
      </c>
      <c r="C13" s="3" t="s">
        <v>1095</v>
      </c>
      <c r="D13" s="20" t="s">
        <v>1096</v>
      </c>
      <c r="E13" s="37" t="s">
        <v>1097</v>
      </c>
      <c r="F13" s="2" t="s">
        <v>1098</v>
      </c>
      <c r="G13" s="2" t="s">
        <v>29</v>
      </c>
      <c r="H13" s="3" t="s">
        <v>1099</v>
      </c>
      <c r="I13" s="1" t="s">
        <v>28</v>
      </c>
      <c r="J13" s="1" t="s">
        <v>28</v>
      </c>
      <c r="K13" s="2"/>
      <c r="L13" s="1" t="s">
        <v>15</v>
      </c>
      <c r="M13" s="2"/>
      <c r="N13" s="2"/>
      <c r="O13" s="1"/>
      <c r="P13" s="2"/>
      <c r="Q13" s="2"/>
      <c r="R13" s="2"/>
      <c r="S13" s="2" t="s">
        <v>1100</v>
      </c>
      <c r="T13" s="16"/>
      <c r="U13" s="16"/>
      <c r="V13" s="16"/>
      <c r="W13" s="16" t="s">
        <v>15</v>
      </c>
    </row>
    <row r="14" spans="1:23" ht="35.1" customHeight="1" x14ac:dyDescent="0.2">
      <c r="A14" s="5">
        <f t="shared" si="0"/>
        <v>8</v>
      </c>
      <c r="B14" s="3" t="s">
        <v>566</v>
      </c>
      <c r="C14" s="3" t="s">
        <v>1093</v>
      </c>
      <c r="D14" s="20" t="s">
        <v>567</v>
      </c>
      <c r="E14" s="37" t="s">
        <v>568</v>
      </c>
      <c r="F14" s="2" t="s">
        <v>37</v>
      </c>
      <c r="G14" s="2"/>
      <c r="H14" s="3" t="s">
        <v>569</v>
      </c>
      <c r="I14" s="1" t="s">
        <v>28</v>
      </c>
      <c r="J14" s="1" t="s">
        <v>28</v>
      </c>
      <c r="K14" s="2"/>
      <c r="L14" s="1" t="s">
        <v>15</v>
      </c>
      <c r="M14" s="2"/>
      <c r="N14" s="2"/>
      <c r="O14" s="1"/>
      <c r="P14" s="2"/>
      <c r="Q14" s="2"/>
      <c r="R14" s="2"/>
      <c r="S14" s="2" t="s">
        <v>44</v>
      </c>
      <c r="T14" s="16"/>
      <c r="U14" s="16"/>
      <c r="V14" s="16"/>
      <c r="W14" s="16" t="s">
        <v>15</v>
      </c>
    </row>
    <row r="15" spans="1:23" ht="35.1" customHeight="1" x14ac:dyDescent="0.2">
      <c r="A15" s="5">
        <f t="shared" si="0"/>
        <v>9</v>
      </c>
      <c r="B15" s="3" t="s">
        <v>1499</v>
      </c>
      <c r="C15" s="3" t="s">
        <v>1500</v>
      </c>
      <c r="D15" s="20" t="s">
        <v>1501</v>
      </c>
      <c r="E15" s="37" t="s">
        <v>1502</v>
      </c>
      <c r="F15" s="10" t="s">
        <v>1503</v>
      </c>
      <c r="G15" s="10" t="s">
        <v>1504</v>
      </c>
      <c r="H15" s="3" t="s">
        <v>1505</v>
      </c>
      <c r="I15" s="1" t="s">
        <v>28</v>
      </c>
      <c r="J15" s="1" t="s">
        <v>28</v>
      </c>
      <c r="K15" s="2"/>
      <c r="L15" s="2"/>
      <c r="M15" s="2" t="s">
        <v>15</v>
      </c>
      <c r="N15" s="2"/>
      <c r="O15" s="1"/>
      <c r="P15" s="2"/>
      <c r="Q15" s="2"/>
      <c r="R15" s="2"/>
      <c r="S15" s="2" t="s">
        <v>951</v>
      </c>
      <c r="T15" s="16" t="s">
        <v>15</v>
      </c>
      <c r="U15" s="16"/>
      <c r="V15" s="16"/>
      <c r="W15" s="16"/>
    </row>
    <row r="16" spans="1:23" ht="35.1" customHeight="1" x14ac:dyDescent="0.2">
      <c r="A16" s="5">
        <f t="shared" si="0"/>
        <v>10</v>
      </c>
      <c r="B16" s="3" t="s">
        <v>1382</v>
      </c>
      <c r="C16" s="3" t="s">
        <v>1385</v>
      </c>
      <c r="D16" s="20" t="s">
        <v>1383</v>
      </c>
      <c r="E16" s="37"/>
      <c r="F16" s="10" t="s">
        <v>1384</v>
      </c>
      <c r="G16" s="10" t="s">
        <v>1386</v>
      </c>
      <c r="H16" s="3" t="s">
        <v>1387</v>
      </c>
      <c r="I16" s="1" t="s">
        <v>1388</v>
      </c>
      <c r="J16" s="1" t="s">
        <v>28</v>
      </c>
      <c r="K16" s="2"/>
      <c r="L16" s="2" t="s">
        <v>15</v>
      </c>
      <c r="M16" s="2"/>
      <c r="N16" s="2"/>
      <c r="O16" s="1"/>
      <c r="P16" s="2"/>
      <c r="Q16" s="2"/>
      <c r="R16" s="2"/>
      <c r="S16" s="2" t="s">
        <v>1396</v>
      </c>
      <c r="T16" s="16" t="s">
        <v>15</v>
      </c>
      <c r="U16" s="16"/>
      <c r="V16" s="16"/>
      <c r="W16" s="16"/>
    </row>
    <row r="17" spans="1:23" ht="35.1" customHeight="1" x14ac:dyDescent="0.2">
      <c r="A17" s="5">
        <f t="shared" si="0"/>
        <v>11</v>
      </c>
      <c r="B17" s="3" t="s">
        <v>912</v>
      </c>
      <c r="C17" s="3" t="s">
        <v>912</v>
      </c>
      <c r="D17" s="20" t="s">
        <v>1183</v>
      </c>
      <c r="E17" s="37" t="s">
        <v>913</v>
      </c>
      <c r="F17" s="10" t="s">
        <v>914</v>
      </c>
      <c r="G17" s="2" t="s">
        <v>915</v>
      </c>
      <c r="H17" s="3" t="s">
        <v>916</v>
      </c>
      <c r="I17" s="1" t="s">
        <v>170</v>
      </c>
      <c r="J17" s="1" t="s">
        <v>28</v>
      </c>
      <c r="K17" s="2"/>
      <c r="L17" s="2" t="s">
        <v>15</v>
      </c>
      <c r="M17" s="2"/>
      <c r="N17" s="2"/>
      <c r="O17" s="1"/>
      <c r="P17" s="2"/>
      <c r="Q17" s="2"/>
      <c r="R17" s="2"/>
      <c r="S17" s="2" t="s">
        <v>917</v>
      </c>
      <c r="T17" s="16" t="s">
        <v>15</v>
      </c>
      <c r="U17" s="16"/>
      <c r="V17" s="16"/>
      <c r="W17" s="16"/>
    </row>
    <row r="18" spans="1:23" ht="27" customHeight="1" x14ac:dyDescent="0.25">
      <c r="A18" s="5">
        <f t="shared" si="0"/>
        <v>12</v>
      </c>
      <c r="B18" s="3" t="s">
        <v>300</v>
      </c>
      <c r="C18" s="3" t="s">
        <v>301</v>
      </c>
      <c r="D18" s="19" t="s">
        <v>302</v>
      </c>
      <c r="E18" s="4" t="s">
        <v>303</v>
      </c>
      <c r="F18" s="2" t="s">
        <v>304</v>
      </c>
      <c r="G18" s="2" t="s">
        <v>29</v>
      </c>
      <c r="H18" s="4" t="s">
        <v>305</v>
      </c>
      <c r="I18" s="1" t="s">
        <v>191</v>
      </c>
      <c r="J18" s="1" t="s">
        <v>191</v>
      </c>
      <c r="K18" s="2"/>
      <c r="L18" s="2"/>
      <c r="M18" s="16" t="s">
        <v>15</v>
      </c>
      <c r="N18" s="2"/>
      <c r="O18" s="1"/>
      <c r="P18" s="2"/>
      <c r="Q18" s="2"/>
      <c r="R18" s="2"/>
      <c r="S18" s="2" t="s">
        <v>306</v>
      </c>
      <c r="T18" s="16"/>
      <c r="U18" s="16"/>
      <c r="V18" s="16"/>
      <c r="W18" s="16" t="s">
        <v>15</v>
      </c>
    </row>
    <row r="19" spans="1:23" ht="35.1" customHeight="1" x14ac:dyDescent="0.2">
      <c r="A19" s="5">
        <f t="shared" si="0"/>
        <v>13</v>
      </c>
      <c r="B19" s="3" t="s">
        <v>1249</v>
      </c>
      <c r="C19" s="3" t="s">
        <v>1250</v>
      </c>
      <c r="D19" s="20" t="s">
        <v>1251</v>
      </c>
      <c r="E19" s="40" t="s">
        <v>1252</v>
      </c>
      <c r="F19" s="2" t="s">
        <v>1253</v>
      </c>
      <c r="G19" s="2" t="s">
        <v>29</v>
      </c>
      <c r="H19" s="3" t="s">
        <v>1254</v>
      </c>
      <c r="I19" s="1" t="s">
        <v>28</v>
      </c>
      <c r="J19" s="1" t="s">
        <v>28</v>
      </c>
      <c r="K19" s="2"/>
      <c r="L19" s="1"/>
      <c r="M19" s="2" t="s">
        <v>15</v>
      </c>
      <c r="N19" s="2"/>
      <c r="O19" s="1"/>
      <c r="P19" s="2"/>
      <c r="Q19" s="2"/>
      <c r="R19" s="2"/>
      <c r="S19" s="2" t="s">
        <v>1255</v>
      </c>
      <c r="T19" s="16"/>
      <c r="U19" s="16" t="s">
        <v>15</v>
      </c>
      <c r="V19" s="16"/>
      <c r="W19" s="16"/>
    </row>
    <row r="20" spans="1:23" ht="35.1" customHeight="1" x14ac:dyDescent="0.2">
      <c r="A20" s="5">
        <f t="shared" si="0"/>
        <v>14</v>
      </c>
      <c r="B20" s="3" t="s">
        <v>130</v>
      </c>
      <c r="C20" s="3" t="s">
        <v>131</v>
      </c>
      <c r="D20" s="20" t="s">
        <v>132</v>
      </c>
      <c r="E20" s="4" t="s">
        <v>133</v>
      </c>
      <c r="F20" s="2" t="s">
        <v>134</v>
      </c>
      <c r="G20" s="2" t="s">
        <v>29</v>
      </c>
      <c r="H20" s="3" t="s">
        <v>135</v>
      </c>
      <c r="I20" s="1" t="s">
        <v>28</v>
      </c>
      <c r="J20" s="1" t="s">
        <v>28</v>
      </c>
      <c r="K20" s="2"/>
      <c r="L20" s="1" t="s">
        <v>15</v>
      </c>
      <c r="M20" s="2"/>
      <c r="N20" s="2"/>
      <c r="O20" s="1"/>
      <c r="P20" s="2"/>
      <c r="Q20" s="2"/>
      <c r="R20" s="2"/>
      <c r="S20" s="2" t="s">
        <v>161</v>
      </c>
      <c r="T20" s="16"/>
      <c r="U20" s="16"/>
      <c r="V20" s="16" t="s">
        <v>15</v>
      </c>
      <c r="W20" s="16"/>
    </row>
    <row r="21" spans="1:23" ht="35.1" customHeight="1" x14ac:dyDescent="0.2">
      <c r="A21" s="5">
        <f t="shared" si="0"/>
        <v>15</v>
      </c>
      <c r="B21" s="3" t="s">
        <v>1419</v>
      </c>
      <c r="C21" s="3" t="s">
        <v>1420</v>
      </c>
      <c r="D21" s="20" t="s">
        <v>1421</v>
      </c>
      <c r="E21" s="37" t="s">
        <v>1422</v>
      </c>
      <c r="F21" s="10" t="s">
        <v>1423</v>
      </c>
      <c r="G21" s="10" t="s">
        <v>29</v>
      </c>
      <c r="H21" s="3" t="s">
        <v>154</v>
      </c>
      <c r="I21" s="1" t="s">
        <v>28</v>
      </c>
      <c r="J21" s="1" t="s">
        <v>28</v>
      </c>
      <c r="K21" s="2"/>
      <c r="L21" s="2"/>
      <c r="M21" s="2" t="s">
        <v>15</v>
      </c>
      <c r="N21" s="2"/>
      <c r="O21" s="1"/>
      <c r="P21" s="2"/>
      <c r="Q21" s="2"/>
      <c r="R21" s="2"/>
      <c r="S21" s="2" t="s">
        <v>1424</v>
      </c>
      <c r="T21" s="16"/>
      <c r="U21" s="16"/>
      <c r="V21" s="16" t="s">
        <v>15</v>
      </c>
      <c r="W21" s="16"/>
    </row>
    <row r="22" spans="1:23" ht="35.1" customHeight="1" x14ac:dyDescent="0.25">
      <c r="A22" s="5">
        <f t="shared" si="0"/>
        <v>16</v>
      </c>
      <c r="B22" s="3" t="s">
        <v>784</v>
      </c>
      <c r="C22" s="3" t="s">
        <v>785</v>
      </c>
      <c r="D22" s="41" t="s">
        <v>788</v>
      </c>
      <c r="E22" s="32" t="s">
        <v>789</v>
      </c>
      <c r="F22" s="10" t="s">
        <v>787</v>
      </c>
      <c r="G22" s="2" t="s">
        <v>29</v>
      </c>
      <c r="H22" s="4" t="s">
        <v>786</v>
      </c>
      <c r="I22" s="1" t="s">
        <v>28</v>
      </c>
      <c r="J22" s="1" t="s">
        <v>28</v>
      </c>
      <c r="K22" s="2"/>
      <c r="L22" s="2"/>
      <c r="M22" s="16" t="s">
        <v>15</v>
      </c>
      <c r="N22" s="2"/>
      <c r="O22" s="1"/>
      <c r="P22" s="2"/>
      <c r="Q22" s="2"/>
      <c r="R22" s="2"/>
      <c r="S22" s="2" t="s">
        <v>790</v>
      </c>
      <c r="T22" s="16"/>
      <c r="U22" s="16"/>
      <c r="V22" s="16" t="s">
        <v>15</v>
      </c>
      <c r="W22" s="16"/>
    </row>
    <row r="23" spans="1:23" ht="27.75" customHeight="1" x14ac:dyDescent="0.2">
      <c r="A23" s="5">
        <f t="shared" si="0"/>
        <v>17</v>
      </c>
      <c r="B23" s="3" t="s">
        <v>355</v>
      </c>
      <c r="C23" s="3" t="s">
        <v>356</v>
      </c>
      <c r="D23" s="20" t="s">
        <v>357</v>
      </c>
      <c r="E23" s="32" t="s">
        <v>358</v>
      </c>
      <c r="F23" s="2" t="s">
        <v>199</v>
      </c>
      <c r="G23" s="2" t="s">
        <v>29</v>
      </c>
      <c r="H23" s="3" t="s">
        <v>359</v>
      </c>
      <c r="I23" s="1" t="s">
        <v>28</v>
      </c>
      <c r="J23" s="1" t="s">
        <v>28</v>
      </c>
      <c r="K23" s="2"/>
      <c r="L23" s="1"/>
      <c r="M23" s="2" t="s">
        <v>15</v>
      </c>
      <c r="N23" s="2"/>
      <c r="O23" s="1"/>
      <c r="P23" s="2"/>
      <c r="Q23" s="2"/>
      <c r="R23" s="2"/>
      <c r="S23" s="2" t="s">
        <v>360</v>
      </c>
      <c r="T23" s="16"/>
      <c r="U23" s="16"/>
      <c r="V23" s="16"/>
      <c r="W23" s="16" t="s">
        <v>15</v>
      </c>
    </row>
    <row r="24" spans="1:23" ht="25.5" customHeight="1" x14ac:dyDescent="0.25">
      <c r="A24" s="5">
        <f t="shared" si="0"/>
        <v>18</v>
      </c>
      <c r="B24" s="3" t="s">
        <v>1485</v>
      </c>
      <c r="C24" s="3" t="s">
        <v>1486</v>
      </c>
      <c r="D24" s="42" t="s">
        <v>1487</v>
      </c>
      <c r="E24" s="37" t="s">
        <v>1488</v>
      </c>
      <c r="F24" s="10" t="s">
        <v>265</v>
      </c>
      <c r="G24" s="2" t="s">
        <v>29</v>
      </c>
      <c r="H24" s="4" t="s">
        <v>1489</v>
      </c>
      <c r="I24" s="1" t="s">
        <v>28</v>
      </c>
      <c r="J24" s="1" t="s">
        <v>28</v>
      </c>
      <c r="K24" s="2"/>
      <c r="L24" s="2"/>
      <c r="M24" s="16" t="s">
        <v>15</v>
      </c>
      <c r="N24" s="2"/>
      <c r="O24" s="1"/>
      <c r="P24" s="2"/>
      <c r="Q24" s="2"/>
      <c r="R24" s="2"/>
      <c r="S24" s="2" t="s">
        <v>1490</v>
      </c>
      <c r="T24" s="16"/>
      <c r="U24" s="16" t="s">
        <v>15</v>
      </c>
      <c r="V24" s="16"/>
      <c r="W24" s="16"/>
    </row>
    <row r="25" spans="1:23" ht="25.5" customHeight="1" x14ac:dyDescent="0.2">
      <c r="A25" s="5">
        <f t="shared" si="0"/>
        <v>19</v>
      </c>
      <c r="B25" s="3" t="s">
        <v>975</v>
      </c>
      <c r="C25" s="3" t="s">
        <v>975</v>
      </c>
      <c r="D25" s="20" t="s">
        <v>1182</v>
      </c>
      <c r="E25" s="37" t="s">
        <v>1340</v>
      </c>
      <c r="F25" s="10" t="s">
        <v>976</v>
      </c>
      <c r="G25" s="2"/>
      <c r="H25" s="3" t="s">
        <v>977</v>
      </c>
      <c r="I25" s="1" t="s">
        <v>28</v>
      </c>
      <c r="J25" s="1" t="s">
        <v>28</v>
      </c>
      <c r="K25" s="2"/>
      <c r="L25" s="2"/>
      <c r="M25" s="2" t="s">
        <v>15</v>
      </c>
      <c r="N25" s="2"/>
      <c r="O25" s="1"/>
      <c r="P25" s="2"/>
      <c r="Q25" s="2"/>
      <c r="R25" s="2"/>
      <c r="S25" s="2" t="s">
        <v>978</v>
      </c>
      <c r="T25" s="16" t="s">
        <v>15</v>
      </c>
      <c r="U25" s="16"/>
      <c r="V25" s="16"/>
      <c r="W25" s="16"/>
    </row>
    <row r="26" spans="1:23" ht="24" customHeight="1" x14ac:dyDescent="0.2">
      <c r="A26" s="5">
        <f t="shared" si="0"/>
        <v>20</v>
      </c>
      <c r="B26" s="3" t="s">
        <v>118</v>
      </c>
      <c r="C26" s="3" t="s">
        <v>119</v>
      </c>
      <c r="D26" s="20" t="s">
        <v>120</v>
      </c>
      <c r="E26" s="32" t="s">
        <v>121</v>
      </c>
      <c r="F26" s="2" t="s">
        <v>122</v>
      </c>
      <c r="G26" s="2" t="s">
        <v>29</v>
      </c>
      <c r="H26" s="3" t="s">
        <v>123</v>
      </c>
      <c r="I26" s="1" t="s">
        <v>28</v>
      </c>
      <c r="J26" s="1" t="s">
        <v>28</v>
      </c>
      <c r="K26" s="2"/>
      <c r="L26" s="1"/>
      <c r="M26" s="2" t="s">
        <v>15</v>
      </c>
      <c r="N26" s="2"/>
      <c r="O26" s="1"/>
      <c r="P26" s="2"/>
      <c r="Q26" s="2"/>
      <c r="R26" s="2"/>
      <c r="S26" s="2" t="s">
        <v>124</v>
      </c>
      <c r="T26" s="16"/>
      <c r="U26" s="16" t="s">
        <v>15</v>
      </c>
      <c r="V26" s="16"/>
      <c r="W26" s="16"/>
    </row>
    <row r="27" spans="1:23" ht="26.25" customHeight="1" x14ac:dyDescent="0.2">
      <c r="A27" s="5">
        <f t="shared" si="0"/>
        <v>21</v>
      </c>
      <c r="B27" s="14" t="s">
        <v>1492</v>
      </c>
      <c r="C27" s="14" t="s">
        <v>1492</v>
      </c>
      <c r="D27" s="43" t="s">
        <v>1493</v>
      </c>
      <c r="E27" s="44" t="s">
        <v>1494</v>
      </c>
      <c r="F27" s="27" t="s">
        <v>1495</v>
      </c>
      <c r="G27" s="27" t="s">
        <v>1496</v>
      </c>
      <c r="H27" s="14" t="s">
        <v>1497</v>
      </c>
      <c r="I27" s="29" t="s">
        <v>28</v>
      </c>
      <c r="J27" s="29" t="s">
        <v>28</v>
      </c>
      <c r="K27" s="27"/>
      <c r="L27" s="29"/>
      <c r="M27" s="30" t="s">
        <v>15</v>
      </c>
      <c r="N27" s="27"/>
      <c r="O27" s="29"/>
      <c r="P27" s="27"/>
      <c r="Q27" s="27"/>
      <c r="R27" s="27"/>
      <c r="S27" s="27" t="s">
        <v>1498</v>
      </c>
      <c r="T27" s="30" t="s">
        <v>15</v>
      </c>
      <c r="U27" s="30"/>
      <c r="V27" s="30"/>
      <c r="W27" s="30"/>
    </row>
    <row r="28" spans="1:23" ht="39.75" customHeight="1" x14ac:dyDescent="0.2">
      <c r="A28" s="5">
        <f t="shared" si="0"/>
        <v>22</v>
      </c>
      <c r="B28" s="3" t="s">
        <v>1034</v>
      </c>
      <c r="C28" s="3" t="s">
        <v>1035</v>
      </c>
      <c r="D28" s="20" t="s">
        <v>1036</v>
      </c>
      <c r="E28" s="40" t="s">
        <v>1037</v>
      </c>
      <c r="F28" s="2" t="s">
        <v>1038</v>
      </c>
      <c r="G28" s="2" t="s">
        <v>29</v>
      </c>
      <c r="H28" s="3" t="s">
        <v>1039</v>
      </c>
      <c r="I28" s="1" t="s">
        <v>28</v>
      </c>
      <c r="J28" s="1" t="s">
        <v>28</v>
      </c>
      <c r="K28" s="2"/>
      <c r="L28" s="2" t="s">
        <v>15</v>
      </c>
      <c r="M28" s="2"/>
      <c r="N28" s="2"/>
      <c r="O28" s="1"/>
      <c r="P28" s="2"/>
      <c r="Q28" s="2"/>
      <c r="R28" s="2"/>
      <c r="S28" s="2" t="s">
        <v>227</v>
      </c>
      <c r="T28" s="16"/>
      <c r="U28" s="16" t="s">
        <v>15</v>
      </c>
      <c r="V28" s="16"/>
      <c r="W28" s="16"/>
    </row>
    <row r="29" spans="1:23" ht="24.75" customHeight="1" x14ac:dyDescent="0.2">
      <c r="A29" s="5">
        <f t="shared" si="0"/>
        <v>23</v>
      </c>
      <c r="B29" s="3" t="s">
        <v>1054</v>
      </c>
      <c r="C29" s="3" t="s">
        <v>1054</v>
      </c>
      <c r="D29" s="20" t="s">
        <v>1055</v>
      </c>
      <c r="E29" s="40" t="s">
        <v>1056</v>
      </c>
      <c r="F29" s="10" t="s">
        <v>1057</v>
      </c>
      <c r="G29" s="2" t="s">
        <v>29</v>
      </c>
      <c r="H29" s="3" t="s">
        <v>1058</v>
      </c>
      <c r="I29" s="1" t="s">
        <v>28</v>
      </c>
      <c r="J29" s="1" t="s">
        <v>28</v>
      </c>
      <c r="K29" s="2"/>
      <c r="L29" s="1" t="s">
        <v>15</v>
      </c>
      <c r="M29" s="2"/>
      <c r="N29" s="2"/>
      <c r="O29" s="1"/>
      <c r="P29" s="2"/>
      <c r="Q29" s="2"/>
      <c r="R29" s="2"/>
      <c r="S29" s="2" t="s">
        <v>1059</v>
      </c>
      <c r="T29" s="16"/>
      <c r="U29" s="16" t="s">
        <v>15</v>
      </c>
      <c r="V29" s="16"/>
      <c r="W29" s="16"/>
    </row>
    <row r="30" spans="1:23" ht="24" customHeight="1" x14ac:dyDescent="0.25">
      <c r="A30" s="5">
        <f t="shared" si="0"/>
        <v>24</v>
      </c>
      <c r="B30" s="3" t="s">
        <v>456</v>
      </c>
      <c r="C30" s="3" t="s">
        <v>457</v>
      </c>
      <c r="D30" s="19" t="s">
        <v>458</v>
      </c>
      <c r="E30" s="4" t="s">
        <v>459</v>
      </c>
      <c r="F30" s="2" t="s">
        <v>460</v>
      </c>
      <c r="G30" s="2" t="s">
        <v>29</v>
      </c>
      <c r="H30" s="3" t="s">
        <v>461</v>
      </c>
      <c r="I30" s="1" t="s">
        <v>28</v>
      </c>
      <c r="J30" s="1" t="s">
        <v>28</v>
      </c>
      <c r="K30" s="2"/>
      <c r="L30" s="1" t="s">
        <v>15</v>
      </c>
      <c r="M30" s="2"/>
      <c r="N30" s="2"/>
      <c r="O30" s="1"/>
      <c r="P30" s="2"/>
      <c r="Q30" s="2"/>
      <c r="R30" s="2"/>
      <c r="S30" s="2" t="s">
        <v>462</v>
      </c>
      <c r="T30" s="16"/>
      <c r="U30" s="16"/>
      <c r="V30" s="16" t="s">
        <v>15</v>
      </c>
      <c r="W30" s="16"/>
    </row>
    <row r="31" spans="1:23" ht="21" customHeight="1" x14ac:dyDescent="0.2">
      <c r="A31" s="5">
        <f t="shared" si="0"/>
        <v>25</v>
      </c>
      <c r="B31" s="3" t="s">
        <v>570</v>
      </c>
      <c r="C31" s="3" t="s">
        <v>571</v>
      </c>
      <c r="D31" s="20" t="s">
        <v>572</v>
      </c>
      <c r="E31" s="40" t="s">
        <v>573</v>
      </c>
      <c r="F31" s="2" t="s">
        <v>574</v>
      </c>
      <c r="G31" s="2"/>
      <c r="H31" s="3" t="s">
        <v>575</v>
      </c>
      <c r="I31" s="1" t="s">
        <v>28</v>
      </c>
      <c r="J31" s="1" t="s">
        <v>28</v>
      </c>
      <c r="K31" s="2"/>
      <c r="L31" s="1"/>
      <c r="M31" s="2" t="s">
        <v>15</v>
      </c>
      <c r="N31" s="2"/>
      <c r="O31" s="1"/>
      <c r="P31" s="2"/>
      <c r="Q31" s="2"/>
      <c r="R31" s="2"/>
      <c r="S31" s="2" t="s">
        <v>44</v>
      </c>
      <c r="T31" s="16"/>
      <c r="U31" s="16"/>
      <c r="V31" s="16"/>
      <c r="W31" s="45" t="s">
        <v>15</v>
      </c>
    </row>
    <row r="32" spans="1:23" ht="27" customHeight="1" x14ac:dyDescent="0.2">
      <c r="A32" s="5">
        <f t="shared" si="0"/>
        <v>26</v>
      </c>
      <c r="B32" s="3" t="s">
        <v>194</v>
      </c>
      <c r="C32" s="3" t="s">
        <v>194</v>
      </c>
      <c r="D32" s="20" t="s">
        <v>195</v>
      </c>
      <c r="E32" s="4" t="s">
        <v>196</v>
      </c>
      <c r="F32" s="2" t="s">
        <v>199</v>
      </c>
      <c r="G32" s="2" t="s">
        <v>29</v>
      </c>
      <c r="H32" s="3" t="s">
        <v>197</v>
      </c>
      <c r="I32" s="1" t="s">
        <v>28</v>
      </c>
      <c r="J32" s="1" t="s">
        <v>28</v>
      </c>
      <c r="K32" s="2"/>
      <c r="L32" s="1"/>
      <c r="M32" s="2" t="s">
        <v>15</v>
      </c>
      <c r="N32" s="2"/>
      <c r="O32" s="1"/>
      <c r="P32" s="2"/>
      <c r="Q32" s="2"/>
      <c r="R32" s="2"/>
      <c r="S32" s="2" t="s">
        <v>198</v>
      </c>
      <c r="T32" s="16"/>
      <c r="U32" s="16"/>
      <c r="V32" s="16" t="s">
        <v>15</v>
      </c>
      <c r="W32" s="16"/>
    </row>
    <row r="33" spans="1:23" ht="16.5" customHeight="1" x14ac:dyDescent="0.2">
      <c r="A33" s="5">
        <f t="shared" si="0"/>
        <v>27</v>
      </c>
      <c r="B33" s="3" t="s">
        <v>1121</v>
      </c>
      <c r="C33" s="3" t="s">
        <v>1129</v>
      </c>
      <c r="D33" s="20" t="s">
        <v>1130</v>
      </c>
      <c r="E33" s="40" t="s">
        <v>1131</v>
      </c>
      <c r="F33" s="10" t="s">
        <v>1132</v>
      </c>
      <c r="G33" s="10" t="s">
        <v>1133</v>
      </c>
      <c r="H33" s="3" t="s">
        <v>1134</v>
      </c>
      <c r="I33" s="1" t="s">
        <v>1135</v>
      </c>
      <c r="J33" s="1" t="s">
        <v>28</v>
      </c>
      <c r="K33" s="2"/>
      <c r="L33" s="2"/>
      <c r="M33" s="2" t="s">
        <v>15</v>
      </c>
      <c r="N33" s="2"/>
      <c r="O33" s="1"/>
      <c r="P33" s="2"/>
      <c r="Q33" s="2"/>
      <c r="R33" s="2"/>
      <c r="S33" s="2" t="s">
        <v>1136</v>
      </c>
      <c r="T33" s="16" t="s">
        <v>15</v>
      </c>
      <c r="U33" s="16"/>
      <c r="V33" s="16"/>
      <c r="W33" s="16"/>
    </row>
    <row r="34" spans="1:23" ht="21.75" customHeight="1" x14ac:dyDescent="0.2">
      <c r="A34" s="5">
        <f t="shared" si="0"/>
        <v>28</v>
      </c>
      <c r="B34" s="3" t="s">
        <v>1232</v>
      </c>
      <c r="C34" s="3" t="s">
        <v>1233</v>
      </c>
      <c r="D34" s="20" t="s">
        <v>1234</v>
      </c>
      <c r="E34" s="40" t="s">
        <v>1235</v>
      </c>
      <c r="F34" s="10" t="s">
        <v>1236</v>
      </c>
      <c r="G34" s="2" t="s">
        <v>29</v>
      </c>
      <c r="H34" s="3" t="s">
        <v>1237</v>
      </c>
      <c r="I34" s="1" t="s">
        <v>28</v>
      </c>
      <c r="J34" s="1" t="s">
        <v>28</v>
      </c>
      <c r="K34" s="2"/>
      <c r="L34" s="1"/>
      <c r="M34" s="2" t="s">
        <v>15</v>
      </c>
      <c r="N34" s="2"/>
      <c r="O34" s="1"/>
      <c r="P34" s="2"/>
      <c r="Q34" s="2"/>
      <c r="R34" s="2"/>
      <c r="S34" s="2" t="s">
        <v>1238</v>
      </c>
      <c r="T34" s="16"/>
      <c r="U34" s="16"/>
      <c r="V34" s="16"/>
      <c r="W34" s="45" t="s">
        <v>15</v>
      </c>
    </row>
    <row r="35" spans="1:23" ht="24" x14ac:dyDescent="0.2">
      <c r="A35" s="5">
        <f t="shared" si="0"/>
        <v>29</v>
      </c>
      <c r="B35" s="3" t="s">
        <v>681</v>
      </c>
      <c r="C35" s="3" t="s">
        <v>693</v>
      </c>
      <c r="D35" s="46" t="s">
        <v>719</v>
      </c>
      <c r="E35" s="4" t="s">
        <v>711</v>
      </c>
      <c r="F35" s="2" t="s">
        <v>687</v>
      </c>
      <c r="G35" s="2" t="s">
        <v>29</v>
      </c>
      <c r="H35" s="3" t="s">
        <v>700</v>
      </c>
      <c r="I35" s="1" t="s">
        <v>28</v>
      </c>
      <c r="J35" s="1" t="s">
        <v>28</v>
      </c>
      <c r="K35" s="2"/>
      <c r="L35" s="1"/>
      <c r="M35" s="2" t="s">
        <v>15</v>
      </c>
      <c r="N35" s="2"/>
      <c r="O35" s="1"/>
      <c r="P35" s="2"/>
      <c r="Q35" s="2"/>
      <c r="R35" s="2"/>
      <c r="S35" s="2" t="s">
        <v>727</v>
      </c>
      <c r="T35" s="16"/>
      <c r="U35" s="16"/>
      <c r="V35" s="16"/>
      <c r="W35" s="16" t="s">
        <v>15</v>
      </c>
    </row>
    <row r="36" spans="1:23" ht="30.75" customHeight="1" x14ac:dyDescent="0.2">
      <c r="A36" s="5">
        <f t="shared" si="0"/>
        <v>30</v>
      </c>
      <c r="B36" s="3" t="s">
        <v>682</v>
      </c>
      <c r="C36" s="3" t="s">
        <v>695</v>
      </c>
      <c r="D36" s="46" t="s">
        <v>719</v>
      </c>
      <c r="E36" s="32" t="s">
        <v>711</v>
      </c>
      <c r="F36" s="7" t="s">
        <v>348</v>
      </c>
      <c r="G36" s="2" t="s">
        <v>29</v>
      </c>
      <c r="H36" s="3" t="s">
        <v>700</v>
      </c>
      <c r="I36" s="1" t="s">
        <v>28</v>
      </c>
      <c r="J36" s="1" t="s">
        <v>28</v>
      </c>
      <c r="K36" s="2"/>
      <c r="L36" s="1"/>
      <c r="M36" s="2" t="s">
        <v>15</v>
      </c>
      <c r="N36" s="2"/>
      <c r="O36" s="1"/>
      <c r="P36" s="2"/>
      <c r="Q36" s="2"/>
      <c r="R36" s="2"/>
      <c r="S36" s="2" t="s">
        <v>727</v>
      </c>
      <c r="T36" s="16"/>
      <c r="U36" s="16"/>
      <c r="V36" s="16"/>
      <c r="W36" s="16" t="s">
        <v>15</v>
      </c>
    </row>
    <row r="37" spans="1:23" ht="24.75" customHeight="1" x14ac:dyDescent="0.2">
      <c r="A37" s="5">
        <f t="shared" si="0"/>
        <v>31</v>
      </c>
      <c r="B37" s="3" t="s">
        <v>1204</v>
      </c>
      <c r="C37" s="3" t="s">
        <v>1204</v>
      </c>
      <c r="D37" s="20" t="s">
        <v>1206</v>
      </c>
      <c r="E37" s="40" t="s">
        <v>1207</v>
      </c>
      <c r="F37" s="10" t="s">
        <v>1205</v>
      </c>
      <c r="G37" s="10" t="s">
        <v>1208</v>
      </c>
      <c r="H37" s="3" t="s">
        <v>1209</v>
      </c>
      <c r="I37" s="1" t="s">
        <v>170</v>
      </c>
      <c r="J37" s="1" t="s">
        <v>28</v>
      </c>
      <c r="K37" s="2"/>
      <c r="L37" s="1"/>
      <c r="M37" s="16" t="s">
        <v>15</v>
      </c>
      <c r="N37" s="2"/>
      <c r="O37" s="1"/>
      <c r="P37" s="2"/>
      <c r="Q37" s="2"/>
      <c r="R37" s="2"/>
      <c r="S37" s="2" t="s">
        <v>1210</v>
      </c>
      <c r="T37" s="16" t="s">
        <v>15</v>
      </c>
      <c r="U37" s="16"/>
      <c r="V37" s="16"/>
      <c r="W37" s="16"/>
    </row>
    <row r="38" spans="1:23" ht="24" x14ac:dyDescent="0.2">
      <c r="A38" s="5">
        <f t="shared" si="0"/>
        <v>32</v>
      </c>
      <c r="B38" s="3" t="s">
        <v>1318</v>
      </c>
      <c r="C38" s="3" t="s">
        <v>1319</v>
      </c>
      <c r="D38" s="20" t="s">
        <v>1320</v>
      </c>
      <c r="E38" s="40" t="s">
        <v>1321</v>
      </c>
      <c r="F38" s="2" t="s">
        <v>1322</v>
      </c>
      <c r="G38" s="2" t="s">
        <v>29</v>
      </c>
      <c r="H38" s="3" t="s">
        <v>1323</v>
      </c>
      <c r="I38" s="1" t="s">
        <v>1325</v>
      </c>
      <c r="J38" s="1" t="s">
        <v>1324</v>
      </c>
      <c r="K38" s="2"/>
      <c r="L38" s="2"/>
      <c r="M38" s="2" t="s">
        <v>15</v>
      </c>
      <c r="N38" s="2"/>
      <c r="O38" s="1"/>
      <c r="P38" s="2"/>
      <c r="Q38" s="2"/>
      <c r="R38" s="2"/>
      <c r="S38" s="2" t="s">
        <v>1292</v>
      </c>
      <c r="T38" s="16"/>
      <c r="U38" s="16" t="s">
        <v>15</v>
      </c>
      <c r="V38" s="16"/>
      <c r="W38" s="16"/>
    </row>
    <row r="39" spans="1:23" ht="24" x14ac:dyDescent="0.2">
      <c r="A39" s="5">
        <f t="shared" si="0"/>
        <v>33</v>
      </c>
      <c r="B39" s="3" t="s">
        <v>1302</v>
      </c>
      <c r="C39" s="3" t="s">
        <v>1303</v>
      </c>
      <c r="D39" s="20" t="s">
        <v>624</v>
      </c>
      <c r="E39" s="40" t="s">
        <v>1304</v>
      </c>
      <c r="F39" s="2" t="s">
        <v>1305</v>
      </c>
      <c r="G39" s="2" t="s">
        <v>29</v>
      </c>
      <c r="H39" s="3" t="s">
        <v>1306</v>
      </c>
      <c r="I39" s="1" t="s">
        <v>28</v>
      </c>
      <c r="J39" s="1" t="s">
        <v>28</v>
      </c>
      <c r="K39" s="2"/>
      <c r="L39" s="1" t="s">
        <v>15</v>
      </c>
      <c r="M39" s="2"/>
      <c r="N39" s="2"/>
      <c r="O39" s="1"/>
      <c r="P39" s="2"/>
      <c r="Q39" s="2"/>
      <c r="R39" s="2"/>
      <c r="S39" s="2" t="s">
        <v>1307</v>
      </c>
      <c r="T39" s="16"/>
      <c r="U39" s="16" t="s">
        <v>15</v>
      </c>
      <c r="V39" s="16"/>
      <c r="W39" s="16"/>
    </row>
    <row r="40" spans="1:23" ht="24" x14ac:dyDescent="0.25">
      <c r="A40" s="5">
        <f t="shared" si="0"/>
        <v>34</v>
      </c>
      <c r="B40" s="3" t="s">
        <v>168</v>
      </c>
      <c r="C40" s="3" t="s">
        <v>168</v>
      </c>
      <c r="D40" s="16" t="s">
        <v>1444</v>
      </c>
      <c r="E40" s="40" t="s">
        <v>961</v>
      </c>
      <c r="F40" s="2" t="s">
        <v>169</v>
      </c>
      <c r="G40" s="2" t="s">
        <v>29</v>
      </c>
      <c r="H40" s="3" t="s">
        <v>962</v>
      </c>
      <c r="I40" s="1" t="s">
        <v>105</v>
      </c>
      <c r="J40" s="1" t="s">
        <v>50</v>
      </c>
      <c r="K40" s="2"/>
      <c r="L40" s="1" t="s">
        <v>15</v>
      </c>
      <c r="M40" s="2" t="s">
        <v>15</v>
      </c>
      <c r="N40" s="2"/>
      <c r="O40" s="1"/>
      <c r="P40" s="2"/>
      <c r="Q40" s="2"/>
      <c r="R40" s="2"/>
      <c r="S40" s="2" t="s">
        <v>1770</v>
      </c>
      <c r="T40" s="16"/>
      <c r="U40" s="16"/>
      <c r="V40" s="16" t="s">
        <v>15</v>
      </c>
      <c r="W40" s="16"/>
    </row>
    <row r="41" spans="1:23" ht="24" x14ac:dyDescent="0.2">
      <c r="A41" s="5">
        <f t="shared" si="0"/>
        <v>35</v>
      </c>
      <c r="B41" s="3" t="s">
        <v>489</v>
      </c>
      <c r="C41" s="3" t="s">
        <v>490</v>
      </c>
      <c r="D41" s="20"/>
      <c r="E41" s="4" t="s">
        <v>493</v>
      </c>
      <c r="F41" s="2" t="s">
        <v>492</v>
      </c>
      <c r="G41" s="2"/>
      <c r="H41" s="3" t="s">
        <v>491</v>
      </c>
      <c r="I41" s="1" t="s">
        <v>28</v>
      </c>
      <c r="J41" s="1" t="s">
        <v>28</v>
      </c>
      <c r="K41" s="2"/>
      <c r="L41" s="1"/>
      <c r="M41" s="2" t="s">
        <v>15</v>
      </c>
      <c r="N41" s="2"/>
      <c r="O41" s="1"/>
      <c r="P41" s="2"/>
      <c r="Q41" s="2"/>
      <c r="R41" s="2"/>
      <c r="S41" s="2" t="s">
        <v>494</v>
      </c>
      <c r="T41" s="16" t="s">
        <v>15</v>
      </c>
      <c r="U41" s="16"/>
      <c r="V41" s="16"/>
      <c r="W41" s="16"/>
    </row>
    <row r="42" spans="1:23" ht="24" x14ac:dyDescent="0.2">
      <c r="A42" s="5">
        <f t="shared" si="0"/>
        <v>36</v>
      </c>
      <c r="B42" s="14" t="s">
        <v>653</v>
      </c>
      <c r="C42" s="14" t="s">
        <v>654</v>
      </c>
      <c r="D42" s="43" t="s">
        <v>655</v>
      </c>
      <c r="E42" s="44" t="s">
        <v>656</v>
      </c>
      <c r="F42" s="27" t="s">
        <v>657</v>
      </c>
      <c r="G42" s="27"/>
      <c r="H42" s="14" t="s">
        <v>658</v>
      </c>
      <c r="I42" s="29" t="s">
        <v>28</v>
      </c>
      <c r="J42" s="29" t="s">
        <v>28</v>
      </c>
      <c r="K42" s="27"/>
      <c r="L42" s="29"/>
      <c r="M42" s="27" t="s">
        <v>15</v>
      </c>
      <c r="N42" s="27"/>
      <c r="O42" s="29"/>
      <c r="P42" s="27"/>
      <c r="Q42" s="27"/>
      <c r="R42" s="27"/>
      <c r="S42" s="27" t="s">
        <v>1276</v>
      </c>
      <c r="T42" s="30"/>
      <c r="U42" s="30"/>
      <c r="V42" s="30" t="s">
        <v>15</v>
      </c>
      <c r="W42" s="30"/>
    </row>
    <row r="43" spans="1:23" ht="29.25" customHeight="1" x14ac:dyDescent="0.2">
      <c r="A43" s="5">
        <f t="shared" si="0"/>
        <v>37</v>
      </c>
      <c r="B43" s="3" t="s">
        <v>253</v>
      </c>
      <c r="C43" s="3" t="s">
        <v>254</v>
      </c>
      <c r="D43" s="20" t="s">
        <v>385</v>
      </c>
      <c r="E43" s="40" t="s">
        <v>255</v>
      </c>
      <c r="F43" s="2" t="s">
        <v>256</v>
      </c>
      <c r="G43" s="2" t="s">
        <v>29</v>
      </c>
      <c r="H43" s="3" t="s">
        <v>1651</v>
      </c>
      <c r="I43" s="1" t="s">
        <v>28</v>
      </c>
      <c r="J43" s="1" t="s">
        <v>28</v>
      </c>
      <c r="K43" s="2"/>
      <c r="L43" s="1"/>
      <c r="M43" s="2" t="s">
        <v>15</v>
      </c>
      <c r="N43" s="2"/>
      <c r="O43" s="1"/>
      <c r="P43" s="2"/>
      <c r="Q43" s="2"/>
      <c r="R43" s="2"/>
      <c r="S43" s="2" t="s">
        <v>630</v>
      </c>
      <c r="T43" s="16"/>
      <c r="U43" s="16"/>
      <c r="V43" s="16" t="s">
        <v>15</v>
      </c>
      <c r="W43" s="16"/>
    </row>
    <row r="44" spans="1:23" ht="24" customHeight="1" x14ac:dyDescent="0.2">
      <c r="A44" s="5">
        <f t="shared" si="0"/>
        <v>38</v>
      </c>
      <c r="B44" s="3" t="s">
        <v>464</v>
      </c>
      <c r="C44" s="3" t="s">
        <v>465</v>
      </c>
      <c r="D44" s="20" t="s">
        <v>469</v>
      </c>
      <c r="E44" s="40" t="s">
        <v>468</v>
      </c>
      <c r="F44" s="2" t="s">
        <v>467</v>
      </c>
      <c r="G44" s="2" t="s">
        <v>29</v>
      </c>
      <c r="H44" s="3" t="s">
        <v>466</v>
      </c>
      <c r="I44" s="1" t="s">
        <v>28</v>
      </c>
      <c r="J44" s="1" t="s">
        <v>28</v>
      </c>
      <c r="K44" s="2"/>
      <c r="L44" s="1"/>
      <c r="M44" s="2" t="s">
        <v>15</v>
      </c>
      <c r="N44" s="2"/>
      <c r="O44" s="1"/>
      <c r="P44" s="2"/>
      <c r="Q44" s="2"/>
      <c r="R44" s="2"/>
      <c r="S44" s="2" t="s">
        <v>470</v>
      </c>
      <c r="T44" s="16"/>
      <c r="U44" s="16" t="s">
        <v>15</v>
      </c>
      <c r="V44" s="16"/>
      <c r="W44" s="16"/>
    </row>
    <row r="45" spans="1:23" ht="25.5" customHeight="1" x14ac:dyDescent="0.2">
      <c r="A45" s="5">
        <f t="shared" si="0"/>
        <v>39</v>
      </c>
      <c r="B45" s="3" t="s">
        <v>1366</v>
      </c>
      <c r="C45" s="3" t="s">
        <v>1367</v>
      </c>
      <c r="D45" s="20" t="s">
        <v>1368</v>
      </c>
      <c r="E45" s="40" t="s">
        <v>1369</v>
      </c>
      <c r="F45" s="2" t="s">
        <v>1370</v>
      </c>
      <c r="G45" s="2" t="s">
        <v>1371</v>
      </c>
      <c r="H45" s="3" t="s">
        <v>1372</v>
      </c>
      <c r="I45" s="1" t="s">
        <v>51</v>
      </c>
      <c r="J45" s="1" t="s">
        <v>50</v>
      </c>
      <c r="K45" s="2"/>
      <c r="L45" s="1"/>
      <c r="M45" s="16" t="s">
        <v>15</v>
      </c>
      <c r="N45" s="2"/>
      <c r="O45" s="1"/>
      <c r="P45" s="2"/>
      <c r="Q45" s="2"/>
      <c r="R45" s="2"/>
      <c r="S45" s="2" t="s">
        <v>1373</v>
      </c>
      <c r="T45" s="16" t="s">
        <v>15</v>
      </c>
      <c r="U45" s="16"/>
      <c r="V45" s="16"/>
      <c r="W45" s="16"/>
    </row>
    <row r="46" spans="1:23" ht="35.25" customHeight="1" x14ac:dyDescent="0.2">
      <c r="A46" s="5">
        <f t="shared" si="0"/>
        <v>40</v>
      </c>
      <c r="B46" s="3" t="s">
        <v>1405</v>
      </c>
      <c r="C46" s="3" t="s">
        <v>1406</v>
      </c>
      <c r="D46" s="20" t="s">
        <v>1407</v>
      </c>
      <c r="E46" s="40"/>
      <c r="F46" s="10" t="s">
        <v>1408</v>
      </c>
      <c r="G46" s="10" t="s">
        <v>1409</v>
      </c>
      <c r="H46" s="3" t="s">
        <v>1410</v>
      </c>
      <c r="I46" s="1" t="s">
        <v>1411</v>
      </c>
      <c r="J46" s="1" t="s">
        <v>28</v>
      </c>
      <c r="K46" s="2"/>
      <c r="L46" s="2" t="s">
        <v>15</v>
      </c>
      <c r="M46" s="2"/>
      <c r="N46" s="2"/>
      <c r="O46" s="1"/>
      <c r="P46" s="2"/>
      <c r="Q46" s="2"/>
      <c r="R46" s="2"/>
      <c r="S46" s="2" t="s">
        <v>1412</v>
      </c>
      <c r="T46" s="16" t="s">
        <v>15</v>
      </c>
      <c r="U46" s="16"/>
      <c r="V46" s="16"/>
      <c r="W46" s="16"/>
    </row>
    <row r="47" spans="1:23" ht="19.5" customHeight="1" x14ac:dyDescent="0.2">
      <c r="A47" s="5">
        <f t="shared" si="0"/>
        <v>41</v>
      </c>
      <c r="B47" s="3" t="s">
        <v>824</v>
      </c>
      <c r="C47" s="3" t="s">
        <v>825</v>
      </c>
      <c r="D47" s="21" t="s">
        <v>829</v>
      </c>
      <c r="E47" s="4" t="s">
        <v>830</v>
      </c>
      <c r="F47" s="2" t="s">
        <v>827</v>
      </c>
      <c r="G47" s="2" t="s">
        <v>29</v>
      </c>
      <c r="H47" s="3" t="s">
        <v>826</v>
      </c>
      <c r="I47" s="1" t="s">
        <v>28</v>
      </c>
      <c r="J47" s="1" t="s">
        <v>28</v>
      </c>
      <c r="K47" s="2"/>
      <c r="L47" s="1"/>
      <c r="M47" s="2" t="s">
        <v>15</v>
      </c>
      <c r="N47" s="2"/>
      <c r="O47" s="1"/>
      <c r="P47" s="2"/>
      <c r="Q47" s="2"/>
      <c r="R47" s="2"/>
      <c r="S47" s="2" t="s">
        <v>828</v>
      </c>
      <c r="T47" s="16"/>
      <c r="U47" s="16"/>
      <c r="V47" s="16" t="s">
        <v>15</v>
      </c>
      <c r="W47" s="16"/>
    </row>
    <row r="48" spans="1:23" ht="21" customHeight="1" x14ac:dyDescent="0.2">
      <c r="A48" s="5">
        <f t="shared" si="0"/>
        <v>42</v>
      </c>
      <c r="B48" s="3" t="s">
        <v>1027</v>
      </c>
      <c r="C48" s="3" t="s">
        <v>1028</v>
      </c>
      <c r="D48" s="20" t="s">
        <v>1033</v>
      </c>
      <c r="E48" s="4" t="s">
        <v>1029</v>
      </c>
      <c r="F48" s="2" t="s">
        <v>1030</v>
      </c>
      <c r="G48" s="2" t="s">
        <v>29</v>
      </c>
      <c r="H48" s="3" t="s">
        <v>1031</v>
      </c>
      <c r="I48" s="1" t="s">
        <v>28</v>
      </c>
      <c r="J48" s="1" t="s">
        <v>28</v>
      </c>
      <c r="K48" s="2"/>
      <c r="L48" s="1" t="s">
        <v>15</v>
      </c>
      <c r="M48" s="1"/>
      <c r="N48" s="2"/>
      <c r="O48" s="1"/>
      <c r="P48" s="2"/>
      <c r="Q48" s="2"/>
      <c r="R48" s="2"/>
      <c r="S48" s="2" t="s">
        <v>1032</v>
      </c>
      <c r="T48" s="16"/>
      <c r="U48" s="16"/>
      <c r="V48" s="16" t="s">
        <v>15</v>
      </c>
      <c r="W48" s="16"/>
    </row>
    <row r="49" spans="1:23" ht="27" customHeight="1" x14ac:dyDescent="0.2">
      <c r="A49" s="5">
        <f t="shared" si="0"/>
        <v>43</v>
      </c>
      <c r="B49" s="3" t="s">
        <v>853</v>
      </c>
      <c r="C49" s="3" t="s">
        <v>854</v>
      </c>
      <c r="D49" s="20" t="s">
        <v>857</v>
      </c>
      <c r="E49" s="4" t="s">
        <v>858</v>
      </c>
      <c r="F49" s="10" t="s">
        <v>855</v>
      </c>
      <c r="G49" s="2" t="s">
        <v>29</v>
      </c>
      <c r="H49" s="3" t="s">
        <v>859</v>
      </c>
      <c r="I49" s="1" t="s">
        <v>28</v>
      </c>
      <c r="J49" s="1" t="s">
        <v>28</v>
      </c>
      <c r="K49" s="2"/>
      <c r="L49" s="1"/>
      <c r="M49" s="16" t="s">
        <v>15</v>
      </c>
      <c r="N49" s="2"/>
      <c r="O49" s="1"/>
      <c r="P49" s="2"/>
      <c r="Q49" s="2"/>
      <c r="R49" s="2"/>
      <c r="S49" s="2" t="s">
        <v>856</v>
      </c>
      <c r="T49" s="16"/>
      <c r="U49" s="16"/>
      <c r="V49" s="16"/>
      <c r="W49" s="16" t="s">
        <v>15</v>
      </c>
    </row>
    <row r="50" spans="1:23" ht="27.75" customHeight="1" x14ac:dyDescent="0.2">
      <c r="A50" s="5">
        <f t="shared" si="0"/>
        <v>44</v>
      </c>
      <c r="B50" s="3" t="s">
        <v>410</v>
      </c>
      <c r="C50" s="3" t="s">
        <v>404</v>
      </c>
      <c r="D50" s="20" t="s">
        <v>405</v>
      </c>
      <c r="E50" s="4" t="s">
        <v>406</v>
      </c>
      <c r="F50" s="2" t="s">
        <v>408</v>
      </c>
      <c r="G50" s="2" t="s">
        <v>29</v>
      </c>
      <c r="H50" s="3" t="s">
        <v>407</v>
      </c>
      <c r="I50" s="1" t="s">
        <v>28</v>
      </c>
      <c r="J50" s="1" t="s">
        <v>28</v>
      </c>
      <c r="K50" s="2"/>
      <c r="L50" s="1"/>
      <c r="M50" s="2" t="s">
        <v>15</v>
      </c>
      <c r="N50" s="2"/>
      <c r="O50" s="1"/>
      <c r="P50" s="2"/>
      <c r="Q50" s="2"/>
      <c r="R50" s="2"/>
      <c r="S50" s="2" t="s">
        <v>632</v>
      </c>
      <c r="T50" s="16"/>
      <c r="U50" s="16"/>
      <c r="V50" s="16"/>
      <c r="W50" s="16" t="s">
        <v>15</v>
      </c>
    </row>
    <row r="51" spans="1:23" ht="30" customHeight="1" x14ac:dyDescent="0.2">
      <c r="A51" s="5">
        <f t="shared" si="0"/>
        <v>45</v>
      </c>
      <c r="B51" s="3" t="s">
        <v>200</v>
      </c>
      <c r="C51" s="3" t="s">
        <v>201</v>
      </c>
      <c r="D51" s="20" t="s">
        <v>202</v>
      </c>
      <c r="E51" s="4" t="s">
        <v>367</v>
      </c>
      <c r="F51" s="2" t="s">
        <v>203</v>
      </c>
      <c r="G51" s="2" t="s">
        <v>29</v>
      </c>
      <c r="H51" s="3" t="s">
        <v>204</v>
      </c>
      <c r="I51" s="1" t="s">
        <v>191</v>
      </c>
      <c r="J51" s="1" t="s">
        <v>191</v>
      </c>
      <c r="K51" s="2"/>
      <c r="L51" s="2"/>
      <c r="M51" s="2" t="s">
        <v>15</v>
      </c>
      <c r="N51" s="2"/>
      <c r="O51" s="1"/>
      <c r="P51" s="2"/>
      <c r="Q51" s="2"/>
      <c r="R51" s="2"/>
      <c r="S51" s="47" t="s">
        <v>368</v>
      </c>
      <c r="T51" s="16"/>
      <c r="U51" s="16"/>
      <c r="V51" s="16"/>
      <c r="W51" s="16" t="s">
        <v>15</v>
      </c>
    </row>
    <row r="52" spans="1:23" ht="28.5" customHeight="1" x14ac:dyDescent="0.25">
      <c r="A52" s="5">
        <f t="shared" si="0"/>
        <v>46</v>
      </c>
      <c r="B52" s="3" t="s">
        <v>429</v>
      </c>
      <c r="C52" s="3" t="s">
        <v>430</v>
      </c>
      <c r="D52" s="19" t="s">
        <v>431</v>
      </c>
      <c r="E52" s="4" t="s">
        <v>432</v>
      </c>
      <c r="F52" s="2" t="s">
        <v>433</v>
      </c>
      <c r="G52" s="2" t="s">
        <v>29</v>
      </c>
      <c r="H52" s="4" t="s">
        <v>434</v>
      </c>
      <c r="I52" s="1" t="s">
        <v>51</v>
      </c>
      <c r="J52" s="1" t="s">
        <v>50</v>
      </c>
      <c r="K52" s="2"/>
      <c r="L52" s="2"/>
      <c r="M52" s="1" t="s">
        <v>15</v>
      </c>
      <c r="N52" s="2"/>
      <c r="O52" s="1"/>
      <c r="P52" s="2"/>
      <c r="Q52" s="2"/>
      <c r="R52" s="2"/>
      <c r="S52" s="2" t="s">
        <v>435</v>
      </c>
      <c r="T52" s="16"/>
      <c r="U52" s="16" t="s">
        <v>15</v>
      </c>
      <c r="V52" s="16"/>
      <c r="W52" s="16"/>
    </row>
    <row r="53" spans="1:23" ht="27" customHeight="1" x14ac:dyDescent="0.2">
      <c r="A53" s="5">
        <f t="shared" si="0"/>
        <v>47</v>
      </c>
      <c r="B53" s="3" t="s">
        <v>1211</v>
      </c>
      <c r="C53" s="3" t="s">
        <v>1212</v>
      </c>
      <c r="D53" s="20" t="s">
        <v>1214</v>
      </c>
      <c r="E53" s="40" t="s">
        <v>1215</v>
      </c>
      <c r="F53" s="10" t="s">
        <v>1213</v>
      </c>
      <c r="G53" s="2" t="s">
        <v>29</v>
      </c>
      <c r="H53" s="3" t="s">
        <v>1216</v>
      </c>
      <c r="I53" s="1" t="s">
        <v>28</v>
      </c>
      <c r="J53" s="1" t="s">
        <v>28</v>
      </c>
      <c r="K53" s="2"/>
      <c r="L53" s="1" t="s">
        <v>15</v>
      </c>
      <c r="M53" s="2"/>
      <c r="N53" s="2"/>
      <c r="O53" s="1"/>
      <c r="P53" s="2"/>
      <c r="Q53" s="2"/>
      <c r="R53" s="2"/>
      <c r="S53" s="2" t="s">
        <v>1217</v>
      </c>
      <c r="T53" s="16"/>
      <c r="U53" s="16"/>
      <c r="V53" s="16"/>
      <c r="W53" s="16" t="s">
        <v>15</v>
      </c>
    </row>
    <row r="54" spans="1:23" ht="30" customHeight="1" x14ac:dyDescent="0.25">
      <c r="A54" s="5">
        <f t="shared" si="0"/>
        <v>48</v>
      </c>
      <c r="B54" s="3" t="s">
        <v>659</v>
      </c>
      <c r="C54" s="3" t="s">
        <v>660</v>
      </c>
      <c r="D54" s="2" t="s">
        <v>662</v>
      </c>
      <c r="E54" s="4" t="s">
        <v>663</v>
      </c>
      <c r="F54" s="2" t="s">
        <v>661</v>
      </c>
      <c r="G54" s="2" t="s">
        <v>29</v>
      </c>
      <c r="H54" s="3" t="s">
        <v>664</v>
      </c>
      <c r="I54" s="1" t="s">
        <v>51</v>
      </c>
      <c r="J54" s="1" t="s">
        <v>50</v>
      </c>
      <c r="K54" s="2"/>
      <c r="L54" s="16" t="s">
        <v>15</v>
      </c>
      <c r="M54" s="2"/>
      <c r="N54" s="2"/>
      <c r="O54" s="1"/>
      <c r="P54" s="2"/>
      <c r="Q54" s="2"/>
      <c r="R54" s="2"/>
      <c r="S54" s="2" t="s">
        <v>665</v>
      </c>
      <c r="T54" s="16"/>
      <c r="U54" s="16"/>
      <c r="V54" s="16" t="s">
        <v>15</v>
      </c>
      <c r="W54" s="16"/>
    </row>
    <row r="55" spans="1:23" ht="30" customHeight="1" x14ac:dyDescent="0.2">
      <c r="A55" s="5">
        <f t="shared" si="0"/>
        <v>49</v>
      </c>
      <c r="B55" s="3" t="s">
        <v>283</v>
      </c>
      <c r="C55" s="3" t="s">
        <v>284</v>
      </c>
      <c r="D55" s="20" t="s">
        <v>285</v>
      </c>
      <c r="E55" s="4" t="s">
        <v>286</v>
      </c>
      <c r="F55" s="2" t="s">
        <v>287</v>
      </c>
      <c r="G55" s="2" t="s">
        <v>29</v>
      </c>
      <c r="H55" s="3" t="s">
        <v>288</v>
      </c>
      <c r="I55" s="1" t="s">
        <v>28</v>
      </c>
      <c r="J55" s="1" t="s">
        <v>28</v>
      </c>
      <c r="K55" s="2"/>
      <c r="L55" s="1"/>
      <c r="M55" s="2" t="s">
        <v>15</v>
      </c>
      <c r="N55" s="2"/>
      <c r="O55" s="1"/>
      <c r="P55" s="2"/>
      <c r="Q55" s="2"/>
      <c r="R55" s="2"/>
      <c r="S55" s="2" t="s">
        <v>837</v>
      </c>
      <c r="T55" s="16"/>
      <c r="U55" s="16" t="s">
        <v>15</v>
      </c>
      <c r="V55" s="16"/>
      <c r="W55" s="16"/>
    </row>
    <row r="56" spans="1:23" ht="35.1" customHeight="1" x14ac:dyDescent="0.2">
      <c r="A56" s="5">
        <f t="shared" si="0"/>
        <v>50</v>
      </c>
      <c r="B56" s="3" t="s">
        <v>543</v>
      </c>
      <c r="C56" s="3" t="s">
        <v>544</v>
      </c>
      <c r="D56" s="20" t="s">
        <v>545</v>
      </c>
      <c r="E56" s="4" t="s">
        <v>547</v>
      </c>
      <c r="F56" s="2" t="s">
        <v>548</v>
      </c>
      <c r="G56" s="2" t="s">
        <v>29</v>
      </c>
      <c r="H56" s="3" t="s">
        <v>546</v>
      </c>
      <c r="I56" s="1" t="s">
        <v>193</v>
      </c>
      <c r="J56" s="1" t="s">
        <v>193</v>
      </c>
      <c r="K56" s="2"/>
      <c r="L56" s="1"/>
      <c r="M56" s="2" t="s">
        <v>15</v>
      </c>
      <c r="N56" s="2"/>
      <c r="O56" s="1"/>
      <c r="P56" s="2"/>
      <c r="Q56" s="2"/>
      <c r="R56" s="2"/>
      <c r="S56" s="2" t="s">
        <v>549</v>
      </c>
      <c r="T56" s="16"/>
      <c r="U56" s="16"/>
      <c r="V56" s="16" t="s">
        <v>15</v>
      </c>
      <c r="W56" s="16"/>
    </row>
    <row r="57" spans="1:23" ht="35.1" customHeight="1" x14ac:dyDescent="0.2">
      <c r="A57" s="5">
        <f t="shared" si="0"/>
        <v>51</v>
      </c>
      <c r="B57" s="3" t="s">
        <v>376</v>
      </c>
      <c r="C57" s="3" t="s">
        <v>377</v>
      </c>
      <c r="D57" s="20" t="s">
        <v>378</v>
      </c>
      <c r="E57" s="4" t="s">
        <v>379</v>
      </c>
      <c r="F57" s="2" t="s">
        <v>380</v>
      </c>
      <c r="G57" s="2" t="s">
        <v>29</v>
      </c>
      <c r="H57" s="3" t="s">
        <v>381</v>
      </c>
      <c r="I57" s="1" t="s">
        <v>193</v>
      </c>
      <c r="J57" s="1" t="s">
        <v>193</v>
      </c>
      <c r="K57" s="2"/>
      <c r="L57" s="1"/>
      <c r="M57" s="2" t="s">
        <v>15</v>
      </c>
      <c r="N57" s="2"/>
      <c r="O57" s="1"/>
      <c r="P57" s="2"/>
      <c r="Q57" s="2"/>
      <c r="R57" s="2"/>
      <c r="S57" s="2" t="s">
        <v>382</v>
      </c>
      <c r="T57" s="16"/>
      <c r="U57" s="16" t="s">
        <v>15</v>
      </c>
      <c r="V57" s="16"/>
      <c r="W57" s="16"/>
    </row>
    <row r="58" spans="1:23" ht="35.1" customHeight="1" x14ac:dyDescent="0.2">
      <c r="A58" s="5">
        <f t="shared" si="0"/>
        <v>52</v>
      </c>
      <c r="B58" s="3" t="s">
        <v>1060</v>
      </c>
      <c r="C58" s="3" t="s">
        <v>1060</v>
      </c>
      <c r="D58" s="46" t="s">
        <v>1061</v>
      </c>
      <c r="E58" s="40" t="s">
        <v>1062</v>
      </c>
      <c r="F58" s="10" t="s">
        <v>1063</v>
      </c>
      <c r="G58" s="2" t="s">
        <v>29</v>
      </c>
      <c r="H58" s="3" t="s">
        <v>1064</v>
      </c>
      <c r="I58" s="1" t="s">
        <v>28</v>
      </c>
      <c r="J58" s="1" t="s">
        <v>28</v>
      </c>
      <c r="K58" s="1"/>
      <c r="L58" s="1" t="s">
        <v>15</v>
      </c>
      <c r="M58" s="2" t="s">
        <v>15</v>
      </c>
      <c r="N58" s="2"/>
      <c r="O58" s="1"/>
      <c r="P58" s="2"/>
      <c r="Q58" s="2"/>
      <c r="R58" s="2"/>
      <c r="S58" s="2"/>
      <c r="T58" s="16"/>
      <c r="U58" s="16"/>
      <c r="V58" s="16"/>
      <c r="W58" s="16"/>
    </row>
    <row r="59" spans="1:23" ht="35.1" customHeight="1" x14ac:dyDescent="0.2">
      <c r="A59" s="5">
        <f t="shared" si="0"/>
        <v>53</v>
      </c>
      <c r="B59" s="3" t="s">
        <v>970</v>
      </c>
      <c r="C59" s="3" t="s">
        <v>970</v>
      </c>
      <c r="D59" s="20" t="s">
        <v>971</v>
      </c>
      <c r="E59" s="40" t="s">
        <v>972</v>
      </c>
      <c r="F59" s="10" t="s">
        <v>973</v>
      </c>
      <c r="G59" s="2"/>
      <c r="H59" s="3" t="s">
        <v>974</v>
      </c>
      <c r="I59" s="1" t="s">
        <v>28</v>
      </c>
      <c r="J59" s="1" t="s">
        <v>28</v>
      </c>
      <c r="K59" s="2" t="s">
        <v>15</v>
      </c>
      <c r="L59" s="1"/>
      <c r="M59" s="16"/>
      <c r="N59" s="2"/>
      <c r="O59" s="1"/>
      <c r="P59" s="2"/>
      <c r="Q59" s="2"/>
      <c r="R59" s="2"/>
      <c r="S59" s="2" t="s">
        <v>235</v>
      </c>
      <c r="T59" s="16"/>
      <c r="U59" s="16" t="s">
        <v>15</v>
      </c>
      <c r="V59" s="16"/>
      <c r="W59" s="16"/>
    </row>
    <row r="60" spans="1:23" ht="35.1" customHeight="1" x14ac:dyDescent="0.2">
      <c r="A60" s="5">
        <f t="shared" si="0"/>
        <v>54</v>
      </c>
      <c r="B60" s="3" t="s">
        <v>838</v>
      </c>
      <c r="C60" s="3" t="s">
        <v>839</v>
      </c>
      <c r="D60" s="20" t="s">
        <v>841</v>
      </c>
      <c r="E60" s="4" t="s">
        <v>842</v>
      </c>
      <c r="F60" s="2" t="s">
        <v>840</v>
      </c>
      <c r="G60" s="2" t="s">
        <v>29</v>
      </c>
      <c r="H60" s="3" t="s">
        <v>843</v>
      </c>
      <c r="I60" s="1" t="s">
        <v>28</v>
      </c>
      <c r="J60" s="1" t="s">
        <v>28</v>
      </c>
      <c r="K60" s="2"/>
      <c r="L60" s="1"/>
      <c r="M60" s="2" t="s">
        <v>15</v>
      </c>
      <c r="N60" s="2"/>
      <c r="O60" s="1"/>
      <c r="P60" s="2"/>
      <c r="Q60" s="2"/>
      <c r="R60" s="2"/>
      <c r="S60" s="2" t="s">
        <v>844</v>
      </c>
      <c r="T60" s="16"/>
      <c r="U60" s="16"/>
      <c r="V60" s="16"/>
      <c r="W60" s="16" t="s">
        <v>15</v>
      </c>
    </row>
    <row r="61" spans="1:23" ht="35.1" customHeight="1" x14ac:dyDescent="0.25">
      <c r="A61" s="5">
        <f t="shared" si="0"/>
        <v>55</v>
      </c>
      <c r="B61" s="3" t="s">
        <v>205</v>
      </c>
      <c r="C61" s="3" t="s">
        <v>206</v>
      </c>
      <c r="D61" s="19" t="s">
        <v>208</v>
      </c>
      <c r="E61" s="4" t="s">
        <v>209</v>
      </c>
      <c r="F61" s="2" t="s">
        <v>192</v>
      </c>
      <c r="G61" s="2" t="s">
        <v>29</v>
      </c>
      <c r="H61" s="3" t="s">
        <v>207</v>
      </c>
      <c r="I61" s="1" t="s">
        <v>28</v>
      </c>
      <c r="J61" s="1" t="s">
        <v>28</v>
      </c>
      <c r="K61" s="2"/>
      <c r="L61" s="1"/>
      <c r="M61" s="16" t="s">
        <v>15</v>
      </c>
      <c r="N61" s="2"/>
      <c r="O61" s="1"/>
      <c r="P61" s="2"/>
      <c r="Q61" s="2"/>
      <c r="R61" s="2"/>
      <c r="S61" s="2" t="s">
        <v>1286</v>
      </c>
      <c r="T61" s="16"/>
      <c r="U61" s="16"/>
      <c r="V61" s="16"/>
      <c r="W61" s="16" t="s">
        <v>15</v>
      </c>
    </row>
    <row r="62" spans="1:23" ht="35.1" customHeight="1" x14ac:dyDescent="0.2">
      <c r="A62" s="5">
        <f t="shared" si="0"/>
        <v>56</v>
      </c>
      <c r="B62" s="3" t="s">
        <v>31</v>
      </c>
      <c r="C62" s="3" t="s">
        <v>126</v>
      </c>
      <c r="D62" s="20" t="s">
        <v>127</v>
      </c>
      <c r="E62" s="4" t="s">
        <v>128</v>
      </c>
      <c r="F62" s="2" t="s">
        <v>40</v>
      </c>
      <c r="G62" s="2" t="s">
        <v>29</v>
      </c>
      <c r="H62" s="3" t="s">
        <v>129</v>
      </c>
      <c r="I62" s="1" t="s">
        <v>28</v>
      </c>
      <c r="J62" s="1" t="s">
        <v>28</v>
      </c>
      <c r="K62" s="2"/>
      <c r="L62" s="1"/>
      <c r="M62" s="2" t="s">
        <v>15</v>
      </c>
      <c r="N62" s="2"/>
      <c r="O62" s="1"/>
      <c r="P62" s="2"/>
      <c r="Q62" s="2"/>
      <c r="R62" s="2"/>
      <c r="S62" s="2" t="s">
        <v>823</v>
      </c>
      <c r="T62" s="16"/>
      <c r="U62" s="16" t="s">
        <v>15</v>
      </c>
      <c r="V62" s="16"/>
      <c r="W62" s="16"/>
    </row>
    <row r="63" spans="1:23" ht="35.1" customHeight="1" x14ac:dyDescent="0.2">
      <c r="A63" s="5">
        <f t="shared" si="0"/>
        <v>57</v>
      </c>
      <c r="B63" s="14" t="s">
        <v>415</v>
      </c>
      <c r="C63" s="14" t="s">
        <v>411</v>
      </c>
      <c r="D63" s="43" t="s">
        <v>412</v>
      </c>
      <c r="E63" s="33" t="s">
        <v>187</v>
      </c>
      <c r="F63" s="27" t="s">
        <v>188</v>
      </c>
      <c r="G63" s="27" t="s">
        <v>29</v>
      </c>
      <c r="H63" s="14" t="s">
        <v>413</v>
      </c>
      <c r="I63" s="29" t="s">
        <v>28</v>
      </c>
      <c r="J63" s="29" t="s">
        <v>28</v>
      </c>
      <c r="K63" s="27"/>
      <c r="L63" s="29"/>
      <c r="M63" s="27" t="s">
        <v>15</v>
      </c>
      <c r="N63" s="27"/>
      <c r="O63" s="29"/>
      <c r="P63" s="27"/>
      <c r="Q63" s="27"/>
      <c r="R63" s="27"/>
      <c r="S63" s="27" t="s">
        <v>414</v>
      </c>
      <c r="T63" s="30"/>
      <c r="U63" s="30" t="s">
        <v>15</v>
      </c>
      <c r="V63" s="30"/>
      <c r="W63" s="30"/>
    </row>
    <row r="64" spans="1:23" ht="25.5" customHeight="1" x14ac:dyDescent="0.25">
      <c r="A64" s="5">
        <f t="shared" si="0"/>
        <v>58</v>
      </c>
      <c r="B64" s="3" t="s">
        <v>1264</v>
      </c>
      <c r="C64" s="3" t="s">
        <v>1265</v>
      </c>
      <c r="D64" s="22" t="s">
        <v>1266</v>
      </c>
      <c r="E64" s="40" t="s">
        <v>1267</v>
      </c>
      <c r="F64" s="2" t="s">
        <v>1268</v>
      </c>
      <c r="G64" s="2" t="s">
        <v>29</v>
      </c>
      <c r="H64" s="3" t="s">
        <v>1269</v>
      </c>
      <c r="I64" s="1" t="s">
        <v>51</v>
      </c>
      <c r="J64" s="1" t="s">
        <v>50</v>
      </c>
      <c r="K64" s="2"/>
      <c r="L64" s="2" t="s">
        <v>15</v>
      </c>
      <c r="M64" s="2"/>
      <c r="N64" s="2"/>
      <c r="O64" s="1"/>
      <c r="P64" s="2"/>
      <c r="Q64" s="2"/>
      <c r="R64" s="2"/>
      <c r="S64" s="2" t="s">
        <v>339</v>
      </c>
      <c r="T64" s="16"/>
      <c r="U64" s="16" t="s">
        <v>15</v>
      </c>
      <c r="V64" s="16"/>
      <c r="W64" s="16"/>
    </row>
    <row r="65" spans="1:23" ht="35.1" customHeight="1" x14ac:dyDescent="0.25">
      <c r="A65" s="5">
        <f t="shared" si="0"/>
        <v>59</v>
      </c>
      <c r="B65" s="3" t="s">
        <v>1040</v>
      </c>
      <c r="C65" s="3" t="s">
        <v>1040</v>
      </c>
      <c r="D65" s="19" t="s">
        <v>1042</v>
      </c>
      <c r="E65" s="40" t="s">
        <v>1043</v>
      </c>
      <c r="F65" s="2" t="s">
        <v>1041</v>
      </c>
      <c r="G65" s="2" t="s">
        <v>29</v>
      </c>
      <c r="H65" s="4" t="s">
        <v>1044</v>
      </c>
      <c r="I65" s="1" t="s">
        <v>28</v>
      </c>
      <c r="J65" s="1" t="s">
        <v>28</v>
      </c>
      <c r="K65" s="2"/>
      <c r="L65" s="2" t="s">
        <v>15</v>
      </c>
      <c r="M65" s="2"/>
      <c r="N65" s="2"/>
      <c r="O65" s="1"/>
      <c r="P65" s="2"/>
      <c r="Q65" s="2"/>
      <c r="R65" s="2"/>
      <c r="S65" s="2" t="s">
        <v>1045</v>
      </c>
      <c r="T65" s="16"/>
      <c r="U65" s="16" t="s">
        <v>15</v>
      </c>
      <c r="V65" s="16"/>
      <c r="W65" s="16"/>
    </row>
    <row r="66" spans="1:23" ht="35.1" customHeight="1" x14ac:dyDescent="0.25">
      <c r="A66" s="5">
        <f t="shared" si="0"/>
        <v>60</v>
      </c>
      <c r="B66" s="3" t="s">
        <v>731</v>
      </c>
      <c r="C66" s="3" t="s">
        <v>732</v>
      </c>
      <c r="D66" s="19" t="s">
        <v>737</v>
      </c>
      <c r="E66" s="4" t="s">
        <v>736</v>
      </c>
      <c r="F66" s="10" t="s">
        <v>734</v>
      </c>
      <c r="G66" s="2" t="s">
        <v>29</v>
      </c>
      <c r="H66" s="4" t="s">
        <v>733</v>
      </c>
      <c r="I66" s="1" t="s">
        <v>51</v>
      </c>
      <c r="J66" s="1" t="s">
        <v>50</v>
      </c>
      <c r="K66" s="2"/>
      <c r="L66" s="2"/>
      <c r="M66" s="16" t="s">
        <v>15</v>
      </c>
      <c r="N66" s="2"/>
      <c r="O66" s="1"/>
      <c r="P66" s="2"/>
      <c r="Q66" s="2"/>
      <c r="R66" s="2"/>
      <c r="S66" s="2" t="s">
        <v>735</v>
      </c>
      <c r="T66" s="16"/>
      <c r="U66" s="16"/>
      <c r="V66" s="16"/>
      <c r="W66" s="16" t="s">
        <v>15</v>
      </c>
    </row>
    <row r="67" spans="1:23" ht="35.1" customHeight="1" x14ac:dyDescent="0.2">
      <c r="A67" s="5">
        <f t="shared" si="0"/>
        <v>61</v>
      </c>
      <c r="B67" s="3" t="s">
        <v>88</v>
      </c>
      <c r="C67" s="3" t="s">
        <v>1445</v>
      </c>
      <c r="D67" s="20" t="s">
        <v>1446</v>
      </c>
      <c r="E67" s="40" t="s">
        <v>1447</v>
      </c>
      <c r="F67" s="2" t="s">
        <v>89</v>
      </c>
      <c r="G67" s="2" t="s">
        <v>29</v>
      </c>
      <c r="H67" s="3" t="s">
        <v>1448</v>
      </c>
      <c r="I67" s="1" t="s">
        <v>28</v>
      </c>
      <c r="J67" s="1" t="s">
        <v>28</v>
      </c>
      <c r="K67" s="2"/>
      <c r="L67" s="1" t="s">
        <v>15</v>
      </c>
      <c r="M67" s="2"/>
      <c r="N67" s="2"/>
      <c r="O67" s="1"/>
      <c r="P67" s="2"/>
      <c r="Q67" s="2"/>
      <c r="R67" s="2"/>
      <c r="S67" s="2" t="s">
        <v>1449</v>
      </c>
      <c r="T67" s="16"/>
      <c r="U67" s="16"/>
      <c r="V67" s="16"/>
      <c r="W67" s="16" t="s">
        <v>15</v>
      </c>
    </row>
    <row r="68" spans="1:23" ht="35.1" customHeight="1" x14ac:dyDescent="0.2">
      <c r="A68" s="5">
        <f t="shared" si="0"/>
        <v>62</v>
      </c>
      <c r="B68" s="3" t="s">
        <v>679</v>
      </c>
      <c r="C68" s="3" t="s">
        <v>690</v>
      </c>
      <c r="D68" s="20" t="s">
        <v>717</v>
      </c>
      <c r="E68" s="4" t="s">
        <v>709</v>
      </c>
      <c r="F68" s="2" t="s">
        <v>347</v>
      </c>
      <c r="G68" s="2" t="s">
        <v>29</v>
      </c>
      <c r="H68" s="3" t="s">
        <v>698</v>
      </c>
      <c r="I68" s="1" t="s">
        <v>28</v>
      </c>
      <c r="J68" s="1" t="s">
        <v>28</v>
      </c>
      <c r="K68" s="2"/>
      <c r="L68" s="1"/>
      <c r="M68" s="2" t="s">
        <v>15</v>
      </c>
      <c r="N68" s="2"/>
      <c r="O68" s="1"/>
      <c r="P68" s="2"/>
      <c r="Q68" s="2"/>
      <c r="R68" s="2"/>
      <c r="S68" s="2" t="s">
        <v>726</v>
      </c>
      <c r="T68" s="16"/>
      <c r="U68" s="16"/>
      <c r="V68" s="16" t="s">
        <v>15</v>
      </c>
      <c r="W68" s="16"/>
    </row>
    <row r="69" spans="1:23" ht="35.1" customHeight="1" x14ac:dyDescent="0.2">
      <c r="A69" s="5">
        <f t="shared" si="0"/>
        <v>63</v>
      </c>
      <c r="B69" s="3" t="s">
        <v>56</v>
      </c>
      <c r="C69" s="3" t="s">
        <v>57</v>
      </c>
      <c r="D69" s="20" t="s">
        <v>2314</v>
      </c>
      <c r="E69" s="4" t="s">
        <v>60</v>
      </c>
      <c r="F69" s="2" t="s">
        <v>61</v>
      </c>
      <c r="G69" s="2" t="s">
        <v>29</v>
      </c>
      <c r="H69" s="3" t="s">
        <v>62</v>
      </c>
      <c r="I69" s="1" t="s">
        <v>51</v>
      </c>
      <c r="J69" s="1" t="s">
        <v>50</v>
      </c>
      <c r="K69" s="2"/>
      <c r="L69" s="1" t="s">
        <v>15</v>
      </c>
      <c r="M69" s="2" t="s">
        <v>15</v>
      </c>
      <c r="N69" s="2"/>
      <c r="O69" s="1"/>
      <c r="P69" s="2"/>
      <c r="Q69" s="2"/>
      <c r="R69" s="2"/>
      <c r="S69" s="2" t="s">
        <v>1575</v>
      </c>
      <c r="T69" s="16"/>
      <c r="U69" s="16"/>
      <c r="V69" s="16"/>
      <c r="W69" s="16" t="s">
        <v>15</v>
      </c>
    </row>
    <row r="70" spans="1:23" ht="35.1" customHeight="1" x14ac:dyDescent="0.2">
      <c r="A70" s="5">
        <f t="shared" si="0"/>
        <v>64</v>
      </c>
      <c r="B70" s="3" t="s">
        <v>685</v>
      </c>
      <c r="C70" s="3" t="s">
        <v>692</v>
      </c>
      <c r="D70" s="46" t="s">
        <v>718</v>
      </c>
      <c r="E70" s="55" t="s">
        <v>1574</v>
      </c>
      <c r="F70" s="2" t="s">
        <v>58</v>
      </c>
      <c r="G70" s="2" t="s">
        <v>29</v>
      </c>
      <c r="H70" s="3" t="s">
        <v>59</v>
      </c>
      <c r="I70" s="1" t="s">
        <v>28</v>
      </c>
      <c r="J70" s="1" t="s">
        <v>28</v>
      </c>
      <c r="K70" s="2"/>
      <c r="L70" s="1" t="s">
        <v>15</v>
      </c>
      <c r="M70" s="2" t="s">
        <v>15</v>
      </c>
      <c r="N70" s="2"/>
      <c r="O70" s="1"/>
      <c r="P70" s="2"/>
      <c r="Q70" s="2"/>
      <c r="R70" s="2"/>
      <c r="S70" s="2" t="s">
        <v>1576</v>
      </c>
      <c r="T70" s="16"/>
      <c r="U70" s="16"/>
      <c r="V70" s="16"/>
      <c r="W70" s="16" t="s">
        <v>15</v>
      </c>
    </row>
    <row r="71" spans="1:23" ht="35.1" customHeight="1" x14ac:dyDescent="0.2">
      <c r="A71" s="5">
        <f t="shared" si="0"/>
        <v>65</v>
      </c>
      <c r="B71" s="3" t="s">
        <v>52</v>
      </c>
      <c r="C71" s="3" t="s">
        <v>53</v>
      </c>
      <c r="D71" s="20" t="s">
        <v>1577</v>
      </c>
      <c r="E71" s="55" t="s">
        <v>1578</v>
      </c>
      <c r="F71" s="2" t="s">
        <v>54</v>
      </c>
      <c r="G71" s="2" t="s">
        <v>29</v>
      </c>
      <c r="H71" s="3" t="s">
        <v>55</v>
      </c>
      <c r="I71" s="1" t="s">
        <v>28</v>
      </c>
      <c r="J71" s="1" t="s">
        <v>28</v>
      </c>
      <c r="K71" s="2"/>
      <c r="L71" s="1" t="s">
        <v>15</v>
      </c>
      <c r="M71" s="2" t="s">
        <v>15</v>
      </c>
      <c r="N71" s="2"/>
      <c r="O71" s="1"/>
      <c r="P71" s="2"/>
      <c r="Q71" s="2"/>
      <c r="R71" s="2"/>
      <c r="S71" s="2" t="s">
        <v>1579</v>
      </c>
      <c r="T71" s="16"/>
      <c r="U71" s="16"/>
      <c r="V71" s="16"/>
      <c r="W71" s="16" t="s">
        <v>15</v>
      </c>
    </row>
    <row r="72" spans="1:23" ht="35.1" customHeight="1" x14ac:dyDescent="0.2">
      <c r="A72" s="5">
        <f t="shared" si="0"/>
        <v>66</v>
      </c>
      <c r="B72" s="3" t="s">
        <v>1137</v>
      </c>
      <c r="C72" s="3" t="s">
        <v>1138</v>
      </c>
      <c r="D72" s="20" t="s">
        <v>1699</v>
      </c>
      <c r="E72" s="40" t="s">
        <v>1139</v>
      </c>
      <c r="F72" s="10" t="s">
        <v>1140</v>
      </c>
      <c r="G72" s="2" t="s">
        <v>29</v>
      </c>
      <c r="H72" s="3" t="s">
        <v>1141</v>
      </c>
      <c r="I72" s="1" t="s">
        <v>28</v>
      </c>
      <c r="J72" s="1" t="s">
        <v>28</v>
      </c>
      <c r="K72" s="2"/>
      <c r="L72" s="2"/>
      <c r="M72" s="2" t="s">
        <v>15</v>
      </c>
      <c r="N72" s="2"/>
      <c r="O72" s="1"/>
      <c r="P72" s="2"/>
      <c r="Q72" s="2"/>
      <c r="R72" s="2"/>
      <c r="S72" s="2" t="s">
        <v>1142</v>
      </c>
      <c r="T72" s="16"/>
      <c r="U72" s="16" t="s">
        <v>15</v>
      </c>
      <c r="V72" s="16"/>
      <c r="W72" s="16"/>
    </row>
    <row r="73" spans="1:23" ht="35.1" customHeight="1" x14ac:dyDescent="0.25">
      <c r="A73" s="5">
        <f t="shared" ref="A73:A136" si="1">A72+1</f>
        <v>67</v>
      </c>
      <c r="B73" s="3" t="s">
        <v>906</v>
      </c>
      <c r="C73" s="3" t="s">
        <v>906</v>
      </c>
      <c r="D73" s="19" t="s">
        <v>908</v>
      </c>
      <c r="E73" s="4" t="s">
        <v>909</v>
      </c>
      <c r="F73" s="2" t="s">
        <v>907</v>
      </c>
      <c r="G73" s="2" t="s">
        <v>29</v>
      </c>
      <c r="H73" s="4" t="s">
        <v>910</v>
      </c>
      <c r="I73" s="1" t="s">
        <v>51</v>
      </c>
      <c r="J73" s="1" t="s">
        <v>50</v>
      </c>
      <c r="K73" s="2"/>
      <c r="L73" s="2" t="s">
        <v>15</v>
      </c>
      <c r="M73" s="2"/>
      <c r="N73" s="2"/>
      <c r="O73" s="1"/>
      <c r="P73" s="2"/>
      <c r="Q73" s="2"/>
      <c r="R73" s="2"/>
      <c r="S73" s="2" t="s">
        <v>911</v>
      </c>
      <c r="T73" s="16"/>
      <c r="U73" s="16" t="s">
        <v>15</v>
      </c>
      <c r="V73" s="16"/>
      <c r="W73" s="16"/>
    </row>
    <row r="74" spans="1:23" ht="35.1" customHeight="1" x14ac:dyDescent="0.2">
      <c r="A74" s="5">
        <f t="shared" si="1"/>
        <v>68</v>
      </c>
      <c r="B74" s="3" t="s">
        <v>559</v>
      </c>
      <c r="C74" s="3" t="s">
        <v>560</v>
      </c>
      <c r="D74" s="20" t="s">
        <v>561</v>
      </c>
      <c r="E74" s="40" t="s">
        <v>562</v>
      </c>
      <c r="F74" s="2" t="s">
        <v>563</v>
      </c>
      <c r="G74" s="2" t="s">
        <v>29</v>
      </c>
      <c r="H74" s="3" t="s">
        <v>564</v>
      </c>
      <c r="I74" s="1" t="s">
        <v>28</v>
      </c>
      <c r="J74" s="1" t="s">
        <v>28</v>
      </c>
      <c r="K74" s="2"/>
      <c r="L74" s="1" t="s">
        <v>15</v>
      </c>
      <c r="M74" s="2"/>
      <c r="N74" s="2"/>
      <c r="O74" s="1"/>
      <c r="P74" s="2"/>
      <c r="Q74" s="2"/>
      <c r="R74" s="2"/>
      <c r="S74" s="2" t="s">
        <v>565</v>
      </c>
      <c r="T74" s="16"/>
      <c r="U74" s="16" t="s">
        <v>15</v>
      </c>
      <c r="V74" s="16"/>
      <c r="W74" s="16"/>
    </row>
    <row r="75" spans="1:23" ht="35.1" customHeight="1" x14ac:dyDescent="0.25">
      <c r="A75" s="5">
        <f t="shared" si="1"/>
        <v>69</v>
      </c>
      <c r="B75" s="3" t="s">
        <v>738</v>
      </c>
      <c r="C75" s="3" t="s">
        <v>750</v>
      </c>
      <c r="D75" s="19" t="s">
        <v>749</v>
      </c>
      <c r="E75" s="4" t="s">
        <v>748</v>
      </c>
      <c r="F75" s="2" t="s">
        <v>743</v>
      </c>
      <c r="G75" s="2" t="s">
        <v>29</v>
      </c>
      <c r="H75" s="3" t="s">
        <v>742</v>
      </c>
      <c r="I75" s="1" t="s">
        <v>28</v>
      </c>
      <c r="J75" s="1" t="s">
        <v>28</v>
      </c>
      <c r="K75" s="2"/>
      <c r="L75" s="2"/>
      <c r="M75" s="16" t="s">
        <v>15</v>
      </c>
      <c r="N75" s="2"/>
      <c r="O75" s="1"/>
      <c r="P75" s="2"/>
      <c r="Q75" s="2"/>
      <c r="R75" s="2"/>
      <c r="S75" s="2" t="s">
        <v>745</v>
      </c>
      <c r="T75" s="16"/>
      <c r="U75" s="16"/>
      <c r="V75" s="16"/>
      <c r="W75" s="16" t="s">
        <v>15</v>
      </c>
    </row>
    <row r="76" spans="1:23" ht="35.1" customHeight="1" x14ac:dyDescent="0.2">
      <c r="A76" s="5">
        <f t="shared" si="1"/>
        <v>70</v>
      </c>
      <c r="B76" s="3" t="s">
        <v>946</v>
      </c>
      <c r="C76" s="3" t="s">
        <v>946</v>
      </c>
      <c r="D76" s="20" t="s">
        <v>947</v>
      </c>
      <c r="E76" s="4" t="s">
        <v>948</v>
      </c>
      <c r="F76" s="2" t="s">
        <v>949</v>
      </c>
      <c r="G76" s="2" t="s">
        <v>29</v>
      </c>
      <c r="H76" s="3" t="s">
        <v>950</v>
      </c>
      <c r="I76" s="1" t="s">
        <v>28</v>
      </c>
      <c r="J76" s="1" t="s">
        <v>191</v>
      </c>
      <c r="K76" s="2"/>
      <c r="L76" s="2"/>
      <c r="M76" s="2" t="s">
        <v>15</v>
      </c>
      <c r="N76" s="2"/>
      <c r="O76" s="1"/>
      <c r="P76" s="2"/>
      <c r="Q76" s="2"/>
      <c r="R76" s="2"/>
      <c r="S76" s="2" t="s">
        <v>1291</v>
      </c>
      <c r="T76" s="16"/>
      <c r="U76" s="16" t="s">
        <v>15</v>
      </c>
      <c r="V76" s="16"/>
      <c r="W76" s="16"/>
    </row>
    <row r="77" spans="1:23" ht="35.1" customHeight="1" x14ac:dyDescent="0.2">
      <c r="A77" s="5">
        <f t="shared" si="1"/>
        <v>71</v>
      </c>
      <c r="B77" s="3" t="s">
        <v>1218</v>
      </c>
      <c r="C77" s="3" t="s">
        <v>1219</v>
      </c>
      <c r="D77" s="20" t="s">
        <v>1222</v>
      </c>
      <c r="E77" s="4" t="s">
        <v>1221</v>
      </c>
      <c r="F77" s="10" t="s">
        <v>1220</v>
      </c>
      <c r="G77" s="10" t="s">
        <v>1223</v>
      </c>
      <c r="H77" s="3" t="s">
        <v>1224</v>
      </c>
      <c r="I77" s="1" t="s">
        <v>240</v>
      </c>
      <c r="J77" s="1" t="s">
        <v>241</v>
      </c>
      <c r="K77" s="2"/>
      <c r="L77" s="1"/>
      <c r="M77" s="2" t="s">
        <v>15</v>
      </c>
      <c r="N77" s="2"/>
      <c r="O77" s="1"/>
      <c r="P77" s="2"/>
      <c r="Q77" s="2"/>
      <c r="R77" s="2"/>
      <c r="S77" s="2" t="s">
        <v>823</v>
      </c>
      <c r="T77" s="16" t="s">
        <v>535</v>
      </c>
      <c r="U77" s="16"/>
      <c r="V77" s="16"/>
      <c r="W77" s="16"/>
    </row>
    <row r="78" spans="1:23" ht="35.1" customHeight="1" x14ac:dyDescent="0.25">
      <c r="A78" s="5">
        <f t="shared" si="1"/>
        <v>72</v>
      </c>
      <c r="B78" s="3" t="s">
        <v>2305</v>
      </c>
      <c r="C78" s="15" t="s">
        <v>2306</v>
      </c>
      <c r="D78" s="11" t="s">
        <v>612</v>
      </c>
      <c r="E78" s="4" t="s">
        <v>613</v>
      </c>
      <c r="F78" s="2" t="s">
        <v>614</v>
      </c>
      <c r="G78" s="2" t="s">
        <v>29</v>
      </c>
      <c r="H78" s="2" t="s">
        <v>615</v>
      </c>
      <c r="I78" s="16" t="s">
        <v>28</v>
      </c>
      <c r="J78" s="16" t="s">
        <v>28</v>
      </c>
      <c r="K78" s="16"/>
      <c r="L78" s="16"/>
      <c r="M78" s="16" t="s">
        <v>15</v>
      </c>
      <c r="N78" s="16"/>
      <c r="O78" s="16"/>
      <c r="P78" s="16"/>
      <c r="Q78" s="16"/>
      <c r="R78" s="16"/>
      <c r="S78" s="2" t="s">
        <v>1588</v>
      </c>
      <c r="T78" s="16"/>
      <c r="U78" s="16"/>
      <c r="V78" s="16"/>
      <c r="W78" s="16" t="s">
        <v>15</v>
      </c>
    </row>
    <row r="79" spans="1:23" ht="35.1" customHeight="1" x14ac:dyDescent="0.25">
      <c r="A79" s="5">
        <f t="shared" si="1"/>
        <v>73</v>
      </c>
      <c r="B79" s="3" t="s">
        <v>939</v>
      </c>
      <c r="C79" s="3" t="s">
        <v>940</v>
      </c>
      <c r="D79" s="19" t="s">
        <v>941</v>
      </c>
      <c r="E79" s="40" t="s">
        <v>942</v>
      </c>
      <c r="F79" s="10" t="s">
        <v>943</v>
      </c>
      <c r="G79" s="2" t="s">
        <v>29</v>
      </c>
      <c r="H79" s="4" t="s">
        <v>944</v>
      </c>
      <c r="I79" s="1" t="s">
        <v>191</v>
      </c>
      <c r="J79" s="1" t="s">
        <v>191</v>
      </c>
      <c r="K79" s="2"/>
      <c r="L79" s="2"/>
      <c r="M79" s="16" t="s">
        <v>15</v>
      </c>
      <c r="N79" s="2"/>
      <c r="O79" s="1"/>
      <c r="P79" s="2"/>
      <c r="Q79" s="2"/>
      <c r="R79" s="2"/>
      <c r="S79" s="2" t="s">
        <v>945</v>
      </c>
      <c r="T79" s="16"/>
      <c r="U79" s="16" t="s">
        <v>15</v>
      </c>
      <c r="V79" s="16"/>
      <c r="W79" s="16"/>
    </row>
    <row r="80" spans="1:23" ht="30" customHeight="1" x14ac:dyDescent="0.2">
      <c r="A80" s="5">
        <f t="shared" si="1"/>
        <v>74</v>
      </c>
      <c r="B80" s="3" t="s">
        <v>680</v>
      </c>
      <c r="C80" s="14" t="s">
        <v>684</v>
      </c>
      <c r="D80" s="43" t="s">
        <v>707</v>
      </c>
      <c r="E80" s="33" t="s">
        <v>710</v>
      </c>
      <c r="F80" s="27" t="s">
        <v>342</v>
      </c>
      <c r="G80" s="27" t="s">
        <v>29</v>
      </c>
      <c r="H80" s="14" t="s">
        <v>705</v>
      </c>
      <c r="I80" s="29" t="s">
        <v>28</v>
      </c>
      <c r="J80" s="29" t="s">
        <v>28</v>
      </c>
      <c r="K80" s="27"/>
      <c r="L80" s="29"/>
      <c r="M80" s="27" t="s">
        <v>15</v>
      </c>
      <c r="N80" s="27"/>
      <c r="O80" s="29"/>
      <c r="P80" s="27"/>
      <c r="Q80" s="27"/>
      <c r="R80" s="27"/>
      <c r="S80" s="27" t="s">
        <v>726</v>
      </c>
      <c r="T80" s="30"/>
      <c r="U80" s="30"/>
      <c r="V80" s="30" t="s">
        <v>15</v>
      </c>
      <c r="W80" s="30"/>
    </row>
    <row r="81" spans="1:23" ht="35.1" customHeight="1" x14ac:dyDescent="0.25">
      <c r="A81" s="5">
        <f t="shared" si="1"/>
        <v>75</v>
      </c>
      <c r="B81" s="3" t="s">
        <v>292</v>
      </c>
      <c r="C81" s="3" t="s">
        <v>1188</v>
      </c>
      <c r="D81" s="16" t="s">
        <v>1256</v>
      </c>
      <c r="E81" s="4" t="s">
        <v>2289</v>
      </c>
      <c r="F81" s="2" t="s">
        <v>294</v>
      </c>
      <c r="G81" s="2" t="s">
        <v>29</v>
      </c>
      <c r="H81" s="3" t="s">
        <v>293</v>
      </c>
      <c r="I81" s="1" t="s">
        <v>28</v>
      </c>
      <c r="J81" s="1" t="s">
        <v>28</v>
      </c>
      <c r="K81" s="2"/>
      <c r="L81" s="1" t="s">
        <v>15</v>
      </c>
      <c r="M81" s="2"/>
      <c r="N81" s="2"/>
      <c r="O81" s="1"/>
      <c r="P81" s="2"/>
      <c r="Q81" s="2"/>
      <c r="R81" s="2"/>
      <c r="S81" s="2" t="s">
        <v>2290</v>
      </c>
      <c r="T81" s="16"/>
      <c r="U81" s="16"/>
      <c r="V81" s="16" t="s">
        <v>15</v>
      </c>
      <c r="W81" s="16"/>
    </row>
    <row r="82" spans="1:23" ht="35.1" customHeight="1" x14ac:dyDescent="0.2">
      <c r="A82" s="5">
        <f t="shared" si="1"/>
        <v>76</v>
      </c>
      <c r="B82" s="3" t="s">
        <v>550</v>
      </c>
      <c r="C82" s="3" t="s">
        <v>551</v>
      </c>
      <c r="D82" s="20" t="s">
        <v>257</v>
      </c>
      <c r="E82" s="40" t="s">
        <v>552</v>
      </c>
      <c r="F82" s="2" t="s">
        <v>258</v>
      </c>
      <c r="G82" s="2" t="s">
        <v>29</v>
      </c>
      <c r="H82" s="3" t="s">
        <v>553</v>
      </c>
      <c r="I82" s="1" t="s">
        <v>51</v>
      </c>
      <c r="J82" s="1" t="s">
        <v>28</v>
      </c>
      <c r="K82" s="2"/>
      <c r="L82" s="1"/>
      <c r="M82" s="2" t="s">
        <v>15</v>
      </c>
      <c r="N82" s="2"/>
      <c r="O82" s="1"/>
      <c r="P82" s="2"/>
      <c r="Q82" s="2"/>
      <c r="R82" s="2"/>
      <c r="S82" s="2" t="s">
        <v>554</v>
      </c>
      <c r="T82" s="16"/>
      <c r="U82" s="16"/>
      <c r="V82" s="16" t="s">
        <v>15</v>
      </c>
      <c r="W82" s="16"/>
    </row>
    <row r="83" spans="1:23" ht="35.1" customHeight="1" x14ac:dyDescent="0.2">
      <c r="A83" s="5">
        <f t="shared" si="1"/>
        <v>77</v>
      </c>
      <c r="B83" s="3" t="s">
        <v>422</v>
      </c>
      <c r="C83" s="3" t="s">
        <v>422</v>
      </c>
      <c r="D83" s="20" t="s">
        <v>423</v>
      </c>
      <c r="E83" s="34" t="s">
        <v>424</v>
      </c>
      <c r="F83" s="10" t="s">
        <v>425</v>
      </c>
      <c r="G83" s="10" t="s">
        <v>426</v>
      </c>
      <c r="H83" s="3" t="s">
        <v>427</v>
      </c>
      <c r="I83" s="1" t="s">
        <v>428</v>
      </c>
      <c r="J83" s="1" t="s">
        <v>28</v>
      </c>
      <c r="K83" s="2" t="s">
        <v>15</v>
      </c>
      <c r="L83" s="1"/>
      <c r="M83" s="16"/>
      <c r="N83" s="2"/>
      <c r="O83" s="1"/>
      <c r="P83" s="2"/>
      <c r="Q83" s="2"/>
      <c r="R83" s="2"/>
      <c r="S83" s="2" t="s">
        <v>235</v>
      </c>
      <c r="T83" s="16" t="s">
        <v>15</v>
      </c>
      <c r="U83" s="16"/>
      <c r="V83" s="16"/>
      <c r="W83" s="16"/>
    </row>
    <row r="84" spans="1:23" ht="35.1" customHeight="1" x14ac:dyDescent="0.2">
      <c r="A84" s="5">
        <f t="shared" si="1"/>
        <v>78</v>
      </c>
      <c r="B84" s="3" t="s">
        <v>1313</v>
      </c>
      <c r="C84" s="3" t="s">
        <v>1313</v>
      </c>
      <c r="D84" s="20" t="s">
        <v>1359</v>
      </c>
      <c r="E84" s="40" t="s">
        <v>1317</v>
      </c>
      <c r="F84" s="2" t="s">
        <v>1314</v>
      </c>
      <c r="G84" s="2" t="s">
        <v>1315</v>
      </c>
      <c r="H84" s="3" t="s">
        <v>1316</v>
      </c>
      <c r="I84" s="1" t="s">
        <v>1168</v>
      </c>
      <c r="J84" s="1" t="s">
        <v>1168</v>
      </c>
      <c r="K84" s="2"/>
      <c r="L84" s="1"/>
      <c r="M84" s="2" t="s">
        <v>15</v>
      </c>
      <c r="N84" s="2"/>
      <c r="O84" s="1"/>
      <c r="P84" s="2"/>
      <c r="Q84" s="2"/>
      <c r="R84" s="2"/>
      <c r="S84" s="2" t="s">
        <v>1332</v>
      </c>
      <c r="T84" s="16" t="s">
        <v>15</v>
      </c>
      <c r="U84" s="16"/>
      <c r="V84" s="16"/>
      <c r="W84" s="16"/>
    </row>
    <row r="85" spans="1:23" ht="24" x14ac:dyDescent="0.2">
      <c r="A85" s="5">
        <f t="shared" si="1"/>
        <v>79</v>
      </c>
      <c r="B85" s="3" t="s">
        <v>770</v>
      </c>
      <c r="C85" s="3" t="s">
        <v>771</v>
      </c>
      <c r="D85" s="20" t="s">
        <v>776</v>
      </c>
      <c r="E85" s="4" t="s">
        <v>775</v>
      </c>
      <c r="F85" s="10" t="s">
        <v>772</v>
      </c>
      <c r="G85" s="2" t="s">
        <v>29</v>
      </c>
      <c r="H85" s="3" t="s">
        <v>774</v>
      </c>
      <c r="I85" s="1" t="s">
        <v>28</v>
      </c>
      <c r="J85" s="1" t="s">
        <v>28</v>
      </c>
      <c r="K85" s="2"/>
      <c r="L85" s="1"/>
      <c r="M85" s="2" t="s">
        <v>15</v>
      </c>
      <c r="N85" s="2"/>
      <c r="O85" s="1"/>
      <c r="P85" s="2"/>
      <c r="Q85" s="2"/>
      <c r="R85" s="2"/>
      <c r="S85" s="2" t="s">
        <v>773</v>
      </c>
      <c r="T85" s="16"/>
      <c r="U85" s="16"/>
      <c r="V85" s="16" t="s">
        <v>15</v>
      </c>
      <c r="W85" s="16"/>
    </row>
    <row r="86" spans="1:23" ht="24" x14ac:dyDescent="0.25">
      <c r="A86" s="5">
        <f t="shared" si="1"/>
        <v>80</v>
      </c>
      <c r="B86" s="3" t="s">
        <v>1086</v>
      </c>
      <c r="C86" s="3" t="s">
        <v>1087</v>
      </c>
      <c r="D86" s="19" t="s">
        <v>1088</v>
      </c>
      <c r="E86" s="40" t="s">
        <v>1089</v>
      </c>
      <c r="F86" s="10" t="s">
        <v>1090</v>
      </c>
      <c r="G86" s="2" t="s">
        <v>29</v>
      </c>
      <c r="H86" s="4" t="s">
        <v>1091</v>
      </c>
      <c r="I86" s="1" t="s">
        <v>28</v>
      </c>
      <c r="J86" s="1" t="s">
        <v>191</v>
      </c>
      <c r="K86" s="2"/>
      <c r="L86" s="16" t="s">
        <v>15</v>
      </c>
      <c r="M86" s="16"/>
      <c r="N86" s="2"/>
      <c r="O86" s="1"/>
      <c r="P86" s="2"/>
      <c r="Q86" s="2"/>
      <c r="R86" s="2"/>
      <c r="S86" s="2" t="s">
        <v>1092</v>
      </c>
      <c r="T86" s="16"/>
      <c r="U86" s="16"/>
      <c r="V86" s="16" t="s">
        <v>15</v>
      </c>
      <c r="W86" s="16"/>
    </row>
    <row r="87" spans="1:23" ht="24" customHeight="1" x14ac:dyDescent="0.2">
      <c r="A87" s="5">
        <f t="shared" si="1"/>
        <v>81</v>
      </c>
      <c r="B87" s="3" t="s">
        <v>96</v>
      </c>
      <c r="C87" s="3" t="s">
        <v>96</v>
      </c>
      <c r="D87" s="20" t="s">
        <v>1566</v>
      </c>
      <c r="E87" s="4" t="s">
        <v>97</v>
      </c>
      <c r="F87" s="2" t="s">
        <v>98</v>
      </c>
      <c r="G87" s="2" t="s">
        <v>1673</v>
      </c>
      <c r="H87" s="3" t="s">
        <v>99</v>
      </c>
      <c r="I87" s="1" t="s">
        <v>28</v>
      </c>
      <c r="J87" s="1" t="s">
        <v>28</v>
      </c>
      <c r="K87" s="2"/>
      <c r="L87" s="16" t="s">
        <v>15</v>
      </c>
      <c r="M87" s="1" t="s">
        <v>15</v>
      </c>
      <c r="N87" s="2"/>
      <c r="O87" s="1"/>
      <c r="P87" s="2"/>
      <c r="Q87" s="2"/>
      <c r="R87" s="2"/>
      <c r="S87" s="2" t="s">
        <v>100</v>
      </c>
      <c r="T87" s="16" t="s">
        <v>15</v>
      </c>
      <c r="U87" s="16"/>
      <c r="V87" s="16"/>
      <c r="W87" s="16"/>
    </row>
    <row r="88" spans="1:23" ht="35.1" customHeight="1" x14ac:dyDescent="0.2">
      <c r="A88" s="5">
        <f t="shared" si="1"/>
        <v>82</v>
      </c>
      <c r="B88" s="3" t="s">
        <v>931</v>
      </c>
      <c r="C88" s="3" t="s">
        <v>932</v>
      </c>
      <c r="D88" s="20" t="s">
        <v>933</v>
      </c>
      <c r="E88" s="40" t="s">
        <v>934</v>
      </c>
      <c r="F88" s="10" t="s">
        <v>936</v>
      </c>
      <c r="G88" s="2"/>
      <c r="H88" s="3" t="s">
        <v>937</v>
      </c>
      <c r="I88" s="1" t="s">
        <v>183</v>
      </c>
      <c r="J88" s="1" t="s">
        <v>183</v>
      </c>
      <c r="K88" s="2"/>
      <c r="L88" s="2" t="s">
        <v>15</v>
      </c>
      <c r="M88" s="2"/>
      <c r="N88" s="2"/>
      <c r="O88" s="1"/>
      <c r="P88" s="2"/>
      <c r="Q88" s="2"/>
      <c r="R88" s="2"/>
      <c r="S88" s="2" t="s">
        <v>938</v>
      </c>
      <c r="T88" s="16" t="s">
        <v>15</v>
      </c>
      <c r="U88" s="16"/>
      <c r="V88" s="16"/>
      <c r="W88" s="16"/>
    </row>
    <row r="89" spans="1:23" ht="35.1" customHeight="1" x14ac:dyDescent="0.2">
      <c r="A89" s="5">
        <f t="shared" si="1"/>
        <v>83</v>
      </c>
      <c r="B89" s="3" t="s">
        <v>471</v>
      </c>
      <c r="C89" s="3" t="s">
        <v>472</v>
      </c>
      <c r="D89" s="20" t="s">
        <v>473</v>
      </c>
      <c r="E89" s="4" t="s">
        <v>474</v>
      </c>
      <c r="F89" s="2" t="s">
        <v>475</v>
      </c>
      <c r="G89" s="2" t="s">
        <v>29</v>
      </c>
      <c r="H89" s="3" t="s">
        <v>476</v>
      </c>
      <c r="I89" s="1" t="s">
        <v>51</v>
      </c>
      <c r="J89" s="1" t="s">
        <v>50</v>
      </c>
      <c r="K89" s="2"/>
      <c r="L89" s="2" t="s">
        <v>15</v>
      </c>
      <c r="M89" s="2"/>
      <c r="N89" s="2"/>
      <c r="O89" s="1"/>
      <c r="P89" s="2"/>
      <c r="Q89" s="2"/>
      <c r="R89" s="2"/>
      <c r="S89" s="2" t="s">
        <v>1512</v>
      </c>
      <c r="T89" s="16"/>
      <c r="U89" s="16" t="s">
        <v>15</v>
      </c>
      <c r="V89" s="16"/>
      <c r="W89" s="16"/>
    </row>
    <row r="90" spans="1:23" ht="35.1" customHeight="1" x14ac:dyDescent="0.2">
      <c r="A90" s="5">
        <f t="shared" si="1"/>
        <v>84</v>
      </c>
      <c r="B90" s="3" t="s">
        <v>1508</v>
      </c>
      <c r="C90" s="3" t="s">
        <v>1508</v>
      </c>
      <c r="D90" s="20" t="s">
        <v>1509</v>
      </c>
      <c r="E90" s="40" t="s">
        <v>1510</v>
      </c>
      <c r="F90" s="2" t="s">
        <v>1513</v>
      </c>
      <c r="G90" s="2" t="s">
        <v>1514</v>
      </c>
      <c r="H90" s="3" t="s">
        <v>1515</v>
      </c>
      <c r="I90" s="1" t="s">
        <v>28</v>
      </c>
      <c r="J90" s="1" t="s">
        <v>28</v>
      </c>
      <c r="K90" s="2"/>
      <c r="L90" s="1"/>
      <c r="M90" s="16" t="s">
        <v>15</v>
      </c>
      <c r="N90" s="2"/>
      <c r="O90" s="1"/>
      <c r="P90" s="2"/>
      <c r="Q90" s="2"/>
      <c r="R90" s="2"/>
      <c r="S90" s="2" t="s">
        <v>1511</v>
      </c>
      <c r="T90" s="16" t="s">
        <v>15</v>
      </c>
      <c r="U90" s="16"/>
      <c r="V90" s="16"/>
      <c r="W90" s="16"/>
    </row>
    <row r="91" spans="1:23" ht="35.1" customHeight="1" x14ac:dyDescent="0.2">
      <c r="A91" s="5">
        <f t="shared" si="1"/>
        <v>85</v>
      </c>
      <c r="B91" s="3" t="s">
        <v>590</v>
      </c>
      <c r="C91" s="3" t="s">
        <v>591</v>
      </c>
      <c r="D91" s="20" t="s">
        <v>592</v>
      </c>
      <c r="E91" s="40" t="s">
        <v>593</v>
      </c>
      <c r="F91" s="2" t="s">
        <v>594</v>
      </c>
      <c r="G91" s="2" t="s">
        <v>29</v>
      </c>
      <c r="H91" s="3" t="s">
        <v>595</v>
      </c>
      <c r="I91" s="1" t="s">
        <v>596</v>
      </c>
      <c r="J91" s="1" t="s">
        <v>28</v>
      </c>
      <c r="K91" s="2"/>
      <c r="L91" s="1"/>
      <c r="M91" s="2" t="s">
        <v>15</v>
      </c>
      <c r="N91" s="2"/>
      <c r="O91" s="1"/>
      <c r="P91" s="2"/>
      <c r="Q91" s="2"/>
      <c r="R91" s="2"/>
      <c r="S91" s="2" t="s">
        <v>597</v>
      </c>
      <c r="T91" s="16"/>
      <c r="U91" s="16"/>
      <c r="V91" s="16" t="s">
        <v>15</v>
      </c>
      <c r="W91" s="16"/>
    </row>
    <row r="92" spans="1:23" ht="35.1" customHeight="1" x14ac:dyDescent="0.25">
      <c r="A92" s="5">
        <f t="shared" si="1"/>
        <v>86</v>
      </c>
      <c r="B92" s="12" t="s">
        <v>606</v>
      </c>
      <c r="C92" s="3" t="s">
        <v>607</v>
      </c>
      <c r="D92" s="11" t="s">
        <v>610</v>
      </c>
      <c r="E92" s="4" t="s">
        <v>611</v>
      </c>
      <c r="F92" s="2" t="s">
        <v>608</v>
      </c>
      <c r="G92" s="48" t="s">
        <v>29</v>
      </c>
      <c r="H92" s="2" t="s">
        <v>609</v>
      </c>
      <c r="I92" s="4" t="s">
        <v>28</v>
      </c>
      <c r="J92" s="1" t="s">
        <v>28</v>
      </c>
      <c r="K92" s="1"/>
      <c r="L92" s="2" t="s">
        <v>15</v>
      </c>
      <c r="M92" s="2"/>
      <c r="N92" s="16"/>
      <c r="O92" s="2"/>
      <c r="P92" s="1"/>
      <c r="Q92" s="2"/>
      <c r="R92" s="2"/>
      <c r="S92" s="2" t="s">
        <v>1293</v>
      </c>
      <c r="T92" s="2"/>
      <c r="U92" s="16"/>
      <c r="V92" s="16"/>
      <c r="W92" s="16" t="s">
        <v>15</v>
      </c>
    </row>
    <row r="93" spans="1:23" ht="35.1" customHeight="1" x14ac:dyDescent="0.2">
      <c r="A93" s="5">
        <f t="shared" si="1"/>
        <v>87</v>
      </c>
      <c r="B93" s="12" t="s">
        <v>180</v>
      </c>
      <c r="C93" s="3" t="s">
        <v>180</v>
      </c>
      <c r="D93" s="20" t="s">
        <v>181</v>
      </c>
      <c r="E93" s="4" t="s">
        <v>963</v>
      </c>
      <c r="F93" s="2" t="s">
        <v>182</v>
      </c>
      <c r="G93" s="2"/>
      <c r="H93" s="3" t="s">
        <v>645</v>
      </c>
      <c r="I93" s="1" t="s">
        <v>105</v>
      </c>
      <c r="J93" s="1" t="s">
        <v>50</v>
      </c>
      <c r="K93" s="2"/>
      <c r="L93" s="1" t="s">
        <v>15</v>
      </c>
      <c r="M93" s="2"/>
      <c r="N93" s="2"/>
      <c r="O93" s="1"/>
      <c r="P93" s="2"/>
      <c r="Q93" s="2"/>
      <c r="R93" s="2"/>
      <c r="S93" s="2" t="s">
        <v>791</v>
      </c>
      <c r="T93" s="16"/>
      <c r="U93" s="16"/>
      <c r="V93" s="16"/>
      <c r="W93" s="16" t="s">
        <v>15</v>
      </c>
    </row>
    <row r="94" spans="1:23" ht="35.1" customHeight="1" x14ac:dyDescent="0.2">
      <c r="A94" s="5">
        <f t="shared" si="1"/>
        <v>88</v>
      </c>
      <c r="B94" s="3" t="s">
        <v>995</v>
      </c>
      <c r="C94" s="3" t="s">
        <v>996</v>
      </c>
      <c r="D94" s="20" t="s">
        <v>997</v>
      </c>
      <c r="E94" s="40" t="s">
        <v>998</v>
      </c>
      <c r="F94" s="10" t="s">
        <v>999</v>
      </c>
      <c r="G94" s="10" t="s">
        <v>1000</v>
      </c>
      <c r="H94" s="3" t="s">
        <v>1001</v>
      </c>
      <c r="I94" s="1" t="s">
        <v>105</v>
      </c>
      <c r="J94" s="1" t="s">
        <v>50</v>
      </c>
      <c r="K94" s="2"/>
      <c r="L94" s="2"/>
      <c r="M94" s="2" t="s">
        <v>15</v>
      </c>
      <c r="N94" s="2"/>
      <c r="O94" s="1"/>
      <c r="P94" s="2"/>
      <c r="Q94" s="2"/>
      <c r="R94" s="2"/>
      <c r="S94" s="2" t="s">
        <v>1002</v>
      </c>
      <c r="T94" s="16" t="s">
        <v>15</v>
      </c>
      <c r="U94" s="16"/>
      <c r="V94" s="16"/>
      <c r="W94" s="16"/>
    </row>
    <row r="95" spans="1:23" ht="35.1" customHeight="1" x14ac:dyDescent="0.2">
      <c r="A95" s="5">
        <f t="shared" si="1"/>
        <v>89</v>
      </c>
      <c r="B95" s="3" t="s">
        <v>78</v>
      </c>
      <c r="C95" s="3" t="s">
        <v>79</v>
      </c>
      <c r="D95" s="20" t="s">
        <v>587</v>
      </c>
      <c r="E95" s="4"/>
      <c r="F95" s="2" t="s">
        <v>80</v>
      </c>
      <c r="G95" s="2" t="s">
        <v>29</v>
      </c>
      <c r="H95" s="3" t="s">
        <v>588</v>
      </c>
      <c r="I95" s="1" t="s">
        <v>28</v>
      </c>
      <c r="J95" s="1" t="s">
        <v>28</v>
      </c>
      <c r="K95" s="2"/>
      <c r="L95" s="1"/>
      <c r="M95" s="2" t="s">
        <v>15</v>
      </c>
      <c r="N95" s="2"/>
      <c r="O95" s="1"/>
      <c r="P95" s="2"/>
      <c r="Q95" s="2"/>
      <c r="R95" s="2"/>
      <c r="S95" s="2" t="s">
        <v>589</v>
      </c>
      <c r="T95" s="16"/>
      <c r="U95" s="16"/>
      <c r="V95" s="16"/>
      <c r="W95" s="16" t="s">
        <v>15</v>
      </c>
    </row>
    <row r="96" spans="1:23" ht="28.5" customHeight="1" x14ac:dyDescent="0.2">
      <c r="A96" s="5">
        <f t="shared" si="1"/>
        <v>90</v>
      </c>
      <c r="B96" s="3" t="s">
        <v>964</v>
      </c>
      <c r="C96" s="3" t="s">
        <v>964</v>
      </c>
      <c r="D96" s="21" t="s">
        <v>965</v>
      </c>
      <c r="E96" s="40" t="s">
        <v>966</v>
      </c>
      <c r="F96" s="10" t="s">
        <v>967</v>
      </c>
      <c r="G96" s="10" t="s">
        <v>968</v>
      </c>
      <c r="H96" s="3" t="s">
        <v>969</v>
      </c>
      <c r="I96" s="1" t="s">
        <v>28</v>
      </c>
      <c r="J96" s="1" t="s">
        <v>28</v>
      </c>
      <c r="K96" s="2" t="s">
        <v>15</v>
      </c>
      <c r="L96" s="1"/>
      <c r="M96" s="16"/>
      <c r="N96" s="2"/>
      <c r="O96" s="1"/>
      <c r="P96" s="2"/>
      <c r="Q96" s="2"/>
      <c r="R96" s="2"/>
      <c r="S96" s="2" t="s">
        <v>235</v>
      </c>
      <c r="T96" s="16" t="s">
        <v>15</v>
      </c>
      <c r="U96" s="16"/>
      <c r="V96" s="16"/>
      <c r="W96" s="16"/>
    </row>
    <row r="97" spans="1:23" ht="28.5" customHeight="1" x14ac:dyDescent="0.25">
      <c r="A97" s="5">
        <f t="shared" si="1"/>
        <v>91</v>
      </c>
      <c r="B97" s="3" t="s">
        <v>1457</v>
      </c>
      <c r="C97" s="3" t="s">
        <v>1458</v>
      </c>
      <c r="D97" s="16" t="s">
        <v>1459</v>
      </c>
      <c r="E97" s="40" t="s">
        <v>1460</v>
      </c>
      <c r="F97" s="2" t="s">
        <v>1461</v>
      </c>
      <c r="G97" s="2" t="s">
        <v>29</v>
      </c>
      <c r="H97" s="3" t="s">
        <v>1462</v>
      </c>
      <c r="I97" s="1" t="s">
        <v>28</v>
      </c>
      <c r="J97" s="1" t="s">
        <v>28</v>
      </c>
      <c r="K97" s="2"/>
      <c r="L97" s="1" t="s">
        <v>15</v>
      </c>
      <c r="M97" s="2" t="s">
        <v>15</v>
      </c>
      <c r="N97" s="2"/>
      <c r="O97" s="1"/>
      <c r="P97" s="2"/>
      <c r="Q97" s="2"/>
      <c r="R97" s="2"/>
      <c r="S97" s="2" t="s">
        <v>1463</v>
      </c>
      <c r="T97" s="16"/>
      <c r="U97" s="16"/>
      <c r="V97" s="16"/>
      <c r="W97" s="16" t="s">
        <v>15</v>
      </c>
    </row>
    <row r="98" spans="1:23" ht="36" x14ac:dyDescent="0.2">
      <c r="A98" s="5">
        <f t="shared" si="1"/>
        <v>92</v>
      </c>
      <c r="B98" s="3" t="s">
        <v>506</v>
      </c>
      <c r="C98" s="3" t="s">
        <v>508</v>
      </c>
      <c r="D98" s="20" t="s">
        <v>507</v>
      </c>
      <c r="E98" s="34" t="s">
        <v>509</v>
      </c>
      <c r="F98" s="10" t="s">
        <v>510</v>
      </c>
      <c r="G98" s="10" t="s">
        <v>511</v>
      </c>
      <c r="H98" s="3" t="s">
        <v>487</v>
      </c>
      <c r="I98" s="1" t="s">
        <v>28</v>
      </c>
      <c r="J98" s="1" t="s">
        <v>28</v>
      </c>
      <c r="K98" s="2" t="s">
        <v>15</v>
      </c>
      <c r="L98" s="1"/>
      <c r="M98" s="16"/>
      <c r="N98" s="2"/>
      <c r="O98" s="1"/>
      <c r="P98" s="2"/>
      <c r="Q98" s="2"/>
      <c r="R98" s="2"/>
      <c r="S98" s="2" t="s">
        <v>1294</v>
      </c>
      <c r="T98" s="16" t="s">
        <v>15</v>
      </c>
      <c r="U98" s="16"/>
      <c r="V98" s="16"/>
      <c r="W98" s="16"/>
    </row>
    <row r="99" spans="1:23" x14ac:dyDescent="0.2">
      <c r="A99" s="5">
        <f t="shared" si="1"/>
        <v>93</v>
      </c>
      <c r="B99" s="3" t="s">
        <v>1397</v>
      </c>
      <c r="C99" s="3" t="s">
        <v>1398</v>
      </c>
      <c r="D99" s="20" t="s">
        <v>1399</v>
      </c>
      <c r="E99" s="40" t="s">
        <v>1400</v>
      </c>
      <c r="F99" s="10" t="s">
        <v>1401</v>
      </c>
      <c r="G99" s="10" t="s">
        <v>1402</v>
      </c>
      <c r="H99" s="3" t="s">
        <v>1403</v>
      </c>
      <c r="I99" s="1" t="s">
        <v>602</v>
      </c>
      <c r="J99" s="1" t="s">
        <v>28</v>
      </c>
      <c r="K99" s="2"/>
      <c r="L99" s="2" t="s">
        <v>15</v>
      </c>
      <c r="M99" s="2"/>
      <c r="N99" s="2"/>
      <c r="O99" s="1"/>
      <c r="P99" s="2"/>
      <c r="Q99" s="2"/>
      <c r="R99" s="2"/>
      <c r="S99" s="2" t="s">
        <v>1404</v>
      </c>
      <c r="T99" s="16" t="s">
        <v>15</v>
      </c>
      <c r="U99" s="16"/>
      <c r="V99" s="16"/>
      <c r="W99" s="16"/>
    </row>
    <row r="100" spans="1:23" ht="35.1" customHeight="1" x14ac:dyDescent="0.2">
      <c r="A100" s="5">
        <f t="shared" si="1"/>
        <v>94</v>
      </c>
      <c r="B100" s="3" t="s">
        <v>261</v>
      </c>
      <c r="C100" s="3" t="s">
        <v>452</v>
      </c>
      <c r="D100" s="20" t="s">
        <v>453</v>
      </c>
      <c r="E100" s="4"/>
      <c r="F100" s="2" t="s">
        <v>262</v>
      </c>
      <c r="G100" s="2" t="s">
        <v>29</v>
      </c>
      <c r="H100" s="3" t="s">
        <v>454</v>
      </c>
      <c r="I100" s="1" t="s">
        <v>28</v>
      </c>
      <c r="J100" s="1" t="s">
        <v>28</v>
      </c>
      <c r="K100" s="2"/>
      <c r="L100" s="1" t="s">
        <v>15</v>
      </c>
      <c r="M100" s="2"/>
      <c r="N100" s="2"/>
      <c r="O100" s="1"/>
      <c r="P100" s="2"/>
      <c r="Q100" s="2"/>
      <c r="R100" s="2"/>
      <c r="S100" s="2" t="s">
        <v>455</v>
      </c>
      <c r="T100" s="16"/>
      <c r="U100" s="16"/>
      <c r="V100" s="16"/>
      <c r="W100" s="16" t="s">
        <v>15</v>
      </c>
    </row>
    <row r="101" spans="1:23" ht="35.1" customHeight="1" x14ac:dyDescent="0.2">
      <c r="A101" s="5">
        <f t="shared" si="1"/>
        <v>95</v>
      </c>
      <c r="B101" s="3" t="s">
        <v>518</v>
      </c>
      <c r="C101" s="3" t="s">
        <v>518</v>
      </c>
      <c r="D101" s="20" t="s">
        <v>519</v>
      </c>
      <c r="E101" s="34" t="s">
        <v>520</v>
      </c>
      <c r="F101" s="10" t="s">
        <v>521</v>
      </c>
      <c r="G101" s="10" t="s">
        <v>522</v>
      </c>
      <c r="H101" s="3" t="s">
        <v>523</v>
      </c>
      <c r="I101" s="1" t="s">
        <v>28</v>
      </c>
      <c r="J101" s="1" t="s">
        <v>28</v>
      </c>
      <c r="K101" s="2" t="s">
        <v>15</v>
      </c>
      <c r="L101" s="1"/>
      <c r="M101" s="16"/>
      <c r="N101" s="2"/>
      <c r="O101" s="1"/>
      <c r="P101" s="2"/>
      <c r="Q101" s="2"/>
      <c r="R101" s="2"/>
      <c r="S101" s="2" t="s">
        <v>235</v>
      </c>
      <c r="T101" s="16" t="s">
        <v>15</v>
      </c>
      <c r="U101" s="16"/>
      <c r="V101" s="16"/>
      <c r="W101" s="16"/>
    </row>
    <row r="102" spans="1:23" ht="35.1" customHeight="1" x14ac:dyDescent="0.2">
      <c r="A102" s="5">
        <f t="shared" si="1"/>
        <v>96</v>
      </c>
      <c r="B102" s="3" t="s">
        <v>1073</v>
      </c>
      <c r="C102" s="3"/>
      <c r="D102" s="20" t="s">
        <v>1074</v>
      </c>
      <c r="E102" s="40" t="s">
        <v>1075</v>
      </c>
      <c r="F102" s="10" t="s">
        <v>1076</v>
      </c>
      <c r="G102" s="10" t="s">
        <v>1077</v>
      </c>
      <c r="H102" s="3" t="s">
        <v>1078</v>
      </c>
      <c r="I102" s="1" t="s">
        <v>240</v>
      </c>
      <c r="J102" s="1" t="s">
        <v>241</v>
      </c>
      <c r="K102" s="2"/>
      <c r="L102" s="2"/>
      <c r="M102" s="2" t="s">
        <v>15</v>
      </c>
      <c r="N102" s="2"/>
      <c r="O102" s="1"/>
      <c r="P102" s="2"/>
      <c r="Q102" s="2"/>
      <c r="R102" s="2"/>
      <c r="S102" s="2" t="s">
        <v>1079</v>
      </c>
      <c r="T102" s="16" t="s">
        <v>15</v>
      </c>
      <c r="U102" s="16"/>
      <c r="V102" s="16"/>
      <c r="W102" s="16"/>
    </row>
    <row r="103" spans="1:23" ht="35.1" customHeight="1" x14ac:dyDescent="0.2">
      <c r="A103" s="5">
        <f t="shared" si="1"/>
        <v>97</v>
      </c>
      <c r="B103" s="3" t="s">
        <v>397</v>
      </c>
      <c r="C103" s="3" t="s">
        <v>399</v>
      </c>
      <c r="D103" s="20" t="s">
        <v>398</v>
      </c>
      <c r="E103" s="4" t="s">
        <v>400</v>
      </c>
      <c r="F103" s="2" t="s">
        <v>401</v>
      </c>
      <c r="G103" s="2" t="s">
        <v>29</v>
      </c>
      <c r="H103" s="3" t="s">
        <v>402</v>
      </c>
      <c r="I103" s="1" t="s">
        <v>28</v>
      </c>
      <c r="J103" s="1" t="s">
        <v>28</v>
      </c>
      <c r="K103" s="2"/>
      <c r="L103" s="1" t="s">
        <v>15</v>
      </c>
      <c r="M103" s="2"/>
      <c r="N103" s="2"/>
      <c r="O103" s="1"/>
      <c r="P103" s="2"/>
      <c r="Q103" s="2"/>
      <c r="R103" s="2"/>
      <c r="S103" s="2" t="s">
        <v>403</v>
      </c>
      <c r="T103" s="16"/>
      <c r="U103" s="16" t="s">
        <v>15</v>
      </c>
      <c r="V103" s="16"/>
      <c r="W103" s="16"/>
    </row>
    <row r="104" spans="1:23" ht="35.1" customHeight="1" x14ac:dyDescent="0.2">
      <c r="A104" s="5">
        <f t="shared" si="1"/>
        <v>98</v>
      </c>
      <c r="B104" s="3" t="s">
        <v>280</v>
      </c>
      <c r="C104" s="3" t="s">
        <v>280</v>
      </c>
      <c r="D104" s="20" t="s">
        <v>281</v>
      </c>
      <c r="E104" s="40" t="s">
        <v>576</v>
      </c>
      <c r="F104" s="2" t="s">
        <v>282</v>
      </c>
      <c r="G104" s="2"/>
      <c r="H104" s="3" t="s">
        <v>577</v>
      </c>
      <c r="I104" s="1" t="s">
        <v>578</v>
      </c>
      <c r="J104" s="1" t="s">
        <v>28</v>
      </c>
      <c r="K104" s="2"/>
      <c r="L104" s="1" t="s">
        <v>15</v>
      </c>
      <c r="M104" s="2"/>
      <c r="N104" s="2"/>
      <c r="O104" s="1"/>
      <c r="P104" s="2"/>
      <c r="Q104" s="2"/>
      <c r="R104" s="2"/>
      <c r="S104" s="2" t="s">
        <v>579</v>
      </c>
      <c r="T104" s="16" t="s">
        <v>15</v>
      </c>
      <c r="U104" s="16"/>
      <c r="V104" s="16"/>
      <c r="W104" s="16"/>
    </row>
    <row r="105" spans="1:23" ht="35.1" customHeight="1" x14ac:dyDescent="0.2">
      <c r="A105" s="5">
        <f t="shared" si="1"/>
        <v>99</v>
      </c>
      <c r="B105" s="3" t="s">
        <v>868</v>
      </c>
      <c r="C105" s="3" t="s">
        <v>869</v>
      </c>
      <c r="D105" s="20" t="s">
        <v>872</v>
      </c>
      <c r="E105" s="4" t="s">
        <v>874</v>
      </c>
      <c r="F105" s="10" t="s">
        <v>871</v>
      </c>
      <c r="G105" s="2" t="s">
        <v>29</v>
      </c>
      <c r="H105" s="3" t="s">
        <v>870</v>
      </c>
      <c r="I105" s="1" t="s">
        <v>28</v>
      </c>
      <c r="J105" s="1" t="s">
        <v>28</v>
      </c>
      <c r="K105" s="2"/>
      <c r="L105" s="1"/>
      <c r="M105" s="2" t="s">
        <v>15</v>
      </c>
      <c r="N105" s="2"/>
      <c r="O105" s="1"/>
      <c r="P105" s="2"/>
      <c r="Q105" s="2"/>
      <c r="R105" s="2"/>
      <c r="S105" s="2" t="s">
        <v>873</v>
      </c>
      <c r="T105" s="16"/>
      <c r="U105" s="16" t="s">
        <v>15</v>
      </c>
      <c r="V105" s="16"/>
      <c r="W105" s="16"/>
    </row>
    <row r="106" spans="1:23" ht="35.1" customHeight="1" x14ac:dyDescent="0.25">
      <c r="A106" s="5">
        <f t="shared" si="1"/>
        <v>100</v>
      </c>
      <c r="B106" s="3" t="s">
        <v>1115</v>
      </c>
      <c r="C106" s="3" t="s">
        <v>1115</v>
      </c>
      <c r="D106" s="22" t="s">
        <v>1117</v>
      </c>
      <c r="E106" s="40" t="s">
        <v>1116</v>
      </c>
      <c r="F106" s="10" t="s">
        <v>1118</v>
      </c>
      <c r="G106" s="2" t="s">
        <v>29</v>
      </c>
      <c r="H106" s="4" t="s">
        <v>1119</v>
      </c>
      <c r="I106" s="1" t="s">
        <v>28</v>
      </c>
      <c r="J106" s="1" t="s">
        <v>28</v>
      </c>
      <c r="K106" s="2"/>
      <c r="L106" s="2" t="s">
        <v>15</v>
      </c>
      <c r="M106" s="2"/>
      <c r="N106" s="2"/>
      <c r="O106" s="1"/>
      <c r="P106" s="2"/>
      <c r="Q106" s="2"/>
      <c r="R106" s="2"/>
      <c r="S106" s="2" t="s">
        <v>339</v>
      </c>
      <c r="T106" s="16"/>
      <c r="U106" s="16"/>
      <c r="V106" s="16" t="s">
        <v>15</v>
      </c>
      <c r="W106" s="16"/>
    </row>
    <row r="107" spans="1:23" ht="35.1" customHeight="1" x14ac:dyDescent="0.2">
      <c r="A107" s="5">
        <f t="shared" si="1"/>
        <v>101</v>
      </c>
      <c r="B107" s="3" t="s">
        <v>875</v>
      </c>
      <c r="C107" s="3" t="s">
        <v>876</v>
      </c>
      <c r="D107" s="20" t="s">
        <v>880</v>
      </c>
      <c r="E107" s="34" t="s">
        <v>877</v>
      </c>
      <c r="F107" s="10" t="s">
        <v>878</v>
      </c>
      <c r="G107" s="2" t="s">
        <v>29</v>
      </c>
      <c r="H107" s="3" t="s">
        <v>879</v>
      </c>
      <c r="I107" s="1" t="s">
        <v>51</v>
      </c>
      <c r="J107" s="1" t="s">
        <v>50</v>
      </c>
      <c r="K107" s="2"/>
      <c r="L107" s="1"/>
      <c r="M107" s="16" t="s">
        <v>15</v>
      </c>
      <c r="N107" s="2"/>
      <c r="O107" s="1"/>
      <c r="P107" s="2"/>
      <c r="Q107" s="2"/>
      <c r="R107" s="2"/>
      <c r="S107" s="2" t="s">
        <v>881</v>
      </c>
      <c r="T107" s="16"/>
      <c r="U107" s="16" t="s">
        <v>15</v>
      </c>
      <c r="V107" s="16"/>
      <c r="W107" s="16"/>
    </row>
    <row r="108" spans="1:23" ht="35.1" customHeight="1" x14ac:dyDescent="0.2">
      <c r="A108" s="5">
        <f t="shared" si="1"/>
        <v>102</v>
      </c>
      <c r="B108" s="3" t="s">
        <v>416</v>
      </c>
      <c r="C108" s="3" t="s">
        <v>417</v>
      </c>
      <c r="D108" s="20" t="s">
        <v>418</v>
      </c>
      <c r="E108" s="4" t="s">
        <v>419</v>
      </c>
      <c r="F108" s="2" t="s">
        <v>420</v>
      </c>
      <c r="G108" s="2" t="s">
        <v>29</v>
      </c>
      <c r="H108" s="3" t="s">
        <v>421</v>
      </c>
      <c r="I108" s="1" t="s">
        <v>28</v>
      </c>
      <c r="J108" s="1" t="s">
        <v>28</v>
      </c>
      <c r="K108" s="2"/>
      <c r="L108" s="1"/>
      <c r="M108" s="2" t="s">
        <v>15</v>
      </c>
      <c r="N108" s="2"/>
      <c r="O108" s="1"/>
      <c r="P108" s="2"/>
      <c r="Q108" s="2"/>
      <c r="R108" s="2"/>
      <c r="S108" s="2" t="s">
        <v>65</v>
      </c>
      <c r="T108" s="16"/>
      <c r="U108" s="16"/>
      <c r="V108" s="16"/>
      <c r="W108" s="16" t="s">
        <v>15</v>
      </c>
    </row>
    <row r="109" spans="1:23" ht="35.1" customHeight="1" x14ac:dyDescent="0.2">
      <c r="A109" s="5">
        <f t="shared" si="1"/>
        <v>103</v>
      </c>
      <c r="B109" s="3" t="s">
        <v>817</v>
      </c>
      <c r="C109" s="3" t="s">
        <v>818</v>
      </c>
      <c r="D109" s="20" t="s">
        <v>820</v>
      </c>
      <c r="E109" s="4" t="s">
        <v>819</v>
      </c>
      <c r="F109" s="10" t="s">
        <v>821</v>
      </c>
      <c r="G109" s="2" t="s">
        <v>29</v>
      </c>
      <c r="H109" s="3" t="s">
        <v>822</v>
      </c>
      <c r="I109" s="1" t="s">
        <v>28</v>
      </c>
      <c r="J109" s="1" t="s">
        <v>28</v>
      </c>
      <c r="K109" s="2"/>
      <c r="L109" s="1"/>
      <c r="M109" s="2" t="s">
        <v>15</v>
      </c>
      <c r="N109" s="2"/>
      <c r="O109" s="1"/>
      <c r="P109" s="2"/>
      <c r="Q109" s="2"/>
      <c r="R109" s="2"/>
      <c r="S109" s="2" t="s">
        <v>823</v>
      </c>
      <c r="T109" s="16"/>
      <c r="U109" s="16" t="s">
        <v>15</v>
      </c>
      <c r="V109" s="16"/>
      <c r="W109" s="16"/>
    </row>
    <row r="110" spans="1:23" ht="35.1" customHeight="1" x14ac:dyDescent="0.2">
      <c r="A110" s="5">
        <f t="shared" si="1"/>
        <v>104</v>
      </c>
      <c r="B110" s="3" t="s">
        <v>505</v>
      </c>
      <c r="C110" s="3" t="s">
        <v>151</v>
      </c>
      <c r="D110" s="20" t="s">
        <v>152</v>
      </c>
      <c r="E110" s="4" t="s">
        <v>153</v>
      </c>
      <c r="F110" s="2" t="s">
        <v>150</v>
      </c>
      <c r="G110" s="2" t="s">
        <v>29</v>
      </c>
      <c r="H110" s="3" t="s">
        <v>154</v>
      </c>
      <c r="I110" s="1" t="s">
        <v>28</v>
      </c>
      <c r="J110" s="1" t="s">
        <v>28</v>
      </c>
      <c r="K110" s="2"/>
      <c r="L110" s="1"/>
      <c r="M110" s="2" t="s">
        <v>15</v>
      </c>
      <c r="N110" s="2"/>
      <c r="O110" s="1"/>
      <c r="P110" s="2"/>
      <c r="Q110" s="2"/>
      <c r="R110" s="2"/>
      <c r="S110" s="2" t="s">
        <v>463</v>
      </c>
      <c r="T110" s="16"/>
      <c r="U110" s="16"/>
      <c r="V110" s="16"/>
      <c r="W110" s="16" t="s">
        <v>15</v>
      </c>
    </row>
    <row r="111" spans="1:23" ht="35.1" customHeight="1" x14ac:dyDescent="0.2">
      <c r="A111" s="5">
        <f t="shared" si="1"/>
        <v>105</v>
      </c>
      <c r="B111" s="3" t="s">
        <v>30</v>
      </c>
      <c r="C111" s="3" t="s">
        <v>1506</v>
      </c>
      <c r="D111" s="20" t="s">
        <v>386</v>
      </c>
      <c r="E111" s="4" t="s">
        <v>387</v>
      </c>
      <c r="F111" s="2" t="s">
        <v>38</v>
      </c>
      <c r="G111" s="2" t="s">
        <v>29</v>
      </c>
      <c r="H111" s="3" t="s">
        <v>43</v>
      </c>
      <c r="I111" s="1" t="s">
        <v>28</v>
      </c>
      <c r="J111" s="1" t="s">
        <v>28</v>
      </c>
      <c r="K111" s="2"/>
      <c r="L111" s="1"/>
      <c r="M111" s="2" t="s">
        <v>15</v>
      </c>
      <c r="N111" s="2"/>
      <c r="O111" s="1"/>
      <c r="P111" s="2"/>
      <c r="Q111" s="2"/>
      <c r="R111" s="2"/>
      <c r="S111" s="2" t="s">
        <v>1753</v>
      </c>
      <c r="T111" s="16"/>
      <c r="U111" s="16"/>
      <c r="V111" s="16"/>
      <c r="W111" s="16" t="s">
        <v>15</v>
      </c>
    </row>
    <row r="112" spans="1:23" ht="24" x14ac:dyDescent="0.2">
      <c r="A112" s="5">
        <f t="shared" si="1"/>
        <v>106</v>
      </c>
      <c r="B112" s="3" t="s">
        <v>1003</v>
      </c>
      <c r="C112" s="3" t="s">
        <v>1004</v>
      </c>
      <c r="D112" s="20" t="s">
        <v>1005</v>
      </c>
      <c r="E112" s="40" t="s">
        <v>1006</v>
      </c>
      <c r="F112" s="10" t="s">
        <v>1007</v>
      </c>
      <c r="G112" s="10" t="s">
        <v>1008</v>
      </c>
      <c r="H112" s="3" t="s">
        <v>1009</v>
      </c>
      <c r="I112" s="1" t="s">
        <v>28</v>
      </c>
      <c r="J112" s="1" t="s">
        <v>28</v>
      </c>
      <c r="K112" s="2"/>
      <c r="L112" s="2"/>
      <c r="M112" s="2" t="s">
        <v>15</v>
      </c>
      <c r="N112" s="2"/>
      <c r="O112" s="1"/>
      <c r="P112" s="2"/>
      <c r="Q112" s="2"/>
      <c r="R112" s="2"/>
      <c r="S112" s="2" t="s">
        <v>1010</v>
      </c>
      <c r="T112" s="16" t="s">
        <v>15</v>
      </c>
      <c r="U112" s="16"/>
      <c r="V112" s="16"/>
      <c r="W112" s="16"/>
    </row>
    <row r="113" spans="1:23" ht="26.25" customHeight="1" x14ac:dyDescent="0.25">
      <c r="A113" s="5">
        <f t="shared" si="1"/>
        <v>107</v>
      </c>
      <c r="B113" s="3" t="s">
        <v>739</v>
      </c>
      <c r="C113" s="3" t="s">
        <v>740</v>
      </c>
      <c r="D113" s="22" t="s">
        <v>746</v>
      </c>
      <c r="E113" s="4" t="s">
        <v>747</v>
      </c>
      <c r="F113" s="2" t="s">
        <v>744</v>
      </c>
      <c r="G113" s="2" t="s">
        <v>29</v>
      </c>
      <c r="H113" s="3" t="s">
        <v>741</v>
      </c>
      <c r="I113" s="1" t="s">
        <v>51</v>
      </c>
      <c r="J113" s="1" t="s">
        <v>50</v>
      </c>
      <c r="K113" s="2"/>
      <c r="L113" s="1"/>
      <c r="M113" s="16" t="s">
        <v>15</v>
      </c>
      <c r="N113" s="2"/>
      <c r="O113" s="1"/>
      <c r="P113" s="2"/>
      <c r="Q113" s="2"/>
      <c r="R113" s="2"/>
      <c r="S113" s="2" t="s">
        <v>745</v>
      </c>
      <c r="T113" s="16"/>
      <c r="U113" s="16"/>
      <c r="V113" s="16" t="s">
        <v>15</v>
      </c>
      <c r="W113" s="16"/>
    </row>
    <row r="114" spans="1:23" ht="35.1" customHeight="1" x14ac:dyDescent="0.2">
      <c r="A114" s="5">
        <f t="shared" si="1"/>
        <v>108</v>
      </c>
      <c r="B114" s="3" t="s">
        <v>918</v>
      </c>
      <c r="C114" s="3" t="s">
        <v>919</v>
      </c>
      <c r="D114" s="20" t="s">
        <v>920</v>
      </c>
      <c r="E114" s="40" t="s">
        <v>921</v>
      </c>
      <c r="F114" s="2" t="s">
        <v>922</v>
      </c>
      <c r="G114" s="2" t="s">
        <v>29</v>
      </c>
      <c r="H114" s="3" t="s">
        <v>923</v>
      </c>
      <c r="I114" s="1" t="s">
        <v>105</v>
      </c>
      <c r="J114" s="1" t="s">
        <v>50</v>
      </c>
      <c r="K114" s="2"/>
      <c r="L114" s="1" t="s">
        <v>535</v>
      </c>
      <c r="M114" s="2"/>
      <c r="N114" s="2"/>
      <c r="O114" s="1"/>
      <c r="P114" s="2"/>
      <c r="Q114" s="2"/>
      <c r="R114" s="2"/>
      <c r="S114" s="2" t="s">
        <v>924</v>
      </c>
      <c r="T114" s="16"/>
      <c r="U114" s="16" t="s">
        <v>15</v>
      </c>
      <c r="V114" s="16"/>
      <c r="W114" s="16"/>
    </row>
    <row r="115" spans="1:23" ht="23.25" customHeight="1" x14ac:dyDescent="0.25">
      <c r="A115" s="5">
        <f t="shared" si="1"/>
        <v>109</v>
      </c>
      <c r="B115" s="3" t="s">
        <v>229</v>
      </c>
      <c r="C115" s="3" t="s">
        <v>230</v>
      </c>
      <c r="D115" s="19" t="s">
        <v>231</v>
      </c>
      <c r="E115" s="4" t="s">
        <v>232</v>
      </c>
      <c r="F115" s="2" t="s">
        <v>233</v>
      </c>
      <c r="G115" s="2" t="s">
        <v>29</v>
      </c>
      <c r="H115" s="4" t="s">
        <v>234</v>
      </c>
      <c r="I115" s="1" t="s">
        <v>191</v>
      </c>
      <c r="J115" s="1" t="s">
        <v>191</v>
      </c>
      <c r="K115" s="2"/>
      <c r="L115" s="2" t="s">
        <v>15</v>
      </c>
      <c r="M115" s="2"/>
      <c r="N115" s="2"/>
      <c r="O115" s="1"/>
      <c r="P115" s="2"/>
      <c r="Q115" s="2"/>
      <c r="R115" s="2"/>
      <c r="S115" s="2" t="s">
        <v>333</v>
      </c>
      <c r="T115" s="16"/>
      <c r="U115" s="16" t="s">
        <v>15</v>
      </c>
      <c r="V115" s="16"/>
      <c r="W115" s="16"/>
    </row>
    <row r="116" spans="1:23" ht="35.1" customHeight="1" x14ac:dyDescent="0.25">
      <c r="A116" s="5">
        <f t="shared" si="1"/>
        <v>110</v>
      </c>
      <c r="B116" s="3" t="s">
        <v>327</v>
      </c>
      <c r="C116" s="3" t="s">
        <v>328</v>
      </c>
      <c r="D116" s="42" t="s">
        <v>1174</v>
      </c>
      <c r="E116" s="4" t="s">
        <v>331</v>
      </c>
      <c r="F116" s="2" t="s">
        <v>332</v>
      </c>
      <c r="G116" s="2" t="s">
        <v>29</v>
      </c>
      <c r="H116" s="3" t="s">
        <v>329</v>
      </c>
      <c r="I116" s="1" t="s">
        <v>51</v>
      </c>
      <c r="J116" s="1" t="s">
        <v>50</v>
      </c>
      <c r="K116" s="2"/>
      <c r="L116" s="1"/>
      <c r="M116" s="2" t="s">
        <v>15</v>
      </c>
      <c r="N116" s="2"/>
      <c r="O116" s="1"/>
      <c r="P116" s="2"/>
      <c r="Q116" s="2"/>
      <c r="R116" s="2"/>
      <c r="S116" s="2" t="s">
        <v>333</v>
      </c>
      <c r="T116" s="16"/>
      <c r="U116" s="16"/>
      <c r="V116" s="16" t="s">
        <v>15</v>
      </c>
      <c r="W116" s="16"/>
    </row>
    <row r="117" spans="1:23" ht="35.1" customHeight="1" x14ac:dyDescent="0.25">
      <c r="A117" s="5">
        <f t="shared" si="1"/>
        <v>111</v>
      </c>
      <c r="B117" s="3" t="s">
        <v>327</v>
      </c>
      <c r="C117" s="3" t="s">
        <v>328</v>
      </c>
      <c r="D117" s="22" t="s">
        <v>330</v>
      </c>
      <c r="E117" s="4" t="s">
        <v>331</v>
      </c>
      <c r="F117" s="2" t="s">
        <v>332</v>
      </c>
      <c r="G117" s="2" t="s">
        <v>29</v>
      </c>
      <c r="H117" s="3" t="s">
        <v>329</v>
      </c>
      <c r="I117" s="1" t="s">
        <v>51</v>
      </c>
      <c r="J117" s="1" t="s">
        <v>50</v>
      </c>
      <c r="K117" s="2"/>
      <c r="L117" s="2" t="s">
        <v>15</v>
      </c>
      <c r="M117" s="2"/>
      <c r="N117" s="2"/>
      <c r="O117" s="1"/>
      <c r="P117" s="2"/>
      <c r="Q117" s="2"/>
      <c r="R117" s="2"/>
      <c r="S117" s="2" t="s">
        <v>339</v>
      </c>
      <c r="T117" s="16"/>
      <c r="U117" s="16"/>
      <c r="V117" s="16" t="s">
        <v>15</v>
      </c>
      <c r="W117" s="16"/>
    </row>
    <row r="118" spans="1:23" ht="35.1" customHeight="1" x14ac:dyDescent="0.2">
      <c r="A118" s="5">
        <f t="shared" si="1"/>
        <v>112</v>
      </c>
      <c r="B118" s="3" t="s">
        <v>689</v>
      </c>
      <c r="C118" s="3" t="s">
        <v>701</v>
      </c>
      <c r="D118" s="20" t="s">
        <v>716</v>
      </c>
      <c r="E118" s="4" t="s">
        <v>715</v>
      </c>
      <c r="F118" s="2" t="s">
        <v>324</v>
      </c>
      <c r="G118" s="2" t="s">
        <v>29</v>
      </c>
      <c r="H118" s="3" t="s">
        <v>699</v>
      </c>
      <c r="I118" s="1" t="s">
        <v>28</v>
      </c>
      <c r="J118" s="1" t="s">
        <v>28</v>
      </c>
      <c r="K118" s="2"/>
      <c r="L118" s="1"/>
      <c r="M118" s="2" t="s">
        <v>15</v>
      </c>
      <c r="N118" s="2"/>
      <c r="O118" s="1"/>
      <c r="P118" s="2"/>
      <c r="Q118" s="2"/>
      <c r="R118" s="2"/>
      <c r="S118" s="2" t="s">
        <v>725</v>
      </c>
      <c r="T118" s="16"/>
      <c r="U118" s="16"/>
      <c r="V118" s="16"/>
      <c r="W118" s="16" t="s">
        <v>15</v>
      </c>
    </row>
    <row r="119" spans="1:23" ht="35.1" customHeight="1" x14ac:dyDescent="0.2">
      <c r="A119" s="5">
        <f t="shared" si="1"/>
        <v>113</v>
      </c>
      <c r="B119" s="3" t="s">
        <v>1108</v>
      </c>
      <c r="C119" s="3" t="s">
        <v>1109</v>
      </c>
      <c r="D119" s="20" t="s">
        <v>1110</v>
      </c>
      <c r="E119" s="40" t="s">
        <v>1111</v>
      </c>
      <c r="F119" s="2" t="s">
        <v>1112</v>
      </c>
      <c r="G119" s="2" t="s">
        <v>29</v>
      </c>
      <c r="H119" s="3" t="s">
        <v>1113</v>
      </c>
      <c r="I119" s="1" t="s">
        <v>28</v>
      </c>
      <c r="J119" s="1" t="s">
        <v>28</v>
      </c>
      <c r="K119" s="2"/>
      <c r="L119" s="1" t="s">
        <v>15</v>
      </c>
      <c r="M119" s="2" t="s">
        <v>15</v>
      </c>
      <c r="N119" s="2"/>
      <c r="O119" s="1"/>
      <c r="P119" s="2"/>
      <c r="Q119" s="2"/>
      <c r="R119" s="2"/>
      <c r="S119" s="2" t="s">
        <v>1114</v>
      </c>
      <c r="T119" s="16"/>
      <c r="U119" s="16" t="s">
        <v>15</v>
      </c>
      <c r="V119" s="16"/>
      <c r="W119" s="16"/>
    </row>
    <row r="120" spans="1:23" ht="35.1" customHeight="1" x14ac:dyDescent="0.2">
      <c r="A120" s="5">
        <f t="shared" si="1"/>
        <v>114</v>
      </c>
      <c r="B120" s="3" t="s">
        <v>952</v>
      </c>
      <c r="C120" s="3" t="s">
        <v>953</v>
      </c>
      <c r="D120" s="20" t="s">
        <v>189</v>
      </c>
      <c r="E120" s="4" t="s">
        <v>954</v>
      </c>
      <c r="F120" s="2" t="s">
        <v>190</v>
      </c>
      <c r="G120" s="2" t="s">
        <v>29</v>
      </c>
      <c r="H120" s="3" t="s">
        <v>955</v>
      </c>
      <c r="I120" s="1" t="s">
        <v>28</v>
      </c>
      <c r="J120" s="1" t="s">
        <v>28</v>
      </c>
      <c r="K120" s="2"/>
      <c r="L120" s="2" t="s">
        <v>15</v>
      </c>
      <c r="M120" s="2"/>
      <c r="N120" s="2"/>
      <c r="O120" s="1"/>
      <c r="P120" s="2"/>
      <c r="Q120" s="2"/>
      <c r="R120" s="2"/>
      <c r="S120" s="2" t="s">
        <v>956</v>
      </c>
      <c r="T120" s="16"/>
      <c r="U120" s="16"/>
      <c r="V120" s="16" t="s">
        <v>15</v>
      </c>
      <c r="W120" s="16"/>
    </row>
    <row r="121" spans="1:23" ht="31.5" customHeight="1" x14ac:dyDescent="0.25">
      <c r="A121" s="5">
        <f t="shared" si="1"/>
        <v>115</v>
      </c>
      <c r="B121" s="3" t="s">
        <v>1341</v>
      </c>
      <c r="C121" s="3" t="s">
        <v>1342</v>
      </c>
      <c r="D121" s="16" t="s">
        <v>1343</v>
      </c>
      <c r="E121" s="40" t="s">
        <v>1344</v>
      </c>
      <c r="F121" s="2" t="s">
        <v>1345</v>
      </c>
      <c r="G121" s="2" t="s">
        <v>29</v>
      </c>
      <c r="H121" s="3" t="s">
        <v>1346</v>
      </c>
      <c r="I121" s="1" t="s">
        <v>28</v>
      </c>
      <c r="J121" s="1" t="s">
        <v>28</v>
      </c>
      <c r="K121" s="2"/>
      <c r="L121" s="1" t="s">
        <v>15</v>
      </c>
      <c r="M121" s="2" t="s">
        <v>15</v>
      </c>
      <c r="N121" s="2"/>
      <c r="O121" s="1"/>
      <c r="P121" s="2"/>
      <c r="Q121" s="2"/>
      <c r="R121" s="2"/>
      <c r="S121" s="2" t="s">
        <v>1347</v>
      </c>
      <c r="T121" s="16"/>
      <c r="U121" s="16" t="s">
        <v>15</v>
      </c>
      <c r="V121" s="16"/>
      <c r="W121" s="16"/>
    </row>
    <row r="122" spans="1:23" ht="35.1" customHeight="1" x14ac:dyDescent="0.2">
      <c r="A122" s="5">
        <f t="shared" si="1"/>
        <v>116</v>
      </c>
      <c r="B122" s="3" t="s">
        <v>1523</v>
      </c>
      <c r="C122" s="3" t="s">
        <v>1523</v>
      </c>
      <c r="D122" s="20" t="s">
        <v>1524</v>
      </c>
      <c r="E122" s="40"/>
      <c r="F122" s="10" t="s">
        <v>1525</v>
      </c>
      <c r="G122" s="10"/>
      <c r="H122" s="3" t="s">
        <v>1526</v>
      </c>
      <c r="I122" s="1" t="s">
        <v>1521</v>
      </c>
      <c r="J122" s="1" t="s">
        <v>183</v>
      </c>
      <c r="K122" s="2"/>
      <c r="L122" s="2"/>
      <c r="M122" s="2" t="s">
        <v>15</v>
      </c>
      <c r="N122" s="2"/>
      <c r="O122" s="1"/>
      <c r="P122" s="2"/>
      <c r="Q122" s="2"/>
      <c r="R122" s="2"/>
      <c r="S122" s="2" t="s">
        <v>1527</v>
      </c>
      <c r="T122" s="16"/>
      <c r="U122" s="16"/>
      <c r="V122" s="16"/>
      <c r="W122" s="16"/>
    </row>
    <row r="123" spans="1:23" ht="36" x14ac:dyDescent="0.2">
      <c r="A123" s="5">
        <f t="shared" si="1"/>
        <v>117</v>
      </c>
      <c r="B123" s="3" t="s">
        <v>66</v>
      </c>
      <c r="C123" s="3" t="s">
        <v>66</v>
      </c>
      <c r="D123" s="20" t="s">
        <v>67</v>
      </c>
      <c r="E123" s="4" t="s">
        <v>68</v>
      </c>
      <c r="F123" s="2" t="s">
        <v>69</v>
      </c>
      <c r="G123" s="2" t="s">
        <v>29</v>
      </c>
      <c r="H123" s="3" t="s">
        <v>70</v>
      </c>
      <c r="I123" s="1" t="s">
        <v>28</v>
      </c>
      <c r="J123" s="1" t="s">
        <v>28</v>
      </c>
      <c r="K123" s="2"/>
      <c r="L123" s="1" t="s">
        <v>15</v>
      </c>
      <c r="M123" s="2"/>
      <c r="N123" s="2"/>
      <c r="O123" s="1"/>
      <c r="P123" s="2"/>
      <c r="Q123" s="2"/>
      <c r="R123" s="2"/>
      <c r="S123" s="2" t="s">
        <v>1692</v>
      </c>
      <c r="T123" s="16"/>
      <c r="U123" s="16" t="s">
        <v>15</v>
      </c>
      <c r="V123" s="16"/>
      <c r="W123" s="16"/>
    </row>
    <row r="124" spans="1:23" ht="23.25" customHeight="1" x14ac:dyDescent="0.2">
      <c r="A124" s="5">
        <f t="shared" si="1"/>
        <v>118</v>
      </c>
      <c r="B124" s="3" t="s">
        <v>1450</v>
      </c>
      <c r="C124" s="3" t="s">
        <v>1451</v>
      </c>
      <c r="D124" s="20" t="s">
        <v>1452</v>
      </c>
      <c r="E124" s="40" t="s">
        <v>1453</v>
      </c>
      <c r="F124" s="2" t="s">
        <v>1454</v>
      </c>
      <c r="G124" s="2" t="s">
        <v>29</v>
      </c>
      <c r="H124" s="3" t="s">
        <v>1455</v>
      </c>
      <c r="I124" s="1" t="s">
        <v>28</v>
      </c>
      <c r="J124" s="1" t="s">
        <v>28</v>
      </c>
      <c r="K124" s="2"/>
      <c r="L124" s="1" t="s">
        <v>15</v>
      </c>
      <c r="M124" s="2"/>
      <c r="N124" s="2"/>
      <c r="O124" s="1"/>
      <c r="P124" s="2"/>
      <c r="Q124" s="2"/>
      <c r="R124" s="2"/>
      <c r="S124" s="2" t="s">
        <v>1456</v>
      </c>
      <c r="T124" s="16"/>
      <c r="U124" s="16"/>
      <c r="V124" s="16"/>
      <c r="W124" s="16" t="s">
        <v>15</v>
      </c>
    </row>
    <row r="125" spans="1:23" ht="30" x14ac:dyDescent="0.2">
      <c r="A125" s="5">
        <f t="shared" si="1"/>
        <v>119</v>
      </c>
      <c r="B125" s="3" t="s">
        <v>295</v>
      </c>
      <c r="C125" s="3" t="s">
        <v>296</v>
      </c>
      <c r="D125" s="20" t="s">
        <v>299</v>
      </c>
      <c r="E125" s="55" t="s">
        <v>1940</v>
      </c>
      <c r="F125" s="2" t="s">
        <v>297</v>
      </c>
      <c r="G125" s="2" t="s">
        <v>29</v>
      </c>
      <c r="H125" s="3" t="s">
        <v>298</v>
      </c>
      <c r="I125" s="1" t="s">
        <v>28</v>
      </c>
      <c r="J125" s="1" t="s">
        <v>28</v>
      </c>
      <c r="K125" s="2"/>
      <c r="L125" s="1"/>
      <c r="M125" s="16" t="s">
        <v>15</v>
      </c>
      <c r="N125" s="2"/>
      <c r="O125" s="1"/>
      <c r="P125" s="2"/>
      <c r="Q125" s="2"/>
      <c r="R125" s="2"/>
      <c r="S125" s="2" t="s">
        <v>1284</v>
      </c>
      <c r="T125" s="16"/>
      <c r="U125" s="16"/>
      <c r="V125" s="16" t="s">
        <v>15</v>
      </c>
      <c r="W125" s="16"/>
    </row>
    <row r="126" spans="1:23" ht="24" x14ac:dyDescent="0.2">
      <c r="A126" s="5">
        <f t="shared" si="1"/>
        <v>120</v>
      </c>
      <c r="B126" s="3" t="s">
        <v>639</v>
      </c>
      <c r="C126" s="3" t="s">
        <v>640</v>
      </c>
      <c r="D126" s="20" t="s">
        <v>641</v>
      </c>
      <c r="E126" s="40" t="s">
        <v>642</v>
      </c>
      <c r="F126" s="2" t="s">
        <v>643</v>
      </c>
      <c r="G126" s="2"/>
      <c r="H126" s="3" t="s">
        <v>644</v>
      </c>
      <c r="I126" s="1" t="s">
        <v>28</v>
      </c>
      <c r="J126" s="1" t="s">
        <v>28</v>
      </c>
      <c r="K126" s="2"/>
      <c r="L126" s="1" t="s">
        <v>15</v>
      </c>
      <c r="M126" s="2"/>
      <c r="N126" s="2"/>
      <c r="O126" s="1"/>
      <c r="P126" s="2"/>
      <c r="Q126" s="2"/>
      <c r="R126" s="2"/>
      <c r="S126" s="2" t="s">
        <v>1275</v>
      </c>
      <c r="T126" s="16"/>
      <c r="U126" s="16" t="s">
        <v>15</v>
      </c>
      <c r="V126" s="16"/>
      <c r="W126" s="16"/>
    </row>
    <row r="127" spans="1:23" ht="33" customHeight="1" x14ac:dyDescent="0.2">
      <c r="A127" s="5">
        <f t="shared" si="1"/>
        <v>121</v>
      </c>
      <c r="B127" s="3" t="s">
        <v>1471</v>
      </c>
      <c r="C127" s="3" t="s">
        <v>1472</v>
      </c>
      <c r="D127" s="46" t="s">
        <v>1473</v>
      </c>
      <c r="E127" s="40" t="s">
        <v>1474</v>
      </c>
      <c r="F127" s="2" t="s">
        <v>1475</v>
      </c>
      <c r="G127" s="2" t="s">
        <v>29</v>
      </c>
      <c r="H127" s="3" t="s">
        <v>1476</v>
      </c>
      <c r="I127" s="1" t="s">
        <v>28</v>
      </c>
      <c r="J127" s="1" t="s">
        <v>28</v>
      </c>
      <c r="K127" s="2"/>
      <c r="L127" s="1" t="s">
        <v>15</v>
      </c>
      <c r="M127" s="2"/>
      <c r="N127" s="2"/>
      <c r="O127" s="1"/>
      <c r="P127" s="2"/>
      <c r="Q127" s="2"/>
      <c r="R127" s="2"/>
      <c r="S127" s="2" t="s">
        <v>1477</v>
      </c>
      <c r="T127" s="16"/>
      <c r="U127" s="16" t="s">
        <v>15</v>
      </c>
      <c r="V127" s="16"/>
      <c r="W127" s="16"/>
    </row>
    <row r="128" spans="1:23" ht="26.25" customHeight="1" x14ac:dyDescent="0.2">
      <c r="A128" s="5">
        <f t="shared" si="1"/>
        <v>122</v>
      </c>
      <c r="B128" s="3" t="s">
        <v>1225</v>
      </c>
      <c r="C128" s="3" t="s">
        <v>1226</v>
      </c>
      <c r="D128" s="20" t="s">
        <v>1229</v>
      </c>
      <c r="E128" s="40" t="s">
        <v>1230</v>
      </c>
      <c r="F128" s="10" t="s">
        <v>1227</v>
      </c>
      <c r="G128" s="2" t="s">
        <v>29</v>
      </c>
      <c r="H128" s="3" t="s">
        <v>1231</v>
      </c>
      <c r="I128" s="1" t="s">
        <v>28</v>
      </c>
      <c r="J128" s="1" t="s">
        <v>28</v>
      </c>
      <c r="K128" s="2"/>
      <c r="L128" s="1"/>
      <c r="M128" s="2" t="s">
        <v>15</v>
      </c>
      <c r="N128" s="2"/>
      <c r="O128" s="1"/>
      <c r="P128" s="2"/>
      <c r="Q128" s="2"/>
      <c r="R128" s="2"/>
      <c r="S128" s="2" t="s">
        <v>1228</v>
      </c>
      <c r="T128" s="16"/>
      <c r="U128" s="16"/>
      <c r="V128" s="16" t="s">
        <v>15</v>
      </c>
      <c r="W128" s="16"/>
    </row>
    <row r="129" spans="1:23" ht="24" x14ac:dyDescent="0.2">
      <c r="A129" s="5">
        <f t="shared" si="1"/>
        <v>123</v>
      </c>
      <c r="B129" s="3" t="s">
        <v>1011</v>
      </c>
      <c r="C129" s="3" t="s">
        <v>1011</v>
      </c>
      <c r="D129" s="20" t="s">
        <v>1012</v>
      </c>
      <c r="E129" s="4" t="s">
        <v>913</v>
      </c>
      <c r="F129" s="10" t="s">
        <v>1013</v>
      </c>
      <c r="G129" s="10" t="s">
        <v>1014</v>
      </c>
      <c r="H129" s="3" t="s">
        <v>1015</v>
      </c>
      <c r="I129" s="1" t="s">
        <v>1016</v>
      </c>
      <c r="J129" s="1" t="s">
        <v>1017</v>
      </c>
      <c r="K129" s="1"/>
      <c r="L129" s="1"/>
      <c r="M129" s="2" t="s">
        <v>15</v>
      </c>
      <c r="N129" s="2"/>
      <c r="O129" s="1"/>
      <c r="P129" s="2"/>
      <c r="Q129" s="2"/>
      <c r="R129" s="2"/>
      <c r="S129" s="2" t="s">
        <v>1018</v>
      </c>
      <c r="T129" s="16" t="s">
        <v>15</v>
      </c>
      <c r="U129" s="16"/>
      <c r="V129" s="16"/>
      <c r="W129" s="16"/>
    </row>
    <row r="130" spans="1:23" ht="25.5" customHeight="1" x14ac:dyDescent="0.2">
      <c r="A130" s="5">
        <f t="shared" si="1"/>
        <v>124</v>
      </c>
      <c r="B130" s="3" t="s">
        <v>2334</v>
      </c>
      <c r="C130" s="3" t="s">
        <v>320</v>
      </c>
      <c r="D130" s="20" t="s">
        <v>322</v>
      </c>
      <c r="E130" s="55" t="s">
        <v>1700</v>
      </c>
      <c r="F130" s="2" t="s">
        <v>323</v>
      </c>
      <c r="G130" s="2" t="s">
        <v>29</v>
      </c>
      <c r="H130" s="3" t="s">
        <v>321</v>
      </c>
      <c r="I130" s="1" t="s">
        <v>28</v>
      </c>
      <c r="J130" s="1" t="s">
        <v>28</v>
      </c>
      <c r="K130" s="2"/>
      <c r="L130" s="1" t="s">
        <v>15</v>
      </c>
      <c r="M130" s="2" t="s">
        <v>15</v>
      </c>
      <c r="N130" s="2"/>
      <c r="O130" s="1"/>
      <c r="P130" s="2"/>
      <c r="Q130" s="2"/>
      <c r="R130" s="2"/>
      <c r="S130" s="2" t="s">
        <v>1701</v>
      </c>
      <c r="T130" s="16"/>
      <c r="U130" s="16"/>
      <c r="V130" s="16"/>
      <c r="W130" s="16" t="s">
        <v>15</v>
      </c>
    </row>
    <row r="131" spans="1:23" ht="26.25" customHeight="1" x14ac:dyDescent="0.2">
      <c r="A131" s="5">
        <f t="shared" si="1"/>
        <v>125</v>
      </c>
      <c r="B131" s="3" t="s">
        <v>1413</v>
      </c>
      <c r="C131" s="3" t="s">
        <v>1413</v>
      </c>
      <c r="D131" s="20" t="s">
        <v>1414</v>
      </c>
      <c r="E131" s="40"/>
      <c r="F131" s="10" t="s">
        <v>1415</v>
      </c>
      <c r="G131" s="10" t="s">
        <v>1416</v>
      </c>
      <c r="H131" s="3" t="s">
        <v>1417</v>
      </c>
      <c r="I131" s="1" t="s">
        <v>596</v>
      </c>
      <c r="J131" s="1" t="s">
        <v>28</v>
      </c>
      <c r="K131" s="2"/>
      <c r="L131" s="2" t="s">
        <v>15</v>
      </c>
      <c r="M131" s="2"/>
      <c r="N131" s="2"/>
      <c r="O131" s="1"/>
      <c r="P131" s="2"/>
      <c r="Q131" s="2"/>
      <c r="R131" s="2"/>
      <c r="S131" s="2" t="s">
        <v>1418</v>
      </c>
      <c r="T131" s="16" t="s">
        <v>15</v>
      </c>
      <c r="U131" s="16"/>
      <c r="V131" s="16"/>
      <c r="W131" s="16"/>
    </row>
    <row r="132" spans="1:23" ht="28.5" customHeight="1" x14ac:dyDescent="0.2">
      <c r="A132" s="5">
        <f t="shared" si="1"/>
        <v>126</v>
      </c>
      <c r="B132" s="3" t="s">
        <v>1478</v>
      </c>
      <c r="C132" s="3" t="s">
        <v>1479</v>
      </c>
      <c r="D132" s="46" t="s">
        <v>1480</v>
      </c>
      <c r="E132" s="40" t="s">
        <v>1481</v>
      </c>
      <c r="F132" s="2" t="s">
        <v>1482</v>
      </c>
      <c r="G132" s="2" t="s">
        <v>29</v>
      </c>
      <c r="H132" s="3" t="s">
        <v>1483</v>
      </c>
      <c r="I132" s="1" t="s">
        <v>28</v>
      </c>
      <c r="J132" s="1" t="s">
        <v>28</v>
      </c>
      <c r="K132" s="2"/>
      <c r="L132" s="16"/>
      <c r="M132" s="2" t="s">
        <v>15</v>
      </c>
      <c r="N132" s="2"/>
      <c r="O132" s="1"/>
      <c r="P132" s="2"/>
      <c r="Q132" s="2"/>
      <c r="R132" s="2"/>
      <c r="S132" s="2" t="s">
        <v>1484</v>
      </c>
      <c r="T132" s="16" t="s">
        <v>15</v>
      </c>
      <c r="U132" s="16"/>
      <c r="V132" s="16"/>
      <c r="W132" s="16"/>
    </row>
    <row r="133" spans="1:23" ht="27.75" customHeight="1" x14ac:dyDescent="0.25">
      <c r="A133" s="5">
        <f t="shared" si="1"/>
        <v>127</v>
      </c>
      <c r="B133" s="3" t="s">
        <v>528</v>
      </c>
      <c r="C133" s="3" t="s">
        <v>529</v>
      </c>
      <c r="D133" s="19" t="s">
        <v>530</v>
      </c>
      <c r="E133" s="4" t="s">
        <v>531</v>
      </c>
      <c r="F133" s="2" t="s">
        <v>532</v>
      </c>
      <c r="G133" s="2" t="s">
        <v>533</v>
      </c>
      <c r="H133" s="4" t="s">
        <v>534</v>
      </c>
      <c r="I133" s="1" t="s">
        <v>28</v>
      </c>
      <c r="J133" s="1" t="s">
        <v>28</v>
      </c>
      <c r="K133" s="2"/>
      <c r="L133" s="2"/>
      <c r="M133" s="2" t="s">
        <v>15</v>
      </c>
      <c r="N133" s="2"/>
      <c r="O133" s="1"/>
      <c r="P133" s="2"/>
      <c r="Q133" s="2"/>
      <c r="R133" s="2"/>
      <c r="S133" s="2" t="s">
        <v>1289</v>
      </c>
      <c r="T133" s="16"/>
      <c r="U133" s="16" t="s">
        <v>535</v>
      </c>
      <c r="V133" s="16"/>
      <c r="W133" s="16"/>
    </row>
    <row r="134" spans="1:23" ht="24" x14ac:dyDescent="0.25">
      <c r="A134" s="5">
        <f t="shared" si="1"/>
        <v>128</v>
      </c>
      <c r="B134" s="3" t="s">
        <v>1165</v>
      </c>
      <c r="C134" s="3" t="s">
        <v>1165</v>
      </c>
      <c r="D134" s="19"/>
      <c r="E134" s="4"/>
      <c r="F134" s="2" t="s">
        <v>1166</v>
      </c>
      <c r="G134" s="2" t="s">
        <v>1170</v>
      </c>
      <c r="H134" s="4" t="s">
        <v>1167</v>
      </c>
      <c r="I134" s="1" t="s">
        <v>1168</v>
      </c>
      <c r="J134" s="1" t="s">
        <v>1168</v>
      </c>
      <c r="K134" s="2"/>
      <c r="L134" s="2"/>
      <c r="M134" s="16" t="s">
        <v>15</v>
      </c>
      <c r="N134" s="2"/>
      <c r="O134" s="1"/>
      <c r="P134" s="2"/>
      <c r="Q134" s="2"/>
      <c r="R134" s="2"/>
      <c r="S134" s="2" t="s">
        <v>1169</v>
      </c>
      <c r="T134" s="16" t="s">
        <v>15</v>
      </c>
      <c r="U134" s="16"/>
      <c r="V134" s="16"/>
      <c r="W134" s="16"/>
    </row>
    <row r="135" spans="1:23" ht="27.75" customHeight="1" x14ac:dyDescent="0.2">
      <c r="A135" s="5">
        <f t="shared" si="1"/>
        <v>129</v>
      </c>
      <c r="B135" s="3" t="s">
        <v>217</v>
      </c>
      <c r="C135" s="3" t="s">
        <v>218</v>
      </c>
      <c r="D135" s="20" t="s">
        <v>219</v>
      </c>
      <c r="E135" s="4" t="s">
        <v>220</v>
      </c>
      <c r="F135" s="2" t="s">
        <v>2477</v>
      </c>
      <c r="G135" s="2" t="s">
        <v>221</v>
      </c>
      <c r="H135" s="3" t="s">
        <v>222</v>
      </c>
      <c r="I135" s="1" t="s">
        <v>28</v>
      </c>
      <c r="J135" s="1" t="s">
        <v>28</v>
      </c>
      <c r="K135" s="2"/>
      <c r="L135" s="1" t="s">
        <v>15</v>
      </c>
      <c r="M135" s="2" t="s">
        <v>15</v>
      </c>
      <c r="N135" s="2"/>
      <c r="O135" s="1"/>
      <c r="P135" s="2"/>
      <c r="Q135" s="2"/>
      <c r="R135" s="2"/>
      <c r="S135" s="2" t="s">
        <v>223</v>
      </c>
      <c r="T135" s="16" t="s">
        <v>15</v>
      </c>
      <c r="U135" s="16"/>
      <c r="V135" s="16"/>
      <c r="W135" s="16"/>
    </row>
    <row r="136" spans="1:23" ht="27.75" customHeight="1" x14ac:dyDescent="0.2">
      <c r="A136" s="5">
        <f t="shared" si="1"/>
        <v>130</v>
      </c>
      <c r="B136" s="3" t="s">
        <v>1200</v>
      </c>
      <c r="C136" s="3" t="s">
        <v>1200</v>
      </c>
      <c r="D136" s="20" t="s">
        <v>1201</v>
      </c>
      <c r="E136" s="4" t="s">
        <v>913</v>
      </c>
      <c r="F136" s="10" t="s">
        <v>1199</v>
      </c>
      <c r="G136" s="10" t="s">
        <v>1202</v>
      </c>
      <c r="H136" s="3" t="s">
        <v>1203</v>
      </c>
      <c r="I136" s="1" t="s">
        <v>28</v>
      </c>
      <c r="J136" s="1" t="s">
        <v>28</v>
      </c>
      <c r="K136" s="1"/>
      <c r="L136" s="1"/>
      <c r="M136" s="2" t="s">
        <v>15</v>
      </c>
      <c r="N136" s="2"/>
      <c r="O136" s="1"/>
      <c r="P136" s="2"/>
      <c r="Q136" s="2"/>
      <c r="R136" s="2"/>
      <c r="S136" s="2" t="s">
        <v>1018</v>
      </c>
      <c r="T136" s="16" t="s">
        <v>15</v>
      </c>
      <c r="U136" s="16"/>
      <c r="V136" s="16"/>
      <c r="W136" s="16"/>
    </row>
    <row r="137" spans="1:23" ht="20.25" customHeight="1" x14ac:dyDescent="0.2">
      <c r="A137" s="5">
        <f t="shared" ref="A137:A200" si="2">A136+1</f>
        <v>131</v>
      </c>
      <c r="B137" s="3" t="s">
        <v>555</v>
      </c>
      <c r="C137" s="3" t="s">
        <v>556</v>
      </c>
      <c r="D137" s="20" t="s">
        <v>269</v>
      </c>
      <c r="E137" s="4" t="s">
        <v>557</v>
      </c>
      <c r="F137" s="2" t="s">
        <v>270</v>
      </c>
      <c r="G137" s="2" t="s">
        <v>29</v>
      </c>
      <c r="H137" s="3" t="s">
        <v>558</v>
      </c>
      <c r="I137" s="1" t="s">
        <v>28</v>
      </c>
      <c r="J137" s="1" t="s">
        <v>28</v>
      </c>
      <c r="K137" s="2"/>
      <c r="L137" s="1"/>
      <c r="M137" s="2" t="s">
        <v>15</v>
      </c>
      <c r="N137" s="2"/>
      <c r="O137" s="1"/>
      <c r="P137" s="2"/>
      <c r="Q137" s="2"/>
      <c r="R137" s="2"/>
      <c r="S137" s="2" t="s">
        <v>769</v>
      </c>
      <c r="T137" s="16"/>
      <c r="U137" s="16"/>
      <c r="V137" s="16" t="s">
        <v>15</v>
      </c>
      <c r="W137" s="16"/>
    </row>
    <row r="138" spans="1:23" ht="24" x14ac:dyDescent="0.25">
      <c r="A138" s="5">
        <f t="shared" si="2"/>
        <v>132</v>
      </c>
      <c r="B138" s="3" t="s">
        <v>361</v>
      </c>
      <c r="C138" s="3" t="s">
        <v>361</v>
      </c>
      <c r="D138" s="19" t="s">
        <v>362</v>
      </c>
      <c r="E138" s="4" t="s">
        <v>363</v>
      </c>
      <c r="F138" s="48" t="s">
        <v>364</v>
      </c>
      <c r="G138" s="2" t="s">
        <v>365</v>
      </c>
      <c r="H138" s="4" t="s">
        <v>366</v>
      </c>
      <c r="I138" s="1" t="s">
        <v>170</v>
      </c>
      <c r="J138" s="1" t="s">
        <v>28</v>
      </c>
      <c r="K138" s="2"/>
      <c r="L138" s="2"/>
      <c r="M138" s="16" t="s">
        <v>15</v>
      </c>
      <c r="N138" s="2"/>
      <c r="O138" s="1"/>
      <c r="P138" s="2"/>
      <c r="Q138" s="2"/>
      <c r="R138" s="2"/>
      <c r="S138" s="2" t="s">
        <v>1290</v>
      </c>
      <c r="T138" s="16" t="s">
        <v>15</v>
      </c>
      <c r="U138" s="16"/>
      <c r="V138" s="16"/>
      <c r="W138" s="16"/>
    </row>
    <row r="139" spans="1:23" ht="24" x14ac:dyDescent="0.2">
      <c r="A139" s="5">
        <f t="shared" si="2"/>
        <v>133</v>
      </c>
      <c r="B139" s="3" t="s">
        <v>436</v>
      </c>
      <c r="C139" s="3" t="s">
        <v>437</v>
      </c>
      <c r="D139" s="20" t="s">
        <v>438</v>
      </c>
      <c r="E139" s="4" t="s">
        <v>439</v>
      </c>
      <c r="F139" s="2" t="s">
        <v>440</v>
      </c>
      <c r="G139" s="2" t="s">
        <v>441</v>
      </c>
      <c r="H139" s="3" t="s">
        <v>442</v>
      </c>
      <c r="I139" s="1" t="s">
        <v>105</v>
      </c>
      <c r="J139" s="1" t="s">
        <v>50</v>
      </c>
      <c r="K139" s="2"/>
      <c r="L139" s="1"/>
      <c r="M139" s="2" t="s">
        <v>15</v>
      </c>
      <c r="N139" s="2"/>
      <c r="O139" s="1"/>
      <c r="P139" s="2"/>
      <c r="Q139" s="2"/>
      <c r="R139" s="2"/>
      <c r="S139" s="2" t="s">
        <v>65</v>
      </c>
      <c r="T139" s="16"/>
      <c r="U139" s="16" t="s">
        <v>15</v>
      </c>
      <c r="V139" s="16"/>
      <c r="W139" s="16"/>
    </row>
    <row r="140" spans="1:23" ht="21.75" customHeight="1" x14ac:dyDescent="0.2">
      <c r="A140" s="5">
        <f t="shared" si="2"/>
        <v>134</v>
      </c>
      <c r="B140" s="3" t="s">
        <v>1175</v>
      </c>
      <c r="C140" s="3" t="s">
        <v>1176</v>
      </c>
      <c r="D140" s="20" t="s">
        <v>1177</v>
      </c>
      <c r="E140" s="40" t="s">
        <v>1178</v>
      </c>
      <c r="F140" s="2" t="s">
        <v>1179</v>
      </c>
      <c r="G140" s="2" t="s">
        <v>29</v>
      </c>
      <c r="H140" s="3" t="s">
        <v>1180</v>
      </c>
      <c r="I140" s="1" t="s">
        <v>28</v>
      </c>
      <c r="J140" s="1" t="s">
        <v>28</v>
      </c>
      <c r="K140" s="2"/>
      <c r="L140" s="16" t="s">
        <v>15</v>
      </c>
      <c r="M140" s="2"/>
      <c r="N140" s="2"/>
      <c r="O140" s="1"/>
      <c r="P140" s="2"/>
      <c r="Q140" s="2"/>
      <c r="R140" s="2"/>
      <c r="S140" s="2" t="s">
        <v>1181</v>
      </c>
      <c r="T140" s="16"/>
      <c r="U140" s="16" t="s">
        <v>15</v>
      </c>
      <c r="V140" s="16"/>
      <c r="W140" s="16"/>
    </row>
    <row r="141" spans="1:23" ht="31.5" customHeight="1" x14ac:dyDescent="0.2">
      <c r="A141" s="5">
        <f t="shared" si="2"/>
        <v>135</v>
      </c>
      <c r="B141" s="3" t="s">
        <v>1101</v>
      </c>
      <c r="C141" s="3" t="s">
        <v>1102</v>
      </c>
      <c r="D141" s="20" t="s">
        <v>1103</v>
      </c>
      <c r="E141" s="40" t="s">
        <v>1104</v>
      </c>
      <c r="F141" s="2" t="s">
        <v>1105</v>
      </c>
      <c r="G141" s="2" t="s">
        <v>29</v>
      </c>
      <c r="H141" s="3" t="s">
        <v>1106</v>
      </c>
      <c r="I141" s="1" t="s">
        <v>28</v>
      </c>
      <c r="J141" s="1" t="s">
        <v>28</v>
      </c>
      <c r="K141" s="2"/>
      <c r="L141" s="1"/>
      <c r="M141" s="2" t="s">
        <v>15</v>
      </c>
      <c r="N141" s="2"/>
      <c r="O141" s="1"/>
      <c r="P141" s="2"/>
      <c r="Q141" s="2"/>
      <c r="R141" s="2"/>
      <c r="S141" s="2" t="s">
        <v>1107</v>
      </c>
      <c r="T141" s="16"/>
      <c r="U141" s="16" t="s">
        <v>15</v>
      </c>
      <c r="V141" s="16"/>
      <c r="W141" s="16"/>
    </row>
    <row r="142" spans="1:23" ht="24" x14ac:dyDescent="0.2">
      <c r="A142" s="5">
        <f t="shared" si="2"/>
        <v>136</v>
      </c>
      <c r="B142" s="3" t="s">
        <v>224</v>
      </c>
      <c r="C142" s="3" t="s">
        <v>224</v>
      </c>
      <c r="D142" s="20" t="s">
        <v>225</v>
      </c>
      <c r="E142" s="4" t="s">
        <v>913</v>
      </c>
      <c r="F142" s="2" t="s">
        <v>226</v>
      </c>
      <c r="G142" s="2" t="s">
        <v>1589</v>
      </c>
      <c r="H142" s="3" t="s">
        <v>1160</v>
      </c>
      <c r="I142" s="1" t="s">
        <v>28</v>
      </c>
      <c r="J142" s="1" t="s">
        <v>28</v>
      </c>
      <c r="K142" s="2"/>
      <c r="L142" s="1"/>
      <c r="M142" s="2" t="s">
        <v>15</v>
      </c>
      <c r="N142" s="2"/>
      <c r="O142" s="1"/>
      <c r="P142" s="2"/>
      <c r="Q142" s="2"/>
      <c r="R142" s="2"/>
      <c r="S142" s="2" t="s">
        <v>823</v>
      </c>
      <c r="T142" s="16" t="s">
        <v>535</v>
      </c>
      <c r="U142" s="16"/>
      <c r="V142" s="16"/>
      <c r="W142" s="16"/>
    </row>
    <row r="143" spans="1:23" ht="28.5" customHeight="1" x14ac:dyDescent="0.2">
      <c r="A143" s="5">
        <f t="shared" si="2"/>
        <v>137</v>
      </c>
      <c r="B143" s="3" t="s">
        <v>443</v>
      </c>
      <c r="C143" s="3" t="s">
        <v>444</v>
      </c>
      <c r="D143" s="20" t="s">
        <v>445</v>
      </c>
      <c r="E143" s="4" t="s">
        <v>446</v>
      </c>
      <c r="F143" s="2" t="s">
        <v>447</v>
      </c>
      <c r="G143" s="2"/>
      <c r="H143" s="3" t="s">
        <v>448</v>
      </c>
      <c r="I143" s="1" t="s">
        <v>449</v>
      </c>
      <c r="J143" s="1" t="s">
        <v>50</v>
      </c>
      <c r="K143" s="16"/>
      <c r="L143" s="2" t="s">
        <v>15</v>
      </c>
      <c r="M143" s="16"/>
      <c r="N143" s="16"/>
      <c r="O143" s="16"/>
      <c r="P143" s="16"/>
      <c r="Q143" s="16"/>
      <c r="R143" s="16"/>
      <c r="S143" s="2" t="s">
        <v>450</v>
      </c>
      <c r="T143" s="16"/>
      <c r="U143" s="16" t="s">
        <v>15</v>
      </c>
      <c r="V143" s="16"/>
      <c r="W143" s="16"/>
    </row>
    <row r="144" spans="1:23" ht="25.5" customHeight="1" x14ac:dyDescent="0.2">
      <c r="A144" s="5">
        <f t="shared" si="2"/>
        <v>138</v>
      </c>
      <c r="B144" s="3" t="s">
        <v>33</v>
      </c>
      <c r="C144" s="3" t="s">
        <v>34</v>
      </c>
      <c r="D144" s="20" t="s">
        <v>106</v>
      </c>
      <c r="E144" s="4" t="s">
        <v>107</v>
      </c>
      <c r="F144" s="2" t="s">
        <v>39</v>
      </c>
      <c r="G144" s="2"/>
      <c r="H144" s="3" t="s">
        <v>108</v>
      </c>
      <c r="I144" s="1" t="s">
        <v>105</v>
      </c>
      <c r="J144" s="1" t="s">
        <v>50</v>
      </c>
      <c r="K144" s="2"/>
      <c r="L144" s="1"/>
      <c r="M144" s="2" t="s">
        <v>15</v>
      </c>
      <c r="N144" s="2"/>
      <c r="O144" s="1"/>
      <c r="P144" s="2"/>
      <c r="Q144" s="2"/>
      <c r="R144" s="2"/>
      <c r="S144" s="2" t="s">
        <v>495</v>
      </c>
      <c r="T144" s="16" t="s">
        <v>15</v>
      </c>
      <c r="U144" s="16"/>
      <c r="V144" s="16"/>
      <c r="W144" s="16"/>
    </row>
    <row r="145" spans="1:23" ht="24" customHeight="1" x14ac:dyDescent="0.2">
      <c r="A145" s="5">
        <f t="shared" si="2"/>
        <v>139</v>
      </c>
      <c r="B145" s="14" t="s">
        <v>882</v>
      </c>
      <c r="C145" s="14" t="s">
        <v>882</v>
      </c>
      <c r="D145" s="43" t="s">
        <v>883</v>
      </c>
      <c r="E145" s="35" t="s">
        <v>884</v>
      </c>
      <c r="F145" s="28" t="s">
        <v>885</v>
      </c>
      <c r="G145" s="28" t="s">
        <v>886</v>
      </c>
      <c r="H145" s="14" t="s">
        <v>887</v>
      </c>
      <c r="I145" s="29" t="s">
        <v>28</v>
      </c>
      <c r="J145" s="29" t="s">
        <v>28</v>
      </c>
      <c r="K145" s="27" t="s">
        <v>15</v>
      </c>
      <c r="L145" s="29"/>
      <c r="M145" s="30"/>
      <c r="N145" s="27"/>
      <c r="O145" s="29"/>
      <c r="P145" s="27"/>
      <c r="Q145" s="27"/>
      <c r="R145" s="27"/>
      <c r="S145" s="27" t="s">
        <v>235</v>
      </c>
      <c r="T145" s="30" t="s">
        <v>15</v>
      </c>
      <c r="U145" s="30"/>
      <c r="V145" s="30"/>
      <c r="W145" s="30"/>
    </row>
    <row r="146" spans="1:23" ht="29.25" customHeight="1" x14ac:dyDescent="0.25">
      <c r="A146" s="5">
        <f t="shared" si="2"/>
        <v>140</v>
      </c>
      <c r="B146" s="3" t="s">
        <v>797</v>
      </c>
      <c r="C146" s="15" t="s">
        <v>798</v>
      </c>
      <c r="D146" s="11" t="s">
        <v>802</v>
      </c>
      <c r="E146" s="4" t="s">
        <v>803</v>
      </c>
      <c r="F146" s="2" t="s">
        <v>800</v>
      </c>
      <c r="G146" s="2" t="s">
        <v>29</v>
      </c>
      <c r="H146" s="2" t="s">
        <v>799</v>
      </c>
      <c r="I146" s="16" t="s">
        <v>28</v>
      </c>
      <c r="J146" s="16" t="s">
        <v>28</v>
      </c>
      <c r="K146" s="16"/>
      <c r="L146" s="16"/>
      <c r="M146" s="16" t="s">
        <v>15</v>
      </c>
      <c r="N146" s="16"/>
      <c r="O146" s="16"/>
      <c r="P146" s="16"/>
      <c r="Q146" s="16"/>
      <c r="R146" s="16"/>
      <c r="S146" s="2" t="s">
        <v>801</v>
      </c>
      <c r="T146" s="16"/>
      <c r="U146" s="16"/>
      <c r="V146" s="16" t="s">
        <v>15</v>
      </c>
      <c r="W146" s="16"/>
    </row>
    <row r="147" spans="1:23" ht="27.75" customHeight="1" x14ac:dyDescent="0.25">
      <c r="A147" s="5">
        <f t="shared" si="2"/>
        <v>141</v>
      </c>
      <c r="B147" s="15" t="s">
        <v>777</v>
      </c>
      <c r="C147" s="15" t="s">
        <v>778</v>
      </c>
      <c r="D147" s="11" t="s">
        <v>782</v>
      </c>
      <c r="E147" s="4" t="s">
        <v>783</v>
      </c>
      <c r="F147" s="2" t="s">
        <v>779</v>
      </c>
      <c r="G147" s="16" t="s">
        <v>29</v>
      </c>
      <c r="H147" s="4" t="s">
        <v>781</v>
      </c>
      <c r="I147" s="16" t="s">
        <v>28</v>
      </c>
      <c r="J147" s="16" t="s">
        <v>28</v>
      </c>
      <c r="K147" s="16"/>
      <c r="L147" s="16" t="s">
        <v>15</v>
      </c>
      <c r="M147" s="16"/>
      <c r="N147" s="16"/>
      <c r="O147" s="16"/>
      <c r="P147" s="16"/>
      <c r="Q147" s="16"/>
      <c r="R147" s="16"/>
      <c r="S147" s="2" t="s">
        <v>780</v>
      </c>
      <c r="T147" s="16"/>
      <c r="U147" s="16"/>
      <c r="V147" s="16"/>
      <c r="W147" s="16" t="s">
        <v>15</v>
      </c>
    </row>
    <row r="148" spans="1:23" ht="33.75" customHeight="1" x14ac:dyDescent="0.25">
      <c r="A148" s="5">
        <f t="shared" si="2"/>
        <v>142</v>
      </c>
      <c r="B148" s="3" t="s">
        <v>1122</v>
      </c>
      <c r="C148" s="3" t="s">
        <v>1123</v>
      </c>
      <c r="D148" s="49" t="s">
        <v>1126</v>
      </c>
      <c r="E148" s="40" t="s">
        <v>1127</v>
      </c>
      <c r="F148" s="10" t="s">
        <v>1124</v>
      </c>
      <c r="G148" s="2" t="s">
        <v>29</v>
      </c>
      <c r="H148" s="4" t="s">
        <v>1128</v>
      </c>
      <c r="I148" s="1" t="s">
        <v>28</v>
      </c>
      <c r="J148" s="1" t="s">
        <v>191</v>
      </c>
      <c r="K148" s="2"/>
      <c r="L148" s="2"/>
      <c r="M148" s="16" t="s">
        <v>15</v>
      </c>
      <c r="N148" s="2"/>
      <c r="O148" s="1"/>
      <c r="P148" s="2"/>
      <c r="Q148" s="2"/>
      <c r="R148" s="2"/>
      <c r="S148" s="2" t="s">
        <v>1125</v>
      </c>
      <c r="T148" s="16"/>
      <c r="U148" s="16"/>
      <c r="V148" s="16" t="s">
        <v>15</v>
      </c>
      <c r="W148" s="16"/>
    </row>
    <row r="149" spans="1:23" ht="30" customHeight="1" x14ac:dyDescent="0.2">
      <c r="A149" s="5">
        <f t="shared" si="2"/>
        <v>143</v>
      </c>
      <c r="B149" s="3" t="s">
        <v>451</v>
      </c>
      <c r="C149" s="3" t="s">
        <v>102</v>
      </c>
      <c r="D149" s="20" t="s">
        <v>394</v>
      </c>
      <c r="E149" s="4" t="s">
        <v>395</v>
      </c>
      <c r="F149" s="2" t="s">
        <v>104</v>
      </c>
      <c r="G149" s="2" t="s">
        <v>29</v>
      </c>
      <c r="H149" s="3" t="s">
        <v>103</v>
      </c>
      <c r="I149" s="1" t="s">
        <v>28</v>
      </c>
      <c r="J149" s="1" t="s">
        <v>28</v>
      </c>
      <c r="K149" s="2"/>
      <c r="L149" s="2" t="s">
        <v>15</v>
      </c>
      <c r="M149" s="2"/>
      <c r="N149" s="2"/>
      <c r="O149" s="1"/>
      <c r="P149" s="2"/>
      <c r="Q149" s="2"/>
      <c r="R149" s="2"/>
      <c r="S149" s="2" t="s">
        <v>396</v>
      </c>
      <c r="T149" s="16"/>
      <c r="U149" s="16" t="s">
        <v>15</v>
      </c>
      <c r="V149" s="16"/>
      <c r="W149" s="16"/>
    </row>
    <row r="150" spans="1:23" ht="25.5" customHeight="1" x14ac:dyDescent="0.2">
      <c r="A150" s="5">
        <f t="shared" si="2"/>
        <v>144</v>
      </c>
      <c r="B150" s="3" t="s">
        <v>1436</v>
      </c>
      <c r="C150" s="3" t="s">
        <v>1437</v>
      </c>
      <c r="D150" s="20" t="s">
        <v>1438</v>
      </c>
      <c r="E150" s="40" t="s">
        <v>1439</v>
      </c>
      <c r="F150" s="2" t="s">
        <v>1440</v>
      </c>
      <c r="G150" s="2" t="s">
        <v>1441</v>
      </c>
      <c r="H150" s="3" t="s">
        <v>1442</v>
      </c>
      <c r="I150" s="1" t="s">
        <v>28</v>
      </c>
      <c r="J150" s="1" t="s">
        <v>28</v>
      </c>
      <c r="K150" s="2"/>
      <c r="L150" s="1" t="s">
        <v>15</v>
      </c>
      <c r="M150" s="2" t="s">
        <v>15</v>
      </c>
      <c r="N150" s="2"/>
      <c r="O150" s="1"/>
      <c r="P150" s="2"/>
      <c r="Q150" s="2"/>
      <c r="R150" s="2"/>
      <c r="S150" s="2" t="s">
        <v>1443</v>
      </c>
      <c r="T150" s="16" t="s">
        <v>15</v>
      </c>
      <c r="U150" s="16"/>
      <c r="V150" s="16"/>
      <c r="W150" s="16"/>
    </row>
    <row r="151" spans="1:23" ht="19.5" customHeight="1" x14ac:dyDescent="0.2">
      <c r="A151" s="5">
        <f t="shared" si="2"/>
        <v>145</v>
      </c>
      <c r="B151" s="3" t="s">
        <v>334</v>
      </c>
      <c r="C151" s="3" t="s">
        <v>335</v>
      </c>
      <c r="D151" s="20" t="s">
        <v>383</v>
      </c>
      <c r="E151" s="4" t="s">
        <v>337</v>
      </c>
      <c r="F151" s="2" t="s">
        <v>338</v>
      </c>
      <c r="G151" s="2" t="s">
        <v>29</v>
      </c>
      <c r="H151" s="3" t="s">
        <v>336</v>
      </c>
      <c r="I151" s="1" t="s">
        <v>28</v>
      </c>
      <c r="J151" s="1" t="s">
        <v>28</v>
      </c>
      <c r="K151" s="2"/>
      <c r="L151" s="1" t="s">
        <v>15</v>
      </c>
      <c r="M151" s="2"/>
      <c r="N151" s="2"/>
      <c r="O151" s="1"/>
      <c r="P151" s="2"/>
      <c r="Q151" s="2"/>
      <c r="R151" s="2"/>
      <c r="S151" s="2" t="s">
        <v>339</v>
      </c>
      <c r="T151" s="16"/>
      <c r="U151" s="16"/>
      <c r="V151" s="16" t="s">
        <v>15</v>
      </c>
      <c r="W151" s="16"/>
    </row>
    <row r="152" spans="1:23" ht="18.75" customHeight="1" x14ac:dyDescent="0.2">
      <c r="A152" s="5">
        <f t="shared" si="2"/>
        <v>146</v>
      </c>
      <c r="B152" s="3" t="s">
        <v>334</v>
      </c>
      <c r="C152" s="3" t="s">
        <v>335</v>
      </c>
      <c r="D152" s="20" t="s">
        <v>383</v>
      </c>
      <c r="E152" s="4" t="s">
        <v>337</v>
      </c>
      <c r="F152" s="2" t="s">
        <v>338</v>
      </c>
      <c r="G152" s="2" t="s">
        <v>29</v>
      </c>
      <c r="H152" s="3" t="s">
        <v>336</v>
      </c>
      <c r="I152" s="1" t="s">
        <v>28</v>
      </c>
      <c r="J152" s="1" t="s">
        <v>28</v>
      </c>
      <c r="K152" s="2"/>
      <c r="L152" s="1"/>
      <c r="M152" s="2" t="s">
        <v>15</v>
      </c>
      <c r="N152" s="2"/>
      <c r="O152" s="1"/>
      <c r="P152" s="2"/>
      <c r="Q152" s="2"/>
      <c r="R152" s="2"/>
      <c r="S152" s="2" t="s">
        <v>339</v>
      </c>
      <c r="T152" s="16"/>
      <c r="U152" s="16"/>
      <c r="V152" s="16" t="s">
        <v>15</v>
      </c>
      <c r="W152" s="16"/>
    </row>
    <row r="153" spans="1:23" ht="27" customHeight="1" x14ac:dyDescent="0.25">
      <c r="A153" s="5">
        <f t="shared" si="2"/>
        <v>147</v>
      </c>
      <c r="B153" s="3" t="s">
        <v>307</v>
      </c>
      <c r="C153" s="3" t="s">
        <v>308</v>
      </c>
      <c r="D153" s="19" t="s">
        <v>310</v>
      </c>
      <c r="E153" s="4" t="s">
        <v>64</v>
      </c>
      <c r="F153" s="2" t="s">
        <v>311</v>
      </c>
      <c r="G153" s="2" t="s">
        <v>29</v>
      </c>
      <c r="H153" s="4" t="s">
        <v>309</v>
      </c>
      <c r="I153" s="1" t="s">
        <v>191</v>
      </c>
      <c r="J153" s="1" t="s">
        <v>191</v>
      </c>
      <c r="K153" s="2"/>
      <c r="L153" s="2"/>
      <c r="M153" s="16" t="s">
        <v>15</v>
      </c>
      <c r="N153" s="2"/>
      <c r="O153" s="1"/>
      <c r="P153" s="2"/>
      <c r="Q153" s="2"/>
      <c r="R153" s="2"/>
      <c r="S153" s="2" t="s">
        <v>312</v>
      </c>
      <c r="T153" s="16"/>
      <c r="U153" s="16"/>
      <c r="V153" s="16"/>
      <c r="W153" s="16" t="s">
        <v>15</v>
      </c>
    </row>
    <row r="154" spans="1:23" ht="21.75" customHeight="1" x14ac:dyDescent="0.2">
      <c r="A154" s="5">
        <f t="shared" si="2"/>
        <v>148</v>
      </c>
      <c r="B154" s="3" t="s">
        <v>1374</v>
      </c>
      <c r="C154" s="3" t="s">
        <v>1374</v>
      </c>
      <c r="D154" s="20" t="s">
        <v>1375</v>
      </c>
      <c r="E154" s="40"/>
      <c r="F154" s="10" t="s">
        <v>1376</v>
      </c>
      <c r="G154" s="10" t="s">
        <v>1377</v>
      </c>
      <c r="H154" s="3" t="s">
        <v>1378</v>
      </c>
      <c r="I154" s="1" t="s">
        <v>1379</v>
      </c>
      <c r="J154" s="1" t="s">
        <v>1380</v>
      </c>
      <c r="K154" s="2"/>
      <c r="L154" s="2" t="s">
        <v>15</v>
      </c>
      <c r="M154" s="2"/>
      <c r="N154" s="2"/>
      <c r="O154" s="1"/>
      <c r="P154" s="2"/>
      <c r="Q154" s="2"/>
      <c r="R154" s="2"/>
      <c r="S154" s="2" t="s">
        <v>1381</v>
      </c>
      <c r="T154" s="16" t="s">
        <v>15</v>
      </c>
      <c r="U154" s="16"/>
      <c r="V154" s="16"/>
      <c r="W154" s="16"/>
    </row>
    <row r="155" spans="1:23" ht="30" customHeight="1" x14ac:dyDescent="0.2">
      <c r="A155" s="5">
        <f t="shared" si="2"/>
        <v>149</v>
      </c>
      <c r="B155" s="14" t="s">
        <v>512</v>
      </c>
      <c r="C155" s="14" t="s">
        <v>512</v>
      </c>
      <c r="D155" s="43" t="s">
        <v>513</v>
      </c>
      <c r="E155" s="35" t="s">
        <v>514</v>
      </c>
      <c r="F155" s="28" t="s">
        <v>515</v>
      </c>
      <c r="G155" s="28" t="s">
        <v>516</v>
      </c>
      <c r="H155" s="14" t="s">
        <v>517</v>
      </c>
      <c r="I155" s="29" t="s">
        <v>28</v>
      </c>
      <c r="J155" s="29" t="s">
        <v>28</v>
      </c>
      <c r="K155" s="27" t="s">
        <v>15</v>
      </c>
      <c r="L155" s="29"/>
      <c r="M155" s="30"/>
      <c r="N155" s="27"/>
      <c r="O155" s="29"/>
      <c r="P155" s="27"/>
      <c r="Q155" s="27"/>
      <c r="R155" s="27"/>
      <c r="S155" s="27" t="s">
        <v>235</v>
      </c>
      <c r="T155" s="30" t="s">
        <v>15</v>
      </c>
      <c r="U155" s="30"/>
      <c r="V155" s="30"/>
      <c r="W155" s="30"/>
    </row>
    <row r="156" spans="1:23" ht="25.5" customHeight="1" x14ac:dyDescent="0.25">
      <c r="A156" s="5">
        <f t="shared" si="2"/>
        <v>150</v>
      </c>
      <c r="B156" s="15" t="s">
        <v>850</v>
      </c>
      <c r="C156" s="15" t="s">
        <v>1923</v>
      </c>
      <c r="D156" s="16" t="s">
        <v>1924</v>
      </c>
      <c r="E156" s="4" t="s">
        <v>852</v>
      </c>
      <c r="F156" s="10" t="s">
        <v>851</v>
      </c>
      <c r="G156" s="16" t="s">
        <v>29</v>
      </c>
      <c r="H156" s="15" t="s">
        <v>848</v>
      </c>
      <c r="I156" s="16" t="s">
        <v>28</v>
      </c>
      <c r="J156" s="16" t="s">
        <v>28</v>
      </c>
      <c r="K156" s="16"/>
      <c r="L156" s="16" t="s">
        <v>15</v>
      </c>
      <c r="M156" s="16"/>
      <c r="N156" s="16"/>
      <c r="O156" s="16"/>
      <c r="P156" s="16"/>
      <c r="Q156" s="16"/>
      <c r="R156" s="16"/>
      <c r="S156" s="16" t="s">
        <v>125</v>
      </c>
      <c r="T156" s="16"/>
      <c r="U156" s="16" t="s">
        <v>15</v>
      </c>
      <c r="V156" s="16"/>
      <c r="W156" s="16"/>
    </row>
    <row r="157" spans="1:23" ht="24" customHeight="1" x14ac:dyDescent="0.2">
      <c r="A157" s="5">
        <f t="shared" si="2"/>
        <v>151</v>
      </c>
      <c r="B157" s="3" t="s">
        <v>477</v>
      </c>
      <c r="C157" s="3" t="s">
        <v>478</v>
      </c>
      <c r="D157" s="20" t="s">
        <v>481</v>
      </c>
      <c r="E157" s="4"/>
      <c r="F157" s="2" t="s">
        <v>480</v>
      </c>
      <c r="G157" s="2"/>
      <c r="H157" s="3" t="s">
        <v>479</v>
      </c>
      <c r="I157" s="1" t="s">
        <v>170</v>
      </c>
      <c r="J157" s="1" t="s">
        <v>28</v>
      </c>
      <c r="K157" s="2"/>
      <c r="L157" s="1" t="s">
        <v>15</v>
      </c>
      <c r="M157" s="2"/>
      <c r="N157" s="2"/>
      <c r="O157" s="1"/>
      <c r="P157" s="2"/>
      <c r="Q157" s="2"/>
      <c r="R157" s="2"/>
      <c r="S157" s="2" t="s">
        <v>482</v>
      </c>
      <c r="T157" s="16" t="s">
        <v>15</v>
      </c>
      <c r="U157" s="16"/>
      <c r="V157" s="16"/>
      <c r="W157" s="16"/>
    </row>
    <row r="158" spans="1:23" ht="23.25" customHeight="1" x14ac:dyDescent="0.2">
      <c r="A158" s="5">
        <f t="shared" si="2"/>
        <v>152</v>
      </c>
      <c r="B158" s="3" t="s">
        <v>1528</v>
      </c>
      <c r="C158" s="3" t="s">
        <v>1529</v>
      </c>
      <c r="D158" s="46" t="s">
        <v>1530</v>
      </c>
      <c r="E158" s="40" t="s">
        <v>1531</v>
      </c>
      <c r="F158" s="2" t="s">
        <v>1532</v>
      </c>
      <c r="G158" s="2" t="s">
        <v>1533</v>
      </c>
      <c r="H158" s="3" t="s">
        <v>1534</v>
      </c>
      <c r="I158" s="1" t="s">
        <v>28</v>
      </c>
      <c r="J158" s="1" t="s">
        <v>28</v>
      </c>
      <c r="K158" s="2"/>
      <c r="L158" s="16"/>
      <c r="M158" s="2" t="s">
        <v>15</v>
      </c>
      <c r="N158" s="2"/>
      <c r="O158" s="1"/>
      <c r="P158" s="2"/>
      <c r="Q158" s="2"/>
      <c r="R158" s="2"/>
      <c r="S158" s="2" t="s">
        <v>1535</v>
      </c>
      <c r="T158" s="16" t="s">
        <v>15</v>
      </c>
      <c r="U158" s="16"/>
      <c r="V158" s="16"/>
      <c r="W158" s="16"/>
    </row>
    <row r="159" spans="1:23" ht="29.25" customHeight="1" x14ac:dyDescent="0.2">
      <c r="A159" s="5">
        <f t="shared" si="2"/>
        <v>153</v>
      </c>
      <c r="B159" s="3" t="s">
        <v>483</v>
      </c>
      <c r="C159" s="3" t="s">
        <v>484</v>
      </c>
      <c r="D159" s="20" t="s">
        <v>485</v>
      </c>
      <c r="E159" s="40" t="s">
        <v>486</v>
      </c>
      <c r="F159" s="2" t="s">
        <v>488</v>
      </c>
      <c r="G159" s="2" t="s">
        <v>29</v>
      </c>
      <c r="H159" s="3" t="s">
        <v>487</v>
      </c>
      <c r="I159" s="1" t="s">
        <v>170</v>
      </c>
      <c r="J159" s="1" t="s">
        <v>28</v>
      </c>
      <c r="K159" s="2"/>
      <c r="L159" s="1"/>
      <c r="M159" s="2" t="s">
        <v>15</v>
      </c>
      <c r="N159" s="2"/>
      <c r="O159" s="1"/>
      <c r="P159" s="2"/>
      <c r="Q159" s="2"/>
      <c r="R159" s="2"/>
      <c r="S159" s="2" t="s">
        <v>496</v>
      </c>
      <c r="T159" s="16" t="s">
        <v>15</v>
      </c>
      <c r="U159" s="16"/>
      <c r="V159" s="16"/>
      <c r="W159" s="16"/>
    </row>
    <row r="160" spans="1:23" ht="23.25" customHeight="1" x14ac:dyDescent="0.2">
      <c r="A160" s="5">
        <f t="shared" si="2"/>
        <v>154</v>
      </c>
      <c r="B160" s="3" t="s">
        <v>666</v>
      </c>
      <c r="C160" s="3" t="s">
        <v>666</v>
      </c>
      <c r="D160" s="38" t="s">
        <v>667</v>
      </c>
      <c r="E160" s="34" t="s">
        <v>668</v>
      </c>
      <c r="F160" s="10" t="s">
        <v>669</v>
      </c>
      <c r="G160" s="10" t="s">
        <v>670</v>
      </c>
      <c r="H160" s="3" t="s">
        <v>671</v>
      </c>
      <c r="I160" s="1" t="s">
        <v>28</v>
      </c>
      <c r="J160" s="1" t="s">
        <v>28</v>
      </c>
      <c r="K160" s="2" t="s">
        <v>15</v>
      </c>
      <c r="L160" s="1"/>
      <c r="M160" s="16"/>
      <c r="N160" s="2"/>
      <c r="O160" s="1"/>
      <c r="P160" s="2"/>
      <c r="Q160" s="2"/>
      <c r="R160" s="2"/>
      <c r="S160" s="2" t="s">
        <v>235</v>
      </c>
      <c r="T160" s="16" t="s">
        <v>15</v>
      </c>
      <c r="U160" s="16"/>
      <c r="V160" s="16"/>
      <c r="W160" s="16"/>
    </row>
    <row r="161" spans="1:23" ht="27" customHeight="1" x14ac:dyDescent="0.25">
      <c r="A161" s="5">
        <f t="shared" si="2"/>
        <v>155</v>
      </c>
      <c r="B161" s="3" t="s">
        <v>162</v>
      </c>
      <c r="C161" s="3" t="s">
        <v>163</v>
      </c>
      <c r="D161" s="22" t="s">
        <v>1598</v>
      </c>
      <c r="E161" s="4" t="s">
        <v>164</v>
      </c>
      <c r="F161" s="2" t="s">
        <v>165</v>
      </c>
      <c r="G161" s="2" t="s">
        <v>29</v>
      </c>
      <c r="H161" s="3" t="s">
        <v>166</v>
      </c>
      <c r="I161" s="1" t="s">
        <v>28</v>
      </c>
      <c r="J161" s="1" t="s">
        <v>28</v>
      </c>
      <c r="K161" s="2"/>
      <c r="L161" s="1" t="s">
        <v>15</v>
      </c>
      <c r="M161" s="2" t="s">
        <v>15</v>
      </c>
      <c r="N161" s="2"/>
      <c r="O161" s="1"/>
      <c r="P161" s="2"/>
      <c r="Q161" s="2"/>
      <c r="R161" s="2"/>
      <c r="S161" s="2" t="s">
        <v>264</v>
      </c>
      <c r="T161" s="16"/>
      <c r="U161" s="16" t="s">
        <v>15</v>
      </c>
      <c r="V161" s="16"/>
      <c r="W161" s="16"/>
    </row>
    <row r="162" spans="1:23" ht="26.25" customHeight="1" x14ac:dyDescent="0.2">
      <c r="A162" s="5">
        <f t="shared" si="2"/>
        <v>156</v>
      </c>
      <c r="B162" s="3" t="s">
        <v>246</v>
      </c>
      <c r="C162" s="3" t="s">
        <v>247</v>
      </c>
      <c r="D162" s="20" t="s">
        <v>248</v>
      </c>
      <c r="E162" s="4" t="s">
        <v>249</v>
      </c>
      <c r="F162" s="2" t="s">
        <v>250</v>
      </c>
      <c r="G162" s="2" t="s">
        <v>29</v>
      </c>
      <c r="H162" s="3" t="s">
        <v>251</v>
      </c>
      <c r="I162" s="1" t="s">
        <v>77</v>
      </c>
      <c r="J162" s="1" t="s">
        <v>28</v>
      </c>
      <c r="K162" s="2"/>
      <c r="L162" s="1"/>
      <c r="M162" s="2" t="s">
        <v>15</v>
      </c>
      <c r="N162" s="2"/>
      <c r="O162" s="1"/>
      <c r="P162" s="2"/>
      <c r="Q162" s="2"/>
      <c r="R162" s="2"/>
      <c r="S162" s="2" t="s">
        <v>252</v>
      </c>
      <c r="T162" s="16"/>
      <c r="U162" s="16" t="s">
        <v>15</v>
      </c>
      <c r="V162" s="16"/>
      <c r="W162" s="16"/>
    </row>
    <row r="163" spans="1:23" ht="22.5" customHeight="1" x14ac:dyDescent="0.2">
      <c r="A163" s="5">
        <f t="shared" si="2"/>
        <v>157</v>
      </c>
      <c r="B163" s="3" t="s">
        <v>1326</v>
      </c>
      <c r="C163" s="3" t="s">
        <v>1327</v>
      </c>
      <c r="D163" s="20" t="s">
        <v>1812</v>
      </c>
      <c r="E163" s="55" t="s">
        <v>1328</v>
      </c>
      <c r="F163" s="10" t="s">
        <v>1329</v>
      </c>
      <c r="G163" s="10" t="s">
        <v>1813</v>
      </c>
      <c r="H163" s="3" t="s">
        <v>1330</v>
      </c>
      <c r="I163" s="1" t="s">
        <v>28</v>
      </c>
      <c r="J163" s="1" t="s">
        <v>28</v>
      </c>
      <c r="K163" s="2"/>
      <c r="L163" s="2"/>
      <c r="M163" s="2" t="s">
        <v>15</v>
      </c>
      <c r="N163" s="2"/>
      <c r="O163" s="1"/>
      <c r="P163" s="2"/>
      <c r="Q163" s="2"/>
      <c r="R163" s="2"/>
      <c r="S163" s="2" t="s">
        <v>1331</v>
      </c>
      <c r="T163" s="16" t="s">
        <v>15</v>
      </c>
      <c r="U163" s="16"/>
      <c r="V163" s="16"/>
      <c r="W163" s="16"/>
    </row>
    <row r="164" spans="1:23" ht="19.5" customHeight="1" x14ac:dyDescent="0.2">
      <c r="A164" s="5">
        <f t="shared" si="2"/>
        <v>158</v>
      </c>
      <c r="B164" s="3" t="s">
        <v>1354</v>
      </c>
      <c r="C164" s="3" t="s">
        <v>1354</v>
      </c>
      <c r="D164" s="20" t="s">
        <v>1355</v>
      </c>
      <c r="E164" s="40" t="s">
        <v>1356</v>
      </c>
      <c r="F164" s="2" t="s">
        <v>1357</v>
      </c>
      <c r="G164" s="2"/>
      <c r="H164" s="3" t="s">
        <v>1358</v>
      </c>
      <c r="I164" s="1" t="s">
        <v>191</v>
      </c>
      <c r="J164" s="1" t="s">
        <v>28</v>
      </c>
      <c r="K164" s="2"/>
      <c r="L164" s="2"/>
      <c r="M164" s="2" t="s">
        <v>15</v>
      </c>
      <c r="N164" s="2"/>
      <c r="O164" s="1"/>
      <c r="P164" s="2"/>
      <c r="Q164" s="2"/>
      <c r="R164" s="2"/>
      <c r="S164" s="2" t="s">
        <v>1290</v>
      </c>
      <c r="T164" s="16" t="s">
        <v>15</v>
      </c>
      <c r="U164" s="16"/>
      <c r="V164" s="16"/>
      <c r="W164" s="16"/>
    </row>
    <row r="165" spans="1:23" ht="24" customHeight="1" x14ac:dyDescent="0.2">
      <c r="A165" s="5">
        <f t="shared" si="2"/>
        <v>159</v>
      </c>
      <c r="B165" s="3" t="s">
        <v>683</v>
      </c>
      <c r="C165" s="3" t="s">
        <v>346</v>
      </c>
      <c r="D165" s="20" t="s">
        <v>722</v>
      </c>
      <c r="E165" s="4" t="s">
        <v>714</v>
      </c>
      <c r="F165" s="2" t="s">
        <v>345</v>
      </c>
      <c r="G165" s="2" t="s">
        <v>29</v>
      </c>
      <c r="H165" s="3" t="s">
        <v>697</v>
      </c>
      <c r="I165" s="1" t="s">
        <v>28</v>
      </c>
      <c r="J165" s="1" t="s">
        <v>28</v>
      </c>
      <c r="K165" s="2"/>
      <c r="L165" s="1"/>
      <c r="M165" s="2" t="s">
        <v>15</v>
      </c>
      <c r="N165" s="2"/>
      <c r="O165" s="1"/>
      <c r="P165" s="2"/>
      <c r="Q165" s="2"/>
      <c r="R165" s="2"/>
      <c r="S165" s="2" t="s">
        <v>728</v>
      </c>
      <c r="T165" s="16"/>
      <c r="U165" s="16"/>
      <c r="V165" s="16" t="s">
        <v>15</v>
      </c>
      <c r="W165" s="16"/>
    </row>
    <row r="166" spans="1:23" ht="20.25" customHeight="1" x14ac:dyDescent="0.25">
      <c r="A166" s="5">
        <f t="shared" si="2"/>
        <v>160</v>
      </c>
      <c r="B166" s="3" t="s">
        <v>1270</v>
      </c>
      <c r="C166" s="3" t="s">
        <v>1271</v>
      </c>
      <c r="D166" s="22" t="s">
        <v>1272</v>
      </c>
      <c r="E166" s="4" t="s">
        <v>1564</v>
      </c>
      <c r="F166" s="2" t="s">
        <v>1274</v>
      </c>
      <c r="G166" s="2" t="s">
        <v>29</v>
      </c>
      <c r="H166" s="3" t="s">
        <v>1273</v>
      </c>
      <c r="I166" s="1" t="s">
        <v>28</v>
      </c>
      <c r="J166" s="1" t="s">
        <v>28</v>
      </c>
      <c r="K166" s="2"/>
      <c r="L166" s="2" t="s">
        <v>15</v>
      </c>
      <c r="M166" s="2"/>
      <c r="N166" s="2"/>
      <c r="O166" s="1"/>
      <c r="P166" s="2"/>
      <c r="Q166" s="2"/>
      <c r="R166" s="2"/>
      <c r="S166" s="2" t="s">
        <v>339</v>
      </c>
      <c r="T166" s="16"/>
      <c r="U166" s="16" t="s">
        <v>15</v>
      </c>
      <c r="V166" s="16"/>
      <c r="W166" s="16"/>
    </row>
    <row r="167" spans="1:23" ht="19.5" customHeight="1" x14ac:dyDescent="0.2">
      <c r="A167" s="5">
        <f t="shared" si="2"/>
        <v>161</v>
      </c>
      <c r="B167" s="3" t="s">
        <v>763</v>
      </c>
      <c r="C167" s="3" t="s">
        <v>766</v>
      </c>
      <c r="D167" s="20" t="s">
        <v>767</v>
      </c>
      <c r="E167" s="4" t="s">
        <v>768</v>
      </c>
      <c r="F167" s="10" t="s">
        <v>765</v>
      </c>
      <c r="G167" s="2" t="s">
        <v>29</v>
      </c>
      <c r="H167" s="3" t="s">
        <v>764</v>
      </c>
      <c r="I167" s="1" t="s">
        <v>28</v>
      </c>
      <c r="J167" s="1" t="s">
        <v>28</v>
      </c>
      <c r="K167" s="2"/>
      <c r="L167" s="1"/>
      <c r="M167" s="16" t="s">
        <v>15</v>
      </c>
      <c r="N167" s="2"/>
      <c r="O167" s="1"/>
      <c r="P167" s="2"/>
      <c r="Q167" s="2"/>
      <c r="R167" s="2"/>
      <c r="S167" s="2" t="s">
        <v>264</v>
      </c>
      <c r="T167" s="16"/>
      <c r="U167" s="16" t="s">
        <v>15</v>
      </c>
      <c r="V167" s="16"/>
      <c r="W167" s="16"/>
    </row>
    <row r="168" spans="1:23" ht="24.75" customHeight="1" x14ac:dyDescent="0.2">
      <c r="A168" s="5">
        <f t="shared" si="2"/>
        <v>162</v>
      </c>
      <c r="B168" s="3" t="s">
        <v>1389</v>
      </c>
      <c r="C168" s="3" t="s">
        <v>1389</v>
      </c>
      <c r="D168" s="20" t="s">
        <v>1390</v>
      </c>
      <c r="E168" s="40"/>
      <c r="F168" s="10" t="s">
        <v>1391</v>
      </c>
      <c r="G168" s="10" t="s">
        <v>1392</v>
      </c>
      <c r="H168" s="3" t="s">
        <v>1393</v>
      </c>
      <c r="I168" s="1" t="s">
        <v>1394</v>
      </c>
      <c r="J168" s="1" t="s">
        <v>291</v>
      </c>
      <c r="K168" s="2"/>
      <c r="L168" s="2" t="s">
        <v>15</v>
      </c>
      <c r="M168" s="2"/>
      <c r="N168" s="2"/>
      <c r="O168" s="1"/>
      <c r="P168" s="2"/>
      <c r="Q168" s="2"/>
      <c r="R168" s="2"/>
      <c r="S168" s="2" t="s">
        <v>1395</v>
      </c>
      <c r="T168" s="16" t="s">
        <v>15</v>
      </c>
      <c r="U168" s="16"/>
      <c r="V168" s="16"/>
      <c r="W168" s="16"/>
    </row>
    <row r="169" spans="1:23" ht="20.25" customHeight="1" x14ac:dyDescent="0.2">
      <c r="A169" s="5">
        <f t="shared" si="2"/>
        <v>163</v>
      </c>
      <c r="B169" s="3" t="s">
        <v>388</v>
      </c>
      <c r="C169" s="3" t="s">
        <v>389</v>
      </c>
      <c r="D169" s="20" t="s">
        <v>390</v>
      </c>
      <c r="E169" s="4" t="s">
        <v>925</v>
      </c>
      <c r="F169" s="2" t="s">
        <v>391</v>
      </c>
      <c r="G169" s="2"/>
      <c r="H169" s="3" t="s">
        <v>392</v>
      </c>
      <c r="I169" s="1" t="s">
        <v>51</v>
      </c>
      <c r="J169" s="1" t="s">
        <v>50</v>
      </c>
      <c r="K169" s="2"/>
      <c r="L169" s="2" t="s">
        <v>15</v>
      </c>
      <c r="M169" s="2"/>
      <c r="N169" s="2"/>
      <c r="O169" s="1"/>
      <c r="P169" s="2"/>
      <c r="Q169" s="2"/>
      <c r="R169" s="2"/>
      <c r="S169" s="2" t="s">
        <v>393</v>
      </c>
      <c r="T169" s="16" t="s">
        <v>15</v>
      </c>
      <c r="U169" s="16"/>
      <c r="V169" s="16"/>
      <c r="W169" s="16"/>
    </row>
    <row r="170" spans="1:23" ht="21.75" customHeight="1" x14ac:dyDescent="0.25">
      <c r="A170" s="5">
        <f t="shared" si="2"/>
        <v>164</v>
      </c>
      <c r="B170" s="3" t="s">
        <v>1257</v>
      </c>
      <c r="C170" s="3" t="s">
        <v>1258</v>
      </c>
      <c r="D170" s="16" t="s">
        <v>1259</v>
      </c>
      <c r="E170" s="40" t="s">
        <v>1260</v>
      </c>
      <c r="F170" s="2" t="s">
        <v>1261</v>
      </c>
      <c r="G170" s="2" t="s">
        <v>1262</v>
      </c>
      <c r="H170" s="3" t="s">
        <v>1263</v>
      </c>
      <c r="I170" s="1" t="s">
        <v>578</v>
      </c>
      <c r="J170" s="1" t="s">
        <v>28</v>
      </c>
      <c r="K170" s="2"/>
      <c r="L170" s="1"/>
      <c r="M170" s="2" t="s">
        <v>15</v>
      </c>
      <c r="N170" s="2"/>
      <c r="O170" s="1"/>
      <c r="P170" s="2"/>
      <c r="Q170" s="2"/>
      <c r="R170" s="2"/>
      <c r="S170" s="2" t="s">
        <v>1283</v>
      </c>
      <c r="T170" s="16" t="s">
        <v>15</v>
      </c>
      <c r="U170" s="16"/>
      <c r="V170" s="16"/>
      <c r="W170" s="16"/>
    </row>
    <row r="171" spans="1:23" ht="22.5" customHeight="1" x14ac:dyDescent="0.2">
      <c r="A171" s="5">
        <f t="shared" si="2"/>
        <v>165</v>
      </c>
      <c r="B171" s="3" t="s">
        <v>71</v>
      </c>
      <c r="C171" s="3" t="s">
        <v>72</v>
      </c>
      <c r="D171" s="20" t="s">
        <v>73</v>
      </c>
      <c r="E171" s="4" t="s">
        <v>74</v>
      </c>
      <c r="F171" s="2" t="s">
        <v>75</v>
      </c>
      <c r="G171" s="2" t="s">
        <v>29</v>
      </c>
      <c r="H171" s="3" t="s">
        <v>76</v>
      </c>
      <c r="I171" s="1" t="s">
        <v>77</v>
      </c>
      <c r="J171" s="1" t="s">
        <v>28</v>
      </c>
      <c r="K171" s="2"/>
      <c r="L171" s="1" t="s">
        <v>15</v>
      </c>
      <c r="M171" s="2" t="s">
        <v>15</v>
      </c>
      <c r="N171" s="2"/>
      <c r="O171" s="1"/>
      <c r="P171" s="2"/>
      <c r="Q171" s="2"/>
      <c r="R171" s="2"/>
      <c r="S171" s="2" t="s">
        <v>1614</v>
      </c>
      <c r="T171" s="16" t="s">
        <v>15</v>
      </c>
      <c r="U171" s="16"/>
      <c r="V171" s="16"/>
      <c r="W171" s="16"/>
    </row>
    <row r="172" spans="1:23" ht="26.25" customHeight="1" x14ac:dyDescent="0.25">
      <c r="A172" s="5">
        <f t="shared" si="2"/>
        <v>166</v>
      </c>
      <c r="B172" s="3" t="s">
        <v>210</v>
      </c>
      <c r="C172" s="3" t="s">
        <v>730</v>
      </c>
      <c r="D172" s="16" t="s">
        <v>1548</v>
      </c>
      <c r="E172" s="4" t="s">
        <v>211</v>
      </c>
      <c r="F172" s="2" t="s">
        <v>212</v>
      </c>
      <c r="G172" s="2" t="s">
        <v>29</v>
      </c>
      <c r="H172" s="3" t="s">
        <v>213</v>
      </c>
      <c r="I172" s="1" t="s">
        <v>28</v>
      </c>
      <c r="J172" s="1" t="s">
        <v>28</v>
      </c>
      <c r="K172" s="2"/>
      <c r="L172" s="1"/>
      <c r="M172" s="2" t="s">
        <v>15</v>
      </c>
      <c r="N172" s="2"/>
      <c r="O172" s="1"/>
      <c r="P172" s="2"/>
      <c r="Q172" s="2"/>
      <c r="R172" s="2"/>
      <c r="S172" s="2" t="s">
        <v>214</v>
      </c>
      <c r="T172" s="16"/>
      <c r="U172" s="16"/>
      <c r="V172" s="16" t="s">
        <v>15</v>
      </c>
      <c r="W172" s="16"/>
    </row>
    <row r="173" spans="1:23" ht="24" x14ac:dyDescent="0.2">
      <c r="A173" s="5">
        <f t="shared" si="2"/>
        <v>167</v>
      </c>
      <c r="B173" s="3" t="s">
        <v>325</v>
      </c>
      <c r="C173" s="3" t="s">
        <v>696</v>
      </c>
      <c r="D173" s="20" t="s">
        <v>721</v>
      </c>
      <c r="E173" s="4" t="s">
        <v>713</v>
      </c>
      <c r="F173" s="2" t="s">
        <v>326</v>
      </c>
      <c r="G173" s="2" t="s">
        <v>29</v>
      </c>
      <c r="H173" s="3" t="s">
        <v>706</v>
      </c>
      <c r="I173" s="1" t="s">
        <v>28</v>
      </c>
      <c r="J173" s="1" t="s">
        <v>28</v>
      </c>
      <c r="K173" s="2"/>
      <c r="L173" s="1"/>
      <c r="M173" s="2" t="s">
        <v>15</v>
      </c>
      <c r="N173" s="2"/>
      <c r="O173" s="1"/>
      <c r="P173" s="2"/>
      <c r="Q173" s="2"/>
      <c r="R173" s="2"/>
      <c r="S173" s="2" t="s">
        <v>729</v>
      </c>
      <c r="T173" s="16"/>
      <c r="U173" s="16"/>
      <c r="V173" s="16"/>
      <c r="W173" s="16" t="s">
        <v>15</v>
      </c>
    </row>
    <row r="174" spans="1:23" ht="24" x14ac:dyDescent="0.2">
      <c r="A174" s="5">
        <f t="shared" si="2"/>
        <v>168</v>
      </c>
      <c r="B174" s="3" t="s">
        <v>136</v>
      </c>
      <c r="C174" s="3" t="s">
        <v>137</v>
      </c>
      <c r="D174" s="20" t="s">
        <v>384</v>
      </c>
      <c r="E174" s="4" t="s">
        <v>139</v>
      </c>
      <c r="F174" s="2" t="s">
        <v>138</v>
      </c>
      <c r="G174" s="2" t="s">
        <v>29</v>
      </c>
      <c r="H174" s="3" t="s">
        <v>140</v>
      </c>
      <c r="I174" s="1" t="s">
        <v>28</v>
      </c>
      <c r="J174" s="1" t="s">
        <v>28</v>
      </c>
      <c r="K174" s="2"/>
      <c r="L174" s="16" t="s">
        <v>15</v>
      </c>
      <c r="M174" s="2"/>
      <c r="N174" s="2"/>
      <c r="O174" s="1"/>
      <c r="P174" s="2"/>
      <c r="Q174" s="2"/>
      <c r="R174" s="2"/>
      <c r="S174" s="2" t="s">
        <v>369</v>
      </c>
      <c r="T174" s="16"/>
      <c r="U174" s="16"/>
      <c r="V174" s="16"/>
      <c r="W174" s="16" t="s">
        <v>15</v>
      </c>
    </row>
    <row r="175" spans="1:23" ht="26.25" customHeight="1" x14ac:dyDescent="0.2">
      <c r="A175" s="5">
        <f t="shared" si="2"/>
        <v>169</v>
      </c>
      <c r="B175" s="3" t="s">
        <v>1150</v>
      </c>
      <c r="C175" s="3" t="s">
        <v>1150</v>
      </c>
      <c r="D175" s="20" t="s">
        <v>1151</v>
      </c>
      <c r="E175" s="4" t="s">
        <v>64</v>
      </c>
      <c r="F175" s="10" t="s">
        <v>1152</v>
      </c>
      <c r="G175" s="2" t="s">
        <v>1153</v>
      </c>
      <c r="H175" s="3" t="s">
        <v>1154</v>
      </c>
      <c r="I175" s="1" t="s">
        <v>290</v>
      </c>
      <c r="J175" s="1" t="s">
        <v>291</v>
      </c>
      <c r="K175" s="2"/>
      <c r="L175" s="2"/>
      <c r="M175" s="2" t="s">
        <v>15</v>
      </c>
      <c r="N175" s="2"/>
      <c r="O175" s="1"/>
      <c r="P175" s="2"/>
      <c r="Q175" s="2"/>
      <c r="R175" s="2"/>
      <c r="S175" s="2" t="s">
        <v>1292</v>
      </c>
      <c r="T175" s="16" t="s">
        <v>15</v>
      </c>
      <c r="U175" s="16"/>
      <c r="V175" s="16"/>
      <c r="W175" s="16"/>
    </row>
    <row r="176" spans="1:23" ht="24" x14ac:dyDescent="0.2">
      <c r="A176" s="5">
        <f t="shared" si="2"/>
        <v>170</v>
      </c>
      <c r="B176" s="3" t="s">
        <v>1240</v>
      </c>
      <c r="C176" s="3" t="s">
        <v>1241</v>
      </c>
      <c r="D176" s="20" t="s">
        <v>1242</v>
      </c>
      <c r="E176" s="40" t="s">
        <v>1243</v>
      </c>
      <c r="F176" s="10" t="s">
        <v>1239</v>
      </c>
      <c r="G176" s="2" t="s">
        <v>29</v>
      </c>
      <c r="H176" s="3" t="s">
        <v>1244</v>
      </c>
      <c r="I176" s="1" t="s">
        <v>28</v>
      </c>
      <c r="J176" s="1" t="s">
        <v>28</v>
      </c>
      <c r="K176" s="2"/>
      <c r="L176" s="1" t="s">
        <v>15</v>
      </c>
      <c r="M176" s="2"/>
      <c r="N176" s="2"/>
      <c r="O176" s="1"/>
      <c r="P176" s="2"/>
      <c r="Q176" s="2"/>
      <c r="R176" s="2"/>
      <c r="S176" s="2" t="s">
        <v>1245</v>
      </c>
      <c r="T176" s="16"/>
      <c r="U176" s="16"/>
      <c r="V176" s="16"/>
      <c r="W176" s="16" t="s">
        <v>15</v>
      </c>
    </row>
    <row r="177" spans="1:23" ht="24" customHeight="1" x14ac:dyDescent="0.25">
      <c r="A177" s="5">
        <f t="shared" si="2"/>
        <v>171</v>
      </c>
      <c r="B177" s="15" t="s">
        <v>845</v>
      </c>
      <c r="C177" s="15" t="s">
        <v>845</v>
      </c>
      <c r="D177" s="16" t="s">
        <v>2412</v>
      </c>
      <c r="E177" s="4" t="s">
        <v>846</v>
      </c>
      <c r="F177" s="2" t="s">
        <v>847</v>
      </c>
      <c r="G177" s="16" t="s">
        <v>29</v>
      </c>
      <c r="H177" s="15" t="s">
        <v>848</v>
      </c>
      <c r="I177" s="16" t="s">
        <v>28</v>
      </c>
      <c r="J177" s="16" t="s">
        <v>28</v>
      </c>
      <c r="K177" s="16"/>
      <c r="L177" s="16"/>
      <c r="M177" s="16" t="s">
        <v>15</v>
      </c>
      <c r="N177" s="16"/>
      <c r="O177" s="16"/>
      <c r="P177" s="16"/>
      <c r="Q177" s="16"/>
      <c r="R177" s="16"/>
      <c r="S177" s="16" t="s">
        <v>849</v>
      </c>
      <c r="T177" s="16" t="s">
        <v>15</v>
      </c>
      <c r="U177" s="16"/>
      <c r="V177" s="16"/>
      <c r="W177" s="16"/>
    </row>
    <row r="178" spans="1:23" ht="26.25" customHeight="1" x14ac:dyDescent="0.2">
      <c r="A178" s="5">
        <f t="shared" si="2"/>
        <v>172</v>
      </c>
      <c r="B178" s="3" t="s">
        <v>1046</v>
      </c>
      <c r="C178" s="3" t="s">
        <v>1047</v>
      </c>
      <c r="D178" s="20" t="s">
        <v>1048</v>
      </c>
      <c r="E178" s="40" t="s">
        <v>1049</v>
      </c>
      <c r="F178" s="10" t="s">
        <v>1050</v>
      </c>
      <c r="G178" s="10" t="s">
        <v>1051</v>
      </c>
      <c r="H178" s="3" t="s">
        <v>1052</v>
      </c>
      <c r="I178" s="1" t="s">
        <v>28</v>
      </c>
      <c r="J178" s="1" t="s">
        <v>28</v>
      </c>
      <c r="K178" s="2"/>
      <c r="L178" s="2"/>
      <c r="M178" s="2" t="s">
        <v>15</v>
      </c>
      <c r="N178" s="2"/>
      <c r="O178" s="1"/>
      <c r="P178" s="2"/>
      <c r="Q178" s="2"/>
      <c r="R178" s="2"/>
      <c r="S178" s="2" t="s">
        <v>1053</v>
      </c>
      <c r="T178" s="16" t="s">
        <v>15</v>
      </c>
      <c r="U178" s="16"/>
      <c r="V178" s="16"/>
      <c r="W178" s="16"/>
    </row>
    <row r="179" spans="1:23" ht="26.25" customHeight="1" x14ac:dyDescent="0.2">
      <c r="A179" s="5">
        <f t="shared" si="2"/>
        <v>173</v>
      </c>
      <c r="B179" s="3" t="s">
        <v>174</v>
      </c>
      <c r="C179" s="3" t="s">
        <v>175</v>
      </c>
      <c r="D179" s="20" t="s">
        <v>176</v>
      </c>
      <c r="E179" s="4" t="s">
        <v>177</v>
      </c>
      <c r="F179" s="2" t="s">
        <v>179</v>
      </c>
      <c r="G179" s="2" t="s">
        <v>29</v>
      </c>
      <c r="H179" s="3" t="s">
        <v>178</v>
      </c>
      <c r="I179" s="1" t="s">
        <v>28</v>
      </c>
      <c r="J179" s="1" t="s">
        <v>28</v>
      </c>
      <c r="K179" s="2"/>
      <c r="L179" s="1" t="s">
        <v>15</v>
      </c>
      <c r="M179" s="2"/>
      <c r="N179" s="2"/>
      <c r="O179" s="1"/>
      <c r="P179" s="2"/>
      <c r="Q179" s="2"/>
      <c r="R179" s="2"/>
      <c r="S179" s="2" t="s">
        <v>161</v>
      </c>
      <c r="T179" s="16"/>
      <c r="U179" s="16"/>
      <c r="V179" s="16" t="s">
        <v>15</v>
      </c>
      <c r="W179" s="16"/>
    </row>
    <row r="180" spans="1:23" ht="26.25" customHeight="1" x14ac:dyDescent="0.25">
      <c r="A180" s="5">
        <f t="shared" si="2"/>
        <v>174</v>
      </c>
      <c r="B180" s="3" t="s">
        <v>313</v>
      </c>
      <c r="C180" s="3" t="s">
        <v>314</v>
      </c>
      <c r="D180" s="19" t="s">
        <v>318</v>
      </c>
      <c r="E180" s="4" t="s">
        <v>317</v>
      </c>
      <c r="F180" s="2" t="s">
        <v>316</v>
      </c>
      <c r="G180" s="2" t="s">
        <v>29</v>
      </c>
      <c r="H180" s="4" t="s">
        <v>315</v>
      </c>
      <c r="I180" s="1" t="s">
        <v>191</v>
      </c>
      <c r="J180" s="1" t="s">
        <v>191</v>
      </c>
      <c r="K180" s="2"/>
      <c r="L180" s="2"/>
      <c r="M180" s="16" t="s">
        <v>15</v>
      </c>
      <c r="N180" s="2"/>
      <c r="O180" s="1"/>
      <c r="P180" s="2"/>
      <c r="Q180" s="2"/>
      <c r="R180" s="2"/>
      <c r="S180" s="2" t="s">
        <v>319</v>
      </c>
      <c r="T180" s="16"/>
      <c r="U180" s="16"/>
      <c r="V180" s="16"/>
      <c r="W180" s="16" t="s">
        <v>15</v>
      </c>
    </row>
    <row r="181" spans="1:23" ht="23.25" customHeight="1" x14ac:dyDescent="0.2">
      <c r="A181" s="5">
        <f t="shared" si="2"/>
        <v>175</v>
      </c>
      <c r="B181" s="3" t="s">
        <v>35</v>
      </c>
      <c r="C181" s="3" t="s">
        <v>171</v>
      </c>
      <c r="D181" s="20" t="s">
        <v>172</v>
      </c>
      <c r="E181" s="4" t="s">
        <v>409</v>
      </c>
      <c r="F181" s="2" t="s">
        <v>36</v>
      </c>
      <c r="G181" s="2" t="s">
        <v>29</v>
      </c>
      <c r="H181" s="3" t="s">
        <v>173</v>
      </c>
      <c r="I181" s="1" t="s">
        <v>105</v>
      </c>
      <c r="J181" s="1" t="s">
        <v>50</v>
      </c>
      <c r="K181" s="2"/>
      <c r="L181" s="1"/>
      <c r="M181" s="2" t="s">
        <v>15</v>
      </c>
      <c r="N181" s="2"/>
      <c r="O181" s="1"/>
      <c r="P181" s="2"/>
      <c r="Q181" s="2"/>
      <c r="R181" s="2"/>
      <c r="S181" s="2" t="s">
        <v>242</v>
      </c>
      <c r="T181" s="16"/>
      <c r="U181" s="16" t="s">
        <v>15</v>
      </c>
      <c r="V181" s="16"/>
      <c r="W181" s="16"/>
    </row>
    <row r="182" spans="1:23" ht="29.25" customHeight="1" x14ac:dyDescent="0.25">
      <c r="A182" s="5">
        <f t="shared" si="2"/>
        <v>176</v>
      </c>
      <c r="B182" s="3" t="s">
        <v>45</v>
      </c>
      <c r="C182" s="3" t="s">
        <v>45</v>
      </c>
      <c r="D182" s="22" t="s">
        <v>46</v>
      </c>
      <c r="E182" s="4" t="s">
        <v>47</v>
      </c>
      <c r="F182" s="2" t="s">
        <v>48</v>
      </c>
      <c r="G182" s="2" t="s">
        <v>29</v>
      </c>
      <c r="H182" s="3" t="s">
        <v>49</v>
      </c>
      <c r="I182" s="1" t="s">
        <v>51</v>
      </c>
      <c r="J182" s="1" t="s">
        <v>50</v>
      </c>
      <c r="K182" s="2"/>
      <c r="L182" s="1"/>
      <c r="M182" s="2" t="s">
        <v>15</v>
      </c>
      <c r="N182" s="2"/>
      <c r="O182" s="1"/>
      <c r="P182" s="2"/>
      <c r="Q182" s="2"/>
      <c r="R182" s="2"/>
      <c r="S182" s="2" t="s">
        <v>752</v>
      </c>
      <c r="T182" s="16"/>
      <c r="U182" s="16"/>
      <c r="V182" s="16"/>
      <c r="W182" s="16" t="s">
        <v>15</v>
      </c>
    </row>
    <row r="183" spans="1:23" ht="35.1" customHeight="1" x14ac:dyDescent="0.25">
      <c r="A183" s="5">
        <f t="shared" si="2"/>
        <v>177</v>
      </c>
      <c r="B183" s="3" t="s">
        <v>625</v>
      </c>
      <c r="C183" s="3" t="s">
        <v>751</v>
      </c>
      <c r="D183" s="19" t="s">
        <v>626</v>
      </c>
      <c r="E183" s="4" t="s">
        <v>627</v>
      </c>
      <c r="F183" s="2" t="s">
        <v>628</v>
      </c>
      <c r="G183" s="2" t="s">
        <v>29</v>
      </c>
      <c r="H183" s="3" t="s">
        <v>629</v>
      </c>
      <c r="I183" s="1" t="s">
        <v>28</v>
      </c>
      <c r="J183" s="1" t="s">
        <v>28</v>
      </c>
      <c r="K183" s="2"/>
      <c r="L183" s="1"/>
      <c r="M183" s="2" t="s">
        <v>15</v>
      </c>
      <c r="N183" s="2"/>
      <c r="O183" s="1"/>
      <c r="P183" s="2"/>
      <c r="Q183" s="2"/>
      <c r="R183" s="2"/>
      <c r="S183" s="2" t="s">
        <v>167</v>
      </c>
      <c r="T183" s="16"/>
      <c r="U183" s="16"/>
      <c r="V183" s="16"/>
      <c r="W183" s="16" t="s">
        <v>15</v>
      </c>
    </row>
    <row r="184" spans="1:23" ht="35.1" customHeight="1" x14ac:dyDescent="0.2">
      <c r="A184" s="5">
        <f t="shared" si="2"/>
        <v>178</v>
      </c>
      <c r="B184" s="3" t="s">
        <v>271</v>
      </c>
      <c r="C184" s="3" t="s">
        <v>271</v>
      </c>
      <c r="D184" s="20" t="s">
        <v>1171</v>
      </c>
      <c r="E184" s="40" t="s">
        <v>273</v>
      </c>
      <c r="F184" s="10" t="s">
        <v>272</v>
      </c>
      <c r="G184" s="10" t="s">
        <v>29</v>
      </c>
      <c r="H184" s="3" t="s">
        <v>1172</v>
      </c>
      <c r="I184" s="1" t="s">
        <v>51</v>
      </c>
      <c r="J184" s="1" t="s">
        <v>50</v>
      </c>
      <c r="K184" s="2"/>
      <c r="L184" s="2"/>
      <c r="M184" s="2" t="s">
        <v>15</v>
      </c>
      <c r="N184" s="2"/>
      <c r="O184" s="1"/>
      <c r="P184" s="2"/>
      <c r="Q184" s="2"/>
      <c r="R184" s="2"/>
      <c r="S184" s="2" t="s">
        <v>1173</v>
      </c>
      <c r="T184" s="16"/>
      <c r="U184" s="16"/>
      <c r="V184" s="16" t="s">
        <v>15</v>
      </c>
      <c r="W184" s="16"/>
    </row>
    <row r="185" spans="1:23" ht="35.1" customHeight="1" x14ac:dyDescent="0.2">
      <c r="A185" s="5">
        <f t="shared" si="2"/>
        <v>179</v>
      </c>
      <c r="B185" s="14" t="s">
        <v>32</v>
      </c>
      <c r="C185" s="14" t="s">
        <v>263</v>
      </c>
      <c r="D185" s="43" t="s">
        <v>1537</v>
      </c>
      <c r="E185" s="44" t="s">
        <v>1536</v>
      </c>
      <c r="F185" s="27" t="s">
        <v>41</v>
      </c>
      <c r="G185" s="27" t="s">
        <v>29</v>
      </c>
      <c r="H185" s="14" t="s">
        <v>1754</v>
      </c>
      <c r="I185" s="29" t="s">
        <v>28</v>
      </c>
      <c r="J185" s="29" t="s">
        <v>28</v>
      </c>
      <c r="K185" s="27"/>
      <c r="L185" s="29"/>
      <c r="M185" s="27" t="s">
        <v>15</v>
      </c>
      <c r="N185" s="27"/>
      <c r="O185" s="29"/>
      <c r="P185" s="27"/>
      <c r="Q185" s="27"/>
      <c r="R185" s="27"/>
      <c r="S185" s="27" t="s">
        <v>1665</v>
      </c>
      <c r="T185" s="30"/>
      <c r="U185" s="30" t="s">
        <v>15</v>
      </c>
      <c r="V185" s="30"/>
      <c r="W185" s="30"/>
    </row>
    <row r="186" spans="1:23" ht="35.1" customHeight="1" x14ac:dyDescent="0.2">
      <c r="A186" s="5">
        <f t="shared" si="2"/>
        <v>180</v>
      </c>
      <c r="B186" s="3" t="s">
        <v>979</v>
      </c>
      <c r="C186" s="3" t="s">
        <v>979</v>
      </c>
      <c r="D186" s="20" t="s">
        <v>1507</v>
      </c>
      <c r="E186" s="4" t="s">
        <v>980</v>
      </c>
      <c r="F186" s="2" t="s">
        <v>981</v>
      </c>
      <c r="G186" s="2" t="s">
        <v>29</v>
      </c>
      <c r="H186" s="3" t="s">
        <v>982</v>
      </c>
      <c r="I186" s="1" t="s">
        <v>578</v>
      </c>
      <c r="J186" s="1" t="s">
        <v>28</v>
      </c>
      <c r="K186" s="2"/>
      <c r="L186" s="16" t="s">
        <v>15</v>
      </c>
      <c r="M186" s="16"/>
      <c r="N186" s="2"/>
      <c r="O186" s="1"/>
      <c r="P186" s="2"/>
      <c r="Q186" s="2"/>
      <c r="R186" s="2"/>
      <c r="S186" s="2" t="s">
        <v>983</v>
      </c>
      <c r="T186" s="16"/>
      <c r="U186" s="16"/>
      <c r="V186" s="16"/>
      <c r="W186" s="16" t="s">
        <v>15</v>
      </c>
    </row>
    <row r="187" spans="1:23" ht="35.1" customHeight="1" x14ac:dyDescent="0.2">
      <c r="A187" s="5">
        <f t="shared" si="2"/>
        <v>181</v>
      </c>
      <c r="B187" s="3" t="s">
        <v>340</v>
      </c>
      <c r="C187" s="3" t="s">
        <v>688</v>
      </c>
      <c r="D187" s="20" t="s">
        <v>707</v>
      </c>
      <c r="E187" s="4" t="s">
        <v>710</v>
      </c>
      <c r="F187" s="2" t="s">
        <v>341</v>
      </c>
      <c r="G187" s="2" t="s">
        <v>29</v>
      </c>
      <c r="H187" s="3" t="s">
        <v>705</v>
      </c>
      <c r="I187" s="1" t="s">
        <v>28</v>
      </c>
      <c r="J187" s="1" t="s">
        <v>28</v>
      </c>
      <c r="K187" s="2"/>
      <c r="L187" s="1"/>
      <c r="M187" s="2" t="s">
        <v>15</v>
      </c>
      <c r="N187" s="2"/>
      <c r="O187" s="1"/>
      <c r="P187" s="2"/>
      <c r="Q187" s="2"/>
      <c r="R187" s="2"/>
      <c r="S187" s="2" t="s">
        <v>724</v>
      </c>
      <c r="T187" s="16"/>
      <c r="U187" s="16"/>
      <c r="V187" s="16"/>
      <c r="W187" s="16" t="s">
        <v>15</v>
      </c>
    </row>
    <row r="188" spans="1:23" ht="35.1" customHeight="1" x14ac:dyDescent="0.2">
      <c r="A188" s="5">
        <f t="shared" si="2"/>
        <v>182</v>
      </c>
      <c r="B188" s="3" t="s">
        <v>678</v>
      </c>
      <c r="C188" s="3" t="s">
        <v>691</v>
      </c>
      <c r="D188" s="20" t="s">
        <v>723</v>
      </c>
      <c r="E188" s="32" t="s">
        <v>708</v>
      </c>
      <c r="F188" s="7" t="s">
        <v>686</v>
      </c>
      <c r="G188" s="2" t="s">
        <v>29</v>
      </c>
      <c r="H188" s="3" t="s">
        <v>702</v>
      </c>
      <c r="I188" s="1" t="s">
        <v>51</v>
      </c>
      <c r="J188" s="1" t="s">
        <v>50</v>
      </c>
      <c r="K188" s="2"/>
      <c r="L188" s="1"/>
      <c r="M188" s="2" t="s">
        <v>15</v>
      </c>
      <c r="N188" s="2"/>
      <c r="O188" s="1"/>
      <c r="P188" s="2"/>
      <c r="Q188" s="2"/>
      <c r="R188" s="2"/>
      <c r="S188" s="2" t="s">
        <v>726</v>
      </c>
      <c r="T188" s="16"/>
      <c r="U188" s="16"/>
      <c r="V188" s="16" t="s">
        <v>15</v>
      </c>
      <c r="W188" s="16"/>
    </row>
    <row r="189" spans="1:23" ht="35.1" customHeight="1" x14ac:dyDescent="0.25">
      <c r="A189" s="5">
        <f t="shared" si="2"/>
        <v>183</v>
      </c>
      <c r="B189" s="3" t="s">
        <v>141</v>
      </c>
      <c r="C189" s="3" t="s">
        <v>1184</v>
      </c>
      <c r="D189" s="19" t="s">
        <v>142</v>
      </c>
      <c r="E189" s="37" t="s">
        <v>1186</v>
      </c>
      <c r="F189" s="7" t="s">
        <v>143</v>
      </c>
      <c r="G189" s="2" t="s">
        <v>29</v>
      </c>
      <c r="H189" s="3" t="s">
        <v>1185</v>
      </c>
      <c r="I189" s="1" t="s">
        <v>51</v>
      </c>
      <c r="J189" s="1" t="s">
        <v>50</v>
      </c>
      <c r="K189" s="2"/>
      <c r="L189" s="16" t="s">
        <v>15</v>
      </c>
      <c r="M189" s="2"/>
      <c r="N189" s="2"/>
      <c r="O189" s="1"/>
      <c r="P189" s="2"/>
      <c r="Q189" s="2"/>
      <c r="R189" s="2"/>
      <c r="S189" s="2" t="s">
        <v>1187</v>
      </c>
      <c r="T189" s="16"/>
      <c r="U189" s="16"/>
      <c r="V189" s="16"/>
      <c r="W189" s="16" t="s">
        <v>15</v>
      </c>
    </row>
    <row r="190" spans="1:23" ht="35.1" customHeight="1" x14ac:dyDescent="0.2">
      <c r="A190" s="5">
        <f t="shared" si="2"/>
        <v>184</v>
      </c>
      <c r="B190" s="24" t="s">
        <v>646</v>
      </c>
      <c r="C190" s="3" t="s">
        <v>647</v>
      </c>
      <c r="D190" s="20" t="s">
        <v>648</v>
      </c>
      <c r="E190" s="37" t="s">
        <v>649</v>
      </c>
      <c r="F190" s="7" t="s">
        <v>650</v>
      </c>
      <c r="G190" s="2" t="s">
        <v>651</v>
      </c>
      <c r="H190" s="3" t="s">
        <v>652</v>
      </c>
      <c r="I190" s="1" t="s">
        <v>28</v>
      </c>
      <c r="J190" s="1" t="s">
        <v>28</v>
      </c>
      <c r="K190" s="2"/>
      <c r="L190" s="1"/>
      <c r="M190" s="2" t="s">
        <v>15</v>
      </c>
      <c r="N190" s="2"/>
      <c r="O190" s="1"/>
      <c r="P190" s="2"/>
      <c r="Q190" s="2"/>
      <c r="R190" s="2"/>
      <c r="S190" s="2" t="s">
        <v>1079</v>
      </c>
      <c r="T190" s="16" t="s">
        <v>15</v>
      </c>
      <c r="U190" s="16"/>
      <c r="V190" s="16"/>
      <c r="W190" s="16"/>
    </row>
    <row r="191" spans="1:23" ht="35.1" customHeight="1" x14ac:dyDescent="0.2">
      <c r="A191" s="5">
        <f t="shared" si="2"/>
        <v>185</v>
      </c>
      <c r="B191" s="14" t="s">
        <v>793</v>
      </c>
      <c r="C191" s="3" t="s">
        <v>793</v>
      </c>
      <c r="D191" s="21" t="s">
        <v>794</v>
      </c>
      <c r="E191" s="32" t="s">
        <v>795</v>
      </c>
      <c r="F191" s="13" t="s">
        <v>792</v>
      </c>
      <c r="G191" s="2"/>
      <c r="H191" s="14" t="s">
        <v>796</v>
      </c>
      <c r="I191" s="1" t="s">
        <v>51</v>
      </c>
      <c r="J191" s="1" t="s">
        <v>50</v>
      </c>
      <c r="K191" s="2"/>
      <c r="L191" s="1" t="s">
        <v>15</v>
      </c>
      <c r="M191" s="2"/>
      <c r="N191" s="2"/>
      <c r="O191" s="1"/>
      <c r="P191" s="2"/>
      <c r="Q191" s="2"/>
      <c r="R191" s="2"/>
      <c r="S191" s="2" t="s">
        <v>791</v>
      </c>
      <c r="T191" s="16" t="s">
        <v>15</v>
      </c>
      <c r="U191" s="16"/>
      <c r="V191" s="16"/>
      <c r="W191" s="16"/>
    </row>
    <row r="192" spans="1:23" ht="35.1" customHeight="1" x14ac:dyDescent="0.25">
      <c r="A192" s="5">
        <f t="shared" si="2"/>
        <v>186</v>
      </c>
      <c r="B192" s="3" t="s">
        <v>524</v>
      </c>
      <c r="C192" s="3" t="s">
        <v>243</v>
      </c>
      <c r="D192" s="19" t="s">
        <v>244</v>
      </c>
      <c r="E192" s="32" t="s">
        <v>525</v>
      </c>
      <c r="F192" s="2" t="s">
        <v>245</v>
      </c>
      <c r="G192" s="2" t="s">
        <v>29</v>
      </c>
      <c r="H192" s="3" t="s">
        <v>526</v>
      </c>
      <c r="I192" s="1" t="s">
        <v>28</v>
      </c>
      <c r="J192" s="1" t="s">
        <v>28</v>
      </c>
      <c r="K192" s="2"/>
      <c r="L192" s="1" t="s">
        <v>15</v>
      </c>
      <c r="M192" s="2"/>
      <c r="N192" s="2"/>
      <c r="O192" s="1"/>
      <c r="P192" s="2"/>
      <c r="Q192" s="2"/>
      <c r="R192" s="2"/>
      <c r="S192" s="2" t="s">
        <v>527</v>
      </c>
      <c r="T192" s="16"/>
      <c r="U192" s="16"/>
      <c r="V192" s="16" t="s">
        <v>15</v>
      </c>
      <c r="W192" s="16"/>
    </row>
    <row r="193" spans="1:23" ht="35.1" customHeight="1" x14ac:dyDescent="0.2">
      <c r="A193" s="5">
        <f t="shared" si="2"/>
        <v>187</v>
      </c>
      <c r="B193" s="3" t="s">
        <v>989</v>
      </c>
      <c r="C193" s="3" t="s">
        <v>990</v>
      </c>
      <c r="D193" s="20" t="s">
        <v>991</v>
      </c>
      <c r="E193" s="40" t="s">
        <v>992</v>
      </c>
      <c r="F193" s="2" t="s">
        <v>631</v>
      </c>
      <c r="G193" s="2" t="s">
        <v>29</v>
      </c>
      <c r="H193" s="3" t="s">
        <v>993</v>
      </c>
      <c r="I193" s="1" t="s">
        <v>28</v>
      </c>
      <c r="J193" s="1" t="s">
        <v>28</v>
      </c>
      <c r="K193" s="2"/>
      <c r="L193" s="1" t="s">
        <v>15</v>
      </c>
      <c r="M193" s="2"/>
      <c r="N193" s="2"/>
      <c r="O193" s="1"/>
      <c r="P193" s="2"/>
      <c r="Q193" s="2"/>
      <c r="R193" s="2"/>
      <c r="S193" s="2" t="s">
        <v>994</v>
      </c>
      <c r="T193" s="16"/>
      <c r="U193" s="16"/>
      <c r="V193" s="16" t="s">
        <v>15</v>
      </c>
      <c r="W193" s="16"/>
    </row>
    <row r="194" spans="1:23" ht="35.1" customHeight="1" x14ac:dyDescent="0.2">
      <c r="A194" s="5">
        <f t="shared" si="2"/>
        <v>188</v>
      </c>
      <c r="B194" s="3" t="s">
        <v>1348</v>
      </c>
      <c r="C194" s="3" t="s">
        <v>2200</v>
      </c>
      <c r="D194" s="20" t="s">
        <v>1349</v>
      </c>
      <c r="E194" s="4" t="s">
        <v>1350</v>
      </c>
      <c r="F194" s="7" t="s">
        <v>1351</v>
      </c>
      <c r="G194" s="2"/>
      <c r="H194" s="3" t="s">
        <v>1352</v>
      </c>
      <c r="I194" s="1" t="s">
        <v>28</v>
      </c>
      <c r="J194" s="1" t="s">
        <v>28</v>
      </c>
      <c r="K194" s="2"/>
      <c r="L194" s="1"/>
      <c r="M194" s="16" t="s">
        <v>15</v>
      </c>
      <c r="N194" s="2"/>
      <c r="O194" s="1"/>
      <c r="P194" s="2"/>
      <c r="Q194" s="2"/>
      <c r="R194" s="2"/>
      <c r="S194" s="2" t="s">
        <v>1353</v>
      </c>
      <c r="T194" s="16"/>
      <c r="U194" s="16" t="s">
        <v>15</v>
      </c>
      <c r="V194" s="16"/>
      <c r="W194" s="16"/>
    </row>
    <row r="195" spans="1:23" ht="22.5" customHeight="1" x14ac:dyDescent="0.2">
      <c r="A195" s="5">
        <f t="shared" si="2"/>
        <v>189</v>
      </c>
      <c r="B195" s="3" t="s">
        <v>1024</v>
      </c>
      <c r="C195" s="3" t="s">
        <v>1024</v>
      </c>
      <c r="D195" s="20" t="s">
        <v>1025</v>
      </c>
      <c r="E195" s="40" t="s">
        <v>966</v>
      </c>
      <c r="F195" s="13" t="s">
        <v>967</v>
      </c>
      <c r="G195" s="2"/>
      <c r="H195" s="3" t="s">
        <v>1026</v>
      </c>
      <c r="I195" s="1" t="s">
        <v>28</v>
      </c>
      <c r="J195" s="1" t="s">
        <v>28</v>
      </c>
      <c r="K195" s="2"/>
      <c r="L195" s="1"/>
      <c r="M195" s="2" t="s">
        <v>15</v>
      </c>
      <c r="N195" s="2"/>
      <c r="O195" s="1"/>
      <c r="P195" s="2"/>
      <c r="Q195" s="2"/>
      <c r="R195" s="2"/>
      <c r="S195" s="2" t="s">
        <v>235</v>
      </c>
      <c r="T195" s="16" t="s">
        <v>15</v>
      </c>
      <c r="U195" s="16"/>
      <c r="V195" s="16"/>
      <c r="W195" s="16"/>
    </row>
    <row r="196" spans="1:23" ht="35.1" customHeight="1" x14ac:dyDescent="0.2">
      <c r="A196" s="5">
        <f t="shared" si="2"/>
        <v>190</v>
      </c>
      <c r="B196" s="3" t="s">
        <v>497</v>
      </c>
      <c r="C196" s="3" t="s">
        <v>498</v>
      </c>
      <c r="D196" s="20" t="s">
        <v>499</v>
      </c>
      <c r="E196" s="37" t="s">
        <v>500</v>
      </c>
      <c r="F196" s="7" t="s">
        <v>501</v>
      </c>
      <c r="G196" s="2" t="s">
        <v>502</v>
      </c>
      <c r="H196" s="3" t="s">
        <v>503</v>
      </c>
      <c r="I196" s="1" t="s">
        <v>28</v>
      </c>
      <c r="J196" s="1" t="s">
        <v>28</v>
      </c>
      <c r="K196" s="2"/>
      <c r="L196" s="1"/>
      <c r="M196" s="2" t="s">
        <v>15</v>
      </c>
      <c r="N196" s="2"/>
      <c r="O196" s="1"/>
      <c r="P196" s="2"/>
      <c r="Q196" s="2"/>
      <c r="R196" s="2"/>
      <c r="S196" s="2" t="s">
        <v>504</v>
      </c>
      <c r="T196" s="16" t="s">
        <v>15</v>
      </c>
      <c r="U196" s="16"/>
      <c r="V196" s="16"/>
      <c r="W196" s="16"/>
    </row>
    <row r="197" spans="1:23" ht="35.1" customHeight="1" x14ac:dyDescent="0.2">
      <c r="A197" s="5">
        <f t="shared" si="2"/>
        <v>191</v>
      </c>
      <c r="B197" s="3" t="s">
        <v>1189</v>
      </c>
      <c r="C197" s="3" t="s">
        <v>1189</v>
      </c>
      <c r="D197" s="20" t="s">
        <v>1491</v>
      </c>
      <c r="E197" s="37" t="s">
        <v>1190</v>
      </c>
      <c r="F197" s="13" t="s">
        <v>1191</v>
      </c>
      <c r="G197" s="10" t="s">
        <v>1195</v>
      </c>
      <c r="H197" s="3" t="s">
        <v>887</v>
      </c>
      <c r="I197" s="1" t="s">
        <v>28</v>
      </c>
      <c r="J197" s="1" t="s">
        <v>28</v>
      </c>
      <c r="K197" s="2"/>
      <c r="L197" s="1"/>
      <c r="M197" s="2" t="s">
        <v>15</v>
      </c>
      <c r="N197" s="2"/>
      <c r="O197" s="1"/>
      <c r="P197" s="2"/>
      <c r="Q197" s="2"/>
      <c r="R197" s="2"/>
      <c r="S197" s="2" t="s">
        <v>235</v>
      </c>
      <c r="T197" s="16" t="s">
        <v>15</v>
      </c>
      <c r="U197" s="16"/>
      <c r="V197" s="16"/>
      <c r="W197" s="16"/>
    </row>
    <row r="198" spans="1:23" ht="35.1" customHeight="1" x14ac:dyDescent="0.2">
      <c r="A198" s="5">
        <f t="shared" si="2"/>
        <v>192</v>
      </c>
      <c r="B198" s="3" t="s">
        <v>926</v>
      </c>
      <c r="C198" s="3" t="s">
        <v>927</v>
      </c>
      <c r="D198" s="20" t="s">
        <v>928</v>
      </c>
      <c r="E198" s="40" t="s">
        <v>935</v>
      </c>
      <c r="F198" s="10" t="s">
        <v>228</v>
      </c>
      <c r="G198" s="2"/>
      <c r="H198" s="3" t="s">
        <v>929</v>
      </c>
      <c r="I198" s="1" t="s">
        <v>28</v>
      </c>
      <c r="J198" s="1" t="s">
        <v>28</v>
      </c>
      <c r="K198" s="2"/>
      <c r="L198" s="2" t="s">
        <v>15</v>
      </c>
      <c r="M198" s="2"/>
      <c r="N198" s="2"/>
      <c r="O198" s="1"/>
      <c r="P198" s="2"/>
      <c r="Q198" s="2"/>
      <c r="R198" s="2"/>
      <c r="S198" s="2" t="s">
        <v>930</v>
      </c>
      <c r="T198" s="16" t="s">
        <v>15</v>
      </c>
      <c r="U198" s="16"/>
      <c r="V198" s="16"/>
      <c r="W198" s="16"/>
    </row>
    <row r="199" spans="1:23" ht="35.1" customHeight="1" x14ac:dyDescent="0.2">
      <c r="A199" s="5">
        <f t="shared" si="2"/>
        <v>193</v>
      </c>
      <c r="B199" s="3" t="s">
        <v>1539</v>
      </c>
      <c r="C199" s="3" t="s">
        <v>1545</v>
      </c>
      <c r="D199" s="20" t="s">
        <v>1540</v>
      </c>
      <c r="E199" s="32"/>
      <c r="F199" s="13" t="s">
        <v>1541</v>
      </c>
      <c r="G199" s="10" t="s">
        <v>1542</v>
      </c>
      <c r="H199" s="3" t="s">
        <v>1543</v>
      </c>
      <c r="I199" s="1" t="s">
        <v>1544</v>
      </c>
      <c r="J199" s="1" t="s">
        <v>289</v>
      </c>
      <c r="K199" s="2"/>
      <c r="L199" s="1"/>
      <c r="M199" s="2" t="s">
        <v>15</v>
      </c>
      <c r="N199" s="2"/>
      <c r="O199" s="1"/>
      <c r="P199" s="2"/>
      <c r="Q199" s="2"/>
      <c r="R199" s="2"/>
      <c r="S199" s="2" t="s">
        <v>1538</v>
      </c>
      <c r="T199" s="16" t="s">
        <v>15</v>
      </c>
      <c r="U199" s="16"/>
      <c r="V199" s="16"/>
      <c r="W199" s="16"/>
    </row>
    <row r="200" spans="1:23" ht="35.1" customHeight="1" x14ac:dyDescent="0.2">
      <c r="A200" s="5">
        <f t="shared" si="2"/>
        <v>194</v>
      </c>
      <c r="B200" s="3" t="s">
        <v>1161</v>
      </c>
      <c r="C200" s="3" t="s">
        <v>1161</v>
      </c>
      <c r="D200" s="20" t="s">
        <v>1162</v>
      </c>
      <c r="E200" s="57" t="s">
        <v>1887</v>
      </c>
      <c r="F200" s="7" t="s">
        <v>1163</v>
      </c>
      <c r="G200" s="2" t="s">
        <v>29</v>
      </c>
      <c r="H200" s="3" t="s">
        <v>1164</v>
      </c>
      <c r="I200" s="1" t="s">
        <v>105</v>
      </c>
      <c r="J200" s="1" t="s">
        <v>50</v>
      </c>
      <c r="K200" s="2"/>
      <c r="L200" s="1"/>
      <c r="M200" s="2" t="s">
        <v>15</v>
      </c>
      <c r="N200" s="2"/>
      <c r="O200" s="1"/>
      <c r="P200" s="2"/>
      <c r="Q200" s="2"/>
      <c r="R200" s="2"/>
      <c r="S200" s="2" t="s">
        <v>823</v>
      </c>
      <c r="T200" s="16" t="s">
        <v>535</v>
      </c>
      <c r="U200" s="16"/>
      <c r="V200" s="16"/>
      <c r="W200" s="16"/>
    </row>
    <row r="201" spans="1:23" ht="35.1" customHeight="1" x14ac:dyDescent="0.2">
      <c r="A201" s="5">
        <f t="shared" ref="A201:A264" si="3">A200+1</f>
        <v>195</v>
      </c>
      <c r="B201" s="3" t="s">
        <v>759</v>
      </c>
      <c r="C201" s="3" t="s">
        <v>759</v>
      </c>
      <c r="D201" s="20" t="s">
        <v>1939</v>
      </c>
      <c r="E201" s="4" t="s">
        <v>64</v>
      </c>
      <c r="F201" s="10" t="s">
        <v>760</v>
      </c>
      <c r="G201" s="10" t="s">
        <v>761</v>
      </c>
      <c r="H201" s="3" t="s">
        <v>762</v>
      </c>
      <c r="I201" s="1" t="s">
        <v>290</v>
      </c>
      <c r="J201" s="1" t="s">
        <v>291</v>
      </c>
      <c r="K201" s="2"/>
      <c r="L201" s="2"/>
      <c r="M201" s="2" t="s">
        <v>15</v>
      </c>
      <c r="N201" s="2"/>
      <c r="O201" s="1"/>
      <c r="P201" s="2"/>
      <c r="Q201" s="2"/>
      <c r="R201" s="2"/>
      <c r="S201" s="2" t="s">
        <v>1288</v>
      </c>
      <c r="T201" s="16" t="s">
        <v>15</v>
      </c>
      <c r="U201" s="16"/>
      <c r="V201" s="16"/>
      <c r="W201" s="16"/>
    </row>
    <row r="202" spans="1:23" ht="35.1" customHeight="1" x14ac:dyDescent="0.2">
      <c r="A202" s="5">
        <f t="shared" si="3"/>
        <v>196</v>
      </c>
      <c r="B202" s="3" t="s">
        <v>899</v>
      </c>
      <c r="C202" s="3" t="s">
        <v>899</v>
      </c>
      <c r="D202" s="20" t="s">
        <v>900</v>
      </c>
      <c r="E202" s="34" t="s">
        <v>901</v>
      </c>
      <c r="F202" s="10" t="s">
        <v>902</v>
      </c>
      <c r="G202" s="10" t="s">
        <v>903</v>
      </c>
      <c r="H202" s="3" t="s">
        <v>904</v>
      </c>
      <c r="I202" s="1" t="s">
        <v>28</v>
      </c>
      <c r="J202" s="1" t="s">
        <v>28</v>
      </c>
      <c r="K202" s="2" t="s">
        <v>15</v>
      </c>
      <c r="L202" s="1"/>
      <c r="M202" s="16"/>
      <c r="N202" s="2"/>
      <c r="O202" s="1"/>
      <c r="P202" s="2"/>
      <c r="Q202" s="2"/>
      <c r="R202" s="2"/>
      <c r="S202" s="2" t="s">
        <v>235</v>
      </c>
      <c r="T202" s="16" t="s">
        <v>15</v>
      </c>
      <c r="U202" s="16"/>
      <c r="V202" s="16"/>
      <c r="W202" s="16"/>
    </row>
    <row r="203" spans="1:23" ht="27.75" customHeight="1" x14ac:dyDescent="0.2">
      <c r="A203" s="5">
        <f t="shared" si="3"/>
        <v>197</v>
      </c>
      <c r="B203" s="14" t="s">
        <v>155</v>
      </c>
      <c r="C203" s="14" t="s">
        <v>156</v>
      </c>
      <c r="D203" s="50" t="s">
        <v>1549</v>
      </c>
      <c r="E203" s="33" t="s">
        <v>157</v>
      </c>
      <c r="F203" s="27" t="s">
        <v>158</v>
      </c>
      <c r="G203" s="27" t="s">
        <v>29</v>
      </c>
      <c r="H203" s="14" t="s">
        <v>159</v>
      </c>
      <c r="I203" s="29" t="s">
        <v>51</v>
      </c>
      <c r="J203" s="29" t="s">
        <v>50</v>
      </c>
      <c r="K203" s="27"/>
      <c r="L203" s="29"/>
      <c r="M203" s="30" t="s">
        <v>15</v>
      </c>
      <c r="N203" s="27"/>
      <c r="O203" s="29"/>
      <c r="P203" s="27"/>
      <c r="Q203" s="27"/>
      <c r="R203" s="27"/>
      <c r="S203" s="27" t="s">
        <v>160</v>
      </c>
      <c r="T203" s="30"/>
      <c r="U203" s="30"/>
      <c r="V203" s="30" t="s">
        <v>15</v>
      </c>
      <c r="W203" s="30"/>
    </row>
    <row r="204" spans="1:23" ht="31.5" customHeight="1" x14ac:dyDescent="0.2">
      <c r="A204" s="5">
        <f t="shared" si="3"/>
        <v>198</v>
      </c>
      <c r="B204" s="6" t="s">
        <v>81</v>
      </c>
      <c r="C204" s="6" t="s">
        <v>82</v>
      </c>
      <c r="D204" s="51" t="s">
        <v>83</v>
      </c>
      <c r="E204" s="32" t="s">
        <v>84</v>
      </c>
      <c r="F204" s="7" t="s">
        <v>85</v>
      </c>
      <c r="G204" s="7"/>
      <c r="H204" s="6" t="s">
        <v>86</v>
      </c>
      <c r="I204" s="5" t="s">
        <v>28</v>
      </c>
      <c r="J204" s="5" t="s">
        <v>28</v>
      </c>
      <c r="K204" s="7"/>
      <c r="L204" s="5" t="s">
        <v>15</v>
      </c>
      <c r="M204" s="7" t="s">
        <v>15</v>
      </c>
      <c r="N204" s="7"/>
      <c r="O204" s="5"/>
      <c r="P204" s="7"/>
      <c r="Q204" s="7"/>
      <c r="R204" s="7"/>
      <c r="S204" s="7" t="s">
        <v>87</v>
      </c>
      <c r="T204" s="39" t="s">
        <v>15</v>
      </c>
      <c r="U204" s="39"/>
      <c r="V204" s="39"/>
      <c r="W204" s="39"/>
    </row>
    <row r="205" spans="1:23" ht="35.1" customHeight="1" x14ac:dyDescent="0.2">
      <c r="A205" s="5">
        <f t="shared" si="3"/>
        <v>199</v>
      </c>
      <c r="B205" s="14" t="s">
        <v>184</v>
      </c>
      <c r="C205" s="14" t="s">
        <v>1246</v>
      </c>
      <c r="D205" s="43" t="s">
        <v>1247</v>
      </c>
      <c r="E205" s="44" t="s">
        <v>185</v>
      </c>
      <c r="F205" s="27" t="s">
        <v>186</v>
      </c>
      <c r="G205" s="27" t="s">
        <v>29</v>
      </c>
      <c r="H205" s="14" t="s">
        <v>1587</v>
      </c>
      <c r="I205" s="29" t="s">
        <v>28</v>
      </c>
      <c r="J205" s="29" t="s">
        <v>28</v>
      </c>
      <c r="K205" s="27"/>
      <c r="L205" s="30" t="s">
        <v>15</v>
      </c>
      <c r="M205" s="27" t="s">
        <v>15</v>
      </c>
      <c r="N205" s="27"/>
      <c r="O205" s="29"/>
      <c r="P205" s="27"/>
      <c r="Q205" s="27"/>
      <c r="R205" s="27"/>
      <c r="S205" s="27" t="s">
        <v>1248</v>
      </c>
      <c r="T205" s="30" t="s">
        <v>15</v>
      </c>
      <c r="U205" s="30"/>
      <c r="V205" s="30"/>
      <c r="W205" s="30"/>
    </row>
    <row r="206" spans="1:23" ht="35.1" customHeight="1" x14ac:dyDescent="0.2">
      <c r="A206" s="5">
        <f t="shared" si="3"/>
        <v>200</v>
      </c>
      <c r="B206" s="3" t="s">
        <v>860</v>
      </c>
      <c r="C206" s="3" t="s">
        <v>861</v>
      </c>
      <c r="D206" s="20" t="s">
        <v>862</v>
      </c>
      <c r="E206" s="4" t="s">
        <v>905</v>
      </c>
      <c r="F206" s="2" t="s">
        <v>863</v>
      </c>
      <c r="G206" s="2" t="s">
        <v>29</v>
      </c>
      <c r="H206" s="3" t="s">
        <v>864</v>
      </c>
      <c r="I206" s="1" t="s">
        <v>28</v>
      </c>
      <c r="J206" s="1" t="s">
        <v>28</v>
      </c>
      <c r="K206" s="2"/>
      <c r="L206" s="1"/>
      <c r="M206" s="2" t="s">
        <v>15</v>
      </c>
      <c r="N206" s="2"/>
      <c r="O206" s="1"/>
      <c r="P206" s="2"/>
      <c r="Q206" s="2"/>
      <c r="R206" s="2"/>
      <c r="S206" s="2" t="s">
        <v>1198</v>
      </c>
      <c r="T206" s="16"/>
      <c r="U206" s="16"/>
      <c r="V206" s="16"/>
      <c r="W206" s="16" t="s">
        <v>15</v>
      </c>
    </row>
    <row r="207" spans="1:23" ht="35.1" customHeight="1" x14ac:dyDescent="0.2">
      <c r="A207" s="5">
        <f t="shared" si="3"/>
        <v>201</v>
      </c>
      <c r="B207" s="3" t="s">
        <v>1516</v>
      </c>
      <c r="C207" s="3" t="s">
        <v>1516</v>
      </c>
      <c r="D207" s="20" t="s">
        <v>1517</v>
      </c>
      <c r="E207" s="40" t="s">
        <v>1518</v>
      </c>
      <c r="F207" s="10" t="s">
        <v>1519</v>
      </c>
      <c r="G207" s="10"/>
      <c r="H207" s="3" t="s">
        <v>1520</v>
      </c>
      <c r="I207" s="1" t="s">
        <v>1521</v>
      </c>
      <c r="J207" s="1" t="s">
        <v>183</v>
      </c>
      <c r="K207" s="2"/>
      <c r="L207" s="2"/>
      <c r="M207" s="2" t="s">
        <v>15</v>
      </c>
      <c r="N207" s="2"/>
      <c r="O207" s="1"/>
      <c r="P207" s="2"/>
      <c r="Q207" s="2"/>
      <c r="R207" s="2"/>
      <c r="S207" s="2" t="s">
        <v>1522</v>
      </c>
      <c r="T207" s="16" t="s">
        <v>15</v>
      </c>
      <c r="U207" s="16"/>
      <c r="V207" s="16"/>
      <c r="W207" s="16"/>
    </row>
    <row r="208" spans="1:23" ht="35.1" customHeight="1" x14ac:dyDescent="0.2">
      <c r="A208" s="5">
        <f t="shared" si="3"/>
        <v>202</v>
      </c>
      <c r="B208" s="3" t="s">
        <v>616</v>
      </c>
      <c r="C208" s="3" t="s">
        <v>617</v>
      </c>
      <c r="D208" s="20" t="s">
        <v>618</v>
      </c>
      <c r="E208" s="4" t="s">
        <v>619</v>
      </c>
      <c r="F208" s="2" t="s">
        <v>620</v>
      </c>
      <c r="G208" s="2" t="s">
        <v>29</v>
      </c>
      <c r="H208" s="3" t="s">
        <v>621</v>
      </c>
      <c r="I208" s="1" t="s">
        <v>622</v>
      </c>
      <c r="J208" s="1" t="s">
        <v>50</v>
      </c>
      <c r="K208" s="2"/>
      <c r="L208" s="1"/>
      <c r="M208" s="2" t="s">
        <v>15</v>
      </c>
      <c r="N208" s="2"/>
      <c r="O208" s="1"/>
      <c r="P208" s="2"/>
      <c r="Q208" s="2"/>
      <c r="R208" s="2"/>
      <c r="S208" s="2" t="s">
        <v>823</v>
      </c>
      <c r="T208" s="16" t="s">
        <v>15</v>
      </c>
      <c r="U208" s="16"/>
      <c r="V208" s="16"/>
      <c r="W208" s="16"/>
    </row>
    <row r="209" spans="1:23" ht="35.1" customHeight="1" x14ac:dyDescent="0.2">
      <c r="A209" s="5">
        <f t="shared" si="3"/>
        <v>203</v>
      </c>
      <c r="B209" s="3" t="s">
        <v>115</v>
      </c>
      <c r="C209" s="3" t="s">
        <v>116</v>
      </c>
      <c r="D209" s="20" t="s">
        <v>866</v>
      </c>
      <c r="E209" s="4" t="s">
        <v>117</v>
      </c>
      <c r="F209" s="10" t="s">
        <v>867</v>
      </c>
      <c r="G209" s="2" t="s">
        <v>29</v>
      </c>
      <c r="H209" s="3" t="s">
        <v>865</v>
      </c>
      <c r="I209" s="1" t="s">
        <v>28</v>
      </c>
      <c r="J209" s="1" t="s">
        <v>28</v>
      </c>
      <c r="K209" s="2"/>
      <c r="L209" s="1"/>
      <c r="M209" s="16" t="s">
        <v>15</v>
      </c>
      <c r="N209" s="2"/>
      <c r="O209" s="1"/>
      <c r="P209" s="2"/>
      <c r="Q209" s="2"/>
      <c r="R209" s="2"/>
      <c r="S209" s="2" t="s">
        <v>264</v>
      </c>
      <c r="T209" s="16"/>
      <c r="U209" s="16"/>
      <c r="V209" s="16"/>
      <c r="W209" s="16" t="s">
        <v>15</v>
      </c>
    </row>
    <row r="210" spans="1:23" ht="35.1" customHeight="1" x14ac:dyDescent="0.2">
      <c r="A210" s="5">
        <f t="shared" si="3"/>
        <v>204</v>
      </c>
      <c r="B210" s="3" t="s">
        <v>672</v>
      </c>
      <c r="C210" s="14" t="s">
        <v>673</v>
      </c>
      <c r="D210" s="43" t="s">
        <v>674</v>
      </c>
      <c r="E210" s="33" t="s">
        <v>675</v>
      </c>
      <c r="F210" s="28" t="s">
        <v>676</v>
      </c>
      <c r="G210" s="27" t="s">
        <v>29</v>
      </c>
      <c r="H210" s="14" t="s">
        <v>677</v>
      </c>
      <c r="I210" s="29" t="s">
        <v>28</v>
      </c>
      <c r="J210" s="29" t="s">
        <v>28</v>
      </c>
      <c r="K210" s="27"/>
      <c r="L210" s="27"/>
      <c r="M210" s="27" t="s">
        <v>15</v>
      </c>
      <c r="N210" s="27"/>
      <c r="O210" s="29"/>
      <c r="P210" s="27"/>
      <c r="Q210" s="27"/>
      <c r="R210" s="27"/>
      <c r="S210" s="27" t="s">
        <v>1288</v>
      </c>
      <c r="T210" s="30"/>
      <c r="U210" s="30"/>
      <c r="V210" s="30" t="s">
        <v>15</v>
      </c>
      <c r="W210" s="30"/>
    </row>
    <row r="211" spans="1:23" ht="35.1" customHeight="1" x14ac:dyDescent="0.25">
      <c r="A211" s="5">
        <f t="shared" si="3"/>
        <v>205</v>
      </c>
      <c r="B211" s="3" t="s">
        <v>623</v>
      </c>
      <c r="C211" s="3" t="s">
        <v>623</v>
      </c>
      <c r="D211" s="19" t="s">
        <v>624</v>
      </c>
      <c r="E211" s="52" t="s">
        <v>624</v>
      </c>
      <c r="F211" s="19" t="s">
        <v>624</v>
      </c>
      <c r="G211" s="19" t="s">
        <v>624</v>
      </c>
      <c r="H211" s="19" t="s">
        <v>624</v>
      </c>
      <c r="I211" s="19" t="s">
        <v>624</v>
      </c>
      <c r="J211" s="19" t="s">
        <v>624</v>
      </c>
      <c r="K211" s="2"/>
      <c r="L211" s="1"/>
      <c r="M211" s="2"/>
      <c r="N211" s="2"/>
      <c r="O211" s="1"/>
      <c r="P211" s="2"/>
      <c r="Q211" s="2"/>
      <c r="R211" s="2"/>
      <c r="S211" s="2" t="s">
        <v>1285</v>
      </c>
      <c r="T211" s="16"/>
      <c r="U211" s="16"/>
      <c r="V211" s="16"/>
      <c r="W211" s="16"/>
    </row>
    <row r="212" spans="1:23" ht="35.1" customHeight="1" x14ac:dyDescent="0.25">
      <c r="A212" s="5">
        <f t="shared" si="3"/>
        <v>206</v>
      </c>
      <c r="B212" s="15" t="s">
        <v>831</v>
      </c>
      <c r="C212" s="15" t="s">
        <v>832</v>
      </c>
      <c r="D212" s="26" t="s">
        <v>834</v>
      </c>
      <c r="E212" s="4" t="s">
        <v>835</v>
      </c>
      <c r="F212" s="2" t="s">
        <v>2478</v>
      </c>
      <c r="G212" s="16" t="s">
        <v>29</v>
      </c>
      <c r="H212" s="17" t="s">
        <v>836</v>
      </c>
      <c r="I212" s="16" t="s">
        <v>289</v>
      </c>
      <c r="J212" s="16" t="s">
        <v>289</v>
      </c>
      <c r="K212" s="16"/>
      <c r="L212" s="16" t="s">
        <v>15</v>
      </c>
      <c r="M212" s="16"/>
      <c r="N212" s="16"/>
      <c r="O212" s="16"/>
      <c r="P212" s="16"/>
      <c r="Q212" s="16"/>
      <c r="R212" s="16"/>
      <c r="S212" s="2" t="s">
        <v>833</v>
      </c>
      <c r="T212" s="16"/>
      <c r="U212" s="16" t="s">
        <v>15</v>
      </c>
      <c r="V212" s="16"/>
      <c r="W212" s="16"/>
    </row>
    <row r="213" spans="1:23" ht="35.1" customHeight="1" x14ac:dyDescent="0.2">
      <c r="A213" s="5">
        <f t="shared" si="3"/>
        <v>207</v>
      </c>
      <c r="B213" s="3" t="s">
        <v>1360</v>
      </c>
      <c r="C213" s="3" t="s">
        <v>1361</v>
      </c>
      <c r="D213" s="21" t="s">
        <v>1363</v>
      </c>
      <c r="E213" s="53" t="s">
        <v>1364</v>
      </c>
      <c r="F213" s="10" t="s">
        <v>1362</v>
      </c>
      <c r="G213" s="2" t="s">
        <v>29</v>
      </c>
      <c r="H213" s="3" t="s">
        <v>1365</v>
      </c>
      <c r="I213" s="1" t="s">
        <v>28</v>
      </c>
      <c r="J213" s="1" t="s">
        <v>28</v>
      </c>
      <c r="K213" s="2"/>
      <c r="L213" s="1"/>
      <c r="M213" s="16" t="s">
        <v>15</v>
      </c>
      <c r="N213" s="2"/>
      <c r="O213" s="1"/>
      <c r="P213" s="2"/>
      <c r="Q213" s="2"/>
      <c r="R213" s="2"/>
      <c r="S213" s="2" t="s">
        <v>264</v>
      </c>
      <c r="T213" s="16"/>
      <c r="U213" s="16"/>
      <c r="V213" s="16"/>
      <c r="W213" s="16" t="s">
        <v>15</v>
      </c>
    </row>
    <row r="214" spans="1:23" ht="35.1" customHeight="1" x14ac:dyDescent="0.25">
      <c r="A214" s="5">
        <f t="shared" si="3"/>
        <v>208</v>
      </c>
      <c r="B214" s="3" t="s">
        <v>598</v>
      </c>
      <c r="C214" s="3" t="s">
        <v>599</v>
      </c>
      <c r="D214" s="19" t="s">
        <v>604</v>
      </c>
      <c r="E214" s="4" t="s">
        <v>605</v>
      </c>
      <c r="F214" s="2" t="s">
        <v>600</v>
      </c>
      <c r="G214" s="2" t="s">
        <v>29</v>
      </c>
      <c r="H214" s="3" t="s">
        <v>601</v>
      </c>
      <c r="I214" s="1" t="s">
        <v>602</v>
      </c>
      <c r="J214" s="1" t="s">
        <v>28</v>
      </c>
      <c r="K214" s="2"/>
      <c r="L214" s="1" t="s">
        <v>15</v>
      </c>
      <c r="M214" s="2"/>
      <c r="N214" s="2"/>
      <c r="O214" s="1"/>
      <c r="P214" s="2"/>
      <c r="Q214" s="2"/>
      <c r="R214" s="2"/>
      <c r="S214" s="2" t="s">
        <v>603</v>
      </c>
      <c r="T214" s="16"/>
      <c r="U214" s="16" t="s">
        <v>15</v>
      </c>
      <c r="V214" s="16"/>
      <c r="W214" s="16"/>
    </row>
    <row r="215" spans="1:23" ht="25.5" customHeight="1" x14ac:dyDescent="0.25">
      <c r="A215" s="5">
        <f t="shared" si="3"/>
        <v>209</v>
      </c>
      <c r="B215" s="3" t="s">
        <v>753</v>
      </c>
      <c r="C215" s="14" t="s">
        <v>754</v>
      </c>
      <c r="D215" s="25" t="s">
        <v>756</v>
      </c>
      <c r="E215" s="33" t="s">
        <v>757</v>
      </c>
      <c r="F215" s="28" t="s">
        <v>758</v>
      </c>
      <c r="G215" s="27" t="s">
        <v>29</v>
      </c>
      <c r="H215" s="14" t="s">
        <v>755</v>
      </c>
      <c r="I215" s="29" t="s">
        <v>28</v>
      </c>
      <c r="J215" s="29" t="s">
        <v>28</v>
      </c>
      <c r="K215" s="27"/>
      <c r="L215" s="29"/>
      <c r="M215" s="30" t="s">
        <v>15</v>
      </c>
      <c r="N215" s="27"/>
      <c r="O215" s="29"/>
      <c r="P215" s="27"/>
      <c r="Q215" s="27"/>
      <c r="R215" s="27"/>
      <c r="S215" s="27" t="s">
        <v>1287</v>
      </c>
      <c r="T215" s="30"/>
      <c r="U215" s="30"/>
      <c r="V215" s="30"/>
      <c r="W215" s="30" t="s">
        <v>15</v>
      </c>
    </row>
    <row r="216" spans="1:23" ht="35.1" customHeight="1" x14ac:dyDescent="0.2">
      <c r="A216" s="5">
        <f t="shared" si="3"/>
        <v>210</v>
      </c>
      <c r="B216" s="3" t="s">
        <v>370</v>
      </c>
      <c r="C216" s="3" t="s">
        <v>371</v>
      </c>
      <c r="D216" s="20" t="s">
        <v>372</v>
      </c>
      <c r="E216" s="4" t="s">
        <v>373</v>
      </c>
      <c r="F216" s="2" t="s">
        <v>374</v>
      </c>
      <c r="G216" s="2" t="s">
        <v>29</v>
      </c>
      <c r="H216" s="3" t="s">
        <v>375</v>
      </c>
      <c r="I216" s="1" t="s">
        <v>28</v>
      </c>
      <c r="J216" s="1" t="s">
        <v>28</v>
      </c>
      <c r="K216" s="2"/>
      <c r="L216" s="1" t="s">
        <v>15</v>
      </c>
      <c r="M216" s="2"/>
      <c r="N216" s="2"/>
      <c r="O216" s="1"/>
      <c r="P216" s="2"/>
      <c r="Q216" s="2"/>
      <c r="R216" s="2"/>
      <c r="S216" s="2" t="s">
        <v>1755</v>
      </c>
      <c r="T216" s="16"/>
      <c r="U216" s="16" t="s">
        <v>15</v>
      </c>
      <c r="V216" s="16"/>
      <c r="W216" s="16"/>
    </row>
    <row r="217" spans="1:23" ht="21.75" customHeight="1" x14ac:dyDescent="0.2">
      <c r="A217" s="5">
        <f t="shared" si="3"/>
        <v>211</v>
      </c>
      <c r="B217" s="3" t="s">
        <v>1155</v>
      </c>
      <c r="C217" s="3" t="s">
        <v>1156</v>
      </c>
      <c r="D217" s="20" t="s">
        <v>101</v>
      </c>
      <c r="E217" s="40" t="s">
        <v>1158</v>
      </c>
      <c r="F217" s="2" t="s">
        <v>1157</v>
      </c>
      <c r="G217" s="2" t="s">
        <v>29</v>
      </c>
      <c r="H217" s="3" t="s">
        <v>1159</v>
      </c>
      <c r="I217" s="1" t="s">
        <v>51</v>
      </c>
      <c r="J217" s="1" t="s">
        <v>50</v>
      </c>
      <c r="K217" s="2"/>
      <c r="L217" s="2"/>
      <c r="M217" s="2" t="s">
        <v>15</v>
      </c>
      <c r="N217" s="2"/>
      <c r="O217" s="1"/>
      <c r="P217" s="2"/>
      <c r="Q217" s="2"/>
      <c r="R217" s="2"/>
      <c r="S217" s="2" t="s">
        <v>1730</v>
      </c>
      <c r="T217" s="16" t="s">
        <v>15</v>
      </c>
      <c r="U217" s="16"/>
      <c r="V217" s="16"/>
      <c r="W217" s="16"/>
    </row>
    <row r="218" spans="1:23" ht="35.1" customHeight="1" x14ac:dyDescent="0.2">
      <c r="A218" s="5">
        <f t="shared" si="3"/>
        <v>212</v>
      </c>
      <c r="B218" s="14" t="s">
        <v>1464</v>
      </c>
      <c r="C218" s="14" t="s">
        <v>1465</v>
      </c>
      <c r="D218" s="50" t="s">
        <v>1466</v>
      </c>
      <c r="E218" s="44" t="s">
        <v>1467</v>
      </c>
      <c r="F218" s="27" t="s">
        <v>1468</v>
      </c>
      <c r="G218" s="27" t="s">
        <v>29</v>
      </c>
      <c r="H218" s="14" t="s">
        <v>1469</v>
      </c>
      <c r="I218" s="29" t="s">
        <v>51</v>
      </c>
      <c r="J218" s="29" t="s">
        <v>50</v>
      </c>
      <c r="K218" s="27"/>
      <c r="L218" s="29" t="s">
        <v>15</v>
      </c>
      <c r="M218" s="27"/>
      <c r="N218" s="27"/>
      <c r="O218" s="29"/>
      <c r="P218" s="27"/>
      <c r="Q218" s="27"/>
      <c r="R218" s="27"/>
      <c r="S218" s="27" t="s">
        <v>1470</v>
      </c>
      <c r="T218" s="30"/>
      <c r="U218" s="30" t="s">
        <v>15</v>
      </c>
      <c r="V218" s="30"/>
      <c r="W218" s="30"/>
    </row>
    <row r="219" spans="1:23" ht="35.1" customHeight="1" x14ac:dyDescent="0.2">
      <c r="A219" s="5">
        <f t="shared" si="3"/>
        <v>213</v>
      </c>
      <c r="B219" s="3" t="s">
        <v>266</v>
      </c>
      <c r="C219" s="3" t="s">
        <v>1431</v>
      </c>
      <c r="D219" s="20" t="s">
        <v>1432</v>
      </c>
      <c r="E219" s="40" t="s">
        <v>1433</v>
      </c>
      <c r="F219" s="2" t="s">
        <v>267</v>
      </c>
      <c r="G219" s="2" t="s">
        <v>29</v>
      </c>
      <c r="H219" s="3" t="s">
        <v>1434</v>
      </c>
      <c r="I219" s="1" t="s">
        <v>28</v>
      </c>
      <c r="J219" s="1" t="s">
        <v>28</v>
      </c>
      <c r="K219" s="2"/>
      <c r="L219" s="1"/>
      <c r="M219" s="2" t="s">
        <v>15</v>
      </c>
      <c r="N219" s="2"/>
      <c r="O219" s="1"/>
      <c r="P219" s="2"/>
      <c r="Q219" s="2"/>
      <c r="R219" s="2"/>
      <c r="S219" s="2" t="s">
        <v>1435</v>
      </c>
      <c r="T219" s="16"/>
      <c r="U219" s="16" t="s">
        <v>15</v>
      </c>
      <c r="V219" s="16"/>
      <c r="W219" s="16"/>
    </row>
    <row r="220" spans="1:23" ht="35.1" customHeight="1" x14ac:dyDescent="0.2">
      <c r="A220" s="5">
        <f t="shared" si="3"/>
        <v>214</v>
      </c>
      <c r="B220" s="3" t="s">
        <v>1019</v>
      </c>
      <c r="C220" s="3" t="s">
        <v>1019</v>
      </c>
      <c r="D220" s="20" t="s">
        <v>1020</v>
      </c>
      <c r="E220" s="40" t="s">
        <v>1021</v>
      </c>
      <c r="F220" s="10" t="s">
        <v>1022</v>
      </c>
      <c r="G220" s="2"/>
      <c r="H220" s="3" t="s">
        <v>1023</v>
      </c>
      <c r="I220" s="1" t="s">
        <v>28</v>
      </c>
      <c r="J220" s="1" t="s">
        <v>28</v>
      </c>
      <c r="K220" s="2"/>
      <c r="L220" s="2"/>
      <c r="M220" s="2" t="s">
        <v>15</v>
      </c>
      <c r="N220" s="2"/>
      <c r="O220" s="1"/>
      <c r="P220" s="2"/>
      <c r="Q220" s="2"/>
      <c r="R220" s="2"/>
      <c r="S220" s="2" t="s">
        <v>235</v>
      </c>
      <c r="T220" s="16" t="s">
        <v>15</v>
      </c>
      <c r="U220" s="16"/>
      <c r="V220" s="16"/>
      <c r="W220" s="16"/>
    </row>
    <row r="221" spans="1:23" ht="35.1" customHeight="1" x14ac:dyDescent="0.2">
      <c r="A221" s="5">
        <f t="shared" si="3"/>
        <v>215</v>
      </c>
      <c r="B221" s="3" t="s">
        <v>888</v>
      </c>
      <c r="C221" s="3" t="s">
        <v>889</v>
      </c>
      <c r="D221" s="20" t="s">
        <v>891</v>
      </c>
      <c r="E221" s="34" t="s">
        <v>892</v>
      </c>
      <c r="F221" s="10" t="s">
        <v>890</v>
      </c>
      <c r="G221" s="2" t="s">
        <v>29</v>
      </c>
      <c r="H221" s="3" t="s">
        <v>893</v>
      </c>
      <c r="I221" s="1" t="s">
        <v>28</v>
      </c>
      <c r="J221" s="1" t="s">
        <v>28</v>
      </c>
      <c r="K221" s="2" t="s">
        <v>15</v>
      </c>
      <c r="L221" s="1"/>
      <c r="M221" s="16"/>
      <c r="N221" s="2"/>
      <c r="O221" s="1"/>
      <c r="P221" s="2"/>
      <c r="Q221" s="2"/>
      <c r="R221" s="2"/>
      <c r="S221" s="2" t="s">
        <v>235</v>
      </c>
      <c r="T221" s="16"/>
      <c r="U221" s="16" t="s">
        <v>15</v>
      </c>
      <c r="V221" s="16"/>
      <c r="W221" s="16"/>
    </row>
    <row r="222" spans="1:23" ht="35.1" customHeight="1" x14ac:dyDescent="0.2">
      <c r="A222" s="5">
        <f t="shared" si="3"/>
        <v>216</v>
      </c>
      <c r="B222" s="3" t="s">
        <v>894</v>
      </c>
      <c r="C222" s="3" t="s">
        <v>895</v>
      </c>
      <c r="D222" s="21" t="s">
        <v>1850</v>
      </c>
      <c r="E222" s="34" t="s">
        <v>896</v>
      </c>
      <c r="F222" s="10" t="s">
        <v>897</v>
      </c>
      <c r="G222" s="2" t="s">
        <v>29</v>
      </c>
      <c r="H222" s="3" t="s">
        <v>898</v>
      </c>
      <c r="I222" s="1" t="s">
        <v>28</v>
      </c>
      <c r="J222" s="1" t="s">
        <v>28</v>
      </c>
      <c r="K222" s="2"/>
      <c r="L222" s="1"/>
      <c r="M222" s="16" t="s">
        <v>15</v>
      </c>
      <c r="N222" s="2"/>
      <c r="O222" s="1"/>
      <c r="P222" s="2"/>
      <c r="Q222" s="2"/>
      <c r="R222" s="2"/>
      <c r="S222" s="2" t="s">
        <v>1120</v>
      </c>
      <c r="T222" s="16"/>
      <c r="U222" s="16"/>
      <c r="V222" s="16"/>
      <c r="W222" s="16" t="s">
        <v>15</v>
      </c>
    </row>
    <row r="223" spans="1:23" ht="28.5" customHeight="1" x14ac:dyDescent="0.2">
      <c r="A223" s="5">
        <f t="shared" si="3"/>
        <v>217</v>
      </c>
      <c r="B223" s="3" t="s">
        <v>109</v>
      </c>
      <c r="C223" s="3" t="s">
        <v>110</v>
      </c>
      <c r="D223" s="20" t="s">
        <v>111</v>
      </c>
      <c r="E223" s="4" t="s">
        <v>112</v>
      </c>
      <c r="F223" s="2" t="s">
        <v>113</v>
      </c>
      <c r="G223" s="2" t="s">
        <v>29</v>
      </c>
      <c r="H223" s="3" t="s">
        <v>114</v>
      </c>
      <c r="I223" s="1" t="s">
        <v>51</v>
      </c>
      <c r="J223" s="1" t="s">
        <v>50</v>
      </c>
      <c r="K223" s="16"/>
      <c r="L223" s="16" t="s">
        <v>15</v>
      </c>
      <c r="M223" s="16"/>
      <c r="N223" s="16"/>
      <c r="O223" s="16"/>
      <c r="P223" s="16"/>
      <c r="Q223" s="16"/>
      <c r="R223" s="16"/>
      <c r="S223" s="2" t="s">
        <v>791</v>
      </c>
      <c r="T223" s="16"/>
      <c r="U223" s="16"/>
      <c r="V223" s="16" t="s">
        <v>15</v>
      </c>
      <c r="W223" s="16"/>
    </row>
    <row r="224" spans="1:23" ht="35.1" customHeight="1" x14ac:dyDescent="0.2">
      <c r="A224" s="5">
        <f t="shared" si="3"/>
        <v>218</v>
      </c>
      <c r="B224" s="3" t="s">
        <v>274</v>
      </c>
      <c r="C224" s="3" t="s">
        <v>275</v>
      </c>
      <c r="D224" s="20" t="s">
        <v>278</v>
      </c>
      <c r="E224" s="4" t="s">
        <v>277</v>
      </c>
      <c r="F224" s="2" t="s">
        <v>276</v>
      </c>
      <c r="G224" s="2" t="s">
        <v>29</v>
      </c>
      <c r="H224" s="3" t="s">
        <v>279</v>
      </c>
      <c r="I224" s="1" t="s">
        <v>28</v>
      </c>
      <c r="J224" s="1" t="s">
        <v>28</v>
      </c>
      <c r="K224" s="2"/>
      <c r="L224" s="1"/>
      <c r="M224" s="2" t="s">
        <v>15</v>
      </c>
      <c r="N224" s="2"/>
      <c r="O224" s="1"/>
      <c r="P224" s="2"/>
      <c r="Q224" s="2"/>
      <c r="R224" s="2"/>
      <c r="S224" s="2" t="s">
        <v>268</v>
      </c>
      <c r="T224" s="16"/>
      <c r="U224" s="16"/>
      <c r="V224" s="16"/>
      <c r="W224" s="16" t="s">
        <v>15</v>
      </c>
    </row>
    <row r="225" spans="1:23" ht="30" customHeight="1" x14ac:dyDescent="0.2">
      <c r="A225" s="5">
        <f t="shared" si="3"/>
        <v>219</v>
      </c>
      <c r="B225" s="3" t="s">
        <v>215</v>
      </c>
      <c r="C225" s="3" t="s">
        <v>1953</v>
      </c>
      <c r="D225" s="46" t="s">
        <v>720</v>
      </c>
      <c r="E225" s="4" t="s">
        <v>712</v>
      </c>
      <c r="F225" s="2" t="s">
        <v>216</v>
      </c>
      <c r="G225" s="2" t="s">
        <v>29</v>
      </c>
      <c r="H225" s="3" t="s">
        <v>703</v>
      </c>
      <c r="I225" s="1" t="s">
        <v>704</v>
      </c>
      <c r="J225" s="1" t="s">
        <v>50</v>
      </c>
      <c r="K225" s="2"/>
      <c r="L225" s="1"/>
      <c r="M225" s="2" t="s">
        <v>15</v>
      </c>
      <c r="N225" s="2"/>
      <c r="O225" s="1"/>
      <c r="P225" s="2"/>
      <c r="Q225" s="2"/>
      <c r="R225" s="2"/>
      <c r="S225" s="2" t="s">
        <v>1954</v>
      </c>
      <c r="T225" s="16"/>
      <c r="U225" s="16"/>
      <c r="V225" s="16"/>
      <c r="W225" s="16" t="s">
        <v>15</v>
      </c>
    </row>
    <row r="226" spans="1:23" ht="35.1" customHeight="1" x14ac:dyDescent="0.2">
      <c r="A226" s="5">
        <f t="shared" si="3"/>
        <v>220</v>
      </c>
      <c r="B226" s="3" t="s">
        <v>90</v>
      </c>
      <c r="C226" s="3" t="s">
        <v>91</v>
      </c>
      <c r="D226" s="20" t="s">
        <v>1636</v>
      </c>
      <c r="E226" s="4" t="s">
        <v>94</v>
      </c>
      <c r="F226" s="2" t="s">
        <v>93</v>
      </c>
      <c r="G226" s="2" t="s">
        <v>29</v>
      </c>
      <c r="H226" s="4" t="s">
        <v>92</v>
      </c>
      <c r="I226" s="1" t="s">
        <v>28</v>
      </c>
      <c r="J226" s="1" t="s">
        <v>28</v>
      </c>
      <c r="K226" s="2"/>
      <c r="L226" s="1" t="s">
        <v>15</v>
      </c>
      <c r="M226" s="2"/>
      <c r="N226" s="2"/>
      <c r="O226" s="1"/>
      <c r="P226" s="2"/>
      <c r="Q226" s="2"/>
      <c r="R226" s="2"/>
      <c r="S226" s="2" t="s">
        <v>95</v>
      </c>
      <c r="T226" s="16"/>
      <c r="U226" s="16" t="s">
        <v>15</v>
      </c>
      <c r="V226" s="16"/>
      <c r="W226" s="16"/>
    </row>
    <row r="227" spans="1:23" ht="24" customHeight="1" x14ac:dyDescent="0.2">
      <c r="A227" s="5">
        <f t="shared" si="3"/>
        <v>221</v>
      </c>
      <c r="B227" s="3" t="s">
        <v>1277</v>
      </c>
      <c r="C227" s="3" t="s">
        <v>1278</v>
      </c>
      <c r="D227" s="20" t="s">
        <v>1279</v>
      </c>
      <c r="E227" s="40" t="s">
        <v>1280</v>
      </c>
      <c r="F227" s="10" t="s">
        <v>1281</v>
      </c>
      <c r="G227" s="10" t="s">
        <v>29</v>
      </c>
      <c r="H227" s="3" t="s">
        <v>1282</v>
      </c>
      <c r="I227" s="1" t="s">
        <v>28</v>
      </c>
      <c r="J227" s="1" t="s">
        <v>28</v>
      </c>
      <c r="K227" s="2"/>
      <c r="L227" s="2"/>
      <c r="M227" s="1" t="s">
        <v>15</v>
      </c>
      <c r="N227" s="2"/>
      <c r="O227" s="1"/>
      <c r="P227" s="2"/>
      <c r="Q227" s="2"/>
      <c r="R227" s="2"/>
      <c r="S227" s="2" t="s">
        <v>44</v>
      </c>
      <c r="T227" s="16"/>
      <c r="U227" s="16" t="s">
        <v>15</v>
      </c>
      <c r="V227" s="16"/>
      <c r="W227" s="16"/>
    </row>
    <row r="228" spans="1:23" ht="36.75" customHeight="1" x14ac:dyDescent="0.25">
      <c r="A228" s="5">
        <f t="shared" si="3"/>
        <v>222</v>
      </c>
      <c r="B228" s="3" t="s">
        <v>984</v>
      </c>
      <c r="C228" s="3" t="s">
        <v>238</v>
      </c>
      <c r="D228" s="19" t="s">
        <v>985</v>
      </c>
      <c r="E228" s="40" t="s">
        <v>986</v>
      </c>
      <c r="F228" s="2" t="s">
        <v>239</v>
      </c>
      <c r="G228" s="2" t="s">
        <v>29</v>
      </c>
      <c r="H228" s="4" t="s">
        <v>987</v>
      </c>
      <c r="I228" s="1" t="s">
        <v>28</v>
      </c>
      <c r="J228" s="1" t="s">
        <v>28</v>
      </c>
      <c r="K228" s="2"/>
      <c r="L228" s="2"/>
      <c r="M228" s="2" t="s">
        <v>15</v>
      </c>
      <c r="N228" s="2"/>
      <c r="O228" s="1"/>
      <c r="P228" s="2"/>
      <c r="Q228" s="2"/>
      <c r="R228" s="2"/>
      <c r="S228" s="2" t="s">
        <v>988</v>
      </c>
      <c r="T228" s="16"/>
      <c r="U228" s="16"/>
      <c r="V228" s="16" t="s">
        <v>15</v>
      </c>
      <c r="W228" s="16"/>
    </row>
    <row r="229" spans="1:23" ht="29.25" customHeight="1" x14ac:dyDescent="0.2">
      <c r="A229" s="5">
        <f t="shared" si="3"/>
        <v>223</v>
      </c>
      <c r="B229" s="14" t="s">
        <v>804</v>
      </c>
      <c r="C229" s="14" t="s">
        <v>805</v>
      </c>
      <c r="D229" s="43" t="s">
        <v>806</v>
      </c>
      <c r="E229" s="33" t="s">
        <v>807</v>
      </c>
      <c r="F229" s="27" t="s">
        <v>808</v>
      </c>
      <c r="G229" s="27" t="s">
        <v>29</v>
      </c>
      <c r="H229" s="14" t="s">
        <v>809</v>
      </c>
      <c r="I229" s="29" t="s">
        <v>28</v>
      </c>
      <c r="J229" s="29" t="s">
        <v>28</v>
      </c>
      <c r="K229" s="27"/>
      <c r="L229" s="29"/>
      <c r="M229" s="27" t="s">
        <v>15</v>
      </c>
      <c r="N229" s="27"/>
      <c r="O229" s="29"/>
      <c r="P229" s="27"/>
      <c r="Q229" s="27"/>
      <c r="R229" s="27"/>
      <c r="S229" s="27" t="s">
        <v>810</v>
      </c>
      <c r="T229" s="30"/>
      <c r="U229" s="30"/>
      <c r="V229" s="30"/>
      <c r="W229" s="30" t="s">
        <v>15</v>
      </c>
    </row>
    <row r="230" spans="1:23" ht="33" customHeight="1" x14ac:dyDescent="0.25">
      <c r="A230" s="5">
        <f t="shared" si="3"/>
        <v>224</v>
      </c>
      <c r="B230" s="3" t="s">
        <v>811</v>
      </c>
      <c r="C230" s="3" t="s">
        <v>815</v>
      </c>
      <c r="D230" s="19" t="s">
        <v>812</v>
      </c>
      <c r="E230" s="4" t="s">
        <v>813</v>
      </c>
      <c r="F230" s="10" t="s">
        <v>814</v>
      </c>
      <c r="G230" s="2" t="s">
        <v>29</v>
      </c>
      <c r="H230" s="3" t="s">
        <v>816</v>
      </c>
      <c r="I230" s="1" t="s">
        <v>28</v>
      </c>
      <c r="J230" s="1" t="s">
        <v>28</v>
      </c>
      <c r="K230" s="2"/>
      <c r="L230" s="1"/>
      <c r="M230" s="2" t="s">
        <v>15</v>
      </c>
      <c r="N230" s="2"/>
      <c r="O230" s="1"/>
      <c r="P230" s="2"/>
      <c r="Q230" s="2"/>
      <c r="R230" s="2"/>
      <c r="S230" s="2" t="s">
        <v>810</v>
      </c>
      <c r="T230" s="16"/>
      <c r="U230" s="16" t="s">
        <v>15</v>
      </c>
      <c r="V230" s="16"/>
      <c r="W230" s="16"/>
    </row>
    <row r="231" spans="1:23" ht="24" x14ac:dyDescent="0.25">
      <c r="A231" s="5">
        <f t="shared" si="3"/>
        <v>225</v>
      </c>
      <c r="B231" s="3" t="s">
        <v>536</v>
      </c>
      <c r="C231" s="3" t="s">
        <v>537</v>
      </c>
      <c r="D231" s="19" t="s">
        <v>538</v>
      </c>
      <c r="E231" s="4" t="s">
        <v>539</v>
      </c>
      <c r="F231" s="2" t="s">
        <v>540</v>
      </c>
      <c r="G231" s="2" t="s">
        <v>29</v>
      </c>
      <c r="H231" s="3" t="s">
        <v>541</v>
      </c>
      <c r="I231" s="1" t="s">
        <v>28</v>
      </c>
      <c r="J231" s="1" t="s">
        <v>28</v>
      </c>
      <c r="K231" s="2"/>
      <c r="L231" s="16" t="s">
        <v>15</v>
      </c>
      <c r="M231" s="2"/>
      <c r="N231" s="2"/>
      <c r="O231" s="1"/>
      <c r="P231" s="2"/>
      <c r="Q231" s="2"/>
      <c r="R231" s="2"/>
      <c r="S231" s="2" t="s">
        <v>542</v>
      </c>
      <c r="T231" s="16"/>
      <c r="U231" s="16"/>
      <c r="V231" s="16" t="s">
        <v>535</v>
      </c>
      <c r="W231" s="16"/>
    </row>
    <row r="232" spans="1:23" ht="21.75" customHeight="1" x14ac:dyDescent="0.2">
      <c r="A232" s="5">
        <f t="shared" si="3"/>
        <v>226</v>
      </c>
      <c r="B232" s="14" t="s">
        <v>259</v>
      </c>
      <c r="C232" s="14" t="s">
        <v>1308</v>
      </c>
      <c r="D232" s="50" t="s">
        <v>1309</v>
      </c>
      <c r="E232" s="44" t="s">
        <v>1310</v>
      </c>
      <c r="F232" s="27" t="s">
        <v>260</v>
      </c>
      <c r="G232" s="27" t="s">
        <v>29</v>
      </c>
      <c r="H232" s="14" t="s">
        <v>1311</v>
      </c>
      <c r="I232" s="29" t="s">
        <v>28</v>
      </c>
      <c r="J232" s="29" t="s">
        <v>28</v>
      </c>
      <c r="K232" s="27"/>
      <c r="L232" s="29" t="s">
        <v>15</v>
      </c>
      <c r="M232" s="27"/>
      <c r="N232" s="27"/>
      <c r="O232" s="29"/>
      <c r="P232" s="27"/>
      <c r="Q232" s="27"/>
      <c r="R232" s="27"/>
      <c r="S232" s="27" t="s">
        <v>1312</v>
      </c>
      <c r="T232" s="30"/>
      <c r="U232" s="30"/>
      <c r="V232" s="30"/>
      <c r="W232" s="30" t="s">
        <v>15</v>
      </c>
    </row>
    <row r="233" spans="1:23" ht="24" x14ac:dyDescent="0.25">
      <c r="A233" s="5">
        <f t="shared" si="3"/>
        <v>227</v>
      </c>
      <c r="B233" s="3" t="s">
        <v>349</v>
      </c>
      <c r="C233" s="3" t="s">
        <v>350</v>
      </c>
      <c r="D233" s="19" t="s">
        <v>351</v>
      </c>
      <c r="E233" s="4" t="s">
        <v>352</v>
      </c>
      <c r="F233" s="2" t="s">
        <v>353</v>
      </c>
      <c r="G233" s="2"/>
      <c r="H233" s="4" t="s">
        <v>354</v>
      </c>
      <c r="I233" s="1" t="s">
        <v>28</v>
      </c>
      <c r="J233" s="1" t="s">
        <v>28</v>
      </c>
      <c r="K233" s="2"/>
      <c r="L233" s="2" t="s">
        <v>15</v>
      </c>
      <c r="M233" s="2"/>
      <c r="N233" s="2"/>
      <c r="O233" s="1"/>
      <c r="P233" s="2"/>
      <c r="Q233" s="2"/>
      <c r="R233" s="2"/>
      <c r="S233" s="2" t="s">
        <v>339</v>
      </c>
      <c r="T233" s="16" t="s">
        <v>15</v>
      </c>
      <c r="U233" s="16"/>
      <c r="V233" s="16"/>
      <c r="W233" s="16"/>
    </row>
    <row r="234" spans="1:23" ht="24" x14ac:dyDescent="0.25">
      <c r="A234" s="5">
        <f t="shared" si="3"/>
        <v>228</v>
      </c>
      <c r="B234" s="3" t="s">
        <v>349</v>
      </c>
      <c r="C234" s="3" t="s">
        <v>350</v>
      </c>
      <c r="D234" s="19" t="s">
        <v>1547</v>
      </c>
      <c r="E234" s="4" t="s">
        <v>1546</v>
      </c>
      <c r="F234" s="2" t="s">
        <v>353</v>
      </c>
      <c r="G234" s="2"/>
      <c r="H234" s="4" t="s">
        <v>354</v>
      </c>
      <c r="I234" s="1" t="s">
        <v>28</v>
      </c>
      <c r="J234" s="1" t="s">
        <v>28</v>
      </c>
      <c r="K234" s="2"/>
      <c r="L234" s="2" t="s">
        <v>15</v>
      </c>
      <c r="M234" s="2"/>
      <c r="N234" s="2"/>
      <c r="O234" s="1"/>
      <c r="P234" s="2"/>
      <c r="Q234" s="2"/>
      <c r="R234" s="2"/>
      <c r="S234" s="2" t="s">
        <v>339</v>
      </c>
      <c r="T234" s="16" t="s">
        <v>15</v>
      </c>
      <c r="U234" s="16"/>
      <c r="V234" s="16"/>
      <c r="W234" s="16"/>
    </row>
    <row r="235" spans="1:23" ht="24" x14ac:dyDescent="0.2">
      <c r="A235" s="5">
        <f t="shared" si="3"/>
        <v>229</v>
      </c>
      <c r="B235" s="3" t="s">
        <v>580</v>
      </c>
      <c r="C235" s="3" t="s">
        <v>581</v>
      </c>
      <c r="D235" s="20" t="s">
        <v>582</v>
      </c>
      <c r="E235" s="40" t="s">
        <v>583</v>
      </c>
      <c r="F235" s="2" t="s">
        <v>584</v>
      </c>
      <c r="G235" s="2"/>
      <c r="H235" s="3" t="s">
        <v>585</v>
      </c>
      <c r="I235" s="1" t="s">
        <v>28</v>
      </c>
      <c r="J235" s="1" t="s">
        <v>28</v>
      </c>
      <c r="K235" s="2"/>
      <c r="L235" s="1" t="s">
        <v>15</v>
      </c>
      <c r="M235" s="2"/>
      <c r="N235" s="2"/>
      <c r="O235" s="1"/>
      <c r="P235" s="2"/>
      <c r="Q235" s="2"/>
      <c r="R235" s="2"/>
      <c r="S235" s="2" t="s">
        <v>586</v>
      </c>
      <c r="T235" s="16"/>
      <c r="U235" s="16"/>
      <c r="V235" s="16"/>
      <c r="W235" s="16"/>
    </row>
    <row r="236" spans="1:23" ht="32.25" customHeight="1" x14ac:dyDescent="0.25">
      <c r="A236" s="5">
        <f t="shared" si="3"/>
        <v>230</v>
      </c>
      <c r="B236" s="3" t="s">
        <v>144</v>
      </c>
      <c r="C236" s="3" t="s">
        <v>145</v>
      </c>
      <c r="D236" s="19" t="s">
        <v>146</v>
      </c>
      <c r="E236" s="55" t="s">
        <v>2355</v>
      </c>
      <c r="F236" s="2" t="s">
        <v>147</v>
      </c>
      <c r="G236" s="2" t="s">
        <v>29</v>
      </c>
      <c r="H236" s="3" t="s">
        <v>148</v>
      </c>
      <c r="I236" s="1" t="s">
        <v>28</v>
      </c>
      <c r="J236" s="1" t="s">
        <v>28</v>
      </c>
      <c r="K236" s="2"/>
      <c r="L236" s="1" t="s">
        <v>15</v>
      </c>
      <c r="M236" s="2" t="s">
        <v>15</v>
      </c>
      <c r="N236" s="2"/>
      <c r="O236" s="1"/>
      <c r="P236" s="2"/>
      <c r="Q236" s="2"/>
      <c r="R236" s="2"/>
      <c r="S236" s="2" t="s">
        <v>149</v>
      </c>
      <c r="T236" s="16"/>
      <c r="U236" s="16" t="s">
        <v>15</v>
      </c>
      <c r="V236" s="16"/>
      <c r="W236" s="16"/>
    </row>
    <row r="237" spans="1:23" ht="24" customHeight="1" x14ac:dyDescent="0.2">
      <c r="A237" s="5">
        <f t="shared" si="3"/>
        <v>231</v>
      </c>
      <c r="B237" s="3" t="s">
        <v>1295</v>
      </c>
      <c r="C237" s="3" t="s">
        <v>1296</v>
      </c>
      <c r="D237" s="20" t="s">
        <v>1297</v>
      </c>
      <c r="E237" s="4" t="s">
        <v>1300</v>
      </c>
      <c r="F237" s="2" t="s">
        <v>1298</v>
      </c>
      <c r="G237" s="2" t="s">
        <v>29</v>
      </c>
      <c r="H237" s="3" t="s">
        <v>1299</v>
      </c>
      <c r="I237" s="1" t="s">
        <v>28</v>
      </c>
      <c r="J237" s="1" t="s">
        <v>28</v>
      </c>
      <c r="K237" s="2"/>
      <c r="L237" s="1"/>
      <c r="M237" s="2" t="s">
        <v>15</v>
      </c>
      <c r="N237" s="2" t="s">
        <v>15</v>
      </c>
      <c r="O237" s="1"/>
      <c r="P237" s="2"/>
      <c r="Q237" s="2"/>
      <c r="R237" s="2"/>
      <c r="S237" s="2" t="s">
        <v>1301</v>
      </c>
      <c r="T237" s="16"/>
      <c r="U237" s="16" t="s">
        <v>15</v>
      </c>
      <c r="V237" s="16"/>
      <c r="W237" s="16"/>
    </row>
    <row r="238" spans="1:23" ht="29.25" customHeight="1" x14ac:dyDescent="0.2">
      <c r="A238" s="5">
        <f t="shared" si="3"/>
        <v>232</v>
      </c>
      <c r="B238" s="3" t="s">
        <v>1143</v>
      </c>
      <c r="C238" s="3" t="s">
        <v>1145</v>
      </c>
      <c r="D238" s="20" t="s">
        <v>1146</v>
      </c>
      <c r="E238" s="40" t="s">
        <v>1147</v>
      </c>
      <c r="F238" s="2" t="s">
        <v>1144</v>
      </c>
      <c r="G238" s="2" t="s">
        <v>29</v>
      </c>
      <c r="H238" s="3" t="s">
        <v>1148</v>
      </c>
      <c r="I238" s="1" t="s">
        <v>28</v>
      </c>
      <c r="J238" s="1" t="s">
        <v>28</v>
      </c>
      <c r="K238" s="2"/>
      <c r="L238" s="16" t="s">
        <v>15</v>
      </c>
      <c r="M238" s="2"/>
      <c r="N238" s="2"/>
      <c r="O238" s="1"/>
      <c r="P238" s="2"/>
      <c r="Q238" s="2"/>
      <c r="R238" s="2"/>
      <c r="S238" s="2" t="s">
        <v>1149</v>
      </c>
      <c r="T238" s="16" t="s">
        <v>15</v>
      </c>
      <c r="U238" s="16"/>
      <c r="V238" s="16"/>
      <c r="W238" s="16"/>
    </row>
    <row r="239" spans="1:23" ht="30" customHeight="1" x14ac:dyDescent="0.2">
      <c r="A239" s="5">
        <f t="shared" si="3"/>
        <v>233</v>
      </c>
      <c r="B239" s="3" t="s">
        <v>633</v>
      </c>
      <c r="C239" s="3" t="s">
        <v>633</v>
      </c>
      <c r="D239" s="20" t="s">
        <v>634</v>
      </c>
      <c r="E239" s="34" t="s">
        <v>635</v>
      </c>
      <c r="F239" s="10" t="s">
        <v>636</v>
      </c>
      <c r="G239" s="10" t="s">
        <v>637</v>
      </c>
      <c r="H239" s="3" t="s">
        <v>638</v>
      </c>
      <c r="I239" s="1" t="s">
        <v>77</v>
      </c>
      <c r="J239" s="1" t="s">
        <v>28</v>
      </c>
      <c r="K239" s="2" t="s">
        <v>15</v>
      </c>
      <c r="L239" s="1"/>
      <c r="M239" s="16"/>
      <c r="N239" s="2"/>
      <c r="O239" s="1"/>
      <c r="P239" s="2"/>
      <c r="Q239" s="2"/>
      <c r="R239" s="2"/>
      <c r="S239" s="2" t="s">
        <v>235</v>
      </c>
      <c r="T239" s="16" t="s">
        <v>15</v>
      </c>
      <c r="U239" s="16"/>
      <c r="V239" s="16"/>
      <c r="W239" s="16"/>
    </row>
    <row r="240" spans="1:23" ht="24" x14ac:dyDescent="0.2">
      <c r="A240" s="5">
        <f t="shared" si="3"/>
        <v>234</v>
      </c>
      <c r="B240" s="3" t="s">
        <v>343</v>
      </c>
      <c r="C240" s="14" t="s">
        <v>694</v>
      </c>
      <c r="D240" s="50" t="s">
        <v>719</v>
      </c>
      <c r="E240" s="33" t="s">
        <v>711</v>
      </c>
      <c r="F240" s="27" t="s">
        <v>344</v>
      </c>
      <c r="G240" s="27" t="s">
        <v>29</v>
      </c>
      <c r="H240" s="14" t="s">
        <v>700</v>
      </c>
      <c r="I240" s="29" t="s">
        <v>28</v>
      </c>
      <c r="J240" s="29" t="s">
        <v>28</v>
      </c>
      <c r="K240" s="27"/>
      <c r="L240" s="29"/>
      <c r="M240" s="27" t="s">
        <v>15</v>
      </c>
      <c r="N240" s="27"/>
      <c r="O240" s="29"/>
      <c r="P240" s="27"/>
      <c r="Q240" s="27"/>
      <c r="R240" s="27"/>
      <c r="S240" s="27" t="s">
        <v>727</v>
      </c>
      <c r="T240" s="30"/>
      <c r="U240" s="30"/>
      <c r="V240" s="30"/>
      <c r="W240" s="30" t="s">
        <v>15</v>
      </c>
    </row>
    <row r="241" spans="1:23" ht="29.25" customHeight="1" x14ac:dyDescent="0.2">
      <c r="A241" s="5">
        <f t="shared" si="3"/>
        <v>235</v>
      </c>
      <c r="B241" s="3" t="s">
        <v>1065</v>
      </c>
      <c r="C241" s="3" t="s">
        <v>1066</v>
      </c>
      <c r="D241" s="20" t="s">
        <v>1067</v>
      </c>
      <c r="E241" s="40" t="s">
        <v>1068</v>
      </c>
      <c r="F241" s="10" t="s">
        <v>1069</v>
      </c>
      <c r="G241" s="10" t="s">
        <v>1070</v>
      </c>
      <c r="H241" s="3" t="s">
        <v>1071</v>
      </c>
      <c r="I241" s="1" t="s">
        <v>240</v>
      </c>
      <c r="J241" s="1" t="s">
        <v>241</v>
      </c>
      <c r="K241" s="2"/>
      <c r="L241" s="2"/>
      <c r="M241" s="2" t="s">
        <v>15</v>
      </c>
      <c r="N241" s="2"/>
      <c r="O241" s="1"/>
      <c r="P241" s="2"/>
      <c r="Q241" s="2"/>
      <c r="R241" s="2"/>
      <c r="S241" s="2" t="s">
        <v>1072</v>
      </c>
      <c r="T241" s="16" t="s">
        <v>15</v>
      </c>
      <c r="U241" s="16"/>
      <c r="V241" s="16"/>
      <c r="W241" s="16"/>
    </row>
    <row r="242" spans="1:23" ht="31.5" customHeight="1" x14ac:dyDescent="0.2">
      <c r="A242" s="5">
        <f t="shared" si="3"/>
        <v>236</v>
      </c>
      <c r="B242" s="3" t="s">
        <v>1551</v>
      </c>
      <c r="C242" s="3" t="s">
        <v>1552</v>
      </c>
      <c r="D242" s="20" t="s">
        <v>1553</v>
      </c>
      <c r="E242" s="40" t="s">
        <v>1554</v>
      </c>
      <c r="F242" s="27" t="s">
        <v>1555</v>
      </c>
      <c r="G242" s="10" t="s">
        <v>1556</v>
      </c>
      <c r="H242" s="3" t="s">
        <v>1557</v>
      </c>
      <c r="I242" s="1" t="s">
        <v>28</v>
      </c>
      <c r="J242" s="1" t="s">
        <v>28</v>
      </c>
      <c r="K242" s="2"/>
      <c r="L242" s="2" t="s">
        <v>15</v>
      </c>
      <c r="M242" s="2"/>
      <c r="N242" s="2"/>
      <c r="O242" s="1"/>
      <c r="P242" s="2"/>
      <c r="Q242" s="2"/>
      <c r="R242" s="2"/>
      <c r="S242" s="2" t="s">
        <v>1558</v>
      </c>
      <c r="T242" s="16" t="s">
        <v>15</v>
      </c>
      <c r="U242" s="16"/>
      <c r="V242" s="16"/>
      <c r="W242" s="16"/>
    </row>
    <row r="243" spans="1:23" ht="24" customHeight="1" x14ac:dyDescent="0.2">
      <c r="A243" s="5">
        <f t="shared" si="3"/>
        <v>237</v>
      </c>
      <c r="B243" s="3" t="s">
        <v>1559</v>
      </c>
      <c r="C243" s="3" t="s">
        <v>1561</v>
      </c>
      <c r="D243" s="20" t="s">
        <v>1560</v>
      </c>
      <c r="E243" s="40" t="s">
        <v>1562</v>
      </c>
      <c r="F243" s="28" t="s">
        <v>1563</v>
      </c>
      <c r="G243" s="10" t="s">
        <v>1564</v>
      </c>
      <c r="H243" s="3" t="s">
        <v>1565</v>
      </c>
      <c r="I243" s="1" t="s">
        <v>28</v>
      </c>
      <c r="J243" s="1" t="s">
        <v>28</v>
      </c>
      <c r="K243" s="2"/>
      <c r="L243" s="2" t="s">
        <v>15</v>
      </c>
      <c r="M243" s="2"/>
      <c r="N243" s="2"/>
      <c r="O243" s="1"/>
      <c r="P243" s="2"/>
      <c r="Q243" s="2"/>
      <c r="R243" s="2"/>
      <c r="S243" s="2" t="s">
        <v>1901</v>
      </c>
      <c r="T243" s="16" t="s">
        <v>15</v>
      </c>
      <c r="U243" s="16"/>
      <c r="V243" s="16"/>
      <c r="W243" s="16"/>
    </row>
    <row r="244" spans="1:23" ht="24" x14ac:dyDescent="0.2">
      <c r="A244" s="5">
        <f t="shared" si="3"/>
        <v>238</v>
      </c>
      <c r="B244" s="3" t="s">
        <v>1567</v>
      </c>
      <c r="C244" s="3" t="s">
        <v>1568</v>
      </c>
      <c r="D244" s="20" t="s">
        <v>1569</v>
      </c>
      <c r="E244" s="55" t="s">
        <v>1570</v>
      </c>
      <c r="F244" s="27" t="s">
        <v>1571</v>
      </c>
      <c r="G244" s="10" t="s">
        <v>29</v>
      </c>
      <c r="H244" s="3" t="s">
        <v>1572</v>
      </c>
      <c r="I244" s="1" t="s">
        <v>191</v>
      </c>
      <c r="J244" s="1" t="s">
        <v>191</v>
      </c>
      <c r="K244" s="2"/>
      <c r="L244" s="2" t="s">
        <v>15</v>
      </c>
      <c r="M244" s="2"/>
      <c r="N244" s="2"/>
      <c r="O244" s="1"/>
      <c r="P244" s="2"/>
      <c r="Q244" s="2"/>
      <c r="R244" s="2"/>
      <c r="S244" s="2" t="s">
        <v>1573</v>
      </c>
      <c r="T244" s="16"/>
      <c r="U244" s="16"/>
      <c r="V244" s="16" t="s">
        <v>15</v>
      </c>
      <c r="W244" s="16"/>
    </row>
    <row r="245" spans="1:23" ht="23.25" customHeight="1" x14ac:dyDescent="0.2">
      <c r="A245" s="5">
        <f t="shared" si="3"/>
        <v>239</v>
      </c>
      <c r="B245" s="3" t="s">
        <v>1580</v>
      </c>
      <c r="C245" s="3" t="s">
        <v>1581</v>
      </c>
      <c r="D245" s="20" t="s">
        <v>1582</v>
      </c>
      <c r="E245" s="55" t="s">
        <v>1583</v>
      </c>
      <c r="F245" s="27" t="s">
        <v>1584</v>
      </c>
      <c r="G245" s="10" t="s">
        <v>29</v>
      </c>
      <c r="H245" s="3" t="s">
        <v>1585</v>
      </c>
      <c r="I245" s="1" t="s">
        <v>28</v>
      </c>
      <c r="J245" s="1" t="s">
        <v>28</v>
      </c>
      <c r="K245" s="2"/>
      <c r="L245" s="2"/>
      <c r="M245" s="2" t="s">
        <v>15</v>
      </c>
      <c r="N245" s="2"/>
      <c r="O245" s="1"/>
      <c r="P245" s="2"/>
      <c r="Q245" s="2"/>
      <c r="R245" s="2"/>
      <c r="S245" s="2" t="s">
        <v>1586</v>
      </c>
      <c r="T245" s="16"/>
      <c r="U245" s="16"/>
      <c r="V245" s="16" t="s">
        <v>15</v>
      </c>
      <c r="W245" s="16"/>
    </row>
    <row r="246" spans="1:23" ht="24" x14ac:dyDescent="0.2">
      <c r="A246" s="5">
        <f t="shared" si="3"/>
        <v>240</v>
      </c>
      <c r="B246" s="3" t="s">
        <v>1590</v>
      </c>
      <c r="C246" s="3" t="s">
        <v>1591</v>
      </c>
      <c r="D246" s="20" t="s">
        <v>1592</v>
      </c>
      <c r="E246" s="55" t="s">
        <v>1593</v>
      </c>
      <c r="F246" s="27">
        <v>412089540020</v>
      </c>
      <c r="G246" s="10" t="s">
        <v>29</v>
      </c>
      <c r="H246" s="3" t="s">
        <v>1594</v>
      </c>
      <c r="I246" s="1" t="s">
        <v>1595</v>
      </c>
      <c r="J246" s="1" t="s">
        <v>1595</v>
      </c>
      <c r="K246" s="2"/>
      <c r="L246" s="2"/>
      <c r="M246" s="2" t="s">
        <v>15</v>
      </c>
      <c r="N246" s="2"/>
      <c r="O246" s="1"/>
      <c r="P246" s="2"/>
      <c r="Q246" s="2"/>
      <c r="R246" s="2"/>
      <c r="S246" s="2" t="s">
        <v>1596</v>
      </c>
      <c r="T246" s="16"/>
      <c r="U246" s="16"/>
      <c r="V246" s="16" t="s">
        <v>1597</v>
      </c>
      <c r="W246" s="16"/>
    </row>
    <row r="247" spans="1:23" ht="24" x14ac:dyDescent="0.2">
      <c r="A247" s="5">
        <f t="shared" si="3"/>
        <v>241</v>
      </c>
      <c r="B247" s="3" t="s">
        <v>1599</v>
      </c>
      <c r="C247" s="3" t="s">
        <v>1600</v>
      </c>
      <c r="D247" s="20" t="s">
        <v>1601</v>
      </c>
      <c r="E247" s="55" t="s">
        <v>1602</v>
      </c>
      <c r="F247" s="27" t="s">
        <v>1603</v>
      </c>
      <c r="G247" s="10" t="s">
        <v>29</v>
      </c>
      <c r="H247" s="3" t="s">
        <v>1604</v>
      </c>
      <c r="I247" s="1" t="s">
        <v>28</v>
      </c>
      <c r="J247" s="1" t="s">
        <v>28</v>
      </c>
      <c r="K247" s="2"/>
      <c r="L247" s="2"/>
      <c r="M247" s="2" t="s">
        <v>15</v>
      </c>
      <c r="N247" s="2"/>
      <c r="O247" s="1"/>
      <c r="P247" s="2"/>
      <c r="Q247" s="2"/>
      <c r="R247" s="2"/>
      <c r="S247" s="2" t="s">
        <v>1605</v>
      </c>
      <c r="T247" s="16"/>
      <c r="U247" s="16" t="s">
        <v>15</v>
      </c>
      <c r="V247" s="16"/>
      <c r="W247" s="16"/>
    </row>
    <row r="248" spans="1:23" ht="28.5" customHeight="1" x14ac:dyDescent="0.2">
      <c r="A248" s="5">
        <f t="shared" si="3"/>
        <v>242</v>
      </c>
      <c r="B248" s="3" t="s">
        <v>1606</v>
      </c>
      <c r="C248" s="3" t="s">
        <v>1607</v>
      </c>
      <c r="D248" s="20" t="s">
        <v>1608</v>
      </c>
      <c r="E248" s="55" t="s">
        <v>1609</v>
      </c>
      <c r="F248" s="27" t="s">
        <v>1610</v>
      </c>
      <c r="G248" s="10" t="s">
        <v>1611</v>
      </c>
      <c r="H248" s="3" t="s">
        <v>1612</v>
      </c>
      <c r="I248" s="1" t="s">
        <v>28</v>
      </c>
      <c r="J248" s="1" t="s">
        <v>28</v>
      </c>
      <c r="K248" s="2"/>
      <c r="L248" s="2"/>
      <c r="M248" s="2" t="s">
        <v>15</v>
      </c>
      <c r="N248" s="2"/>
      <c r="O248" s="1"/>
      <c r="P248" s="2"/>
      <c r="Q248" s="2"/>
      <c r="R248" s="2"/>
      <c r="S248" s="2" t="s">
        <v>1613</v>
      </c>
      <c r="T248" s="16" t="s">
        <v>15</v>
      </c>
      <c r="U248" s="16"/>
      <c r="V248" s="16"/>
      <c r="W248" s="16"/>
    </row>
    <row r="249" spans="1:23" ht="22.5" customHeight="1" x14ac:dyDescent="0.2">
      <c r="A249" s="5">
        <f t="shared" si="3"/>
        <v>243</v>
      </c>
      <c r="B249" s="3" t="s">
        <v>1615</v>
      </c>
      <c r="C249" s="3" t="s">
        <v>1616</v>
      </c>
      <c r="D249" s="20" t="s">
        <v>1617</v>
      </c>
      <c r="E249" s="55" t="s">
        <v>1062</v>
      </c>
      <c r="F249" s="27" t="s">
        <v>1618</v>
      </c>
      <c r="G249" s="56" t="s">
        <v>29</v>
      </c>
      <c r="H249" s="3" t="s">
        <v>1619</v>
      </c>
      <c r="I249" s="1" t="s">
        <v>28</v>
      </c>
      <c r="J249" s="1" t="s">
        <v>28</v>
      </c>
      <c r="K249" s="2"/>
      <c r="L249" s="2"/>
      <c r="M249" s="2" t="s">
        <v>15</v>
      </c>
      <c r="N249" s="2"/>
      <c r="O249" s="1"/>
      <c r="P249" s="2"/>
      <c r="Q249" s="2"/>
      <c r="R249" s="2"/>
      <c r="S249" s="2" t="s">
        <v>1620</v>
      </c>
      <c r="T249" s="16"/>
      <c r="U249" s="16" t="s">
        <v>15</v>
      </c>
      <c r="V249" s="16"/>
      <c r="W249" s="16"/>
    </row>
    <row r="250" spans="1:23" ht="24" x14ac:dyDescent="0.2">
      <c r="A250" s="5">
        <f t="shared" si="3"/>
        <v>244</v>
      </c>
      <c r="B250" s="3" t="s">
        <v>1621</v>
      </c>
      <c r="C250" s="3" t="s">
        <v>1622</v>
      </c>
      <c r="D250" s="20" t="s">
        <v>1623</v>
      </c>
      <c r="E250" s="55" t="s">
        <v>1624</v>
      </c>
      <c r="F250" s="27" t="s">
        <v>1625</v>
      </c>
      <c r="G250" s="10" t="s">
        <v>1626</v>
      </c>
      <c r="H250" s="3" t="s">
        <v>1627</v>
      </c>
      <c r="I250" s="1" t="s">
        <v>28</v>
      </c>
      <c r="J250" s="1" t="s">
        <v>28</v>
      </c>
      <c r="K250" s="2"/>
      <c r="L250" s="2" t="s">
        <v>15</v>
      </c>
      <c r="M250" s="2" t="s">
        <v>15</v>
      </c>
      <c r="N250" s="2"/>
      <c r="O250" s="1"/>
      <c r="P250" s="2"/>
      <c r="Q250" s="2"/>
      <c r="R250" s="2"/>
      <c r="S250" s="2" t="s">
        <v>1628</v>
      </c>
      <c r="T250" s="16" t="s">
        <v>15</v>
      </c>
      <c r="U250" s="16"/>
      <c r="V250" s="16"/>
      <c r="W250" s="16"/>
    </row>
    <row r="251" spans="1:23" ht="24" x14ac:dyDescent="0.2">
      <c r="A251" s="5">
        <f t="shared" si="3"/>
        <v>245</v>
      </c>
      <c r="B251" s="3" t="s">
        <v>1629</v>
      </c>
      <c r="C251" s="3" t="s">
        <v>1630</v>
      </c>
      <c r="D251" s="20" t="s">
        <v>1631</v>
      </c>
      <c r="E251" s="40" t="s">
        <v>1632</v>
      </c>
      <c r="F251" s="27" t="s">
        <v>1633</v>
      </c>
      <c r="G251" s="10" t="s">
        <v>29</v>
      </c>
      <c r="H251" s="3" t="s">
        <v>1634</v>
      </c>
      <c r="I251" s="1" t="s">
        <v>28</v>
      </c>
      <c r="J251" s="1" t="s">
        <v>28</v>
      </c>
      <c r="K251" s="2"/>
      <c r="L251" s="2" t="s">
        <v>15</v>
      </c>
      <c r="M251" s="2"/>
      <c r="N251" s="2"/>
      <c r="O251" s="1"/>
      <c r="P251" s="2"/>
      <c r="Q251" s="2"/>
      <c r="R251" s="2"/>
      <c r="S251" s="2" t="s">
        <v>1635</v>
      </c>
      <c r="T251" s="16"/>
      <c r="U251" s="16" t="s">
        <v>15</v>
      </c>
      <c r="V251" s="16"/>
      <c r="W251" s="16"/>
    </row>
    <row r="252" spans="1:23" ht="28.5" customHeight="1" x14ac:dyDescent="0.2">
      <c r="A252" s="5">
        <f t="shared" si="3"/>
        <v>246</v>
      </c>
      <c r="B252" s="3" t="s">
        <v>1637</v>
      </c>
      <c r="C252" s="3" t="s">
        <v>1638</v>
      </c>
      <c r="D252" s="20" t="s">
        <v>1639</v>
      </c>
      <c r="E252" s="40"/>
      <c r="F252" s="27" t="s">
        <v>1640</v>
      </c>
      <c r="G252" s="10" t="s">
        <v>29</v>
      </c>
      <c r="H252" s="3" t="s">
        <v>1641</v>
      </c>
      <c r="I252" s="1" t="s">
        <v>1642</v>
      </c>
      <c r="J252" s="1" t="s">
        <v>183</v>
      </c>
      <c r="K252" s="2"/>
      <c r="L252" s="2" t="s">
        <v>15</v>
      </c>
      <c r="M252" s="2"/>
      <c r="N252" s="2"/>
      <c r="O252" s="1"/>
      <c r="P252" s="2"/>
      <c r="Q252" s="2"/>
      <c r="R252" s="2"/>
      <c r="S252" s="2" t="s">
        <v>1643</v>
      </c>
      <c r="T252" s="16" t="s">
        <v>15</v>
      </c>
      <c r="U252" s="16"/>
      <c r="V252" s="16"/>
      <c r="W252" s="16"/>
    </row>
    <row r="253" spans="1:23" ht="21.75" customHeight="1" x14ac:dyDescent="0.2">
      <c r="A253" s="5">
        <f t="shared" si="3"/>
        <v>247</v>
      </c>
      <c r="B253" s="3" t="s">
        <v>1646</v>
      </c>
      <c r="C253" s="3" t="s">
        <v>1644</v>
      </c>
      <c r="D253" s="20" t="s">
        <v>1645</v>
      </c>
      <c r="E253" s="55" t="s">
        <v>1647</v>
      </c>
      <c r="F253" s="27" t="s">
        <v>1648</v>
      </c>
      <c r="G253" s="10" t="s">
        <v>29</v>
      </c>
      <c r="H253" s="3" t="s">
        <v>1649</v>
      </c>
      <c r="I253" s="1" t="s">
        <v>51</v>
      </c>
      <c r="J253" s="1" t="s">
        <v>50</v>
      </c>
      <c r="K253" s="2"/>
      <c r="L253" s="2" t="s">
        <v>15</v>
      </c>
      <c r="M253" s="2" t="s">
        <v>15</v>
      </c>
      <c r="N253" s="2"/>
      <c r="O253" s="1"/>
      <c r="P253" s="2"/>
      <c r="Q253" s="2"/>
      <c r="R253" s="2"/>
      <c r="S253" s="2" t="s">
        <v>1650</v>
      </c>
      <c r="T253" s="16"/>
      <c r="U253" s="16"/>
      <c r="V253" s="16"/>
      <c r="W253" s="16" t="s">
        <v>15</v>
      </c>
    </row>
    <row r="254" spans="1:23" ht="24" x14ac:dyDescent="0.2">
      <c r="A254" s="5">
        <f t="shared" si="3"/>
        <v>248</v>
      </c>
      <c r="B254" s="3" t="s">
        <v>1652</v>
      </c>
      <c r="C254" s="3" t="s">
        <v>1653</v>
      </c>
      <c r="D254" s="20" t="s">
        <v>1654</v>
      </c>
      <c r="E254" s="55" t="s">
        <v>1655</v>
      </c>
      <c r="F254" s="27" t="s">
        <v>1656</v>
      </c>
      <c r="G254" s="10" t="s">
        <v>29</v>
      </c>
      <c r="H254" s="3" t="s">
        <v>1657</v>
      </c>
      <c r="I254" s="1" t="s">
        <v>77</v>
      </c>
      <c r="J254" s="1" t="s">
        <v>28</v>
      </c>
      <c r="K254" s="2"/>
      <c r="L254" s="2"/>
      <c r="M254" s="2" t="s">
        <v>15</v>
      </c>
      <c r="N254" s="2"/>
      <c r="O254" s="1"/>
      <c r="P254" s="2"/>
      <c r="Q254" s="2"/>
      <c r="R254" s="2"/>
      <c r="S254" s="2" t="s">
        <v>1658</v>
      </c>
      <c r="T254" s="16"/>
      <c r="U254" s="16"/>
      <c r="V254" s="16" t="s">
        <v>15</v>
      </c>
      <c r="W254" s="16"/>
    </row>
    <row r="255" spans="1:23" ht="24.75" customHeight="1" x14ac:dyDescent="0.2">
      <c r="A255" s="5">
        <f t="shared" si="3"/>
        <v>249</v>
      </c>
      <c r="B255" s="3" t="s">
        <v>1659</v>
      </c>
      <c r="C255" s="3" t="s">
        <v>1660</v>
      </c>
      <c r="D255" s="20" t="s">
        <v>1661</v>
      </c>
      <c r="E255" s="40"/>
      <c r="F255" s="27" t="s">
        <v>1662</v>
      </c>
      <c r="G255" s="10" t="s">
        <v>29</v>
      </c>
      <c r="H255" s="3" t="s">
        <v>1663</v>
      </c>
      <c r="I255" s="1" t="s">
        <v>28</v>
      </c>
      <c r="J255" s="1" t="s">
        <v>28</v>
      </c>
      <c r="K255" s="2"/>
      <c r="L255" s="2"/>
      <c r="M255" s="2" t="s">
        <v>15</v>
      </c>
      <c r="N255" s="2"/>
      <c r="O255" s="1"/>
      <c r="P255" s="2"/>
      <c r="Q255" s="2"/>
      <c r="R255" s="2"/>
      <c r="S255" s="2" t="s">
        <v>1664</v>
      </c>
      <c r="T255" s="16"/>
      <c r="U255" s="16"/>
      <c r="V255" s="16"/>
      <c r="W255" s="16" t="s">
        <v>15</v>
      </c>
    </row>
    <row r="256" spans="1:23" ht="30" customHeight="1" x14ac:dyDescent="0.2">
      <c r="A256" s="5">
        <f t="shared" si="3"/>
        <v>250</v>
      </c>
      <c r="B256" s="3" t="s">
        <v>1666</v>
      </c>
      <c r="C256" s="3" t="s">
        <v>1667</v>
      </c>
      <c r="D256" s="20" t="s">
        <v>1668</v>
      </c>
      <c r="E256" s="40"/>
      <c r="F256" s="27" t="s">
        <v>1669</v>
      </c>
      <c r="G256" s="10" t="s">
        <v>29</v>
      </c>
      <c r="H256" s="3" t="s">
        <v>1670</v>
      </c>
      <c r="I256" s="1" t="s">
        <v>1671</v>
      </c>
      <c r="J256" s="1" t="s">
        <v>50</v>
      </c>
      <c r="K256" s="2"/>
      <c r="L256" s="2" t="s">
        <v>15</v>
      </c>
      <c r="M256" s="2"/>
      <c r="N256" s="2"/>
      <c r="O256" s="1"/>
      <c r="P256" s="2"/>
      <c r="Q256" s="2"/>
      <c r="R256" s="2"/>
      <c r="S256" s="2" t="s">
        <v>1672</v>
      </c>
      <c r="T256" s="16"/>
      <c r="U256" s="16"/>
      <c r="V256" s="16" t="s">
        <v>15</v>
      </c>
      <c r="W256" s="16"/>
    </row>
    <row r="257" spans="1:23" ht="30" customHeight="1" x14ac:dyDescent="0.2">
      <c r="A257" s="5">
        <f t="shared" si="3"/>
        <v>251</v>
      </c>
      <c r="B257" s="3" t="s">
        <v>1674</v>
      </c>
      <c r="C257" s="3" t="s">
        <v>1675</v>
      </c>
      <c r="D257" s="20" t="s">
        <v>1676</v>
      </c>
      <c r="E257" s="55" t="s">
        <v>1677</v>
      </c>
      <c r="F257" s="27" t="s">
        <v>1678</v>
      </c>
      <c r="G257" s="56" t="s">
        <v>29</v>
      </c>
      <c r="H257" s="3" t="s">
        <v>1679</v>
      </c>
      <c r="I257" s="1" t="s">
        <v>28</v>
      </c>
      <c r="J257" s="1" t="s">
        <v>28</v>
      </c>
      <c r="K257" s="2"/>
      <c r="L257" s="2" t="s">
        <v>15</v>
      </c>
      <c r="M257" s="2"/>
      <c r="N257" s="2"/>
      <c r="O257" s="1"/>
      <c r="P257" s="2"/>
      <c r="Q257" s="2"/>
      <c r="R257" s="2"/>
      <c r="S257" s="2" t="s">
        <v>1680</v>
      </c>
      <c r="T257" s="16" t="s">
        <v>15</v>
      </c>
      <c r="U257" s="16"/>
      <c r="V257" s="16"/>
      <c r="W257" s="16"/>
    </row>
    <row r="258" spans="1:23" ht="40.5" customHeight="1" x14ac:dyDescent="0.25">
      <c r="A258" s="5">
        <f t="shared" si="3"/>
        <v>252</v>
      </c>
      <c r="B258" s="3" t="s">
        <v>1681</v>
      </c>
      <c r="C258" s="3" t="s">
        <v>1682</v>
      </c>
      <c r="D258" s="58" t="s">
        <v>2335</v>
      </c>
      <c r="E258" s="55" t="s">
        <v>2336</v>
      </c>
      <c r="F258" s="27" t="s">
        <v>1683</v>
      </c>
      <c r="G258" s="10" t="s">
        <v>29</v>
      </c>
      <c r="H258" s="3" t="s">
        <v>2337</v>
      </c>
      <c r="I258" s="1" t="s">
        <v>191</v>
      </c>
      <c r="J258" s="1" t="s">
        <v>28</v>
      </c>
      <c r="K258" s="2"/>
      <c r="L258" s="2" t="s">
        <v>15</v>
      </c>
      <c r="M258" s="2"/>
      <c r="N258" s="2"/>
      <c r="O258" s="1"/>
      <c r="P258" s="2"/>
      <c r="Q258" s="2"/>
      <c r="R258" s="2"/>
      <c r="S258" s="2" t="s">
        <v>1684</v>
      </c>
      <c r="T258" s="16"/>
      <c r="U258" s="16"/>
      <c r="V258" s="16"/>
      <c r="W258" s="16" t="s">
        <v>15</v>
      </c>
    </row>
    <row r="259" spans="1:23" ht="33.75" customHeight="1" x14ac:dyDescent="0.2">
      <c r="A259" s="5">
        <f t="shared" si="3"/>
        <v>253</v>
      </c>
      <c r="B259" s="3" t="s">
        <v>1685</v>
      </c>
      <c r="C259" s="3" t="s">
        <v>1686</v>
      </c>
      <c r="D259" s="20" t="s">
        <v>1687</v>
      </c>
      <c r="E259" s="55" t="s">
        <v>1688</v>
      </c>
      <c r="F259" s="27" t="s">
        <v>1689</v>
      </c>
      <c r="G259" s="10" t="s">
        <v>29</v>
      </c>
      <c r="H259" s="3" t="s">
        <v>1690</v>
      </c>
      <c r="I259" s="1" t="s">
        <v>28</v>
      </c>
      <c r="J259" s="1" t="s">
        <v>28</v>
      </c>
      <c r="K259" s="2"/>
      <c r="L259" s="2" t="s">
        <v>15</v>
      </c>
      <c r="M259" s="2" t="s">
        <v>15</v>
      </c>
      <c r="N259" s="2"/>
      <c r="O259" s="1"/>
      <c r="P259" s="2"/>
      <c r="Q259" s="2"/>
      <c r="R259" s="2"/>
      <c r="S259" s="2" t="s">
        <v>1691</v>
      </c>
      <c r="T259" s="16" t="s">
        <v>15</v>
      </c>
      <c r="U259" s="16"/>
      <c r="V259" s="16"/>
      <c r="W259" s="16"/>
    </row>
    <row r="260" spans="1:23" ht="27" customHeight="1" x14ac:dyDescent="0.2">
      <c r="A260" s="5">
        <f t="shared" si="3"/>
        <v>254</v>
      </c>
      <c r="B260" s="3" t="s">
        <v>1693</v>
      </c>
      <c r="C260" s="3" t="s">
        <v>1694</v>
      </c>
      <c r="D260" s="20" t="s">
        <v>1695</v>
      </c>
      <c r="E260" s="40"/>
      <c r="F260" s="27" t="s">
        <v>1696</v>
      </c>
      <c r="G260" s="10" t="s">
        <v>29</v>
      </c>
      <c r="H260" s="3" t="s">
        <v>1697</v>
      </c>
      <c r="I260" s="1" t="s">
        <v>28</v>
      </c>
      <c r="J260" s="1" t="s">
        <v>28</v>
      </c>
      <c r="K260" s="2"/>
      <c r="L260" s="2" t="s">
        <v>15</v>
      </c>
      <c r="M260" s="2"/>
      <c r="N260" s="2"/>
      <c r="O260" s="1"/>
      <c r="P260" s="2"/>
      <c r="Q260" s="2"/>
      <c r="R260" s="2"/>
      <c r="S260" s="2" t="s">
        <v>1698</v>
      </c>
      <c r="T260" s="16"/>
      <c r="U260" s="16" t="s">
        <v>15</v>
      </c>
      <c r="V260" s="16"/>
      <c r="W260" s="16"/>
    </row>
    <row r="261" spans="1:23" ht="30" customHeight="1" x14ac:dyDescent="0.2">
      <c r="A261" s="5">
        <f t="shared" si="3"/>
        <v>255</v>
      </c>
      <c r="B261" s="3" t="s">
        <v>1702</v>
      </c>
      <c r="C261" s="3" t="s">
        <v>1703</v>
      </c>
      <c r="D261" s="20" t="s">
        <v>1704</v>
      </c>
      <c r="E261" s="55" t="s">
        <v>1705</v>
      </c>
      <c r="F261" s="27" t="s">
        <v>1706</v>
      </c>
      <c r="G261" s="10" t="s">
        <v>29</v>
      </c>
      <c r="H261" s="3" t="s">
        <v>1707</v>
      </c>
      <c r="I261" s="1" t="s">
        <v>28</v>
      </c>
      <c r="J261" s="1" t="s">
        <v>28</v>
      </c>
      <c r="K261" s="2"/>
      <c r="L261" s="2" t="s">
        <v>15</v>
      </c>
      <c r="M261" s="2"/>
      <c r="N261" s="2"/>
      <c r="O261" s="1"/>
      <c r="P261" s="2"/>
      <c r="Q261" s="2"/>
      <c r="R261" s="2"/>
      <c r="S261" s="2" t="s">
        <v>1708</v>
      </c>
      <c r="T261" s="16"/>
      <c r="U261" s="16" t="s">
        <v>15</v>
      </c>
      <c r="V261" s="16"/>
      <c r="W261" s="16"/>
    </row>
    <row r="262" spans="1:23" ht="27" customHeight="1" x14ac:dyDescent="0.2">
      <c r="A262" s="5">
        <f t="shared" si="3"/>
        <v>256</v>
      </c>
      <c r="B262" s="3" t="s">
        <v>1709</v>
      </c>
      <c r="C262" s="3" t="s">
        <v>1710</v>
      </c>
      <c r="D262" s="20" t="s">
        <v>1711</v>
      </c>
      <c r="E262" s="40"/>
      <c r="F262" s="27" t="s">
        <v>1712</v>
      </c>
      <c r="G262" s="10" t="s">
        <v>29</v>
      </c>
      <c r="H262" s="3" t="s">
        <v>1713</v>
      </c>
      <c r="I262" s="1" t="s">
        <v>28</v>
      </c>
      <c r="J262" s="1" t="s">
        <v>28</v>
      </c>
      <c r="K262" s="2"/>
      <c r="L262" s="2" t="s">
        <v>15</v>
      </c>
      <c r="M262" s="2"/>
      <c r="N262" s="2"/>
      <c r="O262" s="1"/>
      <c r="P262" s="2"/>
      <c r="Q262" s="2"/>
      <c r="R262" s="2"/>
      <c r="S262" s="2" t="s">
        <v>1714</v>
      </c>
      <c r="T262" s="16"/>
      <c r="U262" s="16"/>
      <c r="V262" s="16" t="s">
        <v>15</v>
      </c>
      <c r="W262" s="16"/>
    </row>
    <row r="263" spans="1:23" ht="27" customHeight="1" x14ac:dyDescent="0.2">
      <c r="A263" s="5">
        <f t="shared" si="3"/>
        <v>257</v>
      </c>
      <c r="B263" s="3" t="s">
        <v>1715</v>
      </c>
      <c r="C263" s="3" t="s">
        <v>1716</v>
      </c>
      <c r="D263" s="20" t="s">
        <v>1717</v>
      </c>
      <c r="E263" s="55" t="s">
        <v>1718</v>
      </c>
      <c r="F263" s="27" t="s">
        <v>1719</v>
      </c>
      <c r="G263" s="10" t="s">
        <v>29</v>
      </c>
      <c r="H263" s="3" t="s">
        <v>1720</v>
      </c>
      <c r="I263" s="1" t="s">
        <v>28</v>
      </c>
      <c r="J263" s="1" t="s">
        <v>28</v>
      </c>
      <c r="K263" s="2"/>
      <c r="L263" s="2" t="s">
        <v>15</v>
      </c>
      <c r="M263" s="2"/>
      <c r="N263" s="2"/>
      <c r="O263" s="1"/>
      <c r="P263" s="2"/>
      <c r="Q263" s="2"/>
      <c r="R263" s="2"/>
      <c r="S263" s="2" t="s">
        <v>1721</v>
      </c>
      <c r="T263" s="16" t="s">
        <v>15</v>
      </c>
      <c r="U263" s="16"/>
      <c r="V263" s="16"/>
      <c r="W263" s="16"/>
    </row>
    <row r="264" spans="1:23" ht="24" customHeight="1" x14ac:dyDescent="0.2">
      <c r="A264" s="5">
        <f t="shared" si="3"/>
        <v>258</v>
      </c>
      <c r="B264" s="3" t="s">
        <v>1722</v>
      </c>
      <c r="C264" s="3" t="s">
        <v>1723</v>
      </c>
      <c r="D264" s="20" t="s">
        <v>1724</v>
      </c>
      <c r="E264" s="40"/>
      <c r="F264" s="27" t="s">
        <v>1725</v>
      </c>
      <c r="G264" s="10" t="s">
        <v>1726</v>
      </c>
      <c r="H264" s="3" t="s">
        <v>1727</v>
      </c>
      <c r="I264" s="1" t="s">
        <v>1728</v>
      </c>
      <c r="J264" s="1" t="s">
        <v>1324</v>
      </c>
      <c r="K264" s="2"/>
      <c r="L264" s="2"/>
      <c r="M264" s="2" t="s">
        <v>15</v>
      </c>
      <c r="N264" s="2"/>
      <c r="O264" s="1"/>
      <c r="P264" s="2"/>
      <c r="Q264" s="2"/>
      <c r="R264" s="2"/>
      <c r="S264" s="2" t="s">
        <v>1729</v>
      </c>
      <c r="T264" s="16" t="s">
        <v>15</v>
      </c>
      <c r="U264" s="16"/>
      <c r="V264" s="16"/>
      <c r="W264" s="16"/>
    </row>
    <row r="265" spans="1:23" ht="29.25" customHeight="1" x14ac:dyDescent="0.2">
      <c r="A265" s="5">
        <f t="shared" ref="A265:A328" si="4">A264+1</f>
        <v>259</v>
      </c>
      <c r="B265" s="3" t="s">
        <v>1731</v>
      </c>
      <c r="C265" s="3" t="s">
        <v>1732</v>
      </c>
      <c r="D265" s="20" t="s">
        <v>1733</v>
      </c>
      <c r="E265" s="40"/>
      <c r="F265" s="27" t="s">
        <v>1734</v>
      </c>
      <c r="G265" s="10" t="s">
        <v>29</v>
      </c>
      <c r="H265" s="3" t="s">
        <v>1735</v>
      </c>
      <c r="I265" s="1" t="s">
        <v>28</v>
      </c>
      <c r="J265" s="1" t="s">
        <v>28</v>
      </c>
      <c r="K265" s="2"/>
      <c r="L265" s="2"/>
      <c r="M265" s="2" t="s">
        <v>15</v>
      </c>
      <c r="N265" s="2"/>
      <c r="O265" s="1"/>
      <c r="P265" s="2"/>
      <c r="Q265" s="2"/>
      <c r="R265" s="2"/>
      <c r="S265" s="2" t="s">
        <v>1736</v>
      </c>
      <c r="T265" s="16" t="s">
        <v>15</v>
      </c>
      <c r="U265" s="16"/>
      <c r="V265" s="16"/>
      <c r="W265" s="16"/>
    </row>
    <row r="266" spans="1:23" ht="18.75" customHeight="1" x14ac:dyDescent="0.2">
      <c r="A266" s="5">
        <f t="shared" si="4"/>
        <v>260</v>
      </c>
      <c r="B266" s="3" t="s">
        <v>1737</v>
      </c>
      <c r="C266" s="3" t="s">
        <v>1738</v>
      </c>
      <c r="D266" s="20" t="s">
        <v>1739</v>
      </c>
      <c r="E266" s="55" t="s">
        <v>1740</v>
      </c>
      <c r="F266" s="27" t="s">
        <v>1741</v>
      </c>
      <c r="G266" s="10" t="s">
        <v>29</v>
      </c>
      <c r="H266" s="3" t="s">
        <v>1742</v>
      </c>
      <c r="I266" s="1" t="s">
        <v>28</v>
      </c>
      <c r="J266" s="1" t="s">
        <v>28</v>
      </c>
      <c r="K266" s="2"/>
      <c r="L266" s="2"/>
      <c r="M266" s="2" t="s">
        <v>15</v>
      </c>
      <c r="N266" s="2"/>
      <c r="O266" s="1"/>
      <c r="P266" s="2"/>
      <c r="Q266" s="2"/>
      <c r="R266" s="2"/>
      <c r="S266" s="2" t="s">
        <v>1743</v>
      </c>
      <c r="T266" s="16" t="s">
        <v>15</v>
      </c>
      <c r="U266" s="16"/>
      <c r="V266" s="16"/>
      <c r="W266" s="16"/>
    </row>
    <row r="267" spans="1:23" ht="25.5" customHeight="1" x14ac:dyDescent="0.2">
      <c r="A267" s="5">
        <f t="shared" si="4"/>
        <v>261</v>
      </c>
      <c r="B267" s="3" t="s">
        <v>1744</v>
      </c>
      <c r="C267" s="3" t="s">
        <v>1745</v>
      </c>
      <c r="D267" s="20" t="s">
        <v>1746</v>
      </c>
      <c r="E267" s="55" t="s">
        <v>1747</v>
      </c>
      <c r="F267" s="27" t="s">
        <v>1748</v>
      </c>
      <c r="G267" s="10" t="s">
        <v>1749</v>
      </c>
      <c r="H267" s="3" t="s">
        <v>1750</v>
      </c>
      <c r="I267" s="1" t="s">
        <v>1751</v>
      </c>
      <c r="J267" s="1" t="s">
        <v>1752</v>
      </c>
      <c r="K267" s="2"/>
      <c r="L267" s="2"/>
      <c r="M267" s="2" t="s">
        <v>15</v>
      </c>
      <c r="N267" s="2"/>
      <c r="O267" s="1"/>
      <c r="P267" s="2"/>
      <c r="Q267" s="2"/>
      <c r="R267" s="2"/>
      <c r="S267" s="2" t="s">
        <v>1743</v>
      </c>
      <c r="T267" s="16" t="s">
        <v>15</v>
      </c>
      <c r="U267" s="16"/>
      <c r="V267" s="16"/>
      <c r="W267" s="16"/>
    </row>
    <row r="268" spans="1:23" ht="26.25" customHeight="1" x14ac:dyDescent="0.2">
      <c r="A268" s="5">
        <f t="shared" si="4"/>
        <v>262</v>
      </c>
      <c r="B268" s="3" t="s">
        <v>1756</v>
      </c>
      <c r="C268" s="3" t="s">
        <v>1757</v>
      </c>
      <c r="D268" s="20" t="s">
        <v>1758</v>
      </c>
      <c r="E268" s="55" t="s">
        <v>1759</v>
      </c>
      <c r="F268" s="27" t="s">
        <v>1760</v>
      </c>
      <c r="G268" s="10" t="s">
        <v>29</v>
      </c>
      <c r="H268" s="3" t="s">
        <v>1761</v>
      </c>
      <c r="I268" s="1" t="s">
        <v>105</v>
      </c>
      <c r="J268" s="1" t="s">
        <v>50</v>
      </c>
      <c r="K268" s="2"/>
      <c r="L268" s="2" t="s">
        <v>15</v>
      </c>
      <c r="M268" s="2"/>
      <c r="N268" s="2"/>
      <c r="O268" s="1"/>
      <c r="P268" s="2"/>
      <c r="Q268" s="2"/>
      <c r="R268" s="2"/>
      <c r="S268" s="2" t="s">
        <v>1762</v>
      </c>
      <c r="T268" s="16" t="s">
        <v>15</v>
      </c>
      <c r="U268" s="16"/>
      <c r="V268" s="16"/>
      <c r="W268" s="16"/>
    </row>
    <row r="269" spans="1:23" ht="25.5" customHeight="1" x14ac:dyDescent="0.2">
      <c r="A269" s="5">
        <f t="shared" si="4"/>
        <v>263</v>
      </c>
      <c r="B269" s="3" t="s">
        <v>1763</v>
      </c>
      <c r="C269" s="3" t="s">
        <v>1764</v>
      </c>
      <c r="D269" s="20" t="s">
        <v>1765</v>
      </c>
      <c r="E269" s="55" t="s">
        <v>1766</v>
      </c>
      <c r="F269" s="27" t="s">
        <v>1767</v>
      </c>
      <c r="G269" s="10" t="s">
        <v>29</v>
      </c>
      <c r="H269" s="3" t="s">
        <v>1768</v>
      </c>
      <c r="I269" s="1" t="s">
        <v>28</v>
      </c>
      <c r="J269" s="1" t="s">
        <v>28</v>
      </c>
      <c r="K269" s="2"/>
      <c r="L269" s="2"/>
      <c r="M269" s="2" t="s">
        <v>15</v>
      </c>
      <c r="N269" s="2"/>
      <c r="O269" s="1"/>
      <c r="P269" s="2"/>
      <c r="Q269" s="2"/>
      <c r="R269" s="2"/>
      <c r="S269" s="2" t="s">
        <v>1769</v>
      </c>
      <c r="T269" s="16" t="s">
        <v>15</v>
      </c>
      <c r="U269" s="16"/>
      <c r="V269" s="16"/>
      <c r="W269" s="16"/>
    </row>
    <row r="270" spans="1:23" ht="24" customHeight="1" x14ac:dyDescent="0.2">
      <c r="A270" s="5">
        <f t="shared" si="4"/>
        <v>264</v>
      </c>
      <c r="B270" s="3" t="s">
        <v>1771</v>
      </c>
      <c r="C270" s="3" t="s">
        <v>1772</v>
      </c>
      <c r="D270" s="20" t="s">
        <v>1773</v>
      </c>
      <c r="E270" s="55" t="s">
        <v>1774</v>
      </c>
      <c r="F270" s="27" t="s">
        <v>1775</v>
      </c>
      <c r="G270" s="10" t="s">
        <v>29</v>
      </c>
      <c r="H270" s="3" t="s">
        <v>1776</v>
      </c>
      <c r="I270" s="1" t="s">
        <v>51</v>
      </c>
      <c r="J270" s="1" t="s">
        <v>50</v>
      </c>
      <c r="K270" s="2"/>
      <c r="L270" s="2" t="s">
        <v>15</v>
      </c>
      <c r="M270" s="2"/>
      <c r="N270" s="2"/>
      <c r="O270" s="1"/>
      <c r="P270" s="2"/>
      <c r="Q270" s="2"/>
      <c r="R270" s="2"/>
      <c r="S270" s="2" t="s">
        <v>1777</v>
      </c>
      <c r="T270" s="16"/>
      <c r="U270" s="16"/>
      <c r="V270" s="16" t="s">
        <v>15</v>
      </c>
      <c r="W270" s="16"/>
    </row>
    <row r="271" spans="1:23" ht="25.5" customHeight="1" x14ac:dyDescent="0.2">
      <c r="A271" s="5">
        <f t="shared" si="4"/>
        <v>265</v>
      </c>
      <c r="B271" s="3" t="s">
        <v>1778</v>
      </c>
      <c r="C271" s="3" t="s">
        <v>1779</v>
      </c>
      <c r="D271" s="20" t="s">
        <v>269</v>
      </c>
      <c r="E271" s="55" t="s">
        <v>1780</v>
      </c>
      <c r="F271" s="27" t="s">
        <v>1781</v>
      </c>
      <c r="G271" s="10" t="s">
        <v>29</v>
      </c>
      <c r="H271" s="3" t="s">
        <v>1782</v>
      </c>
      <c r="I271" s="1" t="s">
        <v>28</v>
      </c>
      <c r="J271" s="1" t="s">
        <v>28</v>
      </c>
      <c r="K271" s="2"/>
      <c r="L271" s="2"/>
      <c r="M271" s="2" t="s">
        <v>15</v>
      </c>
      <c r="N271" s="2"/>
      <c r="O271" s="1"/>
      <c r="P271" s="2"/>
      <c r="Q271" s="2"/>
      <c r="R271" s="2"/>
      <c r="S271" s="2" t="s">
        <v>1783</v>
      </c>
      <c r="T271" s="16"/>
      <c r="U271" s="16" t="s">
        <v>15</v>
      </c>
      <c r="V271" s="16"/>
      <c r="W271" s="16"/>
    </row>
    <row r="272" spans="1:23" ht="24" customHeight="1" x14ac:dyDescent="0.2">
      <c r="A272" s="5">
        <f t="shared" si="4"/>
        <v>266</v>
      </c>
      <c r="B272" s="3" t="s">
        <v>1784</v>
      </c>
      <c r="C272" s="3" t="s">
        <v>1785</v>
      </c>
      <c r="D272" s="20" t="s">
        <v>1786</v>
      </c>
      <c r="E272" s="40"/>
      <c r="F272" s="27" t="s">
        <v>1787</v>
      </c>
      <c r="G272" s="56" t="s">
        <v>29</v>
      </c>
      <c r="H272" s="3" t="s">
        <v>1788</v>
      </c>
      <c r="I272" s="1" t="s">
        <v>28</v>
      </c>
      <c r="J272" s="1" t="s">
        <v>28</v>
      </c>
      <c r="K272" s="2"/>
      <c r="L272" s="2" t="s">
        <v>15</v>
      </c>
      <c r="M272" s="2"/>
      <c r="N272" s="2"/>
      <c r="O272" s="1"/>
      <c r="P272" s="2"/>
      <c r="Q272" s="2"/>
      <c r="R272" s="2"/>
      <c r="S272" s="2" t="s">
        <v>1789</v>
      </c>
      <c r="T272" s="16"/>
      <c r="U272" s="16"/>
      <c r="V272" s="16"/>
      <c r="W272" s="16" t="s">
        <v>15</v>
      </c>
    </row>
    <row r="273" spans="1:23" ht="22.5" customHeight="1" x14ac:dyDescent="0.2">
      <c r="A273" s="5">
        <f t="shared" si="4"/>
        <v>267</v>
      </c>
      <c r="B273" s="3" t="s">
        <v>1790</v>
      </c>
      <c r="C273" s="3" t="s">
        <v>1791</v>
      </c>
      <c r="D273" s="20" t="s">
        <v>176</v>
      </c>
      <c r="E273" s="55" t="s">
        <v>1792</v>
      </c>
      <c r="F273" s="27" t="s">
        <v>179</v>
      </c>
      <c r="G273" s="10" t="s">
        <v>29</v>
      </c>
      <c r="H273" s="3" t="s">
        <v>1793</v>
      </c>
      <c r="I273" s="1" t="s">
        <v>28</v>
      </c>
      <c r="J273" s="1" t="s">
        <v>28</v>
      </c>
      <c r="K273" s="2"/>
      <c r="L273" s="2"/>
      <c r="M273" s="2" t="s">
        <v>15</v>
      </c>
      <c r="N273" s="2"/>
      <c r="O273" s="1"/>
      <c r="P273" s="2"/>
      <c r="Q273" s="2"/>
      <c r="R273" s="2"/>
      <c r="S273" s="2" t="s">
        <v>1794</v>
      </c>
      <c r="T273" s="16"/>
      <c r="U273" s="16" t="s">
        <v>15</v>
      </c>
      <c r="V273" s="16"/>
      <c r="W273" s="16"/>
    </row>
    <row r="274" spans="1:23" ht="31.5" customHeight="1" x14ac:dyDescent="0.2">
      <c r="A274" s="5">
        <f t="shared" si="4"/>
        <v>268</v>
      </c>
      <c r="B274" s="3" t="s">
        <v>2345</v>
      </c>
      <c r="C274" s="3" t="s">
        <v>1795</v>
      </c>
      <c r="D274" s="20" t="s">
        <v>2346</v>
      </c>
      <c r="E274" s="55" t="s">
        <v>2347</v>
      </c>
      <c r="F274" s="27" t="s">
        <v>2348</v>
      </c>
      <c r="G274" s="10" t="s">
        <v>29</v>
      </c>
      <c r="H274" s="3" t="s">
        <v>2349</v>
      </c>
      <c r="I274" s="1" t="s">
        <v>1796</v>
      </c>
      <c r="J274" s="1" t="s">
        <v>50</v>
      </c>
      <c r="K274" s="2"/>
      <c r="L274" s="2"/>
      <c r="M274" s="2" t="s">
        <v>15</v>
      </c>
      <c r="N274" s="2"/>
      <c r="O274" s="1"/>
      <c r="P274" s="2"/>
      <c r="Q274" s="2"/>
      <c r="R274" s="2"/>
      <c r="S274" s="2" t="s">
        <v>1797</v>
      </c>
      <c r="T274" s="16" t="s">
        <v>15</v>
      </c>
      <c r="U274" s="16"/>
      <c r="V274" s="16"/>
      <c r="W274" s="16"/>
    </row>
    <row r="275" spans="1:23" ht="21.75" customHeight="1" x14ac:dyDescent="0.2">
      <c r="A275" s="5">
        <f t="shared" si="4"/>
        <v>269</v>
      </c>
      <c r="B275" s="3" t="s">
        <v>1798</v>
      </c>
      <c r="C275" s="3" t="s">
        <v>1799</v>
      </c>
      <c r="D275" s="20" t="s">
        <v>1800</v>
      </c>
      <c r="E275" s="55" t="s">
        <v>1801</v>
      </c>
      <c r="F275" s="27" t="s">
        <v>1802</v>
      </c>
      <c r="G275" s="10" t="s">
        <v>29</v>
      </c>
      <c r="H275" s="3" t="s">
        <v>1803</v>
      </c>
      <c r="I275" s="1" t="s">
        <v>28</v>
      </c>
      <c r="J275" s="1" t="s">
        <v>28</v>
      </c>
      <c r="K275" s="2"/>
      <c r="L275" s="2" t="s">
        <v>15</v>
      </c>
      <c r="M275" s="2"/>
      <c r="N275" s="2"/>
      <c r="O275" s="1"/>
      <c r="P275" s="2"/>
      <c r="Q275" s="2"/>
      <c r="R275" s="2"/>
      <c r="S275" s="2" t="s">
        <v>1804</v>
      </c>
      <c r="T275" s="16" t="s">
        <v>15</v>
      </c>
      <c r="U275" s="16"/>
      <c r="V275" s="16"/>
      <c r="W275" s="16"/>
    </row>
    <row r="276" spans="1:23" ht="21" customHeight="1" x14ac:dyDescent="0.2">
      <c r="A276" s="5">
        <f t="shared" si="4"/>
        <v>270</v>
      </c>
      <c r="B276" s="3" t="s">
        <v>1805</v>
      </c>
      <c r="C276" s="3" t="s">
        <v>1806</v>
      </c>
      <c r="D276" s="20" t="s">
        <v>1807</v>
      </c>
      <c r="E276" s="55" t="s">
        <v>1808</v>
      </c>
      <c r="F276" s="27" t="s">
        <v>1809</v>
      </c>
      <c r="G276" s="10" t="s">
        <v>29</v>
      </c>
      <c r="H276" s="3" t="s">
        <v>1810</v>
      </c>
      <c r="I276" s="1" t="s">
        <v>28</v>
      </c>
      <c r="J276" s="1" t="s">
        <v>28</v>
      </c>
      <c r="K276" s="2"/>
      <c r="L276" s="2" t="s">
        <v>15</v>
      </c>
      <c r="M276" s="2"/>
      <c r="N276" s="2"/>
      <c r="O276" s="1"/>
      <c r="P276" s="2"/>
      <c r="Q276" s="2"/>
      <c r="R276" s="2"/>
      <c r="S276" s="2" t="s">
        <v>1811</v>
      </c>
      <c r="T276" s="16"/>
      <c r="U276" s="16" t="s">
        <v>15</v>
      </c>
      <c r="V276" s="16"/>
      <c r="W276" s="16"/>
    </row>
    <row r="277" spans="1:23" ht="24.75" customHeight="1" x14ac:dyDescent="0.2">
      <c r="A277" s="5">
        <f t="shared" si="4"/>
        <v>271</v>
      </c>
      <c r="B277" s="3" t="s">
        <v>1814</v>
      </c>
      <c r="C277" s="3" t="s">
        <v>1815</v>
      </c>
      <c r="D277" s="20" t="s">
        <v>1816</v>
      </c>
      <c r="E277" s="55" t="s">
        <v>1817</v>
      </c>
      <c r="F277" s="27" t="s">
        <v>1818</v>
      </c>
      <c r="G277" s="10" t="s">
        <v>29</v>
      </c>
      <c r="H277" s="3" t="s">
        <v>1819</v>
      </c>
      <c r="I277" s="1" t="s">
        <v>191</v>
      </c>
      <c r="J277" s="1" t="s">
        <v>191</v>
      </c>
      <c r="K277" s="2"/>
      <c r="L277" s="2" t="s">
        <v>15</v>
      </c>
      <c r="M277" s="2"/>
      <c r="N277" s="2"/>
      <c r="O277" s="1"/>
      <c r="P277" s="2"/>
      <c r="Q277" s="2"/>
      <c r="R277" s="2"/>
      <c r="S277" s="2" t="s">
        <v>1820</v>
      </c>
      <c r="T277" s="16"/>
      <c r="U277" s="16" t="s">
        <v>15</v>
      </c>
      <c r="V277" s="16"/>
      <c r="W277" s="16"/>
    </row>
    <row r="278" spans="1:23" ht="24.75" customHeight="1" x14ac:dyDescent="0.2">
      <c r="A278" s="5">
        <f t="shared" si="4"/>
        <v>272</v>
      </c>
      <c r="B278" s="3" t="s">
        <v>1821</v>
      </c>
      <c r="C278" s="3" t="s">
        <v>1822</v>
      </c>
      <c r="D278" s="20">
        <v>8443242360</v>
      </c>
      <c r="E278" s="40"/>
      <c r="F278" s="27">
        <v>202954357</v>
      </c>
      <c r="G278" s="10" t="s">
        <v>29</v>
      </c>
      <c r="H278" s="3" t="s">
        <v>1823</v>
      </c>
      <c r="I278" s="1"/>
      <c r="J278" s="1"/>
      <c r="K278" s="2"/>
      <c r="L278" s="2"/>
      <c r="M278" s="2" t="s">
        <v>15</v>
      </c>
      <c r="N278" s="2"/>
      <c r="O278" s="1"/>
      <c r="P278" s="2"/>
      <c r="Q278" s="2"/>
      <c r="R278" s="2"/>
      <c r="S278" s="2" t="s">
        <v>1824</v>
      </c>
      <c r="T278" s="16"/>
      <c r="U278" s="16" t="s">
        <v>15</v>
      </c>
      <c r="V278" s="16"/>
      <c r="W278" s="16"/>
    </row>
    <row r="279" spans="1:23" ht="24.75" customHeight="1" x14ac:dyDescent="0.2">
      <c r="A279" s="5">
        <f t="shared" si="4"/>
        <v>273</v>
      </c>
      <c r="B279" s="3" t="s">
        <v>1825</v>
      </c>
      <c r="C279" s="3" t="s">
        <v>1826</v>
      </c>
      <c r="D279" s="20" t="s">
        <v>1827</v>
      </c>
      <c r="E279" s="55" t="s">
        <v>2291</v>
      </c>
      <c r="F279" s="27" t="s">
        <v>1828</v>
      </c>
      <c r="G279" s="10" t="s">
        <v>29</v>
      </c>
      <c r="H279" s="3" t="s">
        <v>1829</v>
      </c>
      <c r="I279" s="1" t="s">
        <v>28</v>
      </c>
      <c r="J279" s="1" t="s">
        <v>28</v>
      </c>
      <c r="K279" s="2"/>
      <c r="L279" s="2" t="s">
        <v>15</v>
      </c>
      <c r="M279" s="2"/>
      <c r="N279" s="2"/>
      <c r="O279" s="1"/>
      <c r="P279" s="2"/>
      <c r="Q279" s="2"/>
      <c r="R279" s="2"/>
      <c r="S279" s="2" t="s">
        <v>1830</v>
      </c>
      <c r="T279" s="16"/>
      <c r="U279" s="16" t="s">
        <v>15</v>
      </c>
      <c r="V279" s="16"/>
      <c r="W279" s="16"/>
    </row>
    <row r="280" spans="1:23" ht="25.5" customHeight="1" x14ac:dyDescent="0.2">
      <c r="A280" s="5">
        <f t="shared" si="4"/>
        <v>274</v>
      </c>
      <c r="B280" s="3" t="s">
        <v>1831</v>
      </c>
      <c r="C280" s="3" t="s">
        <v>1832</v>
      </c>
      <c r="D280" s="20" t="s">
        <v>1833</v>
      </c>
      <c r="E280" s="40"/>
      <c r="F280" s="27" t="s">
        <v>1834</v>
      </c>
      <c r="G280" s="10" t="s">
        <v>1835</v>
      </c>
      <c r="H280" s="3" t="s">
        <v>1836</v>
      </c>
      <c r="I280" s="1" t="s">
        <v>1728</v>
      </c>
      <c r="J280" s="1" t="s">
        <v>1324</v>
      </c>
      <c r="K280" s="2"/>
      <c r="L280" s="2"/>
      <c r="M280" s="2" t="s">
        <v>15</v>
      </c>
      <c r="N280" s="2"/>
      <c r="O280" s="1"/>
      <c r="P280" s="2"/>
      <c r="Q280" s="2"/>
      <c r="R280" s="2"/>
      <c r="S280" s="2" t="s">
        <v>1837</v>
      </c>
      <c r="T280" s="16" t="s">
        <v>15</v>
      </c>
      <c r="U280" s="16"/>
      <c r="V280" s="16"/>
      <c r="W280" s="16"/>
    </row>
    <row r="281" spans="1:23" ht="29.25" customHeight="1" x14ac:dyDescent="0.2">
      <c r="A281" s="5">
        <f t="shared" si="4"/>
        <v>275</v>
      </c>
      <c r="B281" s="3" t="s">
        <v>1838</v>
      </c>
      <c r="C281" s="3" t="s">
        <v>1839</v>
      </c>
      <c r="D281" s="20" t="s">
        <v>1840</v>
      </c>
      <c r="E281" s="55" t="s">
        <v>1841</v>
      </c>
      <c r="F281" s="27" t="s">
        <v>1842</v>
      </c>
      <c r="G281" s="10" t="s">
        <v>29</v>
      </c>
      <c r="H281" s="3" t="s">
        <v>1843</v>
      </c>
      <c r="I281" s="1" t="s">
        <v>28</v>
      </c>
      <c r="J281" s="1" t="s">
        <v>28</v>
      </c>
      <c r="K281" s="2"/>
      <c r="L281" s="2"/>
      <c r="M281" s="2" t="s">
        <v>15</v>
      </c>
      <c r="N281" s="2"/>
      <c r="O281" s="1"/>
      <c r="P281" s="2"/>
      <c r="Q281" s="2"/>
      <c r="R281" s="2"/>
      <c r="S281" s="2" t="s">
        <v>1743</v>
      </c>
      <c r="T281" s="16" t="s">
        <v>15</v>
      </c>
      <c r="U281" s="16"/>
      <c r="V281" s="16"/>
      <c r="W281" s="16"/>
    </row>
    <row r="282" spans="1:23" ht="28.5" customHeight="1" x14ac:dyDescent="0.2">
      <c r="A282" s="5">
        <f t="shared" si="4"/>
        <v>276</v>
      </c>
      <c r="B282" s="3" t="s">
        <v>1844</v>
      </c>
      <c r="C282" s="3" t="s">
        <v>1845</v>
      </c>
      <c r="D282" s="20" t="s">
        <v>1846</v>
      </c>
      <c r="E282" s="55" t="s">
        <v>2356</v>
      </c>
      <c r="F282" s="27" t="s">
        <v>1847</v>
      </c>
      <c r="G282" s="10" t="s">
        <v>29</v>
      </c>
      <c r="H282" s="3" t="s">
        <v>1848</v>
      </c>
      <c r="I282" s="1" t="s">
        <v>28</v>
      </c>
      <c r="J282" s="1" t="s">
        <v>28</v>
      </c>
      <c r="K282" s="2"/>
      <c r="L282" s="2"/>
      <c r="M282" s="2" t="s">
        <v>15</v>
      </c>
      <c r="N282" s="2"/>
      <c r="O282" s="1"/>
      <c r="P282" s="2"/>
      <c r="Q282" s="2"/>
      <c r="R282" s="2"/>
      <c r="S282" s="2" t="s">
        <v>1849</v>
      </c>
      <c r="T282" s="16"/>
      <c r="U282" s="16" t="s">
        <v>15</v>
      </c>
      <c r="V282" s="16"/>
      <c r="W282" s="16"/>
    </row>
    <row r="283" spans="1:23" ht="18.75" customHeight="1" x14ac:dyDescent="0.2">
      <c r="A283" s="5">
        <f t="shared" si="4"/>
        <v>277</v>
      </c>
      <c r="B283" s="3" t="s">
        <v>1851</v>
      </c>
      <c r="C283" s="3" t="s">
        <v>1852</v>
      </c>
      <c r="D283" s="20" t="s">
        <v>1853</v>
      </c>
      <c r="E283" s="40"/>
      <c r="F283" s="27" t="s">
        <v>1854</v>
      </c>
      <c r="G283" s="10" t="s">
        <v>1855</v>
      </c>
      <c r="H283" s="3" t="s">
        <v>1856</v>
      </c>
      <c r="I283" s="1" t="s">
        <v>1857</v>
      </c>
      <c r="J283" s="1" t="s">
        <v>28</v>
      </c>
      <c r="K283" s="2"/>
      <c r="L283" s="2"/>
      <c r="M283" s="2" t="s">
        <v>15</v>
      </c>
      <c r="N283" s="2"/>
      <c r="O283" s="1"/>
      <c r="P283" s="2"/>
      <c r="Q283" s="2"/>
      <c r="R283" s="2"/>
      <c r="S283" s="2" t="s">
        <v>1858</v>
      </c>
      <c r="T283" s="16" t="s">
        <v>15</v>
      </c>
      <c r="U283" s="16"/>
      <c r="V283" s="16"/>
      <c r="W283" s="16"/>
    </row>
    <row r="284" spans="1:23" ht="23.25" customHeight="1" x14ac:dyDescent="0.2">
      <c r="A284" s="5">
        <f t="shared" si="4"/>
        <v>278</v>
      </c>
      <c r="B284" s="3" t="s">
        <v>1859</v>
      </c>
      <c r="C284" s="3" t="s">
        <v>1860</v>
      </c>
      <c r="D284" s="20" t="s">
        <v>1861</v>
      </c>
      <c r="E284" s="55" t="s">
        <v>1862</v>
      </c>
      <c r="F284" s="27" t="s">
        <v>1863</v>
      </c>
      <c r="G284" s="10" t="s">
        <v>29</v>
      </c>
      <c r="H284" s="3" t="s">
        <v>1864</v>
      </c>
      <c r="I284" s="1" t="s">
        <v>28</v>
      </c>
      <c r="J284" s="1" t="s">
        <v>28</v>
      </c>
      <c r="K284" s="2"/>
      <c r="L284" s="2" t="s">
        <v>15</v>
      </c>
      <c r="M284" s="2"/>
      <c r="N284" s="2"/>
      <c r="O284" s="1"/>
      <c r="P284" s="2"/>
      <c r="Q284" s="2"/>
      <c r="R284" s="2"/>
      <c r="S284" s="2" t="s">
        <v>1865</v>
      </c>
      <c r="T284" s="16"/>
      <c r="U284" s="16" t="s">
        <v>15</v>
      </c>
      <c r="V284" s="16"/>
      <c r="W284" s="16"/>
    </row>
    <row r="285" spans="1:23" ht="19.5" customHeight="1" x14ac:dyDescent="0.2">
      <c r="A285" s="5">
        <f t="shared" si="4"/>
        <v>279</v>
      </c>
      <c r="B285" s="3" t="s">
        <v>1866</v>
      </c>
      <c r="C285" s="3" t="s">
        <v>1867</v>
      </c>
      <c r="D285" s="20" t="s">
        <v>1868</v>
      </c>
      <c r="E285" s="55" t="s">
        <v>1869</v>
      </c>
      <c r="F285" s="27" t="s">
        <v>1870</v>
      </c>
      <c r="G285" s="10" t="s">
        <v>29</v>
      </c>
      <c r="H285" s="3" t="s">
        <v>1871</v>
      </c>
      <c r="I285" s="1" t="s">
        <v>105</v>
      </c>
      <c r="J285" s="1" t="s">
        <v>50</v>
      </c>
      <c r="K285" s="2"/>
      <c r="L285" s="2"/>
      <c r="M285" s="2" t="s">
        <v>15</v>
      </c>
      <c r="N285" s="2"/>
      <c r="O285" s="1"/>
      <c r="P285" s="2"/>
      <c r="Q285" s="2"/>
      <c r="R285" s="2"/>
      <c r="S285" s="2" t="s">
        <v>1872</v>
      </c>
      <c r="T285" s="16" t="s">
        <v>15</v>
      </c>
      <c r="U285" s="16"/>
      <c r="V285" s="16"/>
      <c r="W285" s="16"/>
    </row>
    <row r="286" spans="1:23" ht="22.5" customHeight="1" x14ac:dyDescent="0.2">
      <c r="A286" s="5">
        <f t="shared" si="4"/>
        <v>280</v>
      </c>
      <c r="B286" s="3" t="s">
        <v>1873</v>
      </c>
      <c r="C286" s="3" t="s">
        <v>1874</v>
      </c>
      <c r="D286" s="20" t="s">
        <v>1877</v>
      </c>
      <c r="E286" s="55" t="s">
        <v>1875</v>
      </c>
      <c r="F286" s="27" t="s">
        <v>1876</v>
      </c>
      <c r="G286" s="10" t="s">
        <v>29</v>
      </c>
      <c r="H286" s="3" t="s">
        <v>1878</v>
      </c>
      <c r="I286" s="1" t="s">
        <v>28</v>
      </c>
      <c r="J286" s="1" t="s">
        <v>28</v>
      </c>
      <c r="K286" s="2"/>
      <c r="L286" s="2" t="s">
        <v>15</v>
      </c>
      <c r="M286" s="2"/>
      <c r="N286" s="2"/>
      <c r="O286" s="1"/>
      <c r="P286" s="2"/>
      <c r="Q286" s="2"/>
      <c r="R286" s="2"/>
      <c r="S286" s="2" t="s">
        <v>1879</v>
      </c>
      <c r="T286" s="16"/>
      <c r="U286" s="16"/>
      <c r="V286" s="16" t="s">
        <v>15</v>
      </c>
      <c r="W286" s="16"/>
    </row>
    <row r="287" spans="1:23" ht="24" customHeight="1" x14ac:dyDescent="0.2">
      <c r="A287" s="5">
        <f t="shared" si="4"/>
        <v>281</v>
      </c>
      <c r="B287" s="3" t="s">
        <v>1880</v>
      </c>
      <c r="C287" s="3" t="s">
        <v>1881</v>
      </c>
      <c r="D287" s="20" t="s">
        <v>1882</v>
      </c>
      <c r="E287" s="55" t="s">
        <v>1883</v>
      </c>
      <c r="F287" s="27" t="s">
        <v>1884</v>
      </c>
      <c r="G287" s="10" t="s">
        <v>29</v>
      </c>
      <c r="H287" s="3" t="s">
        <v>1885</v>
      </c>
      <c r="I287" s="1" t="s">
        <v>170</v>
      </c>
      <c r="J287" s="1" t="s">
        <v>28</v>
      </c>
      <c r="K287" s="2"/>
      <c r="L287" s="2"/>
      <c r="M287" s="2" t="s">
        <v>15</v>
      </c>
      <c r="N287" s="2"/>
      <c r="O287" s="1"/>
      <c r="P287" s="2"/>
      <c r="Q287" s="2"/>
      <c r="R287" s="2"/>
      <c r="S287" s="2" t="s">
        <v>1886</v>
      </c>
      <c r="T287" s="16"/>
      <c r="U287" s="16" t="s">
        <v>15</v>
      </c>
      <c r="V287" s="16"/>
      <c r="W287" s="16"/>
    </row>
    <row r="288" spans="1:23" ht="27" customHeight="1" x14ac:dyDescent="0.2">
      <c r="A288" s="5">
        <f t="shared" si="4"/>
        <v>282</v>
      </c>
      <c r="B288" s="3" t="s">
        <v>1888</v>
      </c>
      <c r="C288" s="3" t="s">
        <v>1889</v>
      </c>
      <c r="D288" s="20" t="s">
        <v>1890</v>
      </c>
      <c r="E288" s="55" t="s">
        <v>1891</v>
      </c>
      <c r="F288" s="27" t="s">
        <v>1892</v>
      </c>
      <c r="G288" s="10" t="s">
        <v>29</v>
      </c>
      <c r="H288" s="3" t="s">
        <v>1893</v>
      </c>
      <c r="I288" s="1" t="s">
        <v>28</v>
      </c>
      <c r="J288" s="1" t="s">
        <v>28</v>
      </c>
      <c r="K288" s="2"/>
      <c r="L288" s="2"/>
      <c r="M288" s="2" t="s">
        <v>15</v>
      </c>
      <c r="N288" s="2"/>
      <c r="O288" s="1"/>
      <c r="P288" s="2"/>
      <c r="Q288" s="2"/>
      <c r="R288" s="2"/>
      <c r="S288" s="2" t="s">
        <v>1894</v>
      </c>
      <c r="T288" s="16"/>
      <c r="U288" s="16"/>
      <c r="V288" s="16"/>
      <c r="W288" s="16" t="s">
        <v>15</v>
      </c>
    </row>
    <row r="289" spans="1:23" ht="23.25" customHeight="1" x14ac:dyDescent="0.2">
      <c r="A289" s="5">
        <f t="shared" si="4"/>
        <v>283</v>
      </c>
      <c r="B289" s="3" t="s">
        <v>1902</v>
      </c>
      <c r="C289" s="3" t="s">
        <v>1895</v>
      </c>
      <c r="D289" s="20" t="s">
        <v>1896</v>
      </c>
      <c r="E289" s="55" t="s">
        <v>1897</v>
      </c>
      <c r="F289" s="27" t="s">
        <v>1898</v>
      </c>
      <c r="G289" s="56" t="s">
        <v>29</v>
      </c>
      <c r="H289" s="3" t="s">
        <v>1899</v>
      </c>
      <c r="I289" s="1" t="s">
        <v>28</v>
      </c>
      <c r="J289" s="1" t="s">
        <v>28</v>
      </c>
      <c r="K289" s="2"/>
      <c r="L289" s="2"/>
      <c r="M289" s="2" t="s">
        <v>15</v>
      </c>
      <c r="N289" s="2"/>
      <c r="O289" s="1"/>
      <c r="P289" s="2"/>
      <c r="Q289" s="2"/>
      <c r="R289" s="2"/>
      <c r="S289" s="2" t="s">
        <v>1900</v>
      </c>
      <c r="T289" s="16"/>
      <c r="U289" s="16"/>
      <c r="V289" s="16"/>
      <c r="W289" s="16" t="s">
        <v>15</v>
      </c>
    </row>
    <row r="290" spans="1:23" ht="24.75" customHeight="1" x14ac:dyDescent="0.2">
      <c r="A290" s="5">
        <f t="shared" si="4"/>
        <v>284</v>
      </c>
      <c r="B290" s="3" t="s">
        <v>1902</v>
      </c>
      <c r="C290" s="3" t="s">
        <v>1903</v>
      </c>
      <c r="D290" s="20" t="s">
        <v>1905</v>
      </c>
      <c r="E290" s="55" t="s">
        <v>1904</v>
      </c>
      <c r="F290" s="27" t="s">
        <v>1906</v>
      </c>
      <c r="G290" s="10" t="s">
        <v>29</v>
      </c>
      <c r="H290" s="3" t="s">
        <v>1907</v>
      </c>
      <c r="I290" s="1" t="s">
        <v>28</v>
      </c>
      <c r="J290" s="1" t="s">
        <v>28</v>
      </c>
      <c r="K290" s="2"/>
      <c r="L290" s="2" t="s">
        <v>15</v>
      </c>
      <c r="M290" s="2"/>
      <c r="N290" s="2"/>
      <c r="O290" s="1"/>
      <c r="P290" s="2"/>
      <c r="Q290" s="2"/>
      <c r="R290" s="2"/>
      <c r="S290" s="2" t="s">
        <v>1908</v>
      </c>
      <c r="T290" s="16"/>
      <c r="U290" s="16" t="s">
        <v>15</v>
      </c>
      <c r="V290" s="16"/>
      <c r="W290" s="16"/>
    </row>
    <row r="291" spans="1:23" ht="24.75" customHeight="1" x14ac:dyDescent="0.2">
      <c r="A291" s="5">
        <f t="shared" si="4"/>
        <v>285</v>
      </c>
      <c r="B291" s="3" t="s">
        <v>1909</v>
      </c>
      <c r="C291" s="3" t="s">
        <v>1910</v>
      </c>
      <c r="D291" s="20" t="s">
        <v>1911</v>
      </c>
      <c r="E291" s="55" t="s">
        <v>1912</v>
      </c>
      <c r="F291" s="27" t="s">
        <v>1913</v>
      </c>
      <c r="G291" s="10" t="s">
        <v>29</v>
      </c>
      <c r="H291" s="3" t="s">
        <v>1914</v>
      </c>
      <c r="I291" s="1" t="s">
        <v>105</v>
      </c>
      <c r="J291" s="1" t="s">
        <v>50</v>
      </c>
      <c r="K291" s="2"/>
      <c r="L291" s="2" t="s">
        <v>15</v>
      </c>
      <c r="M291" s="2"/>
      <c r="N291" s="2"/>
      <c r="O291" s="1"/>
      <c r="P291" s="2"/>
      <c r="Q291" s="2"/>
      <c r="R291" s="2"/>
      <c r="S291" s="2" t="s">
        <v>1915</v>
      </c>
      <c r="T291" s="16"/>
      <c r="U291" s="16"/>
      <c r="V291" s="16"/>
      <c r="W291" s="16" t="s">
        <v>15</v>
      </c>
    </row>
    <row r="292" spans="1:23" ht="24.75" customHeight="1" x14ac:dyDescent="0.2">
      <c r="A292" s="5">
        <f t="shared" si="4"/>
        <v>286</v>
      </c>
      <c r="B292" s="3" t="s">
        <v>1916</v>
      </c>
      <c r="C292" s="3" t="s">
        <v>1917</v>
      </c>
      <c r="D292" s="20" t="s">
        <v>1918</v>
      </c>
      <c r="E292" s="55" t="s">
        <v>1919</v>
      </c>
      <c r="F292" s="27" t="s">
        <v>1920</v>
      </c>
      <c r="G292" s="10" t="s">
        <v>29</v>
      </c>
      <c r="H292" s="3" t="s">
        <v>1921</v>
      </c>
      <c r="I292" s="1" t="s">
        <v>28</v>
      </c>
      <c r="J292" s="1" t="s">
        <v>28</v>
      </c>
      <c r="K292" s="2"/>
      <c r="L292" s="2" t="s">
        <v>15</v>
      </c>
      <c r="M292" s="2"/>
      <c r="N292" s="2"/>
      <c r="O292" s="1"/>
      <c r="P292" s="2"/>
      <c r="Q292" s="2"/>
      <c r="R292" s="2"/>
      <c r="S292" s="2" t="s">
        <v>1922</v>
      </c>
      <c r="T292" s="16"/>
      <c r="U292" s="16"/>
      <c r="V292" s="16"/>
      <c r="W292" s="16" t="s">
        <v>15</v>
      </c>
    </row>
    <row r="293" spans="1:23" ht="24.75" customHeight="1" x14ac:dyDescent="0.2">
      <c r="A293" s="5">
        <f t="shared" si="4"/>
        <v>287</v>
      </c>
      <c r="B293" s="3" t="s">
        <v>1925</v>
      </c>
      <c r="C293" s="3" t="s">
        <v>1926</v>
      </c>
      <c r="D293" s="20" t="s">
        <v>1927</v>
      </c>
      <c r="E293" s="55" t="s">
        <v>1928</v>
      </c>
      <c r="F293" s="27" t="s">
        <v>1929</v>
      </c>
      <c r="G293" s="10" t="s">
        <v>29</v>
      </c>
      <c r="H293" s="3" t="s">
        <v>1930</v>
      </c>
      <c r="I293" s="1" t="s">
        <v>28</v>
      </c>
      <c r="J293" s="1" t="s">
        <v>28</v>
      </c>
      <c r="K293" s="2"/>
      <c r="L293" s="2"/>
      <c r="M293" s="2" t="s">
        <v>15</v>
      </c>
      <c r="N293" s="2"/>
      <c r="O293" s="1"/>
      <c r="P293" s="2"/>
      <c r="Q293" s="2"/>
      <c r="R293" s="2"/>
      <c r="S293" s="2" t="s">
        <v>1931</v>
      </c>
      <c r="T293" s="16"/>
      <c r="U293" s="16"/>
      <c r="V293" s="16" t="s">
        <v>15</v>
      </c>
      <c r="W293" s="16"/>
    </row>
    <row r="294" spans="1:23" ht="19.5" customHeight="1" x14ac:dyDescent="0.2">
      <c r="A294" s="5">
        <f t="shared" si="4"/>
        <v>288</v>
      </c>
      <c r="B294" s="3" t="s">
        <v>1932</v>
      </c>
      <c r="C294" s="3" t="s">
        <v>1933</v>
      </c>
      <c r="D294" s="20" t="s">
        <v>1934</v>
      </c>
      <c r="E294" s="55" t="s">
        <v>1935</v>
      </c>
      <c r="F294" s="27" t="s">
        <v>1936</v>
      </c>
      <c r="G294" s="10" t="s">
        <v>29</v>
      </c>
      <c r="H294" s="3" t="s">
        <v>1937</v>
      </c>
      <c r="I294" s="1" t="s">
        <v>28</v>
      </c>
      <c r="J294" s="1" t="s">
        <v>28</v>
      </c>
      <c r="K294" s="2"/>
      <c r="L294" s="2"/>
      <c r="M294" s="2" t="s">
        <v>15</v>
      </c>
      <c r="N294" s="2"/>
      <c r="O294" s="1"/>
      <c r="P294" s="2"/>
      <c r="Q294" s="2"/>
      <c r="R294" s="2"/>
      <c r="S294" s="2" t="s">
        <v>1938</v>
      </c>
      <c r="T294" s="16"/>
      <c r="U294" s="16"/>
      <c r="V294" s="16"/>
      <c r="W294" s="16" t="s">
        <v>15</v>
      </c>
    </row>
    <row r="295" spans="1:23" ht="18.75" customHeight="1" x14ac:dyDescent="0.2">
      <c r="A295" s="5">
        <f t="shared" si="4"/>
        <v>289</v>
      </c>
      <c r="B295" s="3" t="s">
        <v>1941</v>
      </c>
      <c r="C295" s="3" t="s">
        <v>1942</v>
      </c>
      <c r="D295" s="20" t="s">
        <v>1943</v>
      </c>
      <c r="E295" s="55" t="s">
        <v>1944</v>
      </c>
      <c r="F295" s="27" t="s">
        <v>1945</v>
      </c>
      <c r="G295" s="10" t="s">
        <v>29</v>
      </c>
      <c r="H295" s="3" t="s">
        <v>1946</v>
      </c>
      <c r="I295" s="1" t="s">
        <v>28</v>
      </c>
      <c r="J295" s="1" t="s">
        <v>28</v>
      </c>
      <c r="K295" s="2"/>
      <c r="L295" s="2"/>
      <c r="M295" s="2" t="s">
        <v>15</v>
      </c>
      <c r="N295" s="2"/>
      <c r="O295" s="1"/>
      <c r="P295" s="2"/>
      <c r="Q295" s="2"/>
      <c r="R295" s="2"/>
      <c r="S295" s="2" t="s">
        <v>1938</v>
      </c>
      <c r="T295" s="16"/>
      <c r="U295" s="16"/>
      <c r="V295" s="16"/>
      <c r="W295" s="16" t="s">
        <v>15</v>
      </c>
    </row>
    <row r="296" spans="1:23" ht="27" customHeight="1" x14ac:dyDescent="0.2">
      <c r="A296" s="5">
        <f t="shared" si="4"/>
        <v>290</v>
      </c>
      <c r="B296" s="3" t="s">
        <v>1947</v>
      </c>
      <c r="C296" s="3" t="s">
        <v>1948</v>
      </c>
      <c r="D296" s="20" t="s">
        <v>2369</v>
      </c>
      <c r="E296" s="55" t="s">
        <v>1949</v>
      </c>
      <c r="F296" s="27" t="s">
        <v>1950</v>
      </c>
      <c r="G296" s="10" t="s">
        <v>29</v>
      </c>
      <c r="H296" s="3" t="s">
        <v>1951</v>
      </c>
      <c r="I296" s="1" t="s">
        <v>28</v>
      </c>
      <c r="J296" s="1" t="s">
        <v>28</v>
      </c>
      <c r="K296" s="2"/>
      <c r="L296" s="2"/>
      <c r="M296" s="2" t="s">
        <v>15</v>
      </c>
      <c r="N296" s="2"/>
      <c r="O296" s="1"/>
      <c r="P296" s="2"/>
      <c r="Q296" s="2"/>
      <c r="R296" s="2"/>
      <c r="S296" s="2" t="s">
        <v>1952</v>
      </c>
      <c r="T296" s="16"/>
      <c r="U296" s="16" t="s">
        <v>15</v>
      </c>
      <c r="V296" s="16"/>
      <c r="W296" s="16"/>
    </row>
    <row r="297" spans="1:23" ht="19.5" customHeight="1" x14ac:dyDescent="0.2">
      <c r="A297" s="5">
        <f t="shared" si="4"/>
        <v>291</v>
      </c>
      <c r="B297" s="3" t="s">
        <v>1955</v>
      </c>
      <c r="C297" s="3" t="s">
        <v>1956</v>
      </c>
      <c r="D297" s="20" t="s">
        <v>1957</v>
      </c>
      <c r="E297" s="55" t="s">
        <v>1958</v>
      </c>
      <c r="F297" s="27" t="s">
        <v>1959</v>
      </c>
      <c r="G297" s="10" t="s">
        <v>29</v>
      </c>
      <c r="H297" s="3" t="s">
        <v>1960</v>
      </c>
      <c r="I297" s="1" t="s">
        <v>28</v>
      </c>
      <c r="J297" s="1" t="s">
        <v>28</v>
      </c>
      <c r="K297" s="2"/>
      <c r="L297" s="2"/>
      <c r="M297" s="2" t="s">
        <v>15</v>
      </c>
      <c r="N297" s="2"/>
      <c r="O297" s="1"/>
      <c r="P297" s="2"/>
      <c r="Q297" s="2"/>
      <c r="R297" s="2"/>
      <c r="S297" s="2" t="s">
        <v>1961</v>
      </c>
      <c r="T297" s="16"/>
      <c r="U297" s="16" t="s">
        <v>15</v>
      </c>
      <c r="V297" s="16"/>
      <c r="W297" s="16"/>
    </row>
    <row r="298" spans="1:23" ht="24" customHeight="1" x14ac:dyDescent="0.2">
      <c r="A298" s="5">
        <f t="shared" si="4"/>
        <v>292</v>
      </c>
      <c r="B298" s="3" t="s">
        <v>1962</v>
      </c>
      <c r="C298" s="3" t="s">
        <v>1963</v>
      </c>
      <c r="D298" s="20" t="s">
        <v>1964</v>
      </c>
      <c r="E298" s="40"/>
      <c r="F298" s="27" t="s">
        <v>1965</v>
      </c>
      <c r="G298" s="10" t="s">
        <v>29</v>
      </c>
      <c r="H298" s="3" t="s">
        <v>1966</v>
      </c>
      <c r="I298" s="1" t="s">
        <v>170</v>
      </c>
      <c r="J298" s="1" t="s">
        <v>28</v>
      </c>
      <c r="K298" s="2"/>
      <c r="L298" s="2"/>
      <c r="M298" s="2" t="s">
        <v>15</v>
      </c>
      <c r="N298" s="2"/>
      <c r="O298" s="1"/>
      <c r="P298" s="2"/>
      <c r="Q298" s="2"/>
      <c r="R298" s="2"/>
      <c r="S298" s="2" t="s">
        <v>1967</v>
      </c>
      <c r="T298" s="16" t="s">
        <v>15</v>
      </c>
      <c r="U298" s="16"/>
      <c r="V298" s="16"/>
      <c r="W298" s="16"/>
    </row>
    <row r="299" spans="1:23" ht="24" customHeight="1" x14ac:dyDescent="0.2">
      <c r="A299" s="5">
        <f t="shared" si="4"/>
        <v>293</v>
      </c>
      <c r="B299" s="3" t="s">
        <v>1968</v>
      </c>
      <c r="C299" s="3" t="s">
        <v>1969</v>
      </c>
      <c r="D299" s="20" t="s">
        <v>1970</v>
      </c>
      <c r="E299" s="55" t="s">
        <v>1971</v>
      </c>
      <c r="F299" s="27" t="s">
        <v>1972</v>
      </c>
      <c r="G299" s="10" t="s">
        <v>29</v>
      </c>
      <c r="H299" s="3" t="s">
        <v>1973</v>
      </c>
      <c r="I299" s="1" t="s">
        <v>28</v>
      </c>
      <c r="J299" s="1" t="s">
        <v>28</v>
      </c>
      <c r="K299" s="2"/>
      <c r="L299" s="2"/>
      <c r="M299" s="2" t="s">
        <v>15</v>
      </c>
      <c r="N299" s="2"/>
      <c r="O299" s="1"/>
      <c r="P299" s="2"/>
      <c r="Q299" s="2"/>
      <c r="R299" s="2"/>
      <c r="S299" s="2" t="s">
        <v>1974</v>
      </c>
      <c r="T299" s="16" t="s">
        <v>15</v>
      </c>
      <c r="U299" s="16"/>
      <c r="V299" s="16"/>
      <c r="W299" s="16"/>
    </row>
    <row r="300" spans="1:23" ht="23.25" customHeight="1" x14ac:dyDescent="0.2">
      <c r="A300" s="5">
        <f t="shared" si="4"/>
        <v>294</v>
      </c>
      <c r="B300" s="3" t="s">
        <v>1975</v>
      </c>
      <c r="C300" s="3" t="s">
        <v>1976</v>
      </c>
      <c r="D300" s="20" t="s">
        <v>1977</v>
      </c>
      <c r="E300" s="40"/>
      <c r="F300" s="27" t="s">
        <v>1199</v>
      </c>
      <c r="G300" s="10" t="s">
        <v>29</v>
      </c>
      <c r="H300" s="3" t="s">
        <v>1978</v>
      </c>
      <c r="I300" s="1" t="s">
        <v>1979</v>
      </c>
      <c r="J300" s="1" t="s">
        <v>1980</v>
      </c>
      <c r="K300" s="2"/>
      <c r="L300" s="2"/>
      <c r="M300" s="2" t="s">
        <v>15</v>
      </c>
      <c r="N300" s="2"/>
      <c r="O300" s="1"/>
      <c r="P300" s="2"/>
      <c r="Q300" s="2"/>
      <c r="R300" s="2"/>
      <c r="S300" s="2" t="s">
        <v>1981</v>
      </c>
      <c r="T300" s="16" t="s">
        <v>15</v>
      </c>
      <c r="U300" s="16"/>
      <c r="V300" s="16"/>
      <c r="W300" s="16"/>
    </row>
    <row r="301" spans="1:23" ht="24" customHeight="1" x14ac:dyDescent="0.2">
      <c r="A301" s="5">
        <f t="shared" si="4"/>
        <v>295</v>
      </c>
      <c r="B301" s="3" t="s">
        <v>1982</v>
      </c>
      <c r="C301" s="3" t="s">
        <v>1983</v>
      </c>
      <c r="D301" s="20" t="s">
        <v>1984</v>
      </c>
      <c r="E301" s="40"/>
      <c r="F301" s="27" t="s">
        <v>1985</v>
      </c>
      <c r="G301" s="10" t="s">
        <v>29</v>
      </c>
      <c r="H301" s="3" t="s">
        <v>1986</v>
      </c>
      <c r="I301" s="1" t="s">
        <v>1987</v>
      </c>
      <c r="J301" s="1" t="s">
        <v>28</v>
      </c>
      <c r="K301" s="2"/>
      <c r="L301" s="2"/>
      <c r="M301" s="2" t="s">
        <v>15</v>
      </c>
      <c r="N301" s="2"/>
      <c r="O301" s="1"/>
      <c r="P301" s="2"/>
      <c r="Q301" s="2"/>
      <c r="R301" s="2"/>
      <c r="S301" s="2" t="s">
        <v>1988</v>
      </c>
      <c r="T301" s="16" t="s">
        <v>15</v>
      </c>
      <c r="U301" s="16"/>
      <c r="V301" s="16"/>
      <c r="W301" s="16"/>
    </row>
    <row r="302" spans="1:23" ht="25.5" customHeight="1" x14ac:dyDescent="0.2">
      <c r="A302" s="5">
        <f t="shared" si="4"/>
        <v>296</v>
      </c>
      <c r="B302" s="3" t="s">
        <v>1989</v>
      </c>
      <c r="C302" s="3" t="s">
        <v>1990</v>
      </c>
      <c r="D302" s="20" t="s">
        <v>1991</v>
      </c>
      <c r="E302" s="40"/>
      <c r="F302" s="27" t="s">
        <v>1992</v>
      </c>
      <c r="G302" s="10" t="s">
        <v>1993</v>
      </c>
      <c r="H302" s="3" t="s">
        <v>1994</v>
      </c>
      <c r="I302" s="1" t="s">
        <v>1857</v>
      </c>
      <c r="J302" s="1" t="s">
        <v>28</v>
      </c>
      <c r="K302" s="2"/>
      <c r="L302" s="2"/>
      <c r="M302" s="2" t="s">
        <v>15</v>
      </c>
      <c r="N302" s="2"/>
      <c r="O302" s="1"/>
      <c r="P302" s="2"/>
      <c r="Q302" s="2"/>
      <c r="R302" s="2"/>
      <c r="S302" s="2" t="s">
        <v>1988</v>
      </c>
      <c r="T302" s="16" t="s">
        <v>15</v>
      </c>
      <c r="U302" s="16"/>
      <c r="V302" s="16"/>
      <c r="W302" s="16"/>
    </row>
    <row r="303" spans="1:23" ht="24" customHeight="1" x14ac:dyDescent="0.2">
      <c r="A303" s="5">
        <f t="shared" si="4"/>
        <v>297</v>
      </c>
      <c r="B303" s="3" t="s">
        <v>1995</v>
      </c>
      <c r="C303" s="3" t="s">
        <v>1996</v>
      </c>
      <c r="D303" s="20" t="s">
        <v>1997</v>
      </c>
      <c r="E303" s="55" t="s">
        <v>1998</v>
      </c>
      <c r="F303" s="27" t="s">
        <v>1999</v>
      </c>
      <c r="G303" s="10" t="s">
        <v>29</v>
      </c>
      <c r="H303" s="3" t="s">
        <v>2000</v>
      </c>
      <c r="I303" s="1" t="s">
        <v>28</v>
      </c>
      <c r="J303" s="1" t="s">
        <v>28</v>
      </c>
      <c r="K303" s="2"/>
      <c r="L303" s="2" t="s">
        <v>15</v>
      </c>
      <c r="M303" s="2"/>
      <c r="N303" s="2"/>
      <c r="O303" s="1"/>
      <c r="P303" s="2"/>
      <c r="Q303" s="2"/>
      <c r="R303" s="2"/>
      <c r="S303" s="2" t="s">
        <v>2001</v>
      </c>
      <c r="T303" s="16"/>
      <c r="U303" s="16"/>
      <c r="V303" s="16"/>
      <c r="W303" s="16"/>
    </row>
    <row r="304" spans="1:23" ht="27.75" customHeight="1" x14ac:dyDescent="0.2">
      <c r="A304" s="5">
        <f t="shared" si="4"/>
        <v>298</v>
      </c>
      <c r="B304" s="3" t="s">
        <v>2002</v>
      </c>
      <c r="C304" s="3" t="s">
        <v>2003</v>
      </c>
      <c r="D304" s="20" t="s">
        <v>2004</v>
      </c>
      <c r="E304" s="55" t="s">
        <v>2005</v>
      </c>
      <c r="F304" s="27" t="s">
        <v>2006</v>
      </c>
      <c r="G304" s="10" t="s">
        <v>29</v>
      </c>
      <c r="H304" s="3" t="s">
        <v>2007</v>
      </c>
      <c r="I304" s="1" t="s">
        <v>28</v>
      </c>
      <c r="J304" s="1" t="s">
        <v>28</v>
      </c>
      <c r="K304" s="2"/>
      <c r="L304" s="2" t="s">
        <v>15</v>
      </c>
      <c r="M304" s="2" t="s">
        <v>15</v>
      </c>
      <c r="N304" s="2"/>
      <c r="O304" s="1"/>
      <c r="P304" s="2"/>
      <c r="Q304" s="2"/>
      <c r="R304" s="2"/>
      <c r="S304" s="2" t="s">
        <v>2008</v>
      </c>
      <c r="T304" s="16"/>
      <c r="U304" s="16"/>
      <c r="V304" s="16" t="s">
        <v>15</v>
      </c>
      <c r="W304" s="16"/>
    </row>
    <row r="305" spans="1:23" ht="22.5" customHeight="1" x14ac:dyDescent="0.2">
      <c r="A305" s="5">
        <f t="shared" si="4"/>
        <v>299</v>
      </c>
      <c r="B305" s="3" t="s">
        <v>2009</v>
      </c>
      <c r="C305" s="3" t="s">
        <v>2010</v>
      </c>
      <c r="D305" s="20" t="s">
        <v>2011</v>
      </c>
      <c r="E305" s="55" t="s">
        <v>2012</v>
      </c>
      <c r="F305" s="27" t="s">
        <v>2013</v>
      </c>
      <c r="G305" s="10" t="s">
        <v>29</v>
      </c>
      <c r="H305" s="3" t="s">
        <v>2014</v>
      </c>
      <c r="I305" s="1" t="s">
        <v>51</v>
      </c>
      <c r="J305" s="1" t="s">
        <v>50</v>
      </c>
      <c r="K305" s="2"/>
      <c r="L305" s="2"/>
      <c r="M305" s="2" t="s">
        <v>15</v>
      </c>
      <c r="N305" s="2"/>
      <c r="O305" s="1"/>
      <c r="P305" s="2"/>
      <c r="Q305" s="2"/>
      <c r="R305" s="2"/>
      <c r="S305" s="2" t="s">
        <v>2015</v>
      </c>
      <c r="T305" s="16"/>
      <c r="U305" s="16"/>
      <c r="V305" s="16"/>
      <c r="W305" s="16"/>
    </row>
    <row r="306" spans="1:23" ht="24" customHeight="1" x14ac:dyDescent="0.2">
      <c r="A306" s="5">
        <f t="shared" si="4"/>
        <v>300</v>
      </c>
      <c r="B306" s="3" t="s">
        <v>2016</v>
      </c>
      <c r="C306" s="3" t="s">
        <v>2017</v>
      </c>
      <c r="D306" s="20" t="s">
        <v>2018</v>
      </c>
      <c r="E306" s="55" t="s">
        <v>2019</v>
      </c>
      <c r="F306" s="27" t="s">
        <v>2020</v>
      </c>
      <c r="G306" s="10" t="s">
        <v>29</v>
      </c>
      <c r="H306" s="3" t="s">
        <v>2021</v>
      </c>
      <c r="I306" s="1" t="s">
        <v>28</v>
      </c>
      <c r="J306" s="1" t="s">
        <v>28</v>
      </c>
      <c r="K306" s="2"/>
      <c r="L306" s="2"/>
      <c r="M306" s="2" t="s">
        <v>15</v>
      </c>
      <c r="N306" s="2"/>
      <c r="O306" s="1"/>
      <c r="P306" s="2"/>
      <c r="Q306" s="2"/>
      <c r="R306" s="2"/>
      <c r="S306" s="2" t="s">
        <v>1743</v>
      </c>
      <c r="T306" s="16"/>
      <c r="U306" s="16" t="s">
        <v>15</v>
      </c>
      <c r="V306" s="16"/>
      <c r="W306" s="16"/>
    </row>
    <row r="307" spans="1:23" ht="19.5" customHeight="1" x14ac:dyDescent="0.2">
      <c r="A307" s="5">
        <f t="shared" si="4"/>
        <v>301</v>
      </c>
      <c r="B307" s="3" t="s">
        <v>2022</v>
      </c>
      <c r="C307" s="3" t="s">
        <v>2023</v>
      </c>
      <c r="D307" s="20" t="s">
        <v>2026</v>
      </c>
      <c r="E307" s="55" t="s">
        <v>2024</v>
      </c>
      <c r="F307" s="27" t="s">
        <v>2025</v>
      </c>
      <c r="G307" s="10" t="s">
        <v>29</v>
      </c>
      <c r="H307" s="3" t="s">
        <v>2027</v>
      </c>
      <c r="I307" s="1" t="s">
        <v>28</v>
      </c>
      <c r="J307" s="1" t="s">
        <v>28</v>
      </c>
      <c r="K307" s="2"/>
      <c r="L307" s="2" t="s">
        <v>15</v>
      </c>
      <c r="M307" s="2"/>
      <c r="N307" s="2"/>
      <c r="O307" s="1"/>
      <c r="P307" s="2"/>
      <c r="Q307" s="2"/>
      <c r="R307" s="2"/>
      <c r="S307" s="2" t="s">
        <v>2028</v>
      </c>
      <c r="T307" s="16"/>
      <c r="U307" s="16"/>
      <c r="V307" s="16"/>
      <c r="W307" s="16" t="s">
        <v>15</v>
      </c>
    </row>
    <row r="308" spans="1:23" ht="21.75" customHeight="1" x14ac:dyDescent="0.2">
      <c r="A308" s="5">
        <f t="shared" si="4"/>
        <v>302</v>
      </c>
      <c r="B308" s="3" t="s">
        <v>2029</v>
      </c>
      <c r="C308" s="3" t="s">
        <v>2030</v>
      </c>
      <c r="D308" s="20" t="s">
        <v>2031</v>
      </c>
      <c r="E308" s="55" t="s">
        <v>2032</v>
      </c>
      <c r="F308" s="27" t="s">
        <v>2033</v>
      </c>
      <c r="G308" s="10" t="s">
        <v>29</v>
      </c>
      <c r="H308" s="3" t="s">
        <v>2034</v>
      </c>
      <c r="I308" s="1" t="s">
        <v>28</v>
      </c>
      <c r="J308" s="1" t="s">
        <v>28</v>
      </c>
      <c r="K308" s="2"/>
      <c r="L308" s="2" t="s">
        <v>15</v>
      </c>
      <c r="M308" s="2"/>
      <c r="N308" s="2"/>
      <c r="O308" s="1"/>
      <c r="P308" s="2"/>
      <c r="Q308" s="2"/>
      <c r="R308" s="2"/>
      <c r="S308" s="2" t="s">
        <v>2030</v>
      </c>
      <c r="T308" s="16"/>
      <c r="U308" s="16" t="s">
        <v>15</v>
      </c>
      <c r="V308" s="16"/>
      <c r="W308" s="16"/>
    </row>
    <row r="309" spans="1:23" ht="21.75" customHeight="1" x14ac:dyDescent="0.2">
      <c r="A309" s="5">
        <f t="shared" si="4"/>
        <v>303</v>
      </c>
      <c r="B309" s="3" t="s">
        <v>2035</v>
      </c>
      <c r="C309" s="3" t="s">
        <v>2036</v>
      </c>
      <c r="D309" s="20" t="s">
        <v>2037</v>
      </c>
      <c r="E309" s="55" t="s">
        <v>2038</v>
      </c>
      <c r="F309" s="27"/>
      <c r="G309" s="10" t="s">
        <v>29</v>
      </c>
      <c r="H309" s="3" t="s">
        <v>2039</v>
      </c>
      <c r="I309" s="1" t="s">
        <v>1595</v>
      </c>
      <c r="J309" s="1" t="s">
        <v>1595</v>
      </c>
      <c r="K309" s="2"/>
      <c r="L309" s="2"/>
      <c r="M309" s="2" t="s">
        <v>15</v>
      </c>
      <c r="N309" s="2"/>
      <c r="O309" s="1"/>
      <c r="P309" s="2"/>
      <c r="Q309" s="2"/>
      <c r="R309" s="2"/>
      <c r="S309" s="2" t="s">
        <v>2040</v>
      </c>
      <c r="T309" s="16"/>
      <c r="U309" s="16"/>
      <c r="V309" s="16"/>
      <c r="W309" s="16" t="s">
        <v>15</v>
      </c>
    </row>
    <row r="310" spans="1:23" ht="25.5" customHeight="1" x14ac:dyDescent="0.2">
      <c r="A310" s="5">
        <f t="shared" si="4"/>
        <v>304</v>
      </c>
      <c r="B310" s="3" t="s">
        <v>2041</v>
      </c>
      <c r="C310" s="3" t="s">
        <v>2042</v>
      </c>
      <c r="D310" s="20" t="s">
        <v>2043</v>
      </c>
      <c r="E310" s="55" t="s">
        <v>2044</v>
      </c>
      <c r="F310" s="27" t="s">
        <v>2045</v>
      </c>
      <c r="G310" s="10" t="s">
        <v>2046</v>
      </c>
      <c r="H310" s="3" t="s">
        <v>2047</v>
      </c>
      <c r="I310" s="1" t="s">
        <v>28</v>
      </c>
      <c r="J310" s="1" t="s">
        <v>28</v>
      </c>
      <c r="K310" s="2"/>
      <c r="L310" s="2"/>
      <c r="M310" s="2" t="s">
        <v>15</v>
      </c>
      <c r="N310" s="2"/>
      <c r="O310" s="1"/>
      <c r="P310" s="2"/>
      <c r="Q310" s="2"/>
      <c r="R310" s="2"/>
      <c r="S310" s="2" t="s">
        <v>235</v>
      </c>
      <c r="T310" s="16" t="s">
        <v>15</v>
      </c>
      <c r="U310" s="16"/>
      <c r="V310" s="16"/>
      <c r="W310" s="16"/>
    </row>
    <row r="311" spans="1:23" ht="18.75" customHeight="1" x14ac:dyDescent="0.2">
      <c r="A311" s="5">
        <f t="shared" si="4"/>
        <v>305</v>
      </c>
      <c r="B311" s="3" t="s">
        <v>2048</v>
      </c>
      <c r="C311" s="3" t="s">
        <v>2049</v>
      </c>
      <c r="D311" s="20" t="s">
        <v>2050</v>
      </c>
      <c r="E311" s="55" t="s">
        <v>2051</v>
      </c>
      <c r="F311" s="27" t="s">
        <v>2052</v>
      </c>
      <c r="G311" s="10" t="s">
        <v>29</v>
      </c>
      <c r="H311" s="3" t="s">
        <v>2053</v>
      </c>
      <c r="I311" s="1" t="s">
        <v>28</v>
      </c>
      <c r="J311" s="1" t="s">
        <v>28</v>
      </c>
      <c r="K311" s="2"/>
      <c r="L311" s="2"/>
      <c r="M311" s="2" t="s">
        <v>15</v>
      </c>
      <c r="N311" s="2"/>
      <c r="O311" s="1"/>
      <c r="P311" s="2"/>
      <c r="Q311" s="2"/>
      <c r="R311" s="2"/>
      <c r="S311" s="2" t="s">
        <v>2054</v>
      </c>
      <c r="T311" s="16" t="s">
        <v>15</v>
      </c>
      <c r="U311" s="16"/>
      <c r="V311" s="16"/>
      <c r="W311" s="16"/>
    </row>
    <row r="312" spans="1:23" ht="21.75" customHeight="1" x14ac:dyDescent="0.2">
      <c r="A312" s="5">
        <f t="shared" si="4"/>
        <v>306</v>
      </c>
      <c r="B312" s="3" t="s">
        <v>2055</v>
      </c>
      <c r="C312" s="3" t="s">
        <v>2056</v>
      </c>
      <c r="D312" s="20">
        <v>4158746000</v>
      </c>
      <c r="E312" s="55" t="s">
        <v>2057</v>
      </c>
      <c r="F312" s="27" t="s">
        <v>29</v>
      </c>
      <c r="G312" s="10" t="s">
        <v>29</v>
      </c>
      <c r="H312" s="3" t="s">
        <v>2058</v>
      </c>
      <c r="I312" s="1" t="s">
        <v>1595</v>
      </c>
      <c r="J312" s="1" t="s">
        <v>1595</v>
      </c>
      <c r="K312" s="2"/>
      <c r="L312" s="2"/>
      <c r="M312" s="2" t="s">
        <v>15</v>
      </c>
      <c r="N312" s="2"/>
      <c r="O312" s="1"/>
      <c r="P312" s="2"/>
      <c r="Q312" s="2"/>
      <c r="R312" s="2"/>
      <c r="S312" s="2" t="s">
        <v>2059</v>
      </c>
      <c r="T312" s="16"/>
      <c r="U312" s="16"/>
      <c r="V312" s="16" t="s">
        <v>15</v>
      </c>
      <c r="W312" s="16"/>
    </row>
    <row r="313" spans="1:23" ht="24" customHeight="1" x14ac:dyDescent="0.2">
      <c r="A313" s="5">
        <f t="shared" si="4"/>
        <v>307</v>
      </c>
      <c r="B313" s="3" t="s">
        <v>2060</v>
      </c>
      <c r="C313" s="3" t="s">
        <v>2061</v>
      </c>
      <c r="D313" s="20" t="s">
        <v>2062</v>
      </c>
      <c r="E313" s="40"/>
      <c r="F313" s="27" t="s">
        <v>2063</v>
      </c>
      <c r="G313" s="10" t="s">
        <v>29</v>
      </c>
      <c r="H313" s="3" t="s">
        <v>2064</v>
      </c>
      <c r="I313" s="1" t="s">
        <v>28</v>
      </c>
      <c r="J313" s="1" t="s">
        <v>28</v>
      </c>
      <c r="K313" s="2"/>
      <c r="L313" s="2" t="s">
        <v>15</v>
      </c>
      <c r="M313" s="2"/>
      <c r="N313" s="2"/>
      <c r="O313" s="1"/>
      <c r="P313" s="2"/>
      <c r="Q313" s="2"/>
      <c r="R313" s="2"/>
      <c r="S313" s="2" t="s">
        <v>2065</v>
      </c>
      <c r="T313" s="16"/>
      <c r="U313" s="16" t="s">
        <v>15</v>
      </c>
      <c r="V313" s="16"/>
      <c r="W313" s="16"/>
    </row>
    <row r="314" spans="1:23" ht="23.25" customHeight="1" x14ac:dyDescent="0.2">
      <c r="A314" s="5">
        <f t="shared" si="4"/>
        <v>308</v>
      </c>
      <c r="B314" s="3" t="s">
        <v>2067</v>
      </c>
      <c r="C314" s="3" t="s">
        <v>2066</v>
      </c>
      <c r="D314" s="20" t="s">
        <v>2068</v>
      </c>
      <c r="E314" s="55" t="s">
        <v>2069</v>
      </c>
      <c r="F314" s="27" t="s">
        <v>2070</v>
      </c>
      <c r="G314" s="10" t="s">
        <v>29</v>
      </c>
      <c r="H314" s="3" t="s">
        <v>2071</v>
      </c>
      <c r="I314" s="1" t="s">
        <v>28</v>
      </c>
      <c r="J314" s="1" t="s">
        <v>28</v>
      </c>
      <c r="K314" s="2"/>
      <c r="L314" s="2"/>
      <c r="M314" s="2" t="s">
        <v>15</v>
      </c>
      <c r="N314" s="2"/>
      <c r="O314" s="1"/>
      <c r="P314" s="2"/>
      <c r="Q314" s="2"/>
      <c r="R314" s="2"/>
      <c r="S314" s="2" t="s">
        <v>1125</v>
      </c>
      <c r="T314" s="16"/>
      <c r="U314" s="16"/>
      <c r="V314" s="16" t="s">
        <v>15</v>
      </c>
      <c r="W314" s="16"/>
    </row>
    <row r="315" spans="1:23" ht="23.25" customHeight="1" x14ac:dyDescent="0.2">
      <c r="A315" s="5">
        <f t="shared" si="4"/>
        <v>309</v>
      </c>
      <c r="B315" s="3" t="s">
        <v>2072</v>
      </c>
      <c r="C315" s="3" t="s">
        <v>2073</v>
      </c>
      <c r="D315" s="20" t="s">
        <v>2074</v>
      </c>
      <c r="E315" s="55" t="s">
        <v>2075</v>
      </c>
      <c r="F315" s="27" t="s">
        <v>2076</v>
      </c>
      <c r="G315" s="10" t="s">
        <v>29</v>
      </c>
      <c r="H315" s="3" t="s">
        <v>2077</v>
      </c>
      <c r="I315" s="1" t="s">
        <v>28</v>
      </c>
      <c r="J315" s="1" t="s">
        <v>28</v>
      </c>
      <c r="K315" s="2"/>
      <c r="L315" s="2"/>
      <c r="M315" s="2" t="s">
        <v>15</v>
      </c>
      <c r="N315" s="2"/>
      <c r="O315" s="1"/>
      <c r="P315" s="2"/>
      <c r="Q315" s="2"/>
      <c r="R315" s="2"/>
      <c r="S315" s="2" t="s">
        <v>2078</v>
      </c>
      <c r="T315" s="16"/>
      <c r="U315" s="16" t="s">
        <v>15</v>
      </c>
      <c r="V315" s="16"/>
      <c r="W315" s="16"/>
    </row>
    <row r="316" spans="1:23" ht="22.5" customHeight="1" x14ac:dyDescent="0.2">
      <c r="A316" s="5">
        <f t="shared" si="4"/>
        <v>310</v>
      </c>
      <c r="B316" s="3" t="s">
        <v>2080</v>
      </c>
      <c r="C316" s="3" t="s">
        <v>2079</v>
      </c>
      <c r="D316" s="20" t="s">
        <v>2081</v>
      </c>
      <c r="E316" s="55" t="s">
        <v>2082</v>
      </c>
      <c r="F316" s="27" t="s">
        <v>2083</v>
      </c>
      <c r="G316" s="10" t="s">
        <v>29</v>
      </c>
      <c r="H316" s="3" t="s">
        <v>2084</v>
      </c>
      <c r="I316" s="1" t="s">
        <v>28</v>
      </c>
      <c r="J316" s="1" t="s">
        <v>28</v>
      </c>
      <c r="K316" s="2"/>
      <c r="L316" s="2"/>
      <c r="M316" s="2" t="s">
        <v>15</v>
      </c>
      <c r="N316" s="2"/>
      <c r="O316" s="1"/>
      <c r="P316" s="2"/>
      <c r="Q316" s="2"/>
      <c r="R316" s="2"/>
      <c r="S316" s="2" t="s">
        <v>2085</v>
      </c>
      <c r="T316" s="16"/>
      <c r="U316" s="16" t="s">
        <v>15</v>
      </c>
      <c r="V316" s="16"/>
      <c r="W316" s="16"/>
    </row>
    <row r="317" spans="1:23" ht="19.5" customHeight="1" x14ac:dyDescent="0.2">
      <c r="A317" s="5">
        <f t="shared" si="4"/>
        <v>311</v>
      </c>
      <c r="B317" s="3" t="s">
        <v>2086</v>
      </c>
      <c r="C317" s="3" t="s">
        <v>2087</v>
      </c>
      <c r="D317" s="20" t="s">
        <v>2088</v>
      </c>
      <c r="E317" s="40"/>
      <c r="F317" s="27"/>
      <c r="G317" s="10" t="s">
        <v>29</v>
      </c>
      <c r="H317" s="3" t="s">
        <v>2089</v>
      </c>
      <c r="I317" s="1" t="s">
        <v>2090</v>
      </c>
      <c r="J317" s="1" t="s">
        <v>2090</v>
      </c>
      <c r="K317" s="2"/>
      <c r="L317" s="2"/>
      <c r="M317" s="2" t="s">
        <v>15</v>
      </c>
      <c r="N317" s="2"/>
      <c r="O317" s="1"/>
      <c r="P317" s="2"/>
      <c r="Q317" s="2"/>
      <c r="R317" s="2"/>
      <c r="S317" s="2" t="s">
        <v>2091</v>
      </c>
      <c r="T317" s="16"/>
      <c r="U317" s="16"/>
      <c r="V317" s="16"/>
      <c r="W317" s="16" t="s">
        <v>15</v>
      </c>
    </row>
    <row r="318" spans="1:23" ht="17.25" customHeight="1" x14ac:dyDescent="0.2">
      <c r="A318" s="5">
        <f t="shared" si="4"/>
        <v>312</v>
      </c>
      <c r="B318" s="3" t="s">
        <v>2092</v>
      </c>
      <c r="C318" s="3" t="s">
        <v>2093</v>
      </c>
      <c r="D318" s="20" t="s">
        <v>2095</v>
      </c>
      <c r="E318" s="55" t="s">
        <v>2094</v>
      </c>
      <c r="F318" s="27"/>
      <c r="G318" s="10" t="s">
        <v>29</v>
      </c>
      <c r="H318" s="3"/>
      <c r="I318" s="1" t="s">
        <v>28</v>
      </c>
      <c r="J318" s="1" t="s">
        <v>28</v>
      </c>
      <c r="K318" s="2"/>
      <c r="L318" s="2"/>
      <c r="M318" s="2" t="s">
        <v>15</v>
      </c>
      <c r="N318" s="2"/>
      <c r="O318" s="1"/>
      <c r="P318" s="2"/>
      <c r="Q318" s="2"/>
      <c r="R318" s="2"/>
      <c r="S318" s="2" t="s">
        <v>2096</v>
      </c>
      <c r="T318" s="16"/>
      <c r="U318" s="16"/>
      <c r="V318" s="16"/>
      <c r="W318" s="16" t="s">
        <v>15</v>
      </c>
    </row>
    <row r="319" spans="1:23" ht="20.25" customHeight="1" x14ac:dyDescent="0.2">
      <c r="A319" s="5">
        <f t="shared" si="4"/>
        <v>313</v>
      </c>
      <c r="B319" s="3" t="s">
        <v>2097</v>
      </c>
      <c r="C319" s="3" t="s">
        <v>2098</v>
      </c>
      <c r="D319" s="20" t="s">
        <v>2099</v>
      </c>
      <c r="E319" s="55" t="s">
        <v>2100</v>
      </c>
      <c r="F319" s="27"/>
      <c r="G319" s="10" t="s">
        <v>29</v>
      </c>
      <c r="H319" s="3" t="s">
        <v>2101</v>
      </c>
      <c r="I319" s="1" t="s">
        <v>28</v>
      </c>
      <c r="J319" s="1" t="s">
        <v>28</v>
      </c>
      <c r="K319" s="2"/>
      <c r="L319" s="2"/>
      <c r="M319" s="2" t="s">
        <v>15</v>
      </c>
      <c r="N319" s="2"/>
      <c r="O319" s="1"/>
      <c r="P319" s="2"/>
      <c r="Q319" s="2"/>
      <c r="R319" s="2"/>
      <c r="S319" s="2" t="s">
        <v>2096</v>
      </c>
      <c r="T319" s="16"/>
      <c r="U319" s="16"/>
      <c r="V319" s="16"/>
      <c r="W319" s="16" t="s">
        <v>15</v>
      </c>
    </row>
    <row r="320" spans="1:23" ht="15" customHeight="1" x14ac:dyDescent="0.2">
      <c r="A320" s="5">
        <f t="shared" si="4"/>
        <v>314</v>
      </c>
      <c r="B320" s="3" t="s">
        <v>2102</v>
      </c>
      <c r="C320" s="3" t="s">
        <v>2103</v>
      </c>
      <c r="D320" s="20" t="s">
        <v>2104</v>
      </c>
      <c r="E320" s="55" t="s">
        <v>2105</v>
      </c>
      <c r="F320" s="27"/>
      <c r="G320" s="10" t="s">
        <v>29</v>
      </c>
      <c r="H320" s="3" t="s">
        <v>2106</v>
      </c>
      <c r="I320" s="1" t="s">
        <v>28</v>
      </c>
      <c r="J320" s="1" t="s">
        <v>28</v>
      </c>
      <c r="K320" s="2"/>
      <c r="L320" s="2"/>
      <c r="M320" s="2" t="s">
        <v>15</v>
      </c>
      <c r="N320" s="2"/>
      <c r="O320" s="1"/>
      <c r="P320" s="2"/>
      <c r="Q320" s="2"/>
      <c r="R320" s="2"/>
      <c r="S320" s="2" t="s">
        <v>2096</v>
      </c>
      <c r="T320" s="16"/>
      <c r="U320" s="16"/>
      <c r="V320" s="16"/>
      <c r="W320" s="16" t="s">
        <v>15</v>
      </c>
    </row>
    <row r="321" spans="1:23" ht="19.5" customHeight="1" x14ac:dyDescent="0.2">
      <c r="A321" s="5">
        <f t="shared" si="4"/>
        <v>315</v>
      </c>
      <c r="B321" s="3" t="s">
        <v>2107</v>
      </c>
      <c r="C321" s="3" t="s">
        <v>2108</v>
      </c>
      <c r="D321" s="20" t="s">
        <v>2109</v>
      </c>
      <c r="E321" s="55" t="s">
        <v>2110</v>
      </c>
      <c r="F321" s="27"/>
      <c r="G321" s="10" t="s">
        <v>29</v>
      </c>
      <c r="H321" s="3" t="s">
        <v>2111</v>
      </c>
      <c r="I321" s="1" t="s">
        <v>28</v>
      </c>
      <c r="J321" s="1" t="s">
        <v>28</v>
      </c>
      <c r="K321" s="2"/>
      <c r="L321" s="2"/>
      <c r="M321" s="2" t="s">
        <v>15</v>
      </c>
      <c r="N321" s="2"/>
      <c r="O321" s="1"/>
      <c r="P321" s="2"/>
      <c r="Q321" s="2"/>
      <c r="R321" s="2"/>
      <c r="S321" s="2" t="s">
        <v>2112</v>
      </c>
      <c r="T321" s="16"/>
      <c r="U321" s="16"/>
      <c r="V321" s="16" t="s">
        <v>15</v>
      </c>
      <c r="W321" s="16"/>
    </row>
    <row r="322" spans="1:23" ht="18.75" customHeight="1" x14ac:dyDescent="0.2">
      <c r="A322" s="5">
        <f t="shared" si="4"/>
        <v>316</v>
      </c>
      <c r="B322" s="3" t="s">
        <v>2113</v>
      </c>
      <c r="C322" s="3" t="s">
        <v>2114</v>
      </c>
      <c r="D322" s="20" t="s">
        <v>2115</v>
      </c>
      <c r="E322" s="55" t="s">
        <v>2116</v>
      </c>
      <c r="F322" s="27" t="s">
        <v>2117</v>
      </c>
      <c r="G322" s="10" t="s">
        <v>29</v>
      </c>
      <c r="H322" s="3" t="s">
        <v>2118</v>
      </c>
      <c r="I322" s="1" t="s">
        <v>28</v>
      </c>
      <c r="J322" s="1" t="s">
        <v>28</v>
      </c>
      <c r="K322" s="2"/>
      <c r="L322" s="2" t="s">
        <v>15</v>
      </c>
      <c r="M322" s="2"/>
      <c r="N322" s="2"/>
      <c r="O322" s="1"/>
      <c r="P322" s="2"/>
      <c r="Q322" s="2"/>
      <c r="R322" s="2"/>
      <c r="S322" s="2" t="s">
        <v>2119</v>
      </c>
      <c r="T322" s="16"/>
      <c r="U322" s="16"/>
      <c r="V322" s="16" t="s">
        <v>15</v>
      </c>
      <c r="W322" s="16"/>
    </row>
    <row r="323" spans="1:23" ht="24" customHeight="1" x14ac:dyDescent="0.2">
      <c r="A323" s="5">
        <f t="shared" si="4"/>
        <v>317</v>
      </c>
      <c r="B323" s="3" t="s">
        <v>2120</v>
      </c>
      <c r="C323" s="3" t="s">
        <v>2121</v>
      </c>
      <c r="D323" s="20" t="s">
        <v>2122</v>
      </c>
      <c r="E323" s="40"/>
      <c r="F323" s="27" t="s">
        <v>2123</v>
      </c>
      <c r="G323" s="10" t="s">
        <v>2124</v>
      </c>
      <c r="H323" s="3" t="s">
        <v>2125</v>
      </c>
      <c r="I323" s="1" t="s">
        <v>2126</v>
      </c>
      <c r="J323" s="1" t="s">
        <v>291</v>
      </c>
      <c r="K323" s="2"/>
      <c r="L323" s="2"/>
      <c r="M323" s="2" t="s">
        <v>15</v>
      </c>
      <c r="N323" s="2"/>
      <c r="O323" s="1"/>
      <c r="P323" s="2"/>
      <c r="Q323" s="2"/>
      <c r="R323" s="2"/>
      <c r="S323" s="2" t="s">
        <v>2127</v>
      </c>
      <c r="T323" s="16" t="s">
        <v>15</v>
      </c>
      <c r="U323" s="16"/>
      <c r="V323" s="16"/>
      <c r="W323" s="16"/>
    </row>
    <row r="324" spans="1:23" ht="20.25" customHeight="1" x14ac:dyDescent="0.2">
      <c r="A324" s="5">
        <f t="shared" si="4"/>
        <v>318</v>
      </c>
      <c r="B324" s="3" t="s">
        <v>2128</v>
      </c>
      <c r="C324" s="3" t="s">
        <v>2129</v>
      </c>
      <c r="D324" s="20" t="s">
        <v>2130</v>
      </c>
      <c r="E324" s="55" t="s">
        <v>2131</v>
      </c>
      <c r="F324" s="27" t="s">
        <v>2132</v>
      </c>
      <c r="G324" s="10" t="s">
        <v>29</v>
      </c>
      <c r="H324" s="3" t="s">
        <v>2133</v>
      </c>
      <c r="I324" s="1" t="s">
        <v>28</v>
      </c>
      <c r="J324" s="1" t="s">
        <v>28</v>
      </c>
      <c r="K324" s="2"/>
      <c r="L324" s="2"/>
      <c r="M324" s="2" t="s">
        <v>15</v>
      </c>
      <c r="N324" s="2"/>
      <c r="O324" s="1"/>
      <c r="P324" s="2"/>
      <c r="Q324" s="2"/>
      <c r="R324" s="2"/>
      <c r="S324" s="2" t="s">
        <v>2134</v>
      </c>
      <c r="T324" s="16"/>
      <c r="U324" s="16" t="s">
        <v>15</v>
      </c>
      <c r="V324" s="16"/>
      <c r="W324" s="16"/>
    </row>
    <row r="325" spans="1:23" ht="20.25" customHeight="1" x14ac:dyDescent="0.2">
      <c r="A325" s="5">
        <f t="shared" si="4"/>
        <v>319</v>
      </c>
      <c r="B325" s="3" t="s">
        <v>2135</v>
      </c>
      <c r="C325" s="3" t="s">
        <v>2136</v>
      </c>
      <c r="D325" s="20" t="s">
        <v>2137</v>
      </c>
      <c r="E325" s="55" t="s">
        <v>2138</v>
      </c>
      <c r="F325" s="27" t="s">
        <v>2139</v>
      </c>
      <c r="G325" s="10" t="s">
        <v>29</v>
      </c>
      <c r="H325" s="3" t="s">
        <v>2140</v>
      </c>
      <c r="I325" s="1" t="s">
        <v>28</v>
      </c>
      <c r="J325" s="1" t="s">
        <v>28</v>
      </c>
      <c r="K325" s="2"/>
      <c r="L325" s="2" t="s">
        <v>15</v>
      </c>
      <c r="M325" s="2"/>
      <c r="N325" s="2"/>
      <c r="O325" s="1"/>
      <c r="P325" s="2"/>
      <c r="Q325" s="2"/>
      <c r="R325" s="2"/>
      <c r="S325" s="2" t="s">
        <v>2141</v>
      </c>
      <c r="T325" s="16"/>
      <c r="U325" s="16"/>
      <c r="V325" s="16" t="s">
        <v>15</v>
      </c>
      <c r="W325" s="16"/>
    </row>
    <row r="326" spans="1:23" ht="18.75" customHeight="1" x14ac:dyDescent="0.2">
      <c r="A326" s="5">
        <f t="shared" si="4"/>
        <v>320</v>
      </c>
      <c r="B326" s="3" t="s">
        <v>2142</v>
      </c>
      <c r="C326" s="3" t="s">
        <v>2143</v>
      </c>
      <c r="D326" s="20" t="s">
        <v>2144</v>
      </c>
      <c r="E326" s="55" t="s">
        <v>2145</v>
      </c>
      <c r="F326" s="27" t="s">
        <v>2146</v>
      </c>
      <c r="G326" s="10" t="s">
        <v>29</v>
      </c>
      <c r="H326" s="3" t="s">
        <v>2147</v>
      </c>
      <c r="I326" s="1" t="s">
        <v>193</v>
      </c>
      <c r="J326" s="1" t="s">
        <v>193</v>
      </c>
      <c r="K326" s="2"/>
      <c r="L326" s="2"/>
      <c r="M326" s="2" t="s">
        <v>15</v>
      </c>
      <c r="N326" s="2"/>
      <c r="O326" s="1"/>
      <c r="P326" s="2"/>
      <c r="Q326" s="2"/>
      <c r="R326" s="2"/>
      <c r="S326" s="2" t="s">
        <v>2148</v>
      </c>
      <c r="T326" s="16"/>
      <c r="U326" s="16"/>
      <c r="V326" s="16" t="s">
        <v>15</v>
      </c>
      <c r="W326" s="16"/>
    </row>
    <row r="327" spans="1:23" ht="23.25" customHeight="1" x14ac:dyDescent="0.2">
      <c r="A327" s="5">
        <f t="shared" si="4"/>
        <v>321</v>
      </c>
      <c r="B327" s="3" t="s">
        <v>2149</v>
      </c>
      <c r="C327" s="3" t="s">
        <v>2150</v>
      </c>
      <c r="D327" s="20" t="s">
        <v>2151</v>
      </c>
      <c r="E327" s="55" t="s">
        <v>2152</v>
      </c>
      <c r="F327" s="27" t="s">
        <v>2153</v>
      </c>
      <c r="G327" s="10" t="s">
        <v>29</v>
      </c>
      <c r="H327" s="3" t="s">
        <v>2154</v>
      </c>
      <c r="I327" s="1" t="s">
        <v>28</v>
      </c>
      <c r="J327" s="1" t="s">
        <v>28</v>
      </c>
      <c r="K327" s="2"/>
      <c r="L327" s="2" t="s">
        <v>15</v>
      </c>
      <c r="M327" s="2"/>
      <c r="N327" s="2"/>
      <c r="O327" s="1"/>
      <c r="P327" s="2"/>
      <c r="Q327" s="2"/>
      <c r="R327" s="2"/>
      <c r="S327" s="2" t="s">
        <v>2155</v>
      </c>
      <c r="T327" s="16"/>
      <c r="U327" s="16"/>
      <c r="V327" s="16" t="s">
        <v>15</v>
      </c>
      <c r="W327" s="16"/>
    </row>
    <row r="328" spans="1:23" ht="21.75" customHeight="1" x14ac:dyDescent="0.2">
      <c r="A328" s="5">
        <f t="shared" si="4"/>
        <v>322</v>
      </c>
      <c r="B328" s="3" t="s">
        <v>2156</v>
      </c>
      <c r="C328" s="3" t="s">
        <v>2157</v>
      </c>
      <c r="D328" s="20" t="s">
        <v>2158</v>
      </c>
      <c r="E328" s="55" t="s">
        <v>2159</v>
      </c>
      <c r="F328" s="27" t="s">
        <v>2160</v>
      </c>
      <c r="G328" s="10" t="s">
        <v>29</v>
      </c>
      <c r="H328" s="3" t="s">
        <v>2161</v>
      </c>
      <c r="I328" s="1" t="s">
        <v>28</v>
      </c>
      <c r="J328" s="1" t="s">
        <v>28</v>
      </c>
      <c r="K328" s="2"/>
      <c r="L328" s="2"/>
      <c r="M328" s="2" t="s">
        <v>15</v>
      </c>
      <c r="N328" s="2"/>
      <c r="O328" s="1"/>
      <c r="P328" s="2"/>
      <c r="Q328" s="2"/>
      <c r="R328" s="2"/>
      <c r="S328" s="2" t="s">
        <v>2162</v>
      </c>
      <c r="T328" s="16"/>
      <c r="U328" s="16" t="s">
        <v>15</v>
      </c>
      <c r="V328" s="16"/>
      <c r="W328" s="16"/>
    </row>
    <row r="329" spans="1:23" ht="24" customHeight="1" x14ac:dyDescent="0.2">
      <c r="A329" s="5">
        <f t="shared" ref="A329:A365" si="5">A328+1</f>
        <v>323</v>
      </c>
      <c r="B329" s="3" t="s">
        <v>2163</v>
      </c>
      <c r="C329" s="3" t="s">
        <v>2164</v>
      </c>
      <c r="D329" s="20" t="s">
        <v>2167</v>
      </c>
      <c r="E329" s="40" t="s">
        <v>2165</v>
      </c>
      <c r="F329" s="27"/>
      <c r="G329" s="10" t="s">
        <v>29</v>
      </c>
      <c r="H329" s="3" t="s">
        <v>2166</v>
      </c>
      <c r="I329" s="1" t="s">
        <v>1595</v>
      </c>
      <c r="J329" s="1" t="s">
        <v>1595</v>
      </c>
      <c r="K329" s="2"/>
      <c r="L329" s="2"/>
      <c r="M329" s="2" t="s">
        <v>15</v>
      </c>
      <c r="N329" s="2"/>
      <c r="O329" s="1"/>
      <c r="P329" s="2"/>
      <c r="Q329" s="2"/>
      <c r="R329" s="2"/>
      <c r="S329" s="2" t="s">
        <v>2168</v>
      </c>
      <c r="T329" s="16"/>
      <c r="U329" s="16"/>
      <c r="V329" s="16"/>
      <c r="W329" s="16" t="s">
        <v>15</v>
      </c>
    </row>
    <row r="330" spans="1:23" ht="21.75" customHeight="1" x14ac:dyDescent="0.2">
      <c r="A330" s="5">
        <f t="shared" si="5"/>
        <v>324</v>
      </c>
      <c r="B330" s="3" t="s">
        <v>2169</v>
      </c>
      <c r="C330" s="3" t="s">
        <v>2169</v>
      </c>
      <c r="D330" s="20" t="s">
        <v>2170</v>
      </c>
      <c r="E330" s="55" t="s">
        <v>2171</v>
      </c>
      <c r="F330" s="27"/>
      <c r="G330" s="10" t="s">
        <v>29</v>
      </c>
      <c r="H330" s="3" t="s">
        <v>2172</v>
      </c>
      <c r="I330" s="1" t="s">
        <v>2173</v>
      </c>
      <c r="J330" s="1" t="s">
        <v>2173</v>
      </c>
      <c r="K330" s="2"/>
      <c r="L330" s="2"/>
      <c r="M330" s="2" t="s">
        <v>15</v>
      </c>
      <c r="N330" s="2"/>
      <c r="O330" s="1"/>
      <c r="P330" s="2"/>
      <c r="Q330" s="2"/>
      <c r="R330" s="2"/>
      <c r="S330" s="2" t="s">
        <v>2168</v>
      </c>
      <c r="T330" s="16"/>
      <c r="U330" s="16"/>
      <c r="V330" s="16"/>
      <c r="W330" s="16" t="s">
        <v>15</v>
      </c>
    </row>
    <row r="331" spans="1:23" ht="26.25" customHeight="1" x14ac:dyDescent="0.2">
      <c r="A331" s="5">
        <f t="shared" si="5"/>
        <v>325</v>
      </c>
      <c r="B331" s="3" t="s">
        <v>2174</v>
      </c>
      <c r="C331" s="3" t="s">
        <v>2175</v>
      </c>
      <c r="D331" s="20"/>
      <c r="E331" s="55" t="s">
        <v>2176</v>
      </c>
      <c r="F331" s="27"/>
      <c r="G331" s="10" t="s">
        <v>29</v>
      </c>
      <c r="H331" s="3" t="s">
        <v>2177</v>
      </c>
      <c r="I331" s="1"/>
      <c r="J331" s="1"/>
      <c r="K331" s="2"/>
      <c r="L331" s="2"/>
      <c r="M331" s="2" t="s">
        <v>15</v>
      </c>
      <c r="N331" s="2"/>
      <c r="O331" s="1"/>
      <c r="P331" s="2"/>
      <c r="Q331" s="2"/>
      <c r="R331" s="2"/>
      <c r="S331" s="2" t="s">
        <v>2178</v>
      </c>
      <c r="T331" s="16"/>
      <c r="U331" s="16"/>
      <c r="V331" s="16"/>
      <c r="W331" s="16" t="s">
        <v>15</v>
      </c>
    </row>
    <row r="332" spans="1:23" ht="27.75" customHeight="1" x14ac:dyDescent="0.2">
      <c r="A332" s="5">
        <f t="shared" si="5"/>
        <v>326</v>
      </c>
      <c r="B332" s="3" t="s">
        <v>2179</v>
      </c>
      <c r="C332" s="3" t="s">
        <v>2180</v>
      </c>
      <c r="D332" s="20" t="s">
        <v>2181</v>
      </c>
      <c r="E332" s="55" t="s">
        <v>2182</v>
      </c>
      <c r="F332" s="27" t="s">
        <v>2183</v>
      </c>
      <c r="G332" s="10" t="s">
        <v>29</v>
      </c>
      <c r="H332" s="3" t="s">
        <v>2184</v>
      </c>
      <c r="I332" s="1" t="s">
        <v>28</v>
      </c>
      <c r="J332" s="1" t="s">
        <v>28</v>
      </c>
      <c r="K332" s="2"/>
      <c r="L332" s="2"/>
      <c r="M332" s="2" t="s">
        <v>15</v>
      </c>
      <c r="N332" s="2"/>
      <c r="O332" s="1"/>
      <c r="P332" s="2"/>
      <c r="Q332" s="2"/>
      <c r="R332" s="2"/>
      <c r="S332" s="2" t="s">
        <v>2185</v>
      </c>
      <c r="T332" s="16"/>
      <c r="U332" s="16" t="s">
        <v>15</v>
      </c>
      <c r="V332" s="16"/>
      <c r="W332" s="16"/>
    </row>
    <row r="333" spans="1:23" ht="21" customHeight="1" x14ac:dyDescent="0.2">
      <c r="A333" s="5">
        <f t="shared" si="5"/>
        <v>327</v>
      </c>
      <c r="B333" s="3" t="s">
        <v>2186</v>
      </c>
      <c r="C333" s="3" t="s">
        <v>2187</v>
      </c>
      <c r="D333" s="20" t="s">
        <v>2188</v>
      </c>
      <c r="E333" s="55" t="s">
        <v>2189</v>
      </c>
      <c r="F333" s="27" t="s">
        <v>2190</v>
      </c>
      <c r="G333" s="10" t="s">
        <v>29</v>
      </c>
      <c r="H333" s="3" t="s">
        <v>2191</v>
      </c>
      <c r="I333" s="1" t="s">
        <v>28</v>
      </c>
      <c r="J333" s="1" t="s">
        <v>28</v>
      </c>
      <c r="K333" s="2"/>
      <c r="L333" s="2"/>
      <c r="M333" s="2" t="s">
        <v>15</v>
      </c>
      <c r="N333" s="2"/>
      <c r="O333" s="1"/>
      <c r="P333" s="2"/>
      <c r="Q333" s="2"/>
      <c r="R333" s="2"/>
      <c r="S333" s="2" t="s">
        <v>2192</v>
      </c>
      <c r="T333" s="16" t="s">
        <v>15</v>
      </c>
      <c r="U333" s="16"/>
      <c r="V333" s="16"/>
      <c r="W333" s="16"/>
    </row>
    <row r="334" spans="1:23" ht="21.75" customHeight="1" x14ac:dyDescent="0.2">
      <c r="A334" s="5">
        <f t="shared" si="5"/>
        <v>328</v>
      </c>
      <c r="B334" s="3" t="s">
        <v>2193</v>
      </c>
      <c r="C334" s="3" t="s">
        <v>2194</v>
      </c>
      <c r="D334" s="20" t="s">
        <v>2195</v>
      </c>
      <c r="E334" s="55" t="s">
        <v>2196</v>
      </c>
      <c r="F334" s="27" t="s">
        <v>2197</v>
      </c>
      <c r="G334" s="10" t="s">
        <v>29</v>
      </c>
      <c r="H334" s="3" t="s">
        <v>2198</v>
      </c>
      <c r="I334" s="1" t="s">
        <v>28</v>
      </c>
      <c r="J334" s="1" t="s">
        <v>28</v>
      </c>
      <c r="K334" s="2"/>
      <c r="L334" s="2"/>
      <c r="M334" s="2" t="s">
        <v>15</v>
      </c>
      <c r="N334" s="2"/>
      <c r="O334" s="1"/>
      <c r="P334" s="2"/>
      <c r="Q334" s="2"/>
      <c r="R334" s="2"/>
      <c r="S334" s="2" t="s">
        <v>2199</v>
      </c>
      <c r="T334" s="16"/>
      <c r="U334" s="16"/>
      <c r="V334" s="16" t="s">
        <v>15</v>
      </c>
      <c r="W334" s="16"/>
    </row>
    <row r="335" spans="1:23" ht="22.5" customHeight="1" x14ac:dyDescent="0.2">
      <c r="A335" s="5">
        <f t="shared" si="5"/>
        <v>329</v>
      </c>
      <c r="B335" s="3" t="s">
        <v>2201</v>
      </c>
      <c r="C335" s="3" t="s">
        <v>2202</v>
      </c>
      <c r="D335" s="20" t="s">
        <v>2204</v>
      </c>
      <c r="E335" s="55" t="s">
        <v>2203</v>
      </c>
      <c r="F335" s="27" t="s">
        <v>2205</v>
      </c>
      <c r="G335" s="10" t="s">
        <v>29</v>
      </c>
      <c r="H335" s="3" t="s">
        <v>2206</v>
      </c>
      <c r="I335" s="1" t="s">
        <v>28</v>
      </c>
      <c r="J335" s="1" t="s">
        <v>28</v>
      </c>
      <c r="K335" s="2"/>
      <c r="L335" s="2" t="s">
        <v>15</v>
      </c>
      <c r="M335" s="2"/>
      <c r="N335" s="2"/>
      <c r="O335" s="1"/>
      <c r="P335" s="2"/>
      <c r="Q335" s="2"/>
      <c r="R335" s="2"/>
      <c r="S335" s="2" t="s">
        <v>2207</v>
      </c>
      <c r="T335" s="16"/>
      <c r="U335" s="16"/>
      <c r="V335" s="16"/>
      <c r="W335" s="16" t="s">
        <v>15</v>
      </c>
    </row>
    <row r="336" spans="1:23" ht="21" customHeight="1" x14ac:dyDescent="0.2">
      <c r="A336" s="5">
        <f t="shared" si="5"/>
        <v>330</v>
      </c>
      <c r="B336" s="3" t="s">
        <v>2208</v>
      </c>
      <c r="C336" s="3" t="s">
        <v>2209</v>
      </c>
      <c r="D336" s="20" t="s">
        <v>2210</v>
      </c>
      <c r="E336" s="55"/>
      <c r="F336" s="27" t="s">
        <v>2211</v>
      </c>
      <c r="G336" s="10" t="s">
        <v>2212</v>
      </c>
      <c r="H336" s="3" t="s">
        <v>2213</v>
      </c>
      <c r="I336" s="1" t="s">
        <v>1521</v>
      </c>
      <c r="J336" s="1" t="s">
        <v>183</v>
      </c>
      <c r="K336" s="2"/>
      <c r="L336" s="2"/>
      <c r="M336" s="2" t="s">
        <v>15</v>
      </c>
      <c r="N336" s="2"/>
      <c r="O336" s="1"/>
      <c r="P336" s="2"/>
      <c r="Q336" s="2"/>
      <c r="R336" s="2"/>
      <c r="S336" s="2" t="s">
        <v>2214</v>
      </c>
      <c r="T336" s="16" t="s">
        <v>15</v>
      </c>
      <c r="U336" s="16"/>
      <c r="V336" s="16"/>
      <c r="W336" s="16"/>
    </row>
    <row r="337" spans="1:23" ht="21.75" customHeight="1" x14ac:dyDescent="0.2">
      <c r="A337" s="5">
        <f t="shared" si="5"/>
        <v>331</v>
      </c>
      <c r="B337" s="3" t="s">
        <v>2215</v>
      </c>
      <c r="C337" s="3" t="s">
        <v>2217</v>
      </c>
      <c r="D337" s="20" t="s">
        <v>2216</v>
      </c>
      <c r="E337" s="55"/>
      <c r="F337" s="27" t="s">
        <v>2218</v>
      </c>
      <c r="G337" s="10" t="s">
        <v>2219</v>
      </c>
      <c r="H337" s="3" t="s">
        <v>2220</v>
      </c>
      <c r="I337" s="1" t="s">
        <v>1521</v>
      </c>
      <c r="J337" s="1" t="s">
        <v>183</v>
      </c>
      <c r="K337" s="2"/>
      <c r="L337" s="2"/>
      <c r="M337" s="2" t="s">
        <v>15</v>
      </c>
      <c r="N337" s="2"/>
      <c r="O337" s="1"/>
      <c r="P337" s="2"/>
      <c r="Q337" s="2"/>
      <c r="R337" s="2"/>
      <c r="S337" s="2" t="s">
        <v>2214</v>
      </c>
      <c r="T337" s="16" t="s">
        <v>15</v>
      </c>
      <c r="U337" s="16"/>
      <c r="V337" s="16"/>
      <c r="W337" s="16"/>
    </row>
    <row r="338" spans="1:23" ht="18.75" customHeight="1" x14ac:dyDescent="0.2">
      <c r="A338" s="5">
        <f t="shared" si="5"/>
        <v>332</v>
      </c>
      <c r="B338" s="3" t="s">
        <v>2221</v>
      </c>
      <c r="C338" s="3" t="s">
        <v>2222</v>
      </c>
      <c r="D338" s="20" t="s">
        <v>2223</v>
      </c>
      <c r="E338" s="55" t="s">
        <v>2224</v>
      </c>
      <c r="F338" s="27" t="s">
        <v>2225</v>
      </c>
      <c r="G338" s="10" t="s">
        <v>29</v>
      </c>
      <c r="H338" s="3" t="s">
        <v>2226</v>
      </c>
      <c r="I338" s="1" t="s">
        <v>28</v>
      </c>
      <c r="J338" s="1" t="s">
        <v>28</v>
      </c>
      <c r="K338" s="2"/>
      <c r="L338" s="2" t="s">
        <v>15</v>
      </c>
      <c r="M338" s="2"/>
      <c r="N338" s="2"/>
      <c r="O338" s="1"/>
      <c r="P338" s="2"/>
      <c r="Q338" s="2"/>
      <c r="R338" s="2"/>
      <c r="S338" s="2" t="s">
        <v>2227</v>
      </c>
      <c r="T338" s="16"/>
      <c r="U338" s="16"/>
      <c r="V338" s="16" t="s">
        <v>15</v>
      </c>
      <c r="W338" s="16"/>
    </row>
    <row r="339" spans="1:23" ht="18" customHeight="1" x14ac:dyDescent="0.2">
      <c r="A339" s="5">
        <f t="shared" si="5"/>
        <v>333</v>
      </c>
      <c r="B339" s="3" t="s">
        <v>2228</v>
      </c>
      <c r="C339" s="3" t="s">
        <v>2229</v>
      </c>
      <c r="D339" s="20" t="s">
        <v>2230</v>
      </c>
      <c r="E339" s="55" t="s">
        <v>2231</v>
      </c>
      <c r="F339" s="27" t="s">
        <v>2232</v>
      </c>
      <c r="G339" s="10" t="s">
        <v>29</v>
      </c>
      <c r="H339" s="3" t="s">
        <v>2233</v>
      </c>
      <c r="I339" s="1" t="s">
        <v>105</v>
      </c>
      <c r="J339" s="1" t="s">
        <v>50</v>
      </c>
      <c r="K339" s="2"/>
      <c r="L339" s="2"/>
      <c r="M339" s="2" t="s">
        <v>15</v>
      </c>
      <c r="N339" s="2"/>
      <c r="O339" s="1"/>
      <c r="P339" s="2"/>
      <c r="Q339" s="2"/>
      <c r="R339" s="2"/>
      <c r="S339" s="2" t="s">
        <v>2234</v>
      </c>
      <c r="T339" s="16"/>
      <c r="U339" s="16" t="s">
        <v>15</v>
      </c>
      <c r="V339" s="16"/>
      <c r="W339" s="16"/>
    </row>
    <row r="340" spans="1:23" ht="18" customHeight="1" x14ac:dyDescent="0.2">
      <c r="A340" s="5">
        <f t="shared" si="5"/>
        <v>334</v>
      </c>
      <c r="B340" s="3" t="s">
        <v>2235</v>
      </c>
      <c r="C340" s="3" t="s">
        <v>2236</v>
      </c>
      <c r="D340" s="20" t="s">
        <v>2237</v>
      </c>
      <c r="E340" s="55" t="s">
        <v>2238</v>
      </c>
      <c r="F340" s="27" t="s">
        <v>2239</v>
      </c>
      <c r="G340" s="10" t="s">
        <v>29</v>
      </c>
      <c r="H340" s="3" t="s">
        <v>2240</v>
      </c>
      <c r="I340" s="1" t="s">
        <v>28</v>
      </c>
      <c r="J340" s="1" t="s">
        <v>28</v>
      </c>
      <c r="K340" s="2"/>
      <c r="L340" s="2"/>
      <c r="M340" s="2" t="s">
        <v>15</v>
      </c>
      <c r="N340" s="2"/>
      <c r="O340" s="1"/>
      <c r="P340" s="2"/>
      <c r="Q340" s="2"/>
      <c r="R340" s="2"/>
      <c r="S340" s="2" t="s">
        <v>2241</v>
      </c>
      <c r="T340" s="16"/>
      <c r="U340" s="16"/>
      <c r="V340" s="16" t="s">
        <v>15</v>
      </c>
      <c r="W340" s="16"/>
    </row>
    <row r="341" spans="1:23" ht="22.5" customHeight="1" x14ac:dyDescent="0.2">
      <c r="A341" s="5">
        <f t="shared" si="5"/>
        <v>335</v>
      </c>
      <c r="B341" s="3" t="s">
        <v>2242</v>
      </c>
      <c r="C341" s="3" t="s">
        <v>2243</v>
      </c>
      <c r="D341" s="20" t="s">
        <v>2244</v>
      </c>
      <c r="E341" s="55"/>
      <c r="F341" s="27" t="s">
        <v>2245</v>
      </c>
      <c r="G341" s="10" t="s">
        <v>2246</v>
      </c>
      <c r="H341" s="3" t="s">
        <v>2247</v>
      </c>
      <c r="I341" s="1" t="s">
        <v>28</v>
      </c>
      <c r="J341" s="1" t="s">
        <v>28</v>
      </c>
      <c r="K341" s="2"/>
      <c r="L341" s="2" t="s">
        <v>15</v>
      </c>
      <c r="M341" s="2"/>
      <c r="N341" s="2"/>
      <c r="O341" s="1"/>
      <c r="P341" s="2"/>
      <c r="Q341" s="2"/>
      <c r="R341" s="2"/>
      <c r="S341" s="2" t="s">
        <v>2248</v>
      </c>
      <c r="T341" s="16" t="s">
        <v>15</v>
      </c>
      <c r="U341" s="16"/>
      <c r="V341" s="16"/>
      <c r="W341" s="16"/>
    </row>
    <row r="342" spans="1:23" ht="22.5" customHeight="1" x14ac:dyDescent="0.2">
      <c r="A342" s="5">
        <f t="shared" si="5"/>
        <v>336</v>
      </c>
      <c r="B342" s="3" t="s">
        <v>2249</v>
      </c>
      <c r="C342" s="3" t="s">
        <v>2250</v>
      </c>
      <c r="D342" s="20" t="s">
        <v>2251</v>
      </c>
      <c r="E342" s="55" t="s">
        <v>2252</v>
      </c>
      <c r="F342" s="27" t="s">
        <v>2253</v>
      </c>
      <c r="G342" s="10" t="s">
        <v>29</v>
      </c>
      <c r="H342" s="3" t="s">
        <v>2254</v>
      </c>
      <c r="I342" s="1" t="s">
        <v>28</v>
      </c>
      <c r="J342" s="1" t="s">
        <v>28</v>
      </c>
      <c r="K342" s="2"/>
      <c r="L342" s="2"/>
      <c r="M342" s="2" t="s">
        <v>15</v>
      </c>
      <c r="N342" s="2"/>
      <c r="O342" s="1"/>
      <c r="P342" s="2"/>
      <c r="Q342" s="2"/>
      <c r="R342" s="2"/>
      <c r="S342" s="2" t="s">
        <v>1797</v>
      </c>
      <c r="T342" s="16"/>
      <c r="U342" s="16" t="s">
        <v>15</v>
      </c>
      <c r="V342" s="16"/>
      <c r="W342" s="16"/>
    </row>
    <row r="343" spans="1:23" ht="27" customHeight="1" x14ac:dyDescent="0.2">
      <c r="A343" s="5">
        <f t="shared" si="5"/>
        <v>337</v>
      </c>
      <c r="B343" s="3" t="s">
        <v>2255</v>
      </c>
      <c r="C343" s="3" t="s">
        <v>2256</v>
      </c>
      <c r="D343" s="20" t="s">
        <v>2257</v>
      </c>
      <c r="E343" s="55" t="s">
        <v>2258</v>
      </c>
      <c r="F343" s="27" t="s">
        <v>2259</v>
      </c>
      <c r="G343" s="10" t="s">
        <v>29</v>
      </c>
      <c r="H343" s="3" t="s">
        <v>2260</v>
      </c>
      <c r="I343" s="1" t="s">
        <v>28</v>
      </c>
      <c r="J343" s="1" t="s">
        <v>28</v>
      </c>
      <c r="K343" s="2"/>
      <c r="L343" s="2" t="s">
        <v>15</v>
      </c>
      <c r="M343" s="2"/>
      <c r="N343" s="2"/>
      <c r="O343" s="1"/>
      <c r="P343" s="2"/>
      <c r="Q343" s="2"/>
      <c r="R343" s="2"/>
      <c r="S343" s="2" t="s">
        <v>2261</v>
      </c>
      <c r="T343" s="16"/>
      <c r="U343" s="16"/>
      <c r="V343" s="16" t="s">
        <v>15</v>
      </c>
      <c r="W343" s="16"/>
    </row>
    <row r="344" spans="1:23" ht="24" x14ac:dyDescent="0.2">
      <c r="A344" s="5">
        <f t="shared" si="5"/>
        <v>338</v>
      </c>
      <c r="B344" s="3" t="s">
        <v>2262</v>
      </c>
      <c r="C344" s="3" t="s">
        <v>2263</v>
      </c>
      <c r="D344" s="20" t="s">
        <v>2264</v>
      </c>
      <c r="E344" s="55" t="s">
        <v>2265</v>
      </c>
      <c r="F344" s="27" t="s">
        <v>2266</v>
      </c>
      <c r="G344" s="10" t="s">
        <v>29</v>
      </c>
      <c r="H344" s="3" t="s">
        <v>2267</v>
      </c>
      <c r="I344" s="1" t="s">
        <v>28</v>
      </c>
      <c r="J344" s="1" t="s">
        <v>28</v>
      </c>
      <c r="K344" s="2"/>
      <c r="L344" s="2"/>
      <c r="M344" s="2" t="s">
        <v>15</v>
      </c>
      <c r="N344" s="2"/>
      <c r="O344" s="1"/>
      <c r="P344" s="2"/>
      <c r="Q344" s="2"/>
      <c r="R344" s="2"/>
      <c r="S344" s="2" t="s">
        <v>2268</v>
      </c>
      <c r="T344" s="16"/>
      <c r="U344" s="16" t="s">
        <v>15</v>
      </c>
      <c r="V344" s="16"/>
      <c r="W344" s="16"/>
    </row>
    <row r="345" spans="1:23" ht="20.25" customHeight="1" x14ac:dyDescent="0.2">
      <c r="A345" s="5">
        <f t="shared" si="5"/>
        <v>339</v>
      </c>
      <c r="B345" s="3" t="s">
        <v>2269</v>
      </c>
      <c r="C345" s="3" t="s">
        <v>2270</v>
      </c>
      <c r="D345" s="20" t="s">
        <v>2271</v>
      </c>
      <c r="E345" s="55" t="s">
        <v>2272</v>
      </c>
      <c r="F345" s="27" t="s">
        <v>2273</v>
      </c>
      <c r="G345" s="10" t="s">
        <v>29</v>
      </c>
      <c r="H345" s="3" t="s">
        <v>2274</v>
      </c>
      <c r="I345" s="1" t="s">
        <v>191</v>
      </c>
      <c r="J345" s="1" t="s">
        <v>191</v>
      </c>
      <c r="K345" s="2"/>
      <c r="L345" s="2"/>
      <c r="M345" s="2" t="s">
        <v>15</v>
      </c>
      <c r="N345" s="2"/>
      <c r="O345" s="1"/>
      <c r="P345" s="2"/>
      <c r="Q345" s="2"/>
      <c r="R345" s="2"/>
      <c r="S345" s="2" t="s">
        <v>2275</v>
      </c>
      <c r="T345" s="16"/>
      <c r="U345" s="16" t="s">
        <v>15</v>
      </c>
      <c r="V345" s="16"/>
      <c r="W345" s="16"/>
    </row>
    <row r="346" spans="1:23" ht="21.75" customHeight="1" x14ac:dyDescent="0.2">
      <c r="A346" s="5">
        <f t="shared" si="5"/>
        <v>340</v>
      </c>
      <c r="B346" s="3" t="s">
        <v>2276</v>
      </c>
      <c r="C346" s="3" t="s">
        <v>2277</v>
      </c>
      <c r="D346" s="20" t="s">
        <v>2278</v>
      </c>
      <c r="E346" s="55" t="s">
        <v>2279</v>
      </c>
      <c r="F346" s="27" t="s">
        <v>2280</v>
      </c>
      <c r="G346" s="10" t="s">
        <v>29</v>
      </c>
      <c r="H346" s="3" t="s">
        <v>2281</v>
      </c>
      <c r="I346" s="1" t="s">
        <v>105</v>
      </c>
      <c r="J346" s="1" t="s">
        <v>50</v>
      </c>
      <c r="K346" s="2"/>
      <c r="L346" s="2"/>
      <c r="M346" s="2" t="s">
        <v>15</v>
      </c>
      <c r="N346" s="2"/>
      <c r="O346" s="1"/>
      <c r="P346" s="2"/>
      <c r="Q346" s="2"/>
      <c r="R346" s="2"/>
      <c r="S346" s="2" t="s">
        <v>2275</v>
      </c>
      <c r="T346" s="16"/>
      <c r="U346" s="16"/>
      <c r="V346" s="16" t="s">
        <v>15</v>
      </c>
      <c r="W346" s="16"/>
    </row>
    <row r="347" spans="1:23" ht="28.5" customHeight="1" x14ac:dyDescent="0.2">
      <c r="A347" s="5">
        <f t="shared" si="5"/>
        <v>341</v>
      </c>
      <c r="B347" s="3" t="s">
        <v>2282</v>
      </c>
      <c r="C347" s="3" t="s">
        <v>2283</v>
      </c>
      <c r="D347" s="20" t="s">
        <v>2284</v>
      </c>
      <c r="E347" s="55" t="s">
        <v>2285</v>
      </c>
      <c r="F347" s="27" t="s">
        <v>2286</v>
      </c>
      <c r="G347" s="10" t="s">
        <v>29</v>
      </c>
      <c r="H347" s="3" t="s">
        <v>2287</v>
      </c>
      <c r="I347" s="1" t="s">
        <v>2288</v>
      </c>
      <c r="J347" s="1" t="s">
        <v>289</v>
      </c>
      <c r="K347" s="2"/>
      <c r="L347" s="2"/>
      <c r="M347" s="2" t="s">
        <v>15</v>
      </c>
      <c r="N347" s="2"/>
      <c r="O347" s="1"/>
      <c r="P347" s="2"/>
      <c r="Q347" s="2"/>
      <c r="R347" s="2"/>
      <c r="S347" s="2" t="s">
        <v>2275</v>
      </c>
      <c r="T347" s="16"/>
      <c r="U347" s="16" t="s">
        <v>15</v>
      </c>
      <c r="V347" s="16"/>
      <c r="W347" s="16"/>
    </row>
    <row r="348" spans="1:23" ht="24" customHeight="1" x14ac:dyDescent="0.2">
      <c r="A348" s="5">
        <f t="shared" si="5"/>
        <v>342</v>
      </c>
      <c r="B348" s="3" t="s">
        <v>2292</v>
      </c>
      <c r="C348" s="3" t="s">
        <v>2293</v>
      </c>
      <c r="D348" s="20" t="s">
        <v>2294</v>
      </c>
      <c r="E348" s="55" t="s">
        <v>2295</v>
      </c>
      <c r="F348" s="27" t="s">
        <v>2296</v>
      </c>
      <c r="G348" s="10" t="s">
        <v>29</v>
      </c>
      <c r="H348" s="3" t="s">
        <v>2297</v>
      </c>
      <c r="I348" s="1" t="s">
        <v>28</v>
      </c>
      <c r="J348" s="1" t="s">
        <v>28</v>
      </c>
      <c r="K348" s="2"/>
      <c r="L348" s="2"/>
      <c r="M348" s="2" t="s">
        <v>15</v>
      </c>
      <c r="N348" s="2"/>
      <c r="O348" s="1"/>
      <c r="P348" s="2"/>
      <c r="Q348" s="2"/>
      <c r="R348" s="2"/>
      <c r="S348" s="2" t="s">
        <v>2275</v>
      </c>
      <c r="T348" s="16"/>
      <c r="U348" s="16"/>
      <c r="V348" s="16" t="s">
        <v>15</v>
      </c>
      <c r="W348" s="16"/>
    </row>
    <row r="349" spans="1:23" ht="21.75" customHeight="1" x14ac:dyDescent="0.2">
      <c r="A349" s="5">
        <f t="shared" si="5"/>
        <v>343</v>
      </c>
      <c r="B349" s="3" t="s">
        <v>2298</v>
      </c>
      <c r="C349" s="3" t="s">
        <v>2299</v>
      </c>
      <c r="D349" s="20" t="s">
        <v>2300</v>
      </c>
      <c r="E349" s="55" t="s">
        <v>2304</v>
      </c>
      <c r="F349" s="27" t="s">
        <v>2303</v>
      </c>
      <c r="G349" s="10" t="s">
        <v>29</v>
      </c>
      <c r="H349" s="3" t="s">
        <v>2301</v>
      </c>
      <c r="I349" s="1" t="s">
        <v>28</v>
      </c>
      <c r="J349" s="1" t="s">
        <v>28</v>
      </c>
      <c r="K349" s="2"/>
      <c r="L349" s="2"/>
      <c r="M349" s="2" t="s">
        <v>15</v>
      </c>
      <c r="N349" s="2"/>
      <c r="O349" s="1"/>
      <c r="P349" s="2"/>
      <c r="Q349" s="2"/>
      <c r="R349" s="2"/>
      <c r="S349" s="2" t="s">
        <v>2302</v>
      </c>
      <c r="T349" s="16"/>
      <c r="U349" s="16" t="s">
        <v>15</v>
      </c>
      <c r="V349" s="16"/>
      <c r="W349" s="16"/>
    </row>
    <row r="350" spans="1:23" ht="21.75" customHeight="1" x14ac:dyDescent="0.2">
      <c r="A350" s="5">
        <f t="shared" si="5"/>
        <v>344</v>
      </c>
      <c r="B350" s="3" t="s">
        <v>2307</v>
      </c>
      <c r="C350" s="3" t="s">
        <v>2308</v>
      </c>
      <c r="D350" s="20" t="s">
        <v>2313</v>
      </c>
      <c r="E350" s="55" t="s">
        <v>2309</v>
      </c>
      <c r="F350" s="27" t="s">
        <v>2310</v>
      </c>
      <c r="G350" s="10" t="s">
        <v>29</v>
      </c>
      <c r="H350" s="3" t="s">
        <v>2311</v>
      </c>
      <c r="I350" s="1" t="s">
        <v>105</v>
      </c>
      <c r="J350" s="1" t="s">
        <v>50</v>
      </c>
      <c r="K350" s="2"/>
      <c r="L350" s="2"/>
      <c r="M350" s="2" t="s">
        <v>15</v>
      </c>
      <c r="N350" s="2"/>
      <c r="O350" s="1"/>
      <c r="P350" s="2"/>
      <c r="Q350" s="2"/>
      <c r="R350" s="2"/>
      <c r="S350" s="2" t="s">
        <v>2312</v>
      </c>
      <c r="T350" s="16" t="s">
        <v>15</v>
      </c>
      <c r="U350" s="16"/>
      <c r="V350" s="16"/>
      <c r="W350" s="16"/>
    </row>
    <row r="351" spans="1:23" ht="22.5" customHeight="1" x14ac:dyDescent="0.2">
      <c r="A351" s="5">
        <f t="shared" si="5"/>
        <v>345</v>
      </c>
      <c r="B351" s="3" t="s">
        <v>2315</v>
      </c>
      <c r="C351" s="3" t="s">
        <v>2315</v>
      </c>
      <c r="D351" s="20" t="s">
        <v>2316</v>
      </c>
      <c r="E351" s="55" t="s">
        <v>2317</v>
      </c>
      <c r="F351" s="27" t="s">
        <v>2318</v>
      </c>
      <c r="G351" s="10" t="s">
        <v>29</v>
      </c>
      <c r="H351" s="3" t="s">
        <v>2319</v>
      </c>
      <c r="I351" s="1" t="s">
        <v>28</v>
      </c>
      <c r="J351" s="1" t="s">
        <v>28</v>
      </c>
      <c r="K351" s="2"/>
      <c r="L351" s="2"/>
      <c r="M351" s="2" t="s">
        <v>15</v>
      </c>
      <c r="N351" s="2"/>
      <c r="O351" s="1"/>
      <c r="P351" s="2"/>
      <c r="Q351" s="2"/>
      <c r="R351" s="2"/>
      <c r="S351" s="2" t="s">
        <v>2320</v>
      </c>
      <c r="T351" s="16"/>
      <c r="U351" s="16" t="s">
        <v>15</v>
      </c>
      <c r="V351" s="16"/>
      <c r="W351" s="16"/>
    </row>
    <row r="352" spans="1:23" ht="30" x14ac:dyDescent="0.2">
      <c r="A352" s="5">
        <f t="shared" si="5"/>
        <v>346</v>
      </c>
      <c r="B352" s="3" t="s">
        <v>2321</v>
      </c>
      <c r="C352" s="3" t="s">
        <v>2322</v>
      </c>
      <c r="D352" s="20" t="s">
        <v>2323</v>
      </c>
      <c r="E352" s="55" t="s">
        <v>2324</v>
      </c>
      <c r="F352" s="27" t="s">
        <v>2325</v>
      </c>
      <c r="G352" s="10" t="s">
        <v>29</v>
      </c>
      <c r="H352" s="3" t="s">
        <v>2326</v>
      </c>
      <c r="I352" s="1" t="s">
        <v>51</v>
      </c>
      <c r="J352" s="1" t="s">
        <v>50</v>
      </c>
      <c r="K352" s="2"/>
      <c r="L352" s="2"/>
      <c r="M352" s="2" t="s">
        <v>15</v>
      </c>
      <c r="N352" s="2"/>
      <c r="O352" s="1"/>
      <c r="P352" s="2"/>
      <c r="Q352" s="2"/>
      <c r="R352" s="2"/>
      <c r="S352" s="2" t="s">
        <v>2275</v>
      </c>
      <c r="T352" s="16"/>
      <c r="U352" s="16"/>
      <c r="V352" s="16"/>
      <c r="W352" s="16" t="s">
        <v>15</v>
      </c>
    </row>
    <row r="353" spans="1:23" ht="24.75" customHeight="1" x14ac:dyDescent="0.2">
      <c r="A353" s="5">
        <f t="shared" si="5"/>
        <v>347</v>
      </c>
      <c r="B353" s="3" t="s">
        <v>2327</v>
      </c>
      <c r="C353" s="3" t="s">
        <v>2328</v>
      </c>
      <c r="D353" s="20" t="s">
        <v>2329</v>
      </c>
      <c r="E353" s="55" t="s">
        <v>2330</v>
      </c>
      <c r="F353" s="27" t="s">
        <v>2331</v>
      </c>
      <c r="G353" s="10" t="s">
        <v>2332</v>
      </c>
      <c r="H353" s="3" t="s">
        <v>2333</v>
      </c>
      <c r="I353" s="1" t="s">
        <v>602</v>
      </c>
      <c r="J353" s="1" t="s">
        <v>28</v>
      </c>
      <c r="K353" s="2"/>
      <c r="L353" s="2"/>
      <c r="M353" s="2" t="s">
        <v>15</v>
      </c>
      <c r="N353" s="2"/>
      <c r="O353" s="1"/>
      <c r="P353" s="2"/>
      <c r="Q353" s="2"/>
      <c r="R353" s="2"/>
      <c r="S353" s="2" t="s">
        <v>2275</v>
      </c>
      <c r="T353" s="16" t="s">
        <v>15</v>
      </c>
      <c r="U353" s="16"/>
      <c r="V353" s="16"/>
      <c r="W353" s="16"/>
    </row>
    <row r="354" spans="1:23" ht="18.75" customHeight="1" x14ac:dyDescent="0.2">
      <c r="A354" s="5">
        <f t="shared" si="5"/>
        <v>348</v>
      </c>
      <c r="B354" s="3" t="s">
        <v>2338</v>
      </c>
      <c r="C354" s="3" t="s">
        <v>2339</v>
      </c>
      <c r="D354" s="20" t="s">
        <v>2340</v>
      </c>
      <c r="E354" s="55" t="s">
        <v>2341</v>
      </c>
      <c r="F354" s="27" t="s">
        <v>2342</v>
      </c>
      <c r="G354" s="10" t="s">
        <v>29</v>
      </c>
      <c r="H354" s="3" t="s">
        <v>2343</v>
      </c>
      <c r="I354" s="1" t="s">
        <v>28</v>
      </c>
      <c r="J354" s="1" t="s">
        <v>28</v>
      </c>
      <c r="K354" s="2"/>
      <c r="L354" s="2" t="s">
        <v>15</v>
      </c>
      <c r="M354" s="2"/>
      <c r="N354" s="2"/>
      <c r="O354" s="1"/>
      <c r="P354" s="2"/>
      <c r="Q354" s="2"/>
      <c r="R354" s="2"/>
      <c r="S354" s="2" t="s">
        <v>2344</v>
      </c>
      <c r="T354" s="16"/>
      <c r="U354" s="16"/>
      <c r="V354" s="16"/>
      <c r="W354" s="16" t="s">
        <v>15</v>
      </c>
    </row>
    <row r="355" spans="1:23" ht="26.25" customHeight="1" x14ac:dyDescent="0.2">
      <c r="A355" s="5">
        <f t="shared" si="5"/>
        <v>349</v>
      </c>
      <c r="B355" s="3" t="s">
        <v>2350</v>
      </c>
      <c r="C355" s="3" t="s">
        <v>2351</v>
      </c>
      <c r="D355" s="20" t="s">
        <v>2352</v>
      </c>
      <c r="E355" s="55" t="s">
        <v>2353</v>
      </c>
      <c r="F355" s="27" t="s">
        <v>2354</v>
      </c>
      <c r="G355" s="10" t="s">
        <v>29</v>
      </c>
      <c r="H355" s="3" t="s">
        <v>859</v>
      </c>
      <c r="I355" s="1" t="s">
        <v>28</v>
      </c>
      <c r="J355" s="1" t="s">
        <v>28</v>
      </c>
      <c r="K355" s="2"/>
      <c r="L355" s="2"/>
      <c r="M355" s="2" t="s">
        <v>15</v>
      </c>
      <c r="N355" s="2"/>
      <c r="O355" s="1"/>
      <c r="P355" s="2"/>
      <c r="Q355" s="2"/>
      <c r="R355" s="2"/>
      <c r="S355" s="2" t="s">
        <v>2370</v>
      </c>
      <c r="T355" s="16"/>
      <c r="U355" s="16"/>
      <c r="V355" s="16"/>
      <c r="W355" s="16" t="s">
        <v>15</v>
      </c>
    </row>
    <row r="356" spans="1:23" ht="23.25" customHeight="1" x14ac:dyDescent="0.2">
      <c r="A356" s="5">
        <f t="shared" si="5"/>
        <v>350</v>
      </c>
      <c r="B356" s="3" t="s">
        <v>2357</v>
      </c>
      <c r="C356" s="3" t="s">
        <v>2358</v>
      </c>
      <c r="D356" s="20" t="s">
        <v>2359</v>
      </c>
      <c r="E356" s="55" t="s">
        <v>2360</v>
      </c>
      <c r="F356" s="27" t="s">
        <v>2361</v>
      </c>
      <c r="G356" s="10" t="s">
        <v>29</v>
      </c>
      <c r="H356" s="3" t="s">
        <v>2319</v>
      </c>
      <c r="I356" s="1" t="s">
        <v>28</v>
      </c>
      <c r="J356" s="1" t="s">
        <v>28</v>
      </c>
      <c r="K356" s="2"/>
      <c r="L356" s="2" t="s">
        <v>15</v>
      </c>
      <c r="M356" s="2"/>
      <c r="N356" s="2"/>
      <c r="O356" s="1"/>
      <c r="P356" s="2"/>
      <c r="Q356" s="2"/>
      <c r="R356" s="2"/>
      <c r="S356" s="2" t="s">
        <v>2320</v>
      </c>
      <c r="T356" s="16"/>
      <c r="U356" s="16" t="s">
        <v>15</v>
      </c>
      <c r="V356" s="16"/>
      <c r="W356" s="16"/>
    </row>
    <row r="357" spans="1:23" ht="19.5" customHeight="1" x14ac:dyDescent="0.2">
      <c r="A357" s="5">
        <f t="shared" si="5"/>
        <v>351</v>
      </c>
      <c r="B357" s="3" t="s">
        <v>2362</v>
      </c>
      <c r="C357" s="3" t="s">
        <v>2363</v>
      </c>
      <c r="D357" s="20" t="s">
        <v>2364</v>
      </c>
      <c r="E357" s="55" t="s">
        <v>2365</v>
      </c>
      <c r="F357" s="27" t="s">
        <v>2366</v>
      </c>
      <c r="G357" s="10" t="s">
        <v>29</v>
      </c>
      <c r="H357" s="3" t="s">
        <v>2367</v>
      </c>
      <c r="I357" s="1" t="s">
        <v>28</v>
      </c>
      <c r="J357" s="1" t="s">
        <v>28</v>
      </c>
      <c r="K357" s="2"/>
      <c r="L357" s="2" t="s">
        <v>15</v>
      </c>
      <c r="M357" s="2"/>
      <c r="N357" s="2"/>
      <c r="O357" s="1"/>
      <c r="P357" s="2"/>
      <c r="Q357" s="2"/>
      <c r="R357" s="2"/>
      <c r="S357" s="2" t="s">
        <v>2368</v>
      </c>
      <c r="T357" s="16" t="s">
        <v>15</v>
      </c>
      <c r="U357" s="16"/>
      <c r="V357" s="16"/>
      <c r="W357" s="16"/>
    </row>
    <row r="358" spans="1:23" ht="29.25" customHeight="1" x14ac:dyDescent="0.2">
      <c r="A358" s="5">
        <f t="shared" si="5"/>
        <v>352</v>
      </c>
      <c r="B358" s="3" t="s">
        <v>2371</v>
      </c>
      <c r="C358" s="3" t="s">
        <v>2372</v>
      </c>
      <c r="D358" s="20" t="s">
        <v>2373</v>
      </c>
      <c r="E358" s="55" t="s">
        <v>2374</v>
      </c>
      <c r="F358" s="27" t="s">
        <v>2375</v>
      </c>
      <c r="G358" s="10" t="s">
        <v>29</v>
      </c>
      <c r="H358" s="3" t="s">
        <v>2376</v>
      </c>
      <c r="I358" s="1" t="s">
        <v>51</v>
      </c>
      <c r="J358" s="1" t="s">
        <v>50</v>
      </c>
      <c r="K358" s="2"/>
      <c r="L358" s="2"/>
      <c r="M358" s="2" t="s">
        <v>15</v>
      </c>
      <c r="N358" s="2"/>
      <c r="O358" s="1"/>
      <c r="P358" s="2"/>
      <c r="Q358" s="2"/>
      <c r="R358" s="2"/>
      <c r="S358" s="2" t="s">
        <v>235</v>
      </c>
      <c r="T358" s="16"/>
      <c r="U358" s="16" t="s">
        <v>15</v>
      </c>
      <c r="V358" s="16"/>
      <c r="W358" s="16"/>
    </row>
    <row r="359" spans="1:23" ht="25.5" customHeight="1" x14ac:dyDescent="0.2">
      <c r="A359" s="5">
        <f t="shared" si="5"/>
        <v>353</v>
      </c>
      <c r="B359" s="3" t="s">
        <v>2377</v>
      </c>
      <c r="C359" s="3" t="s">
        <v>2378</v>
      </c>
      <c r="D359" s="20" t="s">
        <v>2379</v>
      </c>
      <c r="E359" s="55" t="s">
        <v>2380</v>
      </c>
      <c r="F359" s="27" t="s">
        <v>2381</v>
      </c>
      <c r="G359" s="10" t="s">
        <v>29</v>
      </c>
      <c r="H359" s="3" t="s">
        <v>2382</v>
      </c>
      <c r="I359" s="1" t="s">
        <v>191</v>
      </c>
      <c r="J359" s="1" t="s">
        <v>28</v>
      </c>
      <c r="K359" s="2"/>
      <c r="L359" s="2"/>
      <c r="M359" s="2" t="s">
        <v>15</v>
      </c>
      <c r="N359" s="2"/>
      <c r="O359" s="1"/>
      <c r="P359" s="2"/>
      <c r="Q359" s="2"/>
      <c r="R359" s="2"/>
      <c r="S359" s="2" t="s">
        <v>2383</v>
      </c>
      <c r="T359" s="16"/>
      <c r="U359" s="16" t="s">
        <v>15</v>
      </c>
      <c r="V359" s="16"/>
      <c r="W359" s="16"/>
    </row>
    <row r="360" spans="1:23" ht="23.25" customHeight="1" x14ac:dyDescent="0.2">
      <c r="A360" s="5">
        <f t="shared" si="5"/>
        <v>354</v>
      </c>
      <c r="B360" s="3" t="s">
        <v>2384</v>
      </c>
      <c r="C360" s="3" t="s">
        <v>2385</v>
      </c>
      <c r="D360" s="20" t="s">
        <v>2386</v>
      </c>
      <c r="E360" s="55" t="s">
        <v>2387</v>
      </c>
      <c r="F360" s="27" t="s">
        <v>2388</v>
      </c>
      <c r="G360" s="10" t="s">
        <v>2389</v>
      </c>
      <c r="H360" s="3" t="s">
        <v>2390</v>
      </c>
      <c r="I360" s="1" t="s">
        <v>51</v>
      </c>
      <c r="J360" s="1" t="s">
        <v>50</v>
      </c>
      <c r="K360" s="2"/>
      <c r="L360" s="2"/>
      <c r="M360" s="2" t="s">
        <v>15</v>
      </c>
      <c r="N360" s="2"/>
      <c r="O360" s="1"/>
      <c r="P360" s="2"/>
      <c r="Q360" s="2"/>
      <c r="R360" s="2"/>
      <c r="S360" s="2" t="s">
        <v>2391</v>
      </c>
      <c r="T360" s="16" t="s">
        <v>15</v>
      </c>
      <c r="U360" s="16"/>
      <c r="V360" s="16"/>
      <c r="W360" s="16"/>
    </row>
    <row r="361" spans="1:23" ht="24" customHeight="1" x14ac:dyDescent="0.2">
      <c r="A361" s="5">
        <f t="shared" si="5"/>
        <v>355</v>
      </c>
      <c r="B361" s="3" t="s">
        <v>2392</v>
      </c>
      <c r="C361" s="3" t="s">
        <v>2393</v>
      </c>
      <c r="D361" s="20" t="s">
        <v>2394</v>
      </c>
      <c r="E361" s="55" t="s">
        <v>2395</v>
      </c>
      <c r="F361" s="27" t="s">
        <v>2396</v>
      </c>
      <c r="G361" s="10" t="s">
        <v>29</v>
      </c>
      <c r="H361" s="3" t="s">
        <v>2397</v>
      </c>
      <c r="I361" s="1" t="s">
        <v>28</v>
      </c>
      <c r="J361" s="1" t="s">
        <v>28</v>
      </c>
      <c r="K361" s="2"/>
      <c r="L361" s="2"/>
      <c r="M361" s="2" t="s">
        <v>15</v>
      </c>
      <c r="N361" s="2"/>
      <c r="O361" s="1"/>
      <c r="P361" s="2"/>
      <c r="Q361" s="2"/>
      <c r="R361" s="2"/>
      <c r="S361" s="2" t="s">
        <v>1849</v>
      </c>
      <c r="T361" s="16"/>
      <c r="U361" s="16" t="s">
        <v>15</v>
      </c>
      <c r="V361" s="16"/>
      <c r="W361" s="16"/>
    </row>
    <row r="362" spans="1:23" ht="18.75" customHeight="1" x14ac:dyDescent="0.2">
      <c r="A362" s="5">
        <f t="shared" si="5"/>
        <v>356</v>
      </c>
      <c r="B362" s="3" t="s">
        <v>2398</v>
      </c>
      <c r="C362" s="3" t="s">
        <v>2399</v>
      </c>
      <c r="D362" s="20" t="s">
        <v>2400</v>
      </c>
      <c r="E362" s="55" t="s">
        <v>2401</v>
      </c>
      <c r="F362" s="27" t="s">
        <v>2402</v>
      </c>
      <c r="G362" s="10" t="s">
        <v>29</v>
      </c>
      <c r="H362" s="3" t="s">
        <v>2403</v>
      </c>
      <c r="I362" s="1" t="s">
        <v>28</v>
      </c>
      <c r="J362" s="1" t="s">
        <v>28</v>
      </c>
      <c r="K362" s="2"/>
      <c r="L362" s="2" t="s">
        <v>15</v>
      </c>
      <c r="M362" s="2"/>
      <c r="N362" s="2"/>
      <c r="O362" s="1"/>
      <c r="P362" s="2"/>
      <c r="Q362" s="2"/>
      <c r="R362" s="2"/>
      <c r="S362" s="2" t="s">
        <v>2404</v>
      </c>
      <c r="T362" s="16"/>
      <c r="U362" s="16"/>
      <c r="V362" s="16"/>
      <c r="W362" s="16" t="s">
        <v>15</v>
      </c>
    </row>
    <row r="363" spans="1:23" ht="21.75" customHeight="1" x14ac:dyDescent="0.2">
      <c r="A363" s="5">
        <f t="shared" si="5"/>
        <v>357</v>
      </c>
      <c r="B363" s="3" t="s">
        <v>2405</v>
      </c>
      <c r="C363" s="3" t="s">
        <v>2406</v>
      </c>
      <c r="D363" s="20" t="s">
        <v>2407</v>
      </c>
      <c r="E363" s="55" t="s">
        <v>2408</v>
      </c>
      <c r="F363" s="27" t="s">
        <v>2409</v>
      </c>
      <c r="G363" s="10" t="s">
        <v>29</v>
      </c>
      <c r="H363" s="3" t="s">
        <v>2410</v>
      </c>
      <c r="I363" s="1" t="s">
        <v>28</v>
      </c>
      <c r="J363" s="1" t="s">
        <v>28</v>
      </c>
      <c r="K363" s="2"/>
      <c r="L363" s="2"/>
      <c r="M363" s="2" t="s">
        <v>15</v>
      </c>
      <c r="N363" s="2"/>
      <c r="O363" s="1"/>
      <c r="P363" s="2"/>
      <c r="Q363" s="2"/>
      <c r="R363" s="2"/>
      <c r="S363" s="2" t="s">
        <v>2411</v>
      </c>
      <c r="T363" s="16" t="s">
        <v>15</v>
      </c>
      <c r="U363" s="16"/>
      <c r="V363" s="16"/>
      <c r="W363" s="16"/>
    </row>
    <row r="364" spans="1:23" ht="26.25" customHeight="1" x14ac:dyDescent="0.2">
      <c r="A364" s="5">
        <f t="shared" si="5"/>
        <v>358</v>
      </c>
      <c r="B364" s="3" t="s">
        <v>2413</v>
      </c>
      <c r="C364" s="3" t="s">
        <v>2414</v>
      </c>
      <c r="D364" s="20" t="s">
        <v>2415</v>
      </c>
      <c r="E364" s="55" t="s">
        <v>2416</v>
      </c>
      <c r="F364" s="27" t="s">
        <v>2417</v>
      </c>
      <c r="G364" s="10" t="s">
        <v>29</v>
      </c>
      <c r="H364" s="3" t="s">
        <v>2418</v>
      </c>
      <c r="I364" s="1" t="s">
        <v>28</v>
      </c>
      <c r="J364" s="1" t="s">
        <v>28</v>
      </c>
      <c r="K364" s="2"/>
      <c r="L364" s="2"/>
      <c r="M364" s="2" t="s">
        <v>15</v>
      </c>
      <c r="N364" s="2"/>
      <c r="O364" s="1"/>
      <c r="P364" s="2"/>
      <c r="Q364" s="2"/>
      <c r="R364" s="2"/>
      <c r="S364" s="2" t="s">
        <v>2419</v>
      </c>
      <c r="T364" s="16"/>
      <c r="U364" s="16"/>
      <c r="V364" s="16" t="s">
        <v>15</v>
      </c>
      <c r="W364" s="16"/>
    </row>
    <row r="365" spans="1:23" ht="25.5" customHeight="1" x14ac:dyDescent="0.2">
      <c r="A365" s="5">
        <f t="shared" si="5"/>
        <v>359</v>
      </c>
      <c r="B365" s="3" t="s">
        <v>2421</v>
      </c>
      <c r="C365" s="3" t="s">
        <v>2422</v>
      </c>
      <c r="D365" s="20" t="s">
        <v>2423</v>
      </c>
      <c r="E365" s="55" t="s">
        <v>2424</v>
      </c>
      <c r="F365" s="27" t="s">
        <v>2425</v>
      </c>
      <c r="G365" s="10" t="s">
        <v>29</v>
      </c>
      <c r="H365" s="3" t="s">
        <v>2426</v>
      </c>
      <c r="I365" s="1" t="s">
        <v>28</v>
      </c>
      <c r="J365" s="1" t="s">
        <v>28</v>
      </c>
      <c r="K365" s="2"/>
      <c r="L365" s="2"/>
      <c r="M365" s="2" t="s">
        <v>15</v>
      </c>
      <c r="N365" s="2"/>
      <c r="O365" s="1"/>
      <c r="P365" s="2"/>
      <c r="Q365" s="2"/>
      <c r="R365" s="2"/>
      <c r="S365" s="2" t="s">
        <v>2427</v>
      </c>
      <c r="T365" s="16"/>
      <c r="U365" s="16" t="s">
        <v>15</v>
      </c>
      <c r="V365" s="16"/>
      <c r="W365" s="16"/>
    </row>
    <row r="366" spans="1:23" ht="27.75" customHeight="1" x14ac:dyDescent="0.2">
      <c r="A366" s="5">
        <v>360</v>
      </c>
      <c r="B366" s="3" t="s">
        <v>2428</v>
      </c>
      <c r="C366" s="3" t="s">
        <v>2428</v>
      </c>
      <c r="D366" s="20" t="s">
        <v>2429</v>
      </c>
      <c r="E366" s="55" t="s">
        <v>2430</v>
      </c>
      <c r="F366" s="27" t="s">
        <v>2431</v>
      </c>
      <c r="G366" s="10" t="s">
        <v>29</v>
      </c>
      <c r="H366" s="3" t="s">
        <v>2432</v>
      </c>
      <c r="I366" s="1" t="s">
        <v>28</v>
      </c>
      <c r="J366" s="1" t="s">
        <v>28</v>
      </c>
      <c r="K366" s="2"/>
      <c r="L366" s="2"/>
      <c r="M366" s="2" t="s">
        <v>15</v>
      </c>
      <c r="N366" s="2"/>
      <c r="O366" s="1"/>
      <c r="P366" s="2"/>
      <c r="Q366" s="2"/>
      <c r="R366" s="2"/>
      <c r="S366" s="2" t="s">
        <v>2433</v>
      </c>
      <c r="T366" s="16"/>
      <c r="U366" s="16"/>
      <c r="V366" s="16" t="s">
        <v>15</v>
      </c>
      <c r="W366" s="16"/>
    </row>
    <row r="367" spans="1:23" ht="23.25" customHeight="1" x14ac:dyDescent="0.2">
      <c r="A367" s="5">
        <v>361</v>
      </c>
      <c r="B367" s="3" t="s">
        <v>2434</v>
      </c>
      <c r="C367" s="3" t="s">
        <v>2435</v>
      </c>
      <c r="D367" s="20" t="s">
        <v>2436</v>
      </c>
      <c r="E367" s="55" t="s">
        <v>2437</v>
      </c>
      <c r="F367" s="27" t="s">
        <v>2438</v>
      </c>
      <c r="G367" s="10" t="s">
        <v>2439</v>
      </c>
      <c r="H367" s="3" t="s">
        <v>2440</v>
      </c>
      <c r="I367" s="1" t="s">
        <v>28</v>
      </c>
      <c r="J367" s="1" t="s">
        <v>28</v>
      </c>
      <c r="K367" s="2"/>
      <c r="L367" s="2" t="s">
        <v>15</v>
      </c>
      <c r="M367" s="2"/>
      <c r="N367" s="2"/>
      <c r="O367" s="1"/>
      <c r="P367" s="2"/>
      <c r="Q367" s="2"/>
      <c r="R367" s="2"/>
      <c r="S367" s="2" t="s">
        <v>2441</v>
      </c>
      <c r="T367" s="16" t="s">
        <v>15</v>
      </c>
      <c r="U367" s="16"/>
      <c r="V367" s="16"/>
      <c r="W367" s="16"/>
    </row>
    <row r="368" spans="1:23" ht="21" customHeight="1" x14ac:dyDescent="0.2">
      <c r="A368" s="5">
        <v>362</v>
      </c>
      <c r="B368" s="3" t="s">
        <v>2442</v>
      </c>
      <c r="C368" s="3" t="s">
        <v>2443</v>
      </c>
      <c r="D368" s="20" t="s">
        <v>2444</v>
      </c>
      <c r="E368" s="55" t="s">
        <v>2445</v>
      </c>
      <c r="F368" s="27" t="s">
        <v>2446</v>
      </c>
      <c r="G368" s="10" t="s">
        <v>2447</v>
      </c>
      <c r="H368" s="3" t="s">
        <v>2448</v>
      </c>
      <c r="I368" s="1" t="s">
        <v>28</v>
      </c>
      <c r="J368" s="1" t="s">
        <v>28</v>
      </c>
      <c r="K368" s="2"/>
      <c r="L368" s="2"/>
      <c r="M368" s="2" t="s">
        <v>15</v>
      </c>
      <c r="N368" s="2"/>
      <c r="O368" s="1"/>
      <c r="P368" s="2"/>
      <c r="Q368" s="2"/>
      <c r="R368" s="2"/>
      <c r="S368" s="2" t="s">
        <v>2449</v>
      </c>
      <c r="T368" s="16" t="s">
        <v>15</v>
      </c>
      <c r="U368" s="16"/>
      <c r="V368" s="16"/>
      <c r="W368" s="16"/>
    </row>
    <row r="369" spans="1:23" ht="25.5" customHeight="1" x14ac:dyDescent="0.2">
      <c r="A369" s="5">
        <v>364</v>
      </c>
      <c r="B369" s="3" t="s">
        <v>2450</v>
      </c>
      <c r="C369" s="3" t="s">
        <v>2451</v>
      </c>
      <c r="D369" s="20" t="s">
        <v>2452</v>
      </c>
      <c r="E369" s="55" t="s">
        <v>2453</v>
      </c>
      <c r="F369" s="27" t="s">
        <v>2454</v>
      </c>
      <c r="G369" s="10" t="s">
        <v>29</v>
      </c>
      <c r="H369" s="3" t="s">
        <v>2455</v>
      </c>
      <c r="I369" s="1" t="s">
        <v>28</v>
      </c>
      <c r="J369" s="1" t="s">
        <v>28</v>
      </c>
      <c r="K369" s="2"/>
      <c r="L369" s="2"/>
      <c r="M369" s="2" t="s">
        <v>15</v>
      </c>
      <c r="N369" s="2"/>
      <c r="O369" s="1"/>
      <c r="P369" s="2"/>
      <c r="Q369" s="2"/>
      <c r="R369" s="2"/>
      <c r="S369" s="2" t="s">
        <v>2456</v>
      </c>
      <c r="T369" s="16" t="s">
        <v>15</v>
      </c>
      <c r="U369" s="16"/>
      <c r="V369" s="16"/>
      <c r="W369" s="16"/>
    </row>
    <row r="370" spans="1:23" ht="21.75" customHeight="1" x14ac:dyDescent="0.2">
      <c r="A370" s="5">
        <v>365</v>
      </c>
      <c r="B370" s="3" t="s">
        <v>2457</v>
      </c>
      <c r="C370" s="3" t="s">
        <v>2458</v>
      </c>
      <c r="D370" s="20" t="s">
        <v>2461</v>
      </c>
      <c r="E370" s="55" t="s">
        <v>2460</v>
      </c>
      <c r="F370" s="27" t="s">
        <v>2459</v>
      </c>
      <c r="G370" s="10" t="s">
        <v>29</v>
      </c>
      <c r="H370" s="3" t="s">
        <v>2462</v>
      </c>
      <c r="I370" s="1" t="s">
        <v>28</v>
      </c>
      <c r="J370" s="1" t="s">
        <v>28</v>
      </c>
      <c r="K370" s="2"/>
      <c r="L370" s="2"/>
      <c r="M370" s="2" t="s">
        <v>15</v>
      </c>
      <c r="N370" s="2"/>
      <c r="O370" s="1"/>
      <c r="P370" s="2"/>
      <c r="Q370" s="2"/>
      <c r="R370" s="2"/>
      <c r="S370" s="2" t="s">
        <v>2463</v>
      </c>
      <c r="T370" s="16"/>
      <c r="U370" s="16" t="s">
        <v>15</v>
      </c>
      <c r="V370" s="16"/>
      <c r="W370" s="16"/>
    </row>
    <row r="371" spans="1:23" ht="15" x14ac:dyDescent="0.2">
      <c r="A371" s="5">
        <v>366</v>
      </c>
      <c r="B371" s="3" t="s">
        <v>2464</v>
      </c>
      <c r="C371" s="3" t="s">
        <v>2465</v>
      </c>
      <c r="D371" s="20" t="s">
        <v>2466</v>
      </c>
      <c r="E371" s="55" t="s">
        <v>2467</v>
      </c>
      <c r="F371" s="27" t="s">
        <v>2468</v>
      </c>
      <c r="G371" s="10" t="s">
        <v>29</v>
      </c>
      <c r="H371" s="3" t="s">
        <v>2469</v>
      </c>
      <c r="I371" s="1" t="s">
        <v>193</v>
      </c>
      <c r="J371" s="1" t="s">
        <v>193</v>
      </c>
      <c r="K371" s="2"/>
      <c r="L371" s="2"/>
      <c r="M371" s="2" t="s">
        <v>15</v>
      </c>
      <c r="N371" s="2"/>
      <c r="O371" s="1"/>
      <c r="P371" s="2"/>
      <c r="Q371" s="2"/>
      <c r="R371" s="2"/>
      <c r="S371" s="2" t="s">
        <v>2456</v>
      </c>
      <c r="T371" s="16" t="s">
        <v>15</v>
      </c>
      <c r="U371" s="16"/>
      <c r="V371" s="16"/>
      <c r="W371" s="16"/>
    </row>
    <row r="372" spans="1:23" ht="36" x14ac:dyDescent="0.2">
      <c r="A372" s="5">
        <v>367</v>
      </c>
      <c r="B372" s="3" t="s">
        <v>2470</v>
      </c>
      <c r="C372" s="3" t="s">
        <v>2471</v>
      </c>
      <c r="D372" s="20" t="s">
        <v>2472</v>
      </c>
      <c r="E372" s="55" t="s">
        <v>2473</v>
      </c>
      <c r="F372" s="27" t="s">
        <v>2474</v>
      </c>
      <c r="G372" s="10" t="s">
        <v>29</v>
      </c>
      <c r="H372" s="3" t="s">
        <v>2475</v>
      </c>
      <c r="I372" s="1" t="s">
        <v>28</v>
      </c>
      <c r="J372" s="1" t="s">
        <v>28</v>
      </c>
      <c r="K372" s="2"/>
      <c r="L372" s="2" t="s">
        <v>15</v>
      </c>
      <c r="M372" s="2"/>
      <c r="N372" s="2"/>
      <c r="O372" s="1"/>
      <c r="P372" s="2"/>
      <c r="Q372" s="2"/>
      <c r="R372" s="2"/>
      <c r="S372" s="2" t="s">
        <v>2476</v>
      </c>
      <c r="T372" s="16"/>
      <c r="U372" s="16"/>
      <c r="V372" s="16" t="s">
        <v>15</v>
      </c>
      <c r="W372" s="16"/>
    </row>
    <row r="373" spans="1:23" ht="15" x14ac:dyDescent="0.2">
      <c r="A373" s="5"/>
      <c r="B373" s="3"/>
      <c r="C373" s="3"/>
      <c r="D373" s="20"/>
      <c r="E373" s="55"/>
      <c r="F373" s="27"/>
      <c r="G373" s="10"/>
      <c r="H373" s="3"/>
      <c r="I373" s="1"/>
      <c r="J373" s="1"/>
      <c r="K373" s="2"/>
      <c r="L373" s="2"/>
      <c r="M373" s="2"/>
      <c r="N373" s="2"/>
      <c r="O373" s="1"/>
      <c r="P373" s="2"/>
      <c r="Q373" s="2"/>
      <c r="R373" s="2"/>
      <c r="S373" s="2"/>
      <c r="T373" s="16"/>
      <c r="U373" s="16"/>
      <c r="V373" s="16"/>
      <c r="W373" s="16"/>
    </row>
    <row r="374" spans="1:23" x14ac:dyDescent="0.2">
      <c r="A374" s="5"/>
      <c r="B374" s="3"/>
      <c r="C374" s="3"/>
      <c r="D374" s="20"/>
      <c r="E374" s="40"/>
      <c r="F374" s="27"/>
      <c r="G374" s="10"/>
      <c r="H374" s="3"/>
      <c r="I374" s="1"/>
      <c r="J374" s="1"/>
      <c r="K374" s="2"/>
      <c r="L374" s="2"/>
      <c r="M374" s="2"/>
      <c r="N374" s="2"/>
      <c r="O374" s="1"/>
      <c r="P374" s="2"/>
      <c r="Q374" s="2"/>
      <c r="R374" s="2"/>
      <c r="S374" s="2"/>
      <c r="T374" s="16"/>
      <c r="U374" s="16"/>
      <c r="V374" s="16"/>
      <c r="W374" s="16"/>
    </row>
    <row r="375" spans="1:23" x14ac:dyDescent="0.2">
      <c r="A375" s="5"/>
      <c r="B375" s="3"/>
      <c r="C375" s="3"/>
      <c r="D375" s="20"/>
      <c r="E375" s="40"/>
      <c r="F375" s="27"/>
      <c r="G375" s="10"/>
      <c r="H375" s="3"/>
      <c r="I375" s="1"/>
      <c r="J375" s="1"/>
      <c r="K375" s="2"/>
      <c r="L375" s="2"/>
      <c r="M375" s="2"/>
      <c r="N375" s="2"/>
      <c r="O375" s="1"/>
      <c r="P375" s="2"/>
      <c r="Q375" s="2"/>
      <c r="R375" s="2"/>
      <c r="S375" s="2"/>
      <c r="T375" s="16"/>
      <c r="U375" s="16"/>
      <c r="V375" s="16"/>
      <c r="W375" s="16"/>
    </row>
    <row r="376" spans="1:23" x14ac:dyDescent="0.2">
      <c r="A376" s="5"/>
      <c r="B376" s="3"/>
      <c r="C376" s="3"/>
      <c r="D376" s="20"/>
      <c r="E376" s="40"/>
      <c r="F376" s="27"/>
      <c r="G376" s="10"/>
      <c r="H376" s="3"/>
      <c r="I376" s="1"/>
      <c r="J376" s="1"/>
      <c r="K376" s="2"/>
      <c r="L376" s="2"/>
      <c r="M376" s="2"/>
      <c r="N376" s="2"/>
      <c r="O376" s="1"/>
      <c r="P376" s="2"/>
      <c r="Q376" s="2"/>
      <c r="R376" s="2"/>
      <c r="S376" s="2"/>
      <c r="T376" s="16"/>
      <c r="U376" s="16"/>
      <c r="V376" s="16"/>
      <c r="W376" s="16"/>
    </row>
    <row r="377" spans="1:23" x14ac:dyDescent="0.2">
      <c r="A377" s="5"/>
      <c r="B377" s="3"/>
      <c r="C377" s="3"/>
      <c r="D377" s="20"/>
      <c r="E377" s="40"/>
      <c r="F377" s="27"/>
      <c r="G377" s="10"/>
      <c r="H377" s="3"/>
      <c r="I377" s="1"/>
      <c r="J377" s="1"/>
      <c r="K377" s="2"/>
      <c r="L377" s="2"/>
      <c r="M377" s="2"/>
      <c r="N377" s="2"/>
      <c r="O377" s="1"/>
      <c r="P377" s="2"/>
      <c r="Q377" s="2"/>
      <c r="R377" s="2"/>
      <c r="S377" s="2"/>
      <c r="T377" s="16"/>
      <c r="U377" s="16"/>
      <c r="V377" s="16"/>
      <c r="W377" s="16"/>
    </row>
    <row r="378" spans="1:23" x14ac:dyDescent="0.2">
      <c r="A378" s="5"/>
      <c r="B378" s="3"/>
      <c r="C378" s="3"/>
      <c r="D378" s="20"/>
      <c r="E378" s="40"/>
      <c r="F378" s="27"/>
      <c r="G378" s="10"/>
      <c r="H378" s="3"/>
      <c r="I378" s="1"/>
      <c r="J378" s="1"/>
      <c r="K378" s="2"/>
      <c r="L378" s="2"/>
      <c r="M378" s="2"/>
      <c r="N378" s="2"/>
      <c r="O378" s="1"/>
      <c r="P378" s="2"/>
      <c r="Q378" s="2"/>
      <c r="R378" s="2"/>
      <c r="S378" s="2"/>
      <c r="T378" s="16"/>
      <c r="U378" s="16"/>
      <c r="V378" s="16"/>
      <c r="W378" s="16"/>
    </row>
    <row r="380" spans="1:23" x14ac:dyDescent="0.25">
      <c r="A380" s="5"/>
    </row>
  </sheetData>
  <autoFilter ref="A6:W372"/>
  <sortState ref="B7:W264">
    <sortCondition ref="B7"/>
  </sortState>
  <mergeCells count="6">
    <mergeCell ref="A1:W1"/>
    <mergeCell ref="O5:S5"/>
    <mergeCell ref="K5:N5"/>
    <mergeCell ref="T5:W5"/>
    <mergeCell ref="A2:W2"/>
    <mergeCell ref="A3:W3"/>
  </mergeCells>
  <hyperlinks>
    <hyperlink ref="E236" r:id="rId1"/>
    <hyperlink ref="E71" r:id="rId2"/>
    <hyperlink ref="E226" r:id="rId3"/>
    <hyperlink ref="E171" r:id="rId4"/>
    <hyperlink ref="E135" r:id="rId5"/>
    <hyperlink ref="E87" r:id="rId6"/>
    <hyperlink ref="E162" r:id="rId7"/>
    <hyperlink ref="E51" r:id="rId8"/>
    <hyperlink ref="E32" r:id="rId9"/>
    <hyperlink ref="E174" r:id="rId10"/>
    <hyperlink ref="E216" r:id="rId11"/>
    <hyperlink ref="E57" r:id="rId12"/>
    <hyperlink ref="E110" r:id="rId13"/>
    <hyperlink ref="E149" r:id="rId14"/>
    <hyperlink ref="E103" r:id="rId15"/>
    <hyperlink ref="E50" r:id="rId16"/>
    <hyperlink ref="E63" r:id="rId17"/>
    <hyperlink ref="E151" r:id="rId18"/>
    <hyperlink ref="E108" r:id="rId19"/>
    <hyperlink ref="E83" r:id="rId20"/>
    <hyperlink ref="E52" r:id="rId21"/>
    <hyperlink ref="E139" r:id="rId22"/>
    <hyperlink ref="E143" r:id="rId23"/>
    <hyperlink ref="E30" r:id="rId24"/>
    <hyperlink ref="E44" r:id="rId25"/>
    <hyperlink ref="E43" r:id="rId26"/>
    <hyperlink ref="E144" r:id="rId27"/>
    <hyperlink ref="E159" r:id="rId28"/>
    <hyperlink ref="E69" r:id="rId29"/>
    <hyperlink ref="E196" r:id="rId30"/>
    <hyperlink ref="E98" r:id="rId31"/>
    <hyperlink ref="E155" r:id="rId32"/>
    <hyperlink ref="E101" r:id="rId33"/>
    <hyperlink ref="E192" r:id="rId34"/>
    <hyperlink ref="E133" r:id="rId35"/>
    <hyperlink ref="E231" r:id="rId36"/>
    <hyperlink ref="E56" r:id="rId37"/>
    <hyperlink ref="E82" r:id="rId38"/>
    <hyperlink ref="E14" r:id="rId39"/>
    <hyperlink ref="E31" r:id="rId40"/>
    <hyperlink ref="E104" r:id="rId41"/>
    <hyperlink ref="E235" r:id="rId42"/>
    <hyperlink ref="E92" r:id="rId43"/>
    <hyperlink ref="E78" r:id="rId44"/>
    <hyperlink ref="E208" r:id="rId45"/>
    <hyperlink ref="E239" r:id="rId46"/>
    <hyperlink ref="E190" r:id="rId47"/>
    <hyperlink ref="E42" r:id="rId48"/>
    <hyperlink ref="E54" r:id="rId49"/>
    <hyperlink ref="E188" r:id="rId50"/>
    <hyperlink ref="E68" r:id="rId51"/>
    <hyperlink ref="E187" r:id="rId52"/>
    <hyperlink ref="E80" r:id="rId53"/>
    <hyperlink ref="E118" r:id="rId54"/>
    <hyperlink ref="E61" r:id="rId55"/>
    <hyperlink ref="E66" r:id="rId56"/>
    <hyperlink ref="E113" r:id="rId57"/>
    <hyperlink ref="E75" r:id="rId58"/>
    <hyperlink ref="E182" r:id="rId59"/>
    <hyperlink ref="E215" r:id="rId60"/>
    <hyperlink ref="E161" r:id="rId61"/>
    <hyperlink ref="E167" r:id="rId62"/>
    <hyperlink ref="E137" r:id="rId63"/>
    <hyperlink ref="E74" r:id="rId64" display="gerente_masferrer@superselectos.com"/>
    <hyperlink ref="E91" r:id="rId65" display="saboreartesv@gmail.com"/>
    <hyperlink ref="E204" r:id="rId66" display="modulares.sv@grupoconstrumarket.com"/>
    <hyperlink ref="E147" r:id="rId67"/>
    <hyperlink ref="E22" r:id="rId68"/>
    <hyperlink ref="E93" r:id="rId69"/>
    <hyperlink ref="E191" r:id="rId70"/>
    <hyperlink ref="E130" r:id="rId71"/>
    <hyperlink ref="E146" r:id="rId72"/>
    <hyperlink ref="E229" r:id="rId73"/>
    <hyperlink ref="E230" r:id="rId74"/>
    <hyperlink ref="E109" r:id="rId75"/>
    <hyperlink ref="E62" r:id="rId76"/>
    <hyperlink ref="E47" r:id="rId77"/>
    <hyperlink ref="E212" r:id="rId78"/>
    <hyperlink ref="E55" r:id="rId79"/>
    <hyperlink ref="E60" r:id="rId80"/>
    <hyperlink ref="E177" r:id="rId81"/>
    <hyperlink ref="E156" r:id="rId82"/>
    <hyperlink ref="E49" r:id="rId83"/>
    <hyperlink ref="E209" r:id="rId84"/>
    <hyperlink ref="E105" r:id="rId85"/>
    <hyperlink ref="E145" r:id="rId86"/>
    <hyperlink ref="E221" r:id="rId87"/>
    <hyperlink ref="E202" r:id="rId88"/>
    <hyperlink ref="E20" r:id="rId89"/>
    <hyperlink ref="E26" r:id="rId90"/>
    <hyperlink ref="E206" r:id="rId91"/>
    <hyperlink ref="E116" r:id="rId92"/>
    <hyperlink ref="E115" r:id="rId93"/>
    <hyperlink ref="E73" r:id="rId94"/>
    <hyperlink ref="E114" r:id="rId95"/>
    <hyperlink ref="E169" r:id="rId96"/>
    <hyperlink ref="E88" r:id="rId97"/>
    <hyperlink ref="E198" r:id="rId98"/>
    <hyperlink ref="E79" r:id="rId99"/>
    <hyperlink ref="E40" r:id="rId100"/>
    <hyperlink ref="E96" r:id="rId101"/>
    <hyperlink ref="E59" r:id="rId102"/>
    <hyperlink ref="E25" r:id="rId103"/>
    <hyperlink ref="E223" r:id="rId104"/>
    <hyperlink ref="E228" r:id="rId105"/>
    <hyperlink ref="E193" r:id="rId106"/>
    <hyperlink ref="E220" r:id="rId107"/>
    <hyperlink ref="E195" r:id="rId108"/>
    <hyperlink ref="E28" r:id="rId109"/>
    <hyperlink ref="E65" r:id="rId110"/>
    <hyperlink ref="E178" r:id="rId111"/>
    <hyperlink ref="E29" r:id="rId112"/>
    <hyperlink ref="E58" r:id="rId113"/>
    <hyperlink ref="E102" r:id="rId114"/>
    <hyperlink ref="E9" r:id="rId115"/>
    <hyperlink ref="E86" r:id="rId116"/>
    <hyperlink ref="E13" r:id="rId117"/>
    <hyperlink ref="E141" r:id="rId118"/>
    <hyperlink ref="E119" r:id="rId119"/>
    <hyperlink ref="E106" r:id="rId120"/>
    <hyperlink ref="E117" r:id="rId121"/>
    <hyperlink ref="E222" r:id="rId122"/>
    <hyperlink ref="E233" r:id="rId123"/>
    <hyperlink ref="E224" r:id="rId124"/>
    <hyperlink ref="E148" r:id="rId125"/>
    <hyperlink ref="E33" r:id="rId126"/>
    <hyperlink ref="E203" r:id="rId127"/>
    <hyperlink ref="E179" r:id="rId128"/>
    <hyperlink ref="E72" r:id="rId129"/>
    <hyperlink ref="E238" r:id="rId130"/>
    <hyperlink ref="E217" r:id="rId131"/>
    <hyperlink ref="E184" r:id="rId132"/>
    <hyperlink ref="E140" r:id="rId133"/>
    <hyperlink ref="E189" r:id="rId134"/>
    <hyperlink ref="E81" r:id="rId135" display="svaldes@valdes.com.sv"/>
    <hyperlink ref="E197" r:id="rId136"/>
    <hyperlink ref="E7" r:id="rId137"/>
    <hyperlink ref="E37" r:id="rId138"/>
    <hyperlink ref="E53" r:id="rId139"/>
    <hyperlink ref="E128" r:id="rId140"/>
    <hyperlink ref="E34" r:id="rId141"/>
    <hyperlink ref="E176" r:id="rId142"/>
    <hyperlink ref="E205" r:id="rId143"/>
    <hyperlink ref="E19" r:id="rId144"/>
    <hyperlink ref="E170" r:id="rId145"/>
    <hyperlink ref="E64" r:id="rId146"/>
    <hyperlink ref="E11" r:id="rId147"/>
    <hyperlink ref="E227" r:id="rId148"/>
    <hyperlink ref="E39" r:id="rId149"/>
    <hyperlink ref="E232" r:id="rId150"/>
    <hyperlink ref="E38" r:id="rId151"/>
    <hyperlink ref="E163" r:id="rId152"/>
    <hyperlink ref="E10" r:id="rId153"/>
    <hyperlink ref="E121" r:id="rId154"/>
    <hyperlink ref="E164" r:id="rId155"/>
    <hyperlink ref="E213" r:id="rId156"/>
    <hyperlink ref="E45" r:id="rId157"/>
    <hyperlink ref="E99" r:id="rId158"/>
    <hyperlink ref="E21" r:id="rId159"/>
    <hyperlink ref="E8" r:id="rId160"/>
    <hyperlink ref="E219" r:id="rId161"/>
    <hyperlink ref="E150" r:id="rId162"/>
    <hyperlink ref="E67" r:id="rId163"/>
    <hyperlink ref="E124" r:id="rId164"/>
    <hyperlink ref="E127" r:id="rId165"/>
    <hyperlink ref="E132" r:id="rId166"/>
    <hyperlink ref="E24" r:id="rId167"/>
    <hyperlink ref="E27" r:id="rId168"/>
    <hyperlink ref="E15" r:id="rId169"/>
    <hyperlink ref="E90" r:id="rId170"/>
    <hyperlink ref="E207" r:id="rId171"/>
    <hyperlink ref="E158" r:id="rId172"/>
    <hyperlink ref="E185" r:id="rId173"/>
    <hyperlink ref="E152" r:id="rId174"/>
    <hyperlink ref="E234" r:id="rId175" display="ventasstw@gmail.com"/>
    <hyperlink ref="E242" r:id="rId176"/>
    <hyperlink ref="E243" r:id="rId177"/>
    <hyperlink ref="E244" r:id="rId178"/>
    <hyperlink ref="E70" r:id="rId179"/>
    <hyperlink ref="E245" r:id="rId180"/>
    <hyperlink ref="E246" r:id="rId181"/>
    <hyperlink ref="E247" r:id="rId182"/>
    <hyperlink ref="E248" r:id="rId183"/>
    <hyperlink ref="E249" r:id="rId184"/>
    <hyperlink ref="E250" r:id="rId185"/>
    <hyperlink ref="E253" r:id="rId186"/>
    <hyperlink ref="E254" r:id="rId187"/>
    <hyperlink ref="E257" r:id="rId188"/>
    <hyperlink ref="E258" r:id="rId189"/>
    <hyperlink ref="E259" r:id="rId190"/>
    <hyperlink ref="E261" r:id="rId191"/>
    <hyperlink ref="E263" r:id="rId192"/>
    <hyperlink ref="E266" r:id="rId193"/>
    <hyperlink ref="E267" r:id="rId194"/>
    <hyperlink ref="E268" r:id="rId195"/>
    <hyperlink ref="E269" r:id="rId196"/>
    <hyperlink ref="E270" r:id="rId197"/>
    <hyperlink ref="E271" r:id="rId198"/>
    <hyperlink ref="E273" r:id="rId199"/>
    <hyperlink ref="E274" r:id="rId200" display="tecprosal@gmail.com"/>
    <hyperlink ref="E275" r:id="rId201"/>
    <hyperlink ref="E276" r:id="rId202"/>
    <hyperlink ref="E277" r:id="rId203"/>
    <hyperlink ref="E281" r:id="rId204"/>
    <hyperlink ref="E284" r:id="rId205"/>
    <hyperlink ref="E285" r:id="rId206"/>
    <hyperlink ref="E286" r:id="rId207"/>
    <hyperlink ref="E287" r:id="rId208"/>
    <hyperlink ref="E200" r:id="rId209"/>
    <hyperlink ref="E288" r:id="rId210"/>
    <hyperlink ref="E289" r:id="rId211"/>
    <hyperlink ref="E290" r:id="rId212"/>
    <hyperlink ref="E291" r:id="rId213"/>
    <hyperlink ref="E292" r:id="rId214"/>
    <hyperlink ref="E293" r:id="rId215"/>
    <hyperlink ref="E294" r:id="rId216"/>
    <hyperlink ref="E125" r:id="rId217" display="cmojica@datared.com.sv"/>
    <hyperlink ref="E295" r:id="rId218"/>
    <hyperlink ref="E296" r:id="rId219"/>
    <hyperlink ref="E297" r:id="rId220"/>
    <hyperlink ref="E299" r:id="rId221"/>
    <hyperlink ref="E303" r:id="rId222"/>
    <hyperlink ref="E304" r:id="rId223"/>
    <hyperlink ref="E305" r:id="rId224"/>
    <hyperlink ref="E306" r:id="rId225"/>
    <hyperlink ref="E307" r:id="rId226"/>
    <hyperlink ref="E308" r:id="rId227"/>
    <hyperlink ref="E309" r:id="rId228"/>
    <hyperlink ref="E310" r:id="rId229"/>
    <hyperlink ref="E311" r:id="rId230"/>
    <hyperlink ref="E312" r:id="rId231"/>
    <hyperlink ref="E314" r:id="rId232"/>
    <hyperlink ref="E315" r:id="rId233"/>
    <hyperlink ref="E316" r:id="rId234"/>
    <hyperlink ref="E318" r:id="rId235"/>
    <hyperlink ref="E319" r:id="rId236"/>
    <hyperlink ref="E320" r:id="rId237"/>
    <hyperlink ref="E321" r:id="rId238"/>
    <hyperlink ref="E322" r:id="rId239"/>
    <hyperlink ref="E324" r:id="rId240"/>
    <hyperlink ref="E325" r:id="rId241"/>
    <hyperlink ref="E326" r:id="rId242"/>
    <hyperlink ref="E327" r:id="rId243"/>
    <hyperlink ref="E328" r:id="rId244"/>
    <hyperlink ref="E330" r:id="rId245"/>
    <hyperlink ref="E331" r:id="rId246"/>
    <hyperlink ref="E332" r:id="rId247"/>
    <hyperlink ref="E333" r:id="rId248"/>
    <hyperlink ref="E334" r:id="rId249"/>
    <hyperlink ref="E335" r:id="rId250"/>
    <hyperlink ref="E338" r:id="rId251"/>
    <hyperlink ref="E339" r:id="rId252"/>
    <hyperlink ref="E342" r:id="rId253"/>
    <hyperlink ref="E343" r:id="rId254"/>
    <hyperlink ref="E344" r:id="rId255"/>
    <hyperlink ref="E345" r:id="rId256"/>
    <hyperlink ref="E346" r:id="rId257"/>
    <hyperlink ref="E347" r:id="rId258"/>
    <hyperlink ref="E279" r:id="rId259"/>
    <hyperlink ref="E348" r:id="rId260"/>
    <hyperlink ref="E349" r:id="rId261"/>
    <hyperlink ref="E350" r:id="rId262"/>
    <hyperlink ref="E351" r:id="rId263"/>
    <hyperlink ref="E352" r:id="rId264"/>
    <hyperlink ref="E353" r:id="rId265"/>
    <hyperlink ref="E354" r:id="rId266"/>
    <hyperlink ref="E355" r:id="rId267"/>
    <hyperlink ref="E282" r:id="rId268"/>
    <hyperlink ref="E356" r:id="rId269"/>
    <hyperlink ref="E357" r:id="rId270"/>
    <hyperlink ref="E358" r:id="rId271"/>
    <hyperlink ref="E359" r:id="rId272"/>
    <hyperlink ref="E360" r:id="rId273"/>
    <hyperlink ref="E361" r:id="rId274"/>
    <hyperlink ref="E362" r:id="rId275"/>
    <hyperlink ref="E364" r:id="rId276"/>
    <hyperlink ref="E365" r:id="rId277"/>
    <hyperlink ref="E366" r:id="rId278"/>
    <hyperlink ref="E367" r:id="rId279"/>
    <hyperlink ref="E368" r:id="rId280"/>
    <hyperlink ref="E369" r:id="rId281"/>
    <hyperlink ref="E370" r:id="rId282"/>
    <hyperlink ref="E371" r:id="rId283"/>
    <hyperlink ref="E372" r:id="rId284"/>
  </hyperlinks>
  <printOptions horizontalCentered="1"/>
  <pageMargins left="0" right="0" top="0.35433070866141736" bottom="0.15748031496062992" header="0.11811023622047245" footer="7.874015748031496E-2"/>
  <pageSetup scale="41" orientation="landscape" horizontalDpi="300" verticalDpi="300" r:id="rId285"/>
  <headerFooter>
    <oddFooter>&amp;C&amp;P</oddFooter>
  </headerFooter>
  <drawing r:id="rId2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 PROVEEDORES 2019</vt:lpstr>
      <vt:lpstr>'B PROVEEDORES 2019'!Área_de_impresión</vt:lpstr>
      <vt:lpstr>'B PROVEEDORES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2020-02-21T19:52:18Z</dcterms:modified>
</cp:coreProperties>
</file>