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915"/>
  </bookViews>
  <sheets>
    <sheet name="B PROVEEDORES 2018" sheetId="4" r:id="rId1"/>
  </sheets>
  <definedNames>
    <definedName name="_xlnm._FilterDatabase" localSheetId="0" hidden="1">'B PROVEEDORES 2018'!$A$5:$V$224</definedName>
    <definedName name="_xlnm.Print_Area" localSheetId="0">'B PROVEEDORES 2018'!$A$1:$W$288</definedName>
    <definedName name="_xlnm.Print_Titles" localSheetId="0">'B PROVEEDORES 2018'!$5:$6</definedName>
  </definedNames>
  <calcPr calcId="171027"/>
</workbook>
</file>

<file path=xl/calcChain.xml><?xml version="1.0" encoding="utf-8"?>
<calcChain xmlns="http://schemas.openxmlformats.org/spreadsheetml/2006/main">
  <c r="A271" i="4" l="1"/>
  <c r="A272" i="4" s="1"/>
  <c r="A273" i="4" s="1"/>
  <c r="A274" i="4" s="1"/>
  <c r="A275" i="4" s="1"/>
  <c r="A276" i="4" s="1"/>
  <c r="A259" i="4"/>
  <c r="A260" i="4" s="1"/>
  <c r="A261" i="4" s="1"/>
  <c r="A262" i="4" s="1"/>
  <c r="A263" i="4" s="1"/>
  <c r="A264" i="4" s="1"/>
  <c r="A46" i="4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205" i="4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86" i="4"/>
  <c r="A287" i="4" s="1"/>
  <c r="A288" i="4" s="1"/>
  <c r="A243" i="4"/>
  <c r="A244" i="4" s="1"/>
  <c r="A245" i="4" s="1"/>
  <c r="A246" i="4" s="1"/>
  <c r="A247" i="4" s="1"/>
  <c r="A248" i="4" s="1"/>
  <c r="A249" i="4" s="1"/>
  <c r="A256" i="4"/>
  <c r="A238" i="4"/>
  <c r="A233" i="4"/>
  <c r="A234" i="4" s="1"/>
  <c r="A235" i="4" s="1"/>
  <c r="A227" i="4"/>
  <c r="A228" i="4" s="1"/>
  <c r="A229" i="4" s="1"/>
  <c r="A230" i="4" s="1"/>
  <c r="A172" i="4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162" i="4"/>
  <c r="A163" i="4" s="1"/>
  <c r="A164" i="4" s="1"/>
  <c r="A165" i="4" s="1"/>
  <c r="A139" i="4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87" i="4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68" i="4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30" i="4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50" i="4" l="1"/>
  <c r="A251" i="4" s="1"/>
  <c r="A252" i="4" s="1"/>
  <c r="A253" i="4" s="1"/>
  <c r="A221" i="4"/>
  <c r="A222" i="4" s="1"/>
  <c r="A121" i="4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66" i="4"/>
</calcChain>
</file>

<file path=xl/sharedStrings.xml><?xml version="1.0" encoding="utf-8"?>
<sst xmlns="http://schemas.openxmlformats.org/spreadsheetml/2006/main" count="3108" uniqueCount="1676">
  <si>
    <t>NOMBRE COMERCIAL</t>
  </si>
  <si>
    <t>No.</t>
  </si>
  <si>
    <t>NOMBRE O RAZON SOCIAL DEL OFERTANTE</t>
  </si>
  <si>
    <t>TEL.</t>
  </si>
  <si>
    <t>CORREO ELECTRON.</t>
  </si>
  <si>
    <t>NIT</t>
  </si>
  <si>
    <t>DIRECCION (Casa Matriz)</t>
  </si>
  <si>
    <t>MUNICIPIO</t>
  </si>
  <si>
    <t>DEPTO.</t>
  </si>
  <si>
    <t>ESPECIALIZACION</t>
  </si>
  <si>
    <t>CATEGORÍAS*</t>
  </si>
  <si>
    <t>A</t>
  </si>
  <si>
    <t>B</t>
  </si>
  <si>
    <t>C</t>
  </si>
  <si>
    <t>D</t>
  </si>
  <si>
    <t>X</t>
  </si>
  <si>
    <t>Consultores</t>
  </si>
  <si>
    <t>Bienes</t>
  </si>
  <si>
    <t>Servicios</t>
  </si>
  <si>
    <t>Obras</t>
  </si>
  <si>
    <t>Tipo de servicio o bien</t>
  </si>
  <si>
    <t>CLASIFICACION DE EMPRESAS</t>
  </si>
  <si>
    <t>MICRO</t>
  </si>
  <si>
    <t xml:space="preserve">PEQUEÑA </t>
  </si>
  <si>
    <t>MEDIANA</t>
  </si>
  <si>
    <t>DUI</t>
  </si>
  <si>
    <t>UNIDAD DE ADQUISICIONES Y CONTRATACIONES (UACI)</t>
  </si>
  <si>
    <t>BANCO DE DESARROLLO DE EL SALVADOR</t>
  </si>
  <si>
    <t>San Salvador</t>
  </si>
  <si>
    <t>N/A</t>
  </si>
  <si>
    <t>Hoteles, S.A. de C.V.</t>
  </si>
  <si>
    <t>Delibanquetes, S.A. de C.V.</t>
  </si>
  <si>
    <t>Promueve El Salvador, S.A. de C.V.</t>
  </si>
  <si>
    <t>Jupiter Renato Silva López</t>
  </si>
  <si>
    <t>Engage Films</t>
  </si>
  <si>
    <t>Panadería Tecleña, S.A. de C.V.</t>
  </si>
  <si>
    <t>0511-090294-101-9</t>
  </si>
  <si>
    <t>0614-170266-001-3</t>
  </si>
  <si>
    <t>0614-230169-001-7</t>
  </si>
  <si>
    <t>0614-041284-105-9</t>
  </si>
  <si>
    <t>0614-310309-101-0</t>
  </si>
  <si>
    <t>0614-100512-103-0</t>
  </si>
  <si>
    <t>GRANDE</t>
  </si>
  <si>
    <t>Boolevard Los Heroes y Avenida Sisimiles, San Salvador</t>
  </si>
  <si>
    <t>Premios</t>
  </si>
  <si>
    <t>PAPELERÍA Y UTILES</t>
  </si>
  <si>
    <t>PBS El Salvador, S.A. de C.V.</t>
  </si>
  <si>
    <t>2211-3000</t>
  </si>
  <si>
    <t>celia.figueroa@grouppbs.com</t>
  </si>
  <si>
    <t>0614-170467-002-2</t>
  </si>
  <si>
    <t>Boulevard Santa Elena y Boulevard Orden de Malta edificio XEROX</t>
  </si>
  <si>
    <t>La Libertad</t>
  </si>
  <si>
    <t>Antiguo Cuscatlán</t>
  </si>
  <si>
    <t>Editorial Altamirano Madriz, S.A.</t>
  </si>
  <si>
    <t>El Diario de Hoy</t>
  </si>
  <si>
    <t>2231-7704</t>
  </si>
  <si>
    <t>consuelo.gomez@eldiariodehoy.com</t>
  </si>
  <si>
    <t>0614-231157-001-0</t>
  </si>
  <si>
    <t>11 Calle Oriente y avenida Cuscatancingo N0. 271, San Salvador</t>
  </si>
  <si>
    <t>Publicación en prensa escrita</t>
  </si>
  <si>
    <t>Dutriz Hermanos, S.A. de C.V.</t>
  </si>
  <si>
    <t>La Prensa Gráfica</t>
  </si>
  <si>
    <t>0614-151167-002-4</t>
  </si>
  <si>
    <t>15 Calle Poniente y 7ª avenida norte N0. 521, Centro de Gobierno, San Salvador</t>
  </si>
  <si>
    <t>2241-2365</t>
  </si>
  <si>
    <t>curbina@laprensagrafica.com</t>
  </si>
  <si>
    <t>0614-031035-001-5</t>
  </si>
  <si>
    <t>Final Boulevard Santa Elena, Antiguo Cuscatlán, La Libertad</t>
  </si>
  <si>
    <t>Almacenes Simán</t>
  </si>
  <si>
    <t>No tiene</t>
  </si>
  <si>
    <t>Alimentación</t>
  </si>
  <si>
    <t>MANTENIMIENTO DE EDIFICIOS</t>
  </si>
  <si>
    <t>Innovación Digital, S.A. de C.V.</t>
  </si>
  <si>
    <t>2245-5132</t>
  </si>
  <si>
    <t>ronaldhqz@gmail.com</t>
  </si>
  <si>
    <t>0614-110797-101-0</t>
  </si>
  <si>
    <t>Alameda Manuel Enrique Araujo N0. 12-A Centro Comercial Loma Linda</t>
  </si>
  <si>
    <t>Numancia Tech Inc., S.A. de C.V.</t>
  </si>
  <si>
    <t>Numancia</t>
  </si>
  <si>
    <t>2220-5891</t>
  </si>
  <si>
    <t>gmc.numancia@gmail.com</t>
  </si>
  <si>
    <t>0614-090605-103-4</t>
  </si>
  <si>
    <t>Colonia Escalante, Calle Principal N0. 29-A</t>
  </si>
  <si>
    <t>San Marcos</t>
  </si>
  <si>
    <t>MANTENIMIENTO DE FLOTA VEHÍCULAR</t>
  </si>
  <si>
    <t>General de Vehículos, S.A. de C.V.</t>
  </si>
  <si>
    <t>Grupo Q</t>
  </si>
  <si>
    <t>0614-280993-104-9</t>
  </si>
  <si>
    <t>Selvyn Ademir Martínez Perla</t>
  </si>
  <si>
    <t>Escala Arquitectos</t>
  </si>
  <si>
    <t>2219-6457</t>
  </si>
  <si>
    <t>escalaarquitectos@amnetsal.com</t>
  </si>
  <si>
    <t>1217-060476-102-4</t>
  </si>
  <si>
    <t>Urbanización CIMA 4, Residencial San Sebastian N0. 371, San Salvador</t>
  </si>
  <si>
    <t>Divisiones para oficinas, mantenimientos</t>
  </si>
  <si>
    <t>MOBILIARIO Y EQUIPO</t>
  </si>
  <si>
    <t>Distribuidora Tamira, S.A. de C.V.</t>
  </si>
  <si>
    <t>0614-291194-101-6</t>
  </si>
  <si>
    <t>Torogoz, S.A. de C.V.</t>
  </si>
  <si>
    <t xml:space="preserve">Torogoz </t>
  </si>
  <si>
    <t>2261-1502</t>
  </si>
  <si>
    <t>Calle San Antonio Abad N0. 2105</t>
  </si>
  <si>
    <t>0614-230677-001-5</t>
  </si>
  <si>
    <t>torogozmetrocentro@torogoz.com</t>
  </si>
  <si>
    <t>Placas de reconocimiento y pines</t>
  </si>
  <si>
    <t>Federico Gilberto Sandoval Hernández</t>
  </si>
  <si>
    <r>
      <t>7888-3570</t>
    </r>
    <r>
      <rPr>
        <sz val="11"/>
        <color theme="1"/>
        <rFont val="Calibri"/>
        <family val="2"/>
        <scheme val="minor"/>
      </rPr>
      <t> </t>
    </r>
  </si>
  <si>
    <t>federicosandovalh@hotmail.com</t>
  </si>
  <si>
    <t>0614-071071-003-5</t>
  </si>
  <si>
    <t>Colonia Miramonte, Avenida Maracaibo N0. 1</t>
  </si>
  <si>
    <t xml:space="preserve">Preseas </t>
  </si>
  <si>
    <t>2278-0555</t>
  </si>
  <si>
    <t>La Iberica</t>
  </si>
  <si>
    <t>Pasaje General Escalón N0. 4713, Col. Escalón</t>
  </si>
  <si>
    <t>0614-150159-001-9</t>
  </si>
  <si>
    <t>Santa Tecla</t>
  </si>
  <si>
    <t>7383-0861</t>
  </si>
  <si>
    <t>engagefilms@gmail.com</t>
  </si>
  <si>
    <t>Residencial Buena Vista 1 N0. 13, poligono Q, Santa Tecla</t>
  </si>
  <si>
    <t>Tecnología, S.A. de C.V.</t>
  </si>
  <si>
    <t>Tecnología</t>
  </si>
  <si>
    <t>2278-2269</t>
  </si>
  <si>
    <t>rene.chacon@tecnologia.com.sv</t>
  </si>
  <si>
    <t>0614-261005-110-4</t>
  </si>
  <si>
    <t>Jardínes de la Hacienda, block E, pasaje 4 N0. 138</t>
  </si>
  <si>
    <t>SERVICIOS INFORMÁTICOS</t>
  </si>
  <si>
    <t>Sistemas C&amp;C, S.A. de C.V.</t>
  </si>
  <si>
    <t>Sistemas C&amp;C</t>
  </si>
  <si>
    <t>sistemascc@sistemascc.com</t>
  </si>
  <si>
    <t>BARCA, S.A. de C.V.</t>
  </si>
  <si>
    <t>The Cleaning Company</t>
  </si>
  <si>
    <t>2556-1918</t>
  </si>
  <si>
    <t>servicioalcliente@thecleaningcompany.net</t>
  </si>
  <si>
    <t>0614-120902-104-2</t>
  </si>
  <si>
    <t>Colonia Villas de San Patricio, pasaje Los Pericos N0. 23, La Cima</t>
  </si>
  <si>
    <t>Limpieza de alfombras</t>
  </si>
  <si>
    <t>Suministro de productos higiénicos</t>
  </si>
  <si>
    <t>SERVICIOS DE ALIMENTACIÓN POR ACTIVIDADES INSTITUCIONALES</t>
  </si>
  <si>
    <t>Delibanquetes</t>
  </si>
  <si>
    <t>2511-5600</t>
  </si>
  <si>
    <t>ventas@delibanquetes.com.sv</t>
  </si>
  <si>
    <t>Calle y Colonia La Mascota N0. 521, San Salvador</t>
  </si>
  <si>
    <t>ASIT, S.A. de C.V.</t>
  </si>
  <si>
    <t>ASIT</t>
  </si>
  <si>
    <t>2555-9400</t>
  </si>
  <si>
    <t>info@asit.com.sv</t>
  </si>
  <si>
    <t>0614-260908-101-6</t>
  </si>
  <si>
    <t>Avenida Los Girasoles N0. 81, Col. Miramonte poniente 2, San Salvador</t>
  </si>
  <si>
    <t>OD El Salvador Limitada de C.V.</t>
  </si>
  <si>
    <t>Office Depot</t>
  </si>
  <si>
    <t>0614-071107-103-1</t>
  </si>
  <si>
    <t>edwin.salmeron@officedepot.com.sv</t>
  </si>
  <si>
    <t>49 y 51 avenida norte y Alameda Juan Pablo II, Col. Las Terrazas</t>
  </si>
  <si>
    <t>Raf, S.A. de C.V.</t>
  </si>
  <si>
    <t>2213-3333</t>
  </si>
  <si>
    <t>0210- 260371-001-6</t>
  </si>
  <si>
    <t>BOLETOS AEREOS</t>
  </si>
  <si>
    <t>Vip, S.A. de C.V.</t>
  </si>
  <si>
    <t>Agencia de viajes VIP</t>
  </si>
  <si>
    <t>2260-9222</t>
  </si>
  <si>
    <t>negocios@vipagencia.com</t>
  </si>
  <si>
    <t>0614-130473-003-9</t>
  </si>
  <si>
    <t>Alameda Roosevelt N0. 2020, San Salvador</t>
  </si>
  <si>
    <t>Boletos aereos</t>
  </si>
  <si>
    <t>IMPRENTA</t>
  </si>
  <si>
    <t>0614-270492-103-0</t>
  </si>
  <si>
    <t>Sheraton Presidente</t>
  </si>
  <si>
    <t>2283-4000</t>
  </si>
  <si>
    <t>lissette.rodriguez@sheratonpresidente.com.sv</t>
  </si>
  <si>
    <t>Final Avenida La Revolución, Col. San Benito</t>
  </si>
  <si>
    <t>Screen Check El Salvador, S.A. de C.V.</t>
  </si>
  <si>
    <t>Screen Check</t>
  </si>
  <si>
    <t>2535-0600</t>
  </si>
  <si>
    <t>patricia.garcia@screenchek.com</t>
  </si>
  <si>
    <t>0614-250806-101-4</t>
  </si>
  <si>
    <t>Boulevar Orden de Malta Sur, edificio DICORA, Urbanización Santa Elena, Antiguo Cuscatán</t>
  </si>
  <si>
    <t>Soporte técnico de software</t>
  </si>
  <si>
    <t>Licencia</t>
  </si>
  <si>
    <t>Master Lex, S.A. de C.V.</t>
  </si>
  <si>
    <t>Master Lex</t>
  </si>
  <si>
    <t>2556-0117</t>
  </si>
  <si>
    <t>lfunes@masterlex.com</t>
  </si>
  <si>
    <t>0614-180800-101-7</t>
  </si>
  <si>
    <t>7a Calle poniente BIS N0. 15, Colonia Escalón</t>
  </si>
  <si>
    <t>Licencias</t>
  </si>
  <si>
    <t>C-E Inversiones, S.A. de C.V.</t>
  </si>
  <si>
    <t>0614-150202-102-2</t>
  </si>
  <si>
    <t>Mejicanos</t>
  </si>
  <si>
    <t>La Tecleña</t>
  </si>
  <si>
    <t>2559-5555</t>
  </si>
  <si>
    <t>2a Calle Oriente, casa 5-2, Santa Tecla</t>
  </si>
  <si>
    <t>P&amp;E Consultores, S.A. de C.V.</t>
  </si>
  <si>
    <t>P&amp;E Consultores</t>
  </si>
  <si>
    <t>2264-5961</t>
  </si>
  <si>
    <t>aescobar@efhelsalvador.com</t>
  </si>
  <si>
    <t>13 calle poniente N0. 4344, Col. Escalón</t>
  </si>
  <si>
    <t>0614-180914-105-0</t>
  </si>
  <si>
    <t>Galería, S.A. de C.V.</t>
  </si>
  <si>
    <t>Galería</t>
  </si>
  <si>
    <t>2564-6840</t>
  </si>
  <si>
    <t>0614-170185-001-3</t>
  </si>
  <si>
    <t>Avenida El Boqueron, polígono L N0. 50, Residencial Jardínes de Merliot, La Libertad</t>
  </si>
  <si>
    <t>Chalatenango</t>
  </si>
  <si>
    <t>Sergio Antonio Ascencio Argueta</t>
  </si>
  <si>
    <t>encuadernacionpolo@gmail.com</t>
  </si>
  <si>
    <t>0614-110573-125-0</t>
  </si>
  <si>
    <t>soportetecnico@grupodeltas.com</t>
  </si>
  <si>
    <t>0614-210610-103-6</t>
  </si>
  <si>
    <t>UNIFORMES</t>
  </si>
  <si>
    <t>2270-3333</t>
  </si>
  <si>
    <t>0614-150356-001-8</t>
  </si>
  <si>
    <t>San salvador</t>
  </si>
  <si>
    <t>0511-150455-002-0</t>
  </si>
  <si>
    <t>San Miguel</t>
  </si>
  <si>
    <t>Cámara de Comercio e Industria de El Salvador</t>
  </si>
  <si>
    <t>2231-3000</t>
  </si>
  <si>
    <t>abonilla@camarasal.com</t>
  </si>
  <si>
    <t>9ª avenida norte y 5ª calle poniente N0. 333, San Salvador</t>
  </si>
  <si>
    <t>Publicación en Revista Gremial</t>
  </si>
  <si>
    <t>0614-010774-005-0</t>
  </si>
  <si>
    <t>Compañía Salvadoreña de Seguridad, S.A. de C.V. / COSASE</t>
  </si>
  <si>
    <t>COSASE</t>
  </si>
  <si>
    <t>2500-5235</t>
  </si>
  <si>
    <t>0614-010791-103-9</t>
  </si>
  <si>
    <t>Avenida Bernal N0. 21, San Salvador</t>
  </si>
  <si>
    <t>DATUM, S.A. DE C.V.</t>
  </si>
  <si>
    <t>DATUM</t>
  </si>
  <si>
    <t>Col Escalón Cl El Mirador Edif World Trade Center 3er Nivel No 301 San Salvador, El Salvador</t>
  </si>
  <si>
    <t>2209-9000</t>
  </si>
  <si>
    <t>hector.reyes@grupodatum.com</t>
  </si>
  <si>
    <t>O&amp;M Mantenimiento y Servicios, S.A. de C.V.</t>
  </si>
  <si>
    <t>2530-1463</t>
  </si>
  <si>
    <t>rrodriguez@oym.com.sv</t>
  </si>
  <si>
    <t>0614-150694-106-1</t>
  </si>
  <si>
    <t>Residencial Tazumal, avenida Los Bambúes N0. 4, San Salvador</t>
  </si>
  <si>
    <t>Outsourcing de limpieza, ordenanzas y mmto de edificios</t>
  </si>
  <si>
    <t>SERVICIOS DE TELEFONÍA FIJA Y CELULAR</t>
  </si>
  <si>
    <t>Telemovil El Salvador, S.A. de C.V.</t>
  </si>
  <si>
    <t>0614-230391-101-5</t>
  </si>
  <si>
    <t>José Arquelio Juarez Guzman</t>
  </si>
  <si>
    <t>SINET</t>
  </si>
  <si>
    <t>2242-5234</t>
  </si>
  <si>
    <t>ajuarez@sinet.com.sv</t>
  </si>
  <si>
    <t>0614-050180-104-9</t>
  </si>
  <si>
    <t>00143148-2</t>
  </si>
  <si>
    <t>Final 17 avenida sur N0. 1655-A, Col. San Antonio Abad, San Salvador</t>
  </si>
  <si>
    <t xml:space="preserve">Servicios electricos en edificios, mmto control de acceso, cámaras de vigilancia </t>
  </si>
  <si>
    <t>Judith Estela Zometa de Bonilla</t>
  </si>
  <si>
    <t>7210-8774</t>
  </si>
  <si>
    <t>0614-281174-125-7</t>
  </si>
  <si>
    <t>Pauta en revista</t>
  </si>
  <si>
    <t>9411-240763-101-4</t>
  </si>
  <si>
    <t>Imprenta La Tarjeta, S.A. de C.V.</t>
  </si>
  <si>
    <t>Imprenta La Tarjeta</t>
  </si>
  <si>
    <t>2121-4100</t>
  </si>
  <si>
    <t>ARTICULOS PROMOCIONALES</t>
  </si>
  <si>
    <t>imprentalatarjeta@gmail.com</t>
  </si>
  <si>
    <t>0614-280993-102-2</t>
  </si>
  <si>
    <t>39 avenida sur N0. 1609, Col. Dina, San Salvador</t>
  </si>
  <si>
    <t xml:space="preserve">Servicios de capacitación </t>
  </si>
  <si>
    <t>Academia Europea, S.A. de C.V.</t>
  </si>
  <si>
    <t>0614-271293-103-6</t>
  </si>
  <si>
    <t>SERVICIOS DE MENSAJERÍA</t>
  </si>
  <si>
    <t>Trans Express</t>
  </si>
  <si>
    <t>0614-070285-001-0</t>
  </si>
  <si>
    <t>San Francisco Gotera</t>
  </si>
  <si>
    <t>Morazán</t>
  </si>
  <si>
    <t>Refrigerios</t>
  </si>
  <si>
    <t>RESCO</t>
  </si>
  <si>
    <t>2245-7333</t>
  </si>
  <si>
    <t>0614-210792-102-9</t>
  </si>
  <si>
    <t>Mecanica.com, S.A. de C.V.</t>
  </si>
  <si>
    <t>Mecánica.com</t>
  </si>
  <si>
    <t>2252-2424</t>
  </si>
  <si>
    <t>mecanica_mercadeo@yahoo.com</t>
  </si>
  <si>
    <t>0614-110208-102-6</t>
  </si>
  <si>
    <t>Carretera antigua a San Marcos, kilometro 4 1/2 edificio itsmenia, San Marcos, San Salvador</t>
  </si>
  <si>
    <t>Mantenimiento preventivo y correctivo de flota vehícular</t>
  </si>
  <si>
    <t>CHESS, S.A. de C.V.</t>
  </si>
  <si>
    <t>Pub Merc</t>
  </si>
  <si>
    <t>ivy@pubmerc.com</t>
  </si>
  <si>
    <t>0614-150512-102-8</t>
  </si>
  <si>
    <t>Colonia Las Mercedes, Calle los Granados 401, Prolongacion Calle Antigua a Montserrat, San Salvador, El Salvador</t>
  </si>
  <si>
    <t>Ambientación de stand</t>
  </si>
  <si>
    <t>2243-6500</t>
  </si>
  <si>
    <t>0614-190815-101-6</t>
  </si>
  <si>
    <t>Union Comercial de El Salvador, S.A. de C.V.</t>
  </si>
  <si>
    <t>0614-110800-103-2</t>
  </si>
  <si>
    <t>Global Motors, S.A. de C.V.</t>
  </si>
  <si>
    <t>0614-270996-107-2</t>
  </si>
  <si>
    <t>Promueve</t>
  </si>
  <si>
    <t>2286-8804</t>
  </si>
  <si>
    <t>info@promueve.com.sv</t>
  </si>
  <si>
    <t>Final 25 calle oriente, pasaje Marina N0. 13, San Salvador</t>
  </si>
  <si>
    <t>Renovación de licencias</t>
  </si>
  <si>
    <t>0614-070414-102-3</t>
  </si>
  <si>
    <t>Summa Media Group, S.A. de C.V.</t>
  </si>
  <si>
    <t>0614-290805-103-4</t>
  </si>
  <si>
    <t xml:space="preserve">Publicación en Revista    </t>
  </si>
  <si>
    <t>2260-6713</t>
  </si>
  <si>
    <t>0511-231267-101-9</t>
  </si>
  <si>
    <t>Producciones Multicom, S.A. de C.V.</t>
  </si>
  <si>
    <t>0614-231003-103-9</t>
  </si>
  <si>
    <t>producciones_multicom@hotmail.com</t>
  </si>
  <si>
    <t>Telecom-Publicar, Directorios, S.A. de C.V.</t>
  </si>
  <si>
    <t>Paginas Amarillas</t>
  </si>
  <si>
    <t>0614-130799-104-1</t>
  </si>
  <si>
    <t>diaz.reina@publicom.com.sv</t>
  </si>
  <si>
    <t>2267-4812</t>
  </si>
  <si>
    <t>Alameda Manuel Enrique Araujo y Calle Nueva No. 1, edificio PALIC, 3er nivel, ala norte, Col. Escalón, San Salvador</t>
  </si>
  <si>
    <t>Gregoria Margoth Arely Deras de Hernández</t>
  </si>
  <si>
    <t>2277-9554</t>
  </si>
  <si>
    <t>0715-010463-003-0</t>
  </si>
  <si>
    <t>Consultoría y Desarrollo Energético, S.A. de C.V.</t>
  </si>
  <si>
    <t>CODESA</t>
  </si>
  <si>
    <t>2213-8900</t>
  </si>
  <si>
    <t>jrpuente@grupo_codesa.com</t>
  </si>
  <si>
    <t>0614-200794-103-0</t>
  </si>
  <si>
    <t>41 avenida sur N0. 2203, Col. Flor Blanca, San Salvador</t>
  </si>
  <si>
    <t>Santa Ana</t>
  </si>
  <si>
    <t>Izalco</t>
  </si>
  <si>
    <t>Sonsonate</t>
  </si>
  <si>
    <t>SERVICIOS DE SALUD Y SEGUROS</t>
  </si>
  <si>
    <t>Equipos Electronicos Valdes, S.A. de C.V.</t>
  </si>
  <si>
    <t>svaldes@valdes.com.sv</t>
  </si>
  <si>
    <t>65 avenida sur N0. 3415-A, San Salvador</t>
  </si>
  <si>
    <t>0614-160277-001-5</t>
  </si>
  <si>
    <t>Intelfon, S.A. de C.V.</t>
  </si>
  <si>
    <t>DATARED</t>
  </si>
  <si>
    <t>0614-160498-104-7</t>
  </si>
  <si>
    <t>Alameda Roosevelt y 63 avenida sur, Centro Financiero Gigante, Torre A, nivel 1, San Salvador</t>
  </si>
  <si>
    <t>2515 0000</t>
  </si>
  <si>
    <t>Aseguradora Agrícola Comercial, S.A.- Todo Riesgo</t>
  </si>
  <si>
    <t>ACSA</t>
  </si>
  <si>
    <t>2261-8367</t>
  </si>
  <si>
    <t>jherrera@acsa.com.sv</t>
  </si>
  <si>
    <t>0614-280373-005-6</t>
  </si>
  <si>
    <t>Alameda Roosevelt N0. 3104, San Salvador.</t>
  </si>
  <si>
    <t>Seguro de Bienes</t>
  </si>
  <si>
    <t>Mapfre La Centroamericana, S.A. de C.V.</t>
  </si>
  <si>
    <t>MAPFRE LA CA</t>
  </si>
  <si>
    <t>Edificio Mapfre La Centroamericana, Alameda Roosevelt N0. 3107, San Salvador</t>
  </si>
  <si>
    <t>2257-6666</t>
  </si>
  <si>
    <t>0614-160715-001-5</t>
  </si>
  <si>
    <t>Seguros Responsabilidad Civil</t>
  </si>
  <si>
    <t>Pan American Life Insurance Company-</t>
  </si>
  <si>
    <t>PALIC</t>
  </si>
  <si>
    <t>Alameda Dr. Manuel Enrique Araujo y Calle Nueva 1, Col. Escalón, San Salvador</t>
  </si>
  <si>
    <t>0614-131228-003-9</t>
  </si>
  <si>
    <t>sdelgado@palig.com</t>
  </si>
  <si>
    <t>2209-2700</t>
  </si>
  <si>
    <t>Médico y de vida</t>
  </si>
  <si>
    <t>JM Telcom, S.A. de C.V.</t>
  </si>
  <si>
    <t>JM TELCOM</t>
  </si>
  <si>
    <t>67 Avenida Sur, San Salvador, El Salvador</t>
  </si>
  <si>
    <t>2246-6000</t>
  </si>
  <si>
    <t>romeo.menendez@jmtelcom.com</t>
  </si>
  <si>
    <t>0614-091288-102-2</t>
  </si>
  <si>
    <t>Mantenimiento equipos de comunicación</t>
  </si>
  <si>
    <t>0614-110986-101-9</t>
  </si>
  <si>
    <t>Obermet, S.A. de C.V.</t>
  </si>
  <si>
    <t>0614-140878-003-5</t>
  </si>
  <si>
    <t>Impresos Multiples, S.A. de C.V.</t>
  </si>
  <si>
    <t>Impresos Multiples</t>
  </si>
  <si>
    <t>Calle el progreso #18, Parque Industrial Santa Elena 2, El Salvador</t>
  </si>
  <si>
    <t>2555-9000</t>
  </si>
  <si>
    <t>ventas@impresosmultiples.com</t>
  </si>
  <si>
    <t>0614-141092-107-8</t>
  </si>
  <si>
    <t>Imprenta</t>
  </si>
  <si>
    <t>Manufacturas Cavalier, S.A. de C.V.</t>
  </si>
  <si>
    <t>Cavalier</t>
  </si>
  <si>
    <t>Col Jard de Monpegón Cl Ppal Pje 2 Bl F-15 San Salvador, El Salvador</t>
  </si>
  <si>
    <t>sonia.bucaro@cavalier.com</t>
  </si>
  <si>
    <t>0614-170992-104-0</t>
  </si>
  <si>
    <t>Artículos promocionales</t>
  </si>
  <si>
    <t>Radio Cadena YSKL, S.A. de C.V.</t>
  </si>
  <si>
    <t>0614-290374-003-5</t>
  </si>
  <si>
    <t>0614-290374-002-3</t>
  </si>
  <si>
    <t>YSU Televisión Canal Cuatro, S.A. de C.V.</t>
  </si>
  <si>
    <t>0614-050672-001-0</t>
  </si>
  <si>
    <t>0614-140910-104-0</t>
  </si>
  <si>
    <t>Dinero.com</t>
  </si>
  <si>
    <t>0614-091292-105-9</t>
  </si>
  <si>
    <t>0614-290471-001-4</t>
  </si>
  <si>
    <t>Víctor Manuel Zelaya Martell</t>
  </si>
  <si>
    <t>STW PUBLICIDAD</t>
  </si>
  <si>
    <t>7746-5259</t>
  </si>
  <si>
    <t>ventasstw@gmail.com</t>
  </si>
  <si>
    <t>0614-140773-114-4</t>
  </si>
  <si>
    <t>Residencial Jardínes de Miramonte, Calle Los Sisimiles local 114, San Salvador</t>
  </si>
  <si>
    <t>Asociación Nacional de la Empresa Privada</t>
  </si>
  <si>
    <t>ANEP</t>
  </si>
  <si>
    <t>2209-8300</t>
  </si>
  <si>
    <t>Brenda Aguilar &lt;brenda.aguilar@datumredsoft.com&gt;</t>
  </si>
  <si>
    <t>Col. San Benito, Boulevard del Hipodromo N0. 542, San Salvador</t>
  </si>
  <si>
    <t>Publicación en revista gremial</t>
  </si>
  <si>
    <t>Rotulación de oficinas, impresión de folletería, manuales, memorias</t>
  </si>
  <si>
    <t>ACTIVOS EXTRAORDINARIOS</t>
  </si>
  <si>
    <t>José Raúl Alfaro Hernández</t>
  </si>
  <si>
    <t>2542-2100</t>
  </si>
  <si>
    <t>ral.alfaro@yahoo.com</t>
  </si>
  <si>
    <t>0614-280463-010-0</t>
  </si>
  <si>
    <t>00790975-0</t>
  </si>
  <si>
    <t>Avenida Los Pinos, Col. Santa Ana N0. 5, Mejicanos, San Salvador</t>
  </si>
  <si>
    <t>rafaeldiaz@cosase.com</t>
  </si>
  <si>
    <t>Sistema de alarmas y monitoreo</t>
  </si>
  <si>
    <t>Cartuchos para impresoras, papel especial</t>
  </si>
  <si>
    <t xml:space="preserve">STB COMPUTER, S.A. DE C.V. </t>
  </si>
  <si>
    <t>STB COMPUTER</t>
  </si>
  <si>
    <t>2121-8114</t>
  </si>
  <si>
    <t>ymonterrosa@stbcomputer.com</t>
  </si>
  <si>
    <t>0614-111204-101-4</t>
  </si>
  <si>
    <t>57 avenida norte y Alameda Roosevelt N0. 2940, San Salvador</t>
  </si>
  <si>
    <t>Corporación Primavera, S.A. de C.V.</t>
  </si>
  <si>
    <t>LORENA</t>
  </si>
  <si>
    <t>2661-5555</t>
  </si>
  <si>
    <t>eflores@grupolorena.com.sv</t>
  </si>
  <si>
    <t>1217-240998-101-2</t>
  </si>
  <si>
    <t>3ª Calle Poniente, Colonia Ciudad Jardín, casa 21, contiguo a Jungla Migueleña, San Miguel</t>
  </si>
  <si>
    <t>Servicios de alimentación y refrigerios</t>
  </si>
  <si>
    <t>2221-5911</t>
  </si>
  <si>
    <t>7825-6613</t>
  </si>
  <si>
    <t>2223- 1463/ 7885-8486</t>
  </si>
  <si>
    <t>2211-3333/7824-1845</t>
  </si>
  <si>
    <t xml:space="preserve">karla.burgos@R-HR.COM </t>
  </si>
  <si>
    <t>Noé Alberto Guillen</t>
  </si>
  <si>
    <t>American Office Supplies</t>
  </si>
  <si>
    <t>2263-6363</t>
  </si>
  <si>
    <t>0904-041256-001-6</t>
  </si>
  <si>
    <t>Zona Industrial, Calle Circunvalación, plan de la laguna 128, Antiguo Cuscatlán, La Libertad</t>
  </si>
  <si>
    <t>Papelería y útiles (papel especial, listones, separadores)</t>
  </si>
  <si>
    <t>2263-6175</t>
  </si>
  <si>
    <t>sucursalelpaseo@laiberica.net</t>
  </si>
  <si>
    <t>Tornillos para carpetas de archivo, papel especial</t>
  </si>
  <si>
    <t>Cajas,  bolsas para artículos promocionales</t>
  </si>
  <si>
    <t>Grafica Offset Digital, S.A. de C.V.</t>
  </si>
  <si>
    <t>2507-4700</t>
  </si>
  <si>
    <t>Grafica Offset Digital</t>
  </si>
  <si>
    <t>ventas@graficaoffsetdigital.com</t>
  </si>
  <si>
    <t>0614-100109-104-7</t>
  </si>
  <si>
    <t>Boulevard Coronel José Arturo Castellanos N0. 2816, ½ cuadra antes de la terminal de Occidente, San Salvador</t>
  </si>
  <si>
    <t>Brochures</t>
  </si>
  <si>
    <t>Crowne Plaza</t>
  </si>
  <si>
    <t>2500-0764</t>
  </si>
  <si>
    <t>cecilia.montano@agrisal.com</t>
  </si>
  <si>
    <t>11 Calle Poniente E/ 87 y 89 avenida norte, Col. Escalón, San Salvador</t>
  </si>
  <si>
    <t>0614-190955-001-4</t>
  </si>
  <si>
    <t>'ventas@lateclena.com' &lt;ventas@lateclena.com&gt;</t>
  </si>
  <si>
    <t>Compañía Hotelera Salvadoreña, S.A. DE C.V.</t>
  </si>
  <si>
    <t>DELTAS GROUP</t>
  </si>
  <si>
    <t>2543-6184/7853-4672</t>
  </si>
  <si>
    <t>89 avenida norte N0. 277, Colonia Escalón, San Salvador</t>
  </si>
  <si>
    <t>Programación de monitores</t>
  </si>
  <si>
    <t>Deltas Group International, S.A. DE C.V.</t>
  </si>
  <si>
    <t>Hoteles e Inversiones, S.A. DE C.V.</t>
  </si>
  <si>
    <t>Hotel Barceló</t>
  </si>
  <si>
    <t>2268-4431</t>
  </si>
  <si>
    <t>sansalvador.baquetes3@barcelo.com</t>
  </si>
  <si>
    <t>0614-170195-101-2</t>
  </si>
  <si>
    <t>Boulevard El Hipodromo y Avenida Las Magnolias, Colonia San Benito, zona Rosa, San Salvador</t>
  </si>
  <si>
    <t>Esmeralda Escalante de Cruz</t>
  </si>
  <si>
    <t>2519-0423</t>
  </si>
  <si>
    <t>ecruz@e-voicenter.com</t>
  </si>
  <si>
    <t>0614-300367-009-0</t>
  </si>
  <si>
    <t>01573439-7</t>
  </si>
  <si>
    <t>Kilometro 9 1/2 Carretera Planes de Renderos</t>
  </si>
  <si>
    <t>Santo Tomas</t>
  </si>
  <si>
    <t>Consolidado de Inversiones, S.A. de C.V.</t>
  </si>
  <si>
    <t>Promuevete</t>
  </si>
  <si>
    <t>2243-6022/ 7850-0093</t>
  </si>
  <si>
    <t>marco_rodri1686@hotmail.com</t>
  </si>
  <si>
    <t>0511-050913-101-3</t>
  </si>
  <si>
    <t>Pasaje oriente 2 N0. 5, Col. La Sultana 2 etapa, Antiguo Cuscatlán, La Libertad</t>
  </si>
  <si>
    <t>Bolsas ecológicas</t>
  </si>
  <si>
    <t>José Ricardo Chávez Quintanilla/ Rincon Culinario</t>
  </si>
  <si>
    <t>Rincon Culinario</t>
  </si>
  <si>
    <t>2508-9171/ 7787-3475</t>
  </si>
  <si>
    <t>rinconculinario@yahoo.com</t>
  </si>
  <si>
    <t>9411-230874-101-0</t>
  </si>
  <si>
    <t>01709411-7</t>
  </si>
  <si>
    <t>Jardines de La Libertad, Calle Sacacoyo N0. 23K, Santa Tecla, La Libertad</t>
  </si>
  <si>
    <t>Julia Consuelo Rivera de Azucena</t>
  </si>
  <si>
    <t>Grafisello</t>
  </si>
  <si>
    <t>2289-0201</t>
  </si>
  <si>
    <t>grafisello@gmail.com</t>
  </si>
  <si>
    <t>1105-090849-001-4</t>
  </si>
  <si>
    <t>Calle Chiltiupan, Avenida San Isidro N0. 30, Co. Jardínes del Volcán, Nueva San Salvador, La Libertad</t>
  </si>
  <si>
    <t>Nueva San Salvador</t>
  </si>
  <si>
    <t>sellos</t>
  </si>
  <si>
    <t>Librería y Papelería La Iberica, S.A. de C.V.</t>
  </si>
  <si>
    <t>Yamaha</t>
  </si>
  <si>
    <t>2212-9934</t>
  </si>
  <si>
    <t>Prolongación Alameda Juan Pablo II N0. 351, San Salvador</t>
  </si>
  <si>
    <t>Casco para motocicleta</t>
  </si>
  <si>
    <t>Calculadoras y Teclados, S.A. de C.V.</t>
  </si>
  <si>
    <t>CALTEC</t>
  </si>
  <si>
    <t>2298-9066</t>
  </si>
  <si>
    <t>hdezolivia@caltecmytec.com.sv</t>
  </si>
  <si>
    <t>0614-250789-101-3</t>
  </si>
  <si>
    <t>Calle El Pogreso N0. 3134, Colonia Avila, San Salvador</t>
  </si>
  <si>
    <t>Destructora de papel</t>
  </si>
  <si>
    <t>Alimentación, boquitas</t>
  </si>
  <si>
    <t>Circus Contemporaneum, S.A. de C.V.</t>
  </si>
  <si>
    <t>Circus Contemporaneum</t>
  </si>
  <si>
    <t xml:space="preserve"> 5ª calle poniente entre 71 y 73 avenida norte, Col. Escalón N0. 3750, San Salvador</t>
  </si>
  <si>
    <t>0614-190417-104-7</t>
  </si>
  <si>
    <t>contemporaneum@gmail.com</t>
  </si>
  <si>
    <t>7471-7008</t>
  </si>
  <si>
    <t>Show de fantasía</t>
  </si>
  <si>
    <t>Ferroconstructora, S.A. de C.V.</t>
  </si>
  <si>
    <t>Vitrales</t>
  </si>
  <si>
    <t>2289-2910/ 2289-9216</t>
  </si>
  <si>
    <t>Wendy Campos | Vitrales.com.sv &lt;wendycampos@vitrales.com.sv&gt;</t>
  </si>
  <si>
    <t>0614-290485-003-1</t>
  </si>
  <si>
    <t>Boulevard Orden de Malta Sur N0. 12-13, Santa Elena</t>
  </si>
  <si>
    <t xml:space="preserve">María Nohemy Mejía Alberto </t>
  </si>
  <si>
    <t>Floristería Rosita</t>
  </si>
  <si>
    <t>Col. Los Robles Final Calle Andalucía #13 “G”, Ayutuxtepeque, San Salvador.</t>
  </si>
  <si>
    <t>0821-040178-106-8</t>
  </si>
  <si>
    <t>2542-2542/ 7855-6881</t>
  </si>
  <si>
    <t>Centros de mesa</t>
  </si>
  <si>
    <t>Marshall Group, S.A. de C.V.</t>
  </si>
  <si>
    <t>Marshall Group</t>
  </si>
  <si>
    <t>2266-7725/7736-6709</t>
  </si>
  <si>
    <t>mercadeo@marshallgroup.sv</t>
  </si>
  <si>
    <t>Centro Comercial Plaza Metrópolis L #6 ,Mejicanos, San Salvador</t>
  </si>
  <si>
    <t>0614-170816-106-8</t>
  </si>
  <si>
    <t>Celida Guadalupe Magaña Henríquez</t>
  </si>
  <si>
    <t>Célida Magaña</t>
  </si>
  <si>
    <t>Boulevard Los Héroes, avenida Los Sisimiles,  San Salvador</t>
  </si>
  <si>
    <t>0614-120982-103-0</t>
  </si>
  <si>
    <t>Célida Magaña &lt;celida.magana@gmail.com&gt;</t>
  </si>
  <si>
    <t>Maestra de Ceremonia</t>
  </si>
  <si>
    <t>BANCO DE PROVEEDORES 2018</t>
  </si>
  <si>
    <t>Videos testimoniales, servicios fotográticos</t>
  </si>
  <si>
    <t>Audiovisuales, tarimas, pantallas, circuito cerrado</t>
  </si>
  <si>
    <t>Roberto Alexander Díaz Velado</t>
  </si>
  <si>
    <t>Sivar Brass Band</t>
  </si>
  <si>
    <t>7989-2773</t>
  </si>
  <si>
    <t>sivarbrassband@gmail.com</t>
  </si>
  <si>
    <t>0203-250681-101-1</t>
  </si>
  <si>
    <t>01191361-4</t>
  </si>
  <si>
    <t>Residencial Zanzibar, calle Motocross N0. 6, San Salvador</t>
  </si>
  <si>
    <t>Orquesta de cámara sinfónica y banda musical</t>
  </si>
  <si>
    <t>Hoteles y Desarrollos, S.A. de C.V.</t>
  </si>
  <si>
    <t>Gilberto Antonio Alfaro Luna</t>
  </si>
  <si>
    <t>7736-6709</t>
  </si>
  <si>
    <t>Managament Consultant Gilberto Alfaro Luna</t>
  </si>
  <si>
    <t>gilberto@alfaroluna.com.sv</t>
  </si>
  <si>
    <t>0602-171259-001-8</t>
  </si>
  <si>
    <t>00094776-5</t>
  </si>
  <si>
    <t>María Delia Rosales Arévalo</t>
  </si>
  <si>
    <t>2273-5090/ 7988-2616</t>
  </si>
  <si>
    <t>mdra504316@gmail.com</t>
  </si>
  <si>
    <t>0614-100763-015-4</t>
  </si>
  <si>
    <t>01399248-6</t>
  </si>
  <si>
    <t>Residencial Loma Linda Calle Los Abetos N0. 6-B, San Salvador</t>
  </si>
  <si>
    <t>Gloria Elizabeth Ramos Grande</t>
  </si>
  <si>
    <t>7170-7650</t>
  </si>
  <si>
    <t>gloriatamara@gmail.com</t>
  </si>
  <si>
    <t>0614-260380-101-7</t>
  </si>
  <si>
    <t>00787386-0</t>
  </si>
  <si>
    <t>Col. Escalón, final Calle Nueva 2, pasaje 1 N0. 3-B</t>
  </si>
  <si>
    <t>Resco, S.A. de C.V.</t>
  </si>
  <si>
    <t>marcela.rubio@resco.com.sv</t>
  </si>
  <si>
    <t>Calle Loma Linda N0. 125, Col. San Benito, San Salvador</t>
  </si>
  <si>
    <t>Mobiliario modular</t>
  </si>
  <si>
    <t xml:space="preserve">José Alberto López Dominguez </t>
  </si>
  <si>
    <t>Multiprisa</t>
  </si>
  <si>
    <t>2100-0876</t>
  </si>
  <si>
    <t>multiprisa@gmail.com</t>
  </si>
  <si>
    <t>0608-180864-101-3</t>
  </si>
  <si>
    <t>01738755-2</t>
  </si>
  <si>
    <t>Boulevard Venezuela Pasaje H Urb. Técnico Industrial 3, San Salvador</t>
  </si>
  <si>
    <t>x</t>
  </si>
  <si>
    <t>Undi, S.A. de C.V.</t>
  </si>
  <si>
    <t>UNDISA FOOD SERVICE</t>
  </si>
  <si>
    <t>2511-0600</t>
  </si>
  <si>
    <t>yanira@undisa.com</t>
  </si>
  <si>
    <t>0614-091282-004-6</t>
  </si>
  <si>
    <t>Calle Chaparrastique 7, Zona Industrial, Santa Elena</t>
  </si>
  <si>
    <t>Carro de servicio para alimentos</t>
  </si>
  <si>
    <t>Corporación de Inversiones Turísticas, S.A. de C.V.</t>
  </si>
  <si>
    <t>Hotel Villa San Miguel</t>
  </si>
  <si>
    <t>2669-6969</t>
  </si>
  <si>
    <t>Av.Roosevelt Norte #407, San Miguel</t>
  </si>
  <si>
    <t>recepción@hotrelvillasanmiguel.com</t>
  </si>
  <si>
    <t>1217-290607-101-1</t>
  </si>
  <si>
    <t>Alojamiento</t>
  </si>
  <si>
    <t>Equipsa Cuscatlán De El Salvador, S.A. de C.V.</t>
  </si>
  <si>
    <t>Equipsa</t>
  </si>
  <si>
    <t>carlos.alvares@equipsa.net</t>
  </si>
  <si>
    <t>Calle Chaparrastique, local 12-B, Zona Industrial Santa Elena, Antiguo Cuscatlán, La Libertad</t>
  </si>
  <si>
    <t>Mantenimiento de extintores de edificio</t>
  </si>
  <si>
    <t>Jose Pedro Palacios</t>
  </si>
  <si>
    <t>ServiElectrofrios</t>
  </si>
  <si>
    <t>ventas@servilectrofrios.com</t>
  </si>
  <si>
    <t>Calle Aconcuagua No. 7, Col.Miramonte, San Salvador</t>
  </si>
  <si>
    <t>Edwin Alexander Bandek Madriz</t>
  </si>
  <si>
    <t>Ferreteria Alex</t>
  </si>
  <si>
    <t>2221-4874,2532-2718</t>
  </si>
  <si>
    <t>alexanderbandek@hotmail.com</t>
  </si>
  <si>
    <t>0614-141170-118-7</t>
  </si>
  <si>
    <t>8 Calle Poniente y 1 Av. Sur, L-1 San Salvador</t>
  </si>
  <si>
    <t>Adquisición de artículos electrónicos</t>
  </si>
  <si>
    <t>ALSI, S.A. DE C.V.</t>
  </si>
  <si>
    <t>2245-3000</t>
  </si>
  <si>
    <t>computadoras_galerias@siman.com</t>
  </si>
  <si>
    <t>Paseo General Escalón, Col. Escalón, #3700, San Salvador</t>
  </si>
  <si>
    <t>Calleja, S.A. de C.V.</t>
  </si>
  <si>
    <t>Super Selectos</t>
  </si>
  <si>
    <t>2263-1180-81</t>
  </si>
  <si>
    <t>gerente_masferrer@superselectos.com</t>
  </si>
  <si>
    <t>0614-110169-001-1</t>
  </si>
  <si>
    <t>Prolongación 59 Av. Sur, entre Av. Olímpica y Calle El Progreso</t>
  </si>
  <si>
    <t>m.arelyderas@gmail.com</t>
  </si>
  <si>
    <t>Block D Colonia Bella Vista No. 8, Soyapango, San Salvador</t>
  </si>
  <si>
    <t>Soyapango</t>
  </si>
  <si>
    <t>Bebidas para evento cívico</t>
  </si>
  <si>
    <t>Villalobos, S.A. de C.V.</t>
  </si>
  <si>
    <t>Rosvill</t>
  </si>
  <si>
    <t>2221-5555</t>
  </si>
  <si>
    <t>supermercados@rosvill.com</t>
  </si>
  <si>
    <t>0614-080186-004-2</t>
  </si>
  <si>
    <t>Calle Gerardo Barrios, 3n #1311, San Salvador</t>
  </si>
  <si>
    <t>Paquetes de pan para evento cívico</t>
  </si>
  <si>
    <t>7919-9399</t>
  </si>
  <si>
    <t>Calle Marginal y Calle #1 Block autopista Sur, Lomas de San Francisco, San Salvador</t>
  </si>
  <si>
    <t>Mantenimiento correctivo de vehículo</t>
  </si>
  <si>
    <t>Friosistemas y Servicios, S.A. de C.V.</t>
  </si>
  <si>
    <t>Friosistemas y Servicios</t>
  </si>
  <si>
    <t>2563-8260</t>
  </si>
  <si>
    <t>friosistemasys@gmail.com</t>
  </si>
  <si>
    <t>0607-190213-101-5</t>
  </si>
  <si>
    <t>Calle 1 poniente, Res. Bosques de la Paz #1, Ilopango, San Salvador</t>
  </si>
  <si>
    <t>Ilopango</t>
  </si>
  <si>
    <t>Mantenimiento correctivo de OASIS</t>
  </si>
  <si>
    <t>Sonia Elizabeth, Duran de Gómez</t>
  </si>
  <si>
    <t>Duran Sport</t>
  </si>
  <si>
    <t>0210-141278-104-8</t>
  </si>
  <si>
    <t>Calle Los Llanitos Psj. 4, Col.Belgatea, #19 Ayutuxtepeque, San Salvador</t>
  </si>
  <si>
    <t>Ayutuxtepeque</t>
  </si>
  <si>
    <t>Uniformes deportivos</t>
  </si>
  <si>
    <t>2508-3360, 7127-2165</t>
  </si>
  <si>
    <t>Sonia Duran &lt;duransport96@gmail.com&gt;</t>
  </si>
  <si>
    <t>RECURSOS HUMANOS</t>
  </si>
  <si>
    <t>Galaxia Deportes, S.A. de C.V.</t>
  </si>
  <si>
    <t>Galaxia Deportes</t>
  </si>
  <si>
    <t>0614-030183-001-2</t>
  </si>
  <si>
    <t>Torre Roble Metrocentro #187-A, San Salvador</t>
  </si>
  <si>
    <t>2261-1111</t>
  </si>
  <si>
    <t>galaxia@galaxiadeportes.com</t>
  </si>
  <si>
    <t>Elías y Asociados</t>
  </si>
  <si>
    <t>Elias y Asociados</t>
  </si>
  <si>
    <t>2260-5267, 2260-5268</t>
  </si>
  <si>
    <t>gerencia@elias.com.sv</t>
  </si>
  <si>
    <t>0614-171089-106-5</t>
  </si>
  <si>
    <t>57Av. Norte Condominio Miramonte 5-B, San Salvador</t>
  </si>
  <si>
    <t>Sindy del Carmen, Argumedo Olivorio</t>
  </si>
  <si>
    <t>SaboreArte</t>
  </si>
  <si>
    <t>7925-0787</t>
  </si>
  <si>
    <t>saboreartesv@gmail.com</t>
  </si>
  <si>
    <t>0502-251089-102-5</t>
  </si>
  <si>
    <t>Hda. San Andrés KM 34 1/2 Carretera Panamericana, Ciudad Arce, La Libertad</t>
  </si>
  <si>
    <t>Ciuda Arce</t>
  </si>
  <si>
    <t>SITELOCK</t>
  </si>
  <si>
    <t>EXTRANJERO</t>
  </si>
  <si>
    <t>PricewaterhouseCoopers, S.A. de C.V.</t>
  </si>
  <si>
    <t>2243-5844</t>
  </si>
  <si>
    <t>douglas.henriquez@sv.pwc.com</t>
  </si>
  <si>
    <t>0614-121278-001-4</t>
  </si>
  <si>
    <t xml:space="preserve"> Avenida La Revolución y Calle Circunvalación Col. San Benito, Edificio Centro Profesional Presidente, San Salvador.</t>
  </si>
  <si>
    <t>Ambientación de stand, Alquiler Backing, equipo audiovisual</t>
  </si>
  <si>
    <t>SERVICIOS DE ADMINISTRACIÓN DE EMPRESAS</t>
  </si>
  <si>
    <t>RICOH EL SALVADOR, S.A. de C.V.</t>
  </si>
  <si>
    <t>RICOH</t>
  </si>
  <si>
    <t>2567-3500</t>
  </si>
  <si>
    <t>claudia.deleon@ricoh-la-com</t>
  </si>
  <si>
    <t>0614-240687-001-9</t>
  </si>
  <si>
    <t>55 avenida sur N0. 153, Col. Escalón, San Salvador</t>
  </si>
  <si>
    <t>Alimentación tipo coffe break, tipo seminario</t>
  </si>
  <si>
    <t>Werner Vladimir Carillo Aleman</t>
  </si>
  <si>
    <t>2527-0854/7844-0996</t>
  </si>
  <si>
    <t>wcarrillo@gmail.com</t>
  </si>
  <si>
    <t>1123-270674-101-8</t>
  </si>
  <si>
    <t>01426570-1</t>
  </si>
  <si>
    <t>Residencial El Mirador de San Marcos N0. 60, San Marcos</t>
  </si>
  <si>
    <t>Inversiones y Turismo, S.A. de C.V.</t>
  </si>
  <si>
    <t>Latitude Sports</t>
  </si>
  <si>
    <t>2283-9329</t>
  </si>
  <si>
    <t>Josué Díaz &lt;jdiaz@latitude-sports.com&gt;</t>
  </si>
  <si>
    <t>0614-220207-108-3</t>
  </si>
  <si>
    <t>Avenida Masferrer Sur, Col. Campestre contiguo a tanque de ANDA, San Salvador</t>
  </si>
  <si>
    <t>j.merino@cibercon.com.sv</t>
  </si>
  <si>
    <t>Avenida El Boquerón,, poligono L No. 50, Urb. Jardines de Merliot, Santa Tecla</t>
  </si>
  <si>
    <t>Ramirez Abarca, Rommel Antonio</t>
  </si>
  <si>
    <t>Team Atmosphere</t>
  </si>
  <si>
    <t>7740-7202</t>
  </si>
  <si>
    <t>rramirez1974@gmail.com</t>
  </si>
  <si>
    <t>0614-170274-110-0</t>
  </si>
  <si>
    <t>00564007-5</t>
  </si>
  <si>
    <t>Res. Jardines de San Luis, Blvd. Universitario Pje B- #14, San Salvador</t>
  </si>
  <si>
    <t>Centro Internacional de Ferias y Convenciones</t>
  </si>
  <si>
    <t>CIFCO</t>
  </si>
  <si>
    <t>2132-7096</t>
  </si>
  <si>
    <t>mariarene@cifco.gob.sv</t>
  </si>
  <si>
    <t>0614-240207-101-0</t>
  </si>
  <si>
    <t>Av. De la Revolución #222 Col. San Benito, San Salvador</t>
  </si>
  <si>
    <t>Construmarket, S.A. de C.V.</t>
  </si>
  <si>
    <t>Construmarket</t>
  </si>
  <si>
    <t>0614-230491-101-9</t>
  </si>
  <si>
    <t>2500-0000</t>
  </si>
  <si>
    <t>modulares.sv@grupoconstrumarket.com</t>
  </si>
  <si>
    <t>Av. Albert Einstein, Col. Lomas de San Francisco #17-C, Antgo. Cuscatlán, La Libertad</t>
  </si>
  <si>
    <t>Escritorio ejecutivo</t>
  </si>
  <si>
    <t>Martin Salvador Morales Somoza</t>
  </si>
  <si>
    <t>7833- 1354</t>
  </si>
  <si>
    <t>marsa.morales@salnet.net' &lt;marsa.morales@salnet.net&gt;</t>
  </si>
  <si>
    <t>0101-240866-001-6</t>
  </si>
  <si>
    <t>01641646-3</t>
  </si>
  <si>
    <t>Final Calle Nueva 2, pasaje 2 N0. 1-B, Col. Escalón, San Salvador</t>
  </si>
  <si>
    <t>Sistemas de Seguridad y Limpieza, S.A. de C.V.</t>
  </si>
  <si>
    <t>SSELIMZA, S.A. DE C.V.</t>
  </si>
  <si>
    <t>2274-3532/ 2274-0186</t>
  </si>
  <si>
    <t>sselimza@hotmail.com y sselimza01@outlook.com</t>
  </si>
  <si>
    <t>0614-150801-106-1</t>
  </si>
  <si>
    <t>SERVICIOS DE VIGILANCIA</t>
  </si>
  <si>
    <t>Prolongación 79 avenida norte N0. 27-F, Reparto Santa Leonor, Col. Miralvalle, San Salvador</t>
  </si>
  <si>
    <t>PAUTA EN MEDIOS DE COMUNICACIÓN</t>
  </si>
  <si>
    <t>Radio Difusoras Asociadas, S.A. de C.V.</t>
  </si>
  <si>
    <t>Doble F, S.A. de C.V.</t>
  </si>
  <si>
    <t>Emisoras Unidas, S.A. de C.V./Radio RX</t>
  </si>
  <si>
    <t>Canal Dos, S.A. de C.V.</t>
  </si>
  <si>
    <t>Canal Seis, S.A. de C.V.</t>
  </si>
  <si>
    <t>Monitoreo y Comunicación Estratégica, S.A. de C.V.</t>
  </si>
  <si>
    <t>Radio RX/ DOREMIX</t>
  </si>
  <si>
    <t>Editora El Mundo, S.A. de C.V.</t>
  </si>
  <si>
    <t>0614-220765-001-9</t>
  </si>
  <si>
    <t>0614-180365-001-3</t>
  </si>
  <si>
    <t>Radio Cadena YSKL</t>
  </si>
  <si>
    <t>INDESI, S.A. de C.V.</t>
  </si>
  <si>
    <t>Radio Doble F</t>
  </si>
  <si>
    <t>Radio Sonora</t>
  </si>
  <si>
    <t>Diario El Mundo/ El mundo.com</t>
  </si>
  <si>
    <t>Canal Dos</t>
  </si>
  <si>
    <t>Canal Cuatro</t>
  </si>
  <si>
    <t>Canal Seis</t>
  </si>
  <si>
    <t>Cable Tigo</t>
  </si>
  <si>
    <t>Satchi &amp; Satchi</t>
  </si>
  <si>
    <t>Avenida Guillermo Reynaldo Cortez N0. 134, Colonia Centroamérica, San Salvador</t>
  </si>
  <si>
    <t>Calle La Reforma Local 1- 5 Plaza San Benito, S.S.</t>
  </si>
  <si>
    <t>1 Calle Poniente No. 85-2 entre 85 y 87 Av., Norte, Colonia Escalón, San Salvador</t>
  </si>
  <si>
    <t>Edificio Canales 2, 4 y 6, Alameda Manuel Enrique Araujo, Col. Roma, San Salvador</t>
  </si>
  <si>
    <t>Radio Fuego/ Canal 21</t>
  </si>
  <si>
    <t>Carretera Panamericana, Urb. industrial No. 12, Santa Tecla, Antiguo Cuscatlán, La Libertad</t>
  </si>
  <si>
    <t>Complejo TUSCANIA, kilómetro 16 ½, carretera al puerto de la libertad, campus TIGO vía del Corso TUSCANIA, Zaragoza, La Libertad.</t>
  </si>
  <si>
    <t>Zaragoza</t>
  </si>
  <si>
    <t>Av. Olimpica y 65 Av. Sur, Colonia Escalón, San Salvador</t>
  </si>
  <si>
    <t>Urbanización Maquilishuat No. 5215, final Calle La Mascota, San Salvador</t>
  </si>
  <si>
    <t>2250-9200 / 7856-1390</t>
  </si>
  <si>
    <t>jrivera@canal12.com.sv</t>
  </si>
  <si>
    <t>102uno.marcelalopez@gmail.com</t>
  </si>
  <si>
    <t>vivianhernandez.radioyskl@gmail.com</t>
  </si>
  <si>
    <t>morozco@elmundo.sv; eduke@elmundo.sv</t>
  </si>
  <si>
    <t>varrieta@tcs246.com; jeacqueline.lemus@tcs246.com</t>
  </si>
  <si>
    <t>wlandaverde@sv.tigo.com; oramirez@sv.tigo.com; xrobin@sv.tigo.com</t>
  </si>
  <si>
    <t>rordonez@4amsaatchi.sv; yusefbukele@4amsaatchi.sv</t>
  </si>
  <si>
    <t>coraliacuellar@gmail.com; abrochac@gmail.com</t>
  </si>
  <si>
    <t>jennifferledezma@megavisión.com.sv</t>
  </si>
  <si>
    <t>2283-2121 / 2283-2151</t>
  </si>
  <si>
    <t>2245-1020</t>
  </si>
  <si>
    <t>2234-8120/ 2234-8060
/ 2234-8050</t>
  </si>
  <si>
    <t xml:space="preserve">2209-2000 / 2209-2002 </t>
  </si>
  <si>
    <t>2500 4806; 2500 4848;  
7201 4672</t>
  </si>
  <si>
    <t>2263-4999</t>
  </si>
  <si>
    <t>2260-5833</t>
  </si>
  <si>
    <t>2560-1262/ 7697-1206</t>
  </si>
  <si>
    <t>Puata radial</t>
  </si>
  <si>
    <t>Pauta radial y televisiva</t>
  </si>
  <si>
    <t xml:space="preserve">Pauta radial    </t>
  </si>
  <si>
    <t>Periodico digital y prensa escrita</t>
  </si>
  <si>
    <t>Pauta televisiva</t>
  </si>
  <si>
    <t>Pauta en periódico digital</t>
  </si>
  <si>
    <t>Pauta en redes sociales, producción de audiovisuales</t>
  </si>
  <si>
    <t>O&amp;M</t>
  </si>
  <si>
    <t>SERVICIOS DE TRANSPORTE Y GASOLINA</t>
  </si>
  <si>
    <t>Distribuidora de Lubricantes y Combustible, S.A. de C.V.</t>
  </si>
  <si>
    <t>DLC</t>
  </si>
  <si>
    <t>Urbanización Madreselva, etapa 1 poniente, avenida El Espino N0. 2-4-6. Antiguo Cuscatlán, La Libertad.</t>
  </si>
  <si>
    <t>0614-161299-101-9</t>
  </si>
  <si>
    <t>Suministro de combustible gasolina/diesel</t>
  </si>
  <si>
    <t>karen.alvarado@dlc.com.sv</t>
  </si>
  <si>
    <t>2207 7070</t>
  </si>
  <si>
    <t>El Salvador Network, S.A.</t>
  </si>
  <si>
    <t>IBW El Salvador, S.A.</t>
  </si>
  <si>
    <t>IBW</t>
  </si>
  <si>
    <t>Urbanización Industrial Santa Elena, Calle Siemens Lote 1 N 3, Antiguo Cuscatlán</t>
  </si>
  <si>
    <t>Final Paseo General Escalón N0. 6000, Col. Escalón, San Salvador</t>
  </si>
  <si>
    <t>0614-130996-108-5</t>
  </si>
  <si>
    <t>0614-120299-103-8</t>
  </si>
  <si>
    <t>Enlaces de internet</t>
  </si>
  <si>
    <t>2278-5068/ 7874-1085</t>
  </si>
  <si>
    <t>mfranco@ibw.com</t>
  </si>
  <si>
    <t>alex.iraheta@salnet.com.sv</t>
  </si>
  <si>
    <t>2283-1010</t>
  </si>
  <si>
    <t>SALNET</t>
  </si>
  <si>
    <t>PRICE</t>
  </si>
  <si>
    <t>IPESA de El Salvador, S.A. de C.V.</t>
  </si>
  <si>
    <t>IPESA</t>
  </si>
  <si>
    <t>Carlos.Portillo@ipesa.com</t>
  </si>
  <si>
    <t>2209-1400</t>
  </si>
  <si>
    <t>0614-021075-002-0</t>
  </si>
  <si>
    <t>1era Calle Poniente y 89 avenida norte N0. 4616, Colonia Escalón, San Salvador</t>
  </si>
  <si>
    <t>Suministro de toners para impresores, mmto de impresoras</t>
  </si>
  <si>
    <t>SSA Sistemas El Salvador, S.A. de C.V.</t>
  </si>
  <si>
    <t xml:space="preserve">SSA </t>
  </si>
  <si>
    <t>Calle El Mirador, edificio World Trade Center, torre 1, local 306, 311 y 315, Col. Escalón.</t>
  </si>
  <si>
    <t>7861-3003</t>
  </si>
  <si>
    <t>jportillo@ssasis.com</t>
  </si>
  <si>
    <t>0614-090104-111-1</t>
  </si>
  <si>
    <t>Santos Bladimir Olivorio Monzon</t>
  </si>
  <si>
    <t>0306-120177-107-2</t>
  </si>
  <si>
    <t>03275801-1</t>
  </si>
  <si>
    <t>Cantón Chorro Arriba, Izalco</t>
  </si>
  <si>
    <t>Net Support, S.A. de C.V.</t>
  </si>
  <si>
    <t>13 calle poniente N0. 4115, entre 79 y 81 avenida norte, Colonia Escalón, San Salvador</t>
  </si>
  <si>
    <t>0614-100510-104-7</t>
  </si>
  <si>
    <t>NET SUPPORT</t>
  </si>
  <si>
    <t>2507-2559/ 7926-3209</t>
  </si>
  <si>
    <t xml:space="preserve">allison_alfaro@intelector.net </t>
  </si>
  <si>
    <t xml:space="preserve">Mantenimiento  y reparación de equipo de aire acondicionado, </t>
  </si>
  <si>
    <t>Euroaire, S.A. de C.V.</t>
  </si>
  <si>
    <t>EUROAIRE</t>
  </si>
  <si>
    <t>0614-020408-103-2</t>
  </si>
  <si>
    <t>Mantenimiento equipos de aire acondicionado</t>
  </si>
  <si>
    <t>Colonia Miramonte Calle Colima No. 852, San Salvador</t>
  </si>
  <si>
    <t>info@grupoeuroaire.com/ marcela.ortiz@euroaire.com.sv</t>
  </si>
  <si>
    <t>2504-5900</t>
  </si>
  <si>
    <t>La Constancia Limitada de capital variable</t>
  </si>
  <si>
    <t>La Constancia</t>
  </si>
  <si>
    <t>0614-251002-101-1</t>
  </si>
  <si>
    <t>Suministro de agua envasada</t>
  </si>
  <si>
    <t>Avenida Independencia N0. 526, S.S.</t>
  </si>
  <si>
    <t>2209-7555</t>
  </si>
  <si>
    <t>jose.sibrian@ca.ab-inbev.com</t>
  </si>
  <si>
    <t>Asociación Cooperativa de Aprovisionamiento y de Consumo de taxista la Nacional de RL ACONTAXIS DE RL</t>
  </si>
  <si>
    <t>ACONTAXIS DE RL</t>
  </si>
  <si>
    <t>Final 10 avenida sur N0. 2011, Col. América, S.S.</t>
  </si>
  <si>
    <t>0614-161173-001-8</t>
  </si>
  <si>
    <t>2523-2424/ 2523-2405</t>
  </si>
  <si>
    <t>acontaxis@hotmail.com</t>
  </si>
  <si>
    <t>Servicios de transporte de personal</t>
  </si>
  <si>
    <t>Suministro de productos y artículos informáticos</t>
  </si>
  <si>
    <t>0816-171160-001-0</t>
  </si>
  <si>
    <t>René Emilio Chacón Platero</t>
  </si>
  <si>
    <t>2278-2353/ 7516-1301</t>
  </si>
  <si>
    <t>rene.chaconp@gmail.com</t>
  </si>
  <si>
    <t>Jardines de La Hacienda, final avenida La Quebrada, block B N0. 55, Ciudad Merliot</t>
  </si>
  <si>
    <t>Tigo</t>
  </si>
  <si>
    <t>Telefonía fija y celular</t>
  </si>
  <si>
    <t>SERVICIOS LEGALES Y DE AUDITORIAS</t>
  </si>
  <si>
    <t>KPMG, S.A.</t>
  </si>
  <si>
    <t>KPMG</t>
  </si>
  <si>
    <t>Calle Loma Linda N0. 266, Col. San Benito, San Salvador</t>
  </si>
  <si>
    <t>0614-280483-002-2</t>
  </si>
  <si>
    <t>Auditoría Externa</t>
  </si>
  <si>
    <t>2213-8400</t>
  </si>
  <si>
    <t>SV-FMkpmg@kpmg.com</t>
  </si>
  <si>
    <t>Trolex, S.A. de C.V.</t>
  </si>
  <si>
    <t>TROLEX</t>
  </si>
  <si>
    <t>2534-5555/ 7924-1435</t>
  </si>
  <si>
    <t>jazmin.anzora@trolex.net</t>
  </si>
  <si>
    <t>0614-170666-002-0</t>
  </si>
  <si>
    <t>Calle Gerardo Barrios N0. 1722, San Salvador</t>
  </si>
  <si>
    <t>Control de plagas</t>
  </si>
  <si>
    <t>Trulyn, S.A. de C.V.</t>
  </si>
  <si>
    <t>2239-7000</t>
  </si>
  <si>
    <t>servicio@trulynolen.com.sv</t>
  </si>
  <si>
    <t>0614-060904-103-8</t>
  </si>
  <si>
    <t>TRULY NOLEN</t>
  </si>
  <si>
    <t>Calle Los Pinares, pasaje 12 casa N0. 102-A, Col. Centroamerica</t>
  </si>
  <si>
    <t>Hoteles y Desarrollos Turísticos, S.A. de C.V.</t>
  </si>
  <si>
    <t>Hotel Mediterraneo</t>
  </si>
  <si>
    <t>gsanchez.mediterraneo@gmail.com&gt;</t>
  </si>
  <si>
    <t xml:space="preserve">2510-0400/  7860-2221 </t>
  </si>
  <si>
    <t>0614-020300-103-5</t>
  </si>
  <si>
    <t>15 calle poniente Colonia Escalón, No. 4319, San Salvador.</t>
  </si>
  <si>
    <t xml:space="preserve">Servicios de Alimentación    </t>
  </si>
  <si>
    <t xml:space="preserve">CLEAN AIR, S.A. DE C.V. </t>
  </si>
  <si>
    <t>CLEAN AIR</t>
  </si>
  <si>
    <t>15 Calle Pte. y 79 Av. Norte Col. Escalón casa #823, San Salvador</t>
  </si>
  <si>
    <t>0614-230807-106-6</t>
  </si>
  <si>
    <t>Servicios de aromatización</t>
  </si>
  <si>
    <t>2263-6800</t>
  </si>
  <si>
    <t>logistica@cleanairsal.com</t>
  </si>
  <si>
    <t>Soc. Coop. Chalchupaneca de Productores de Café, Cuzcachapa de R.L.</t>
  </si>
  <si>
    <t>Café Cuzcachapa</t>
  </si>
  <si>
    <t>0203-31166-001-9</t>
  </si>
  <si>
    <t>Suministro de café</t>
  </si>
  <si>
    <t>2452-7800</t>
  </si>
  <si>
    <t>cocuzderl@navegante.com.sv</t>
  </si>
  <si>
    <t>Carretera El Coco, Col. Cuzcachapa, Cantón Galeano</t>
  </si>
  <si>
    <t>Mantenimiento Planta electrica, subestación</t>
  </si>
  <si>
    <t>Dada Dada y Compañía, S.A. de C.V.</t>
  </si>
  <si>
    <t>DADA DADA Y CÍA</t>
  </si>
  <si>
    <t>0614-150362-001-5</t>
  </si>
  <si>
    <t>2246-9292</t>
  </si>
  <si>
    <t>jbarahona@dada-dada.com</t>
  </si>
  <si>
    <t xml:space="preserve">21 Av Norte 3 C Poniente, Edificio Ericsson, San Salvador </t>
  </si>
  <si>
    <t>Mantenimiento de UPS</t>
  </si>
  <si>
    <t>SUMINISTROS Y SERVICIOS PARA USO DEL PERSONAL, CLIENTES Y VISITANTES</t>
  </si>
  <si>
    <t>Oscar Atilio Mina Miranda</t>
  </si>
  <si>
    <t>atiliomina@yahoo.com</t>
  </si>
  <si>
    <t>0614-030560-006-2</t>
  </si>
  <si>
    <t>Colona Flor Blanca, final 51 avenida sur N0. 211, S.S.</t>
  </si>
  <si>
    <t>Alquiler de parqueos</t>
  </si>
  <si>
    <t>María Guillermina Aguilar Jovel</t>
  </si>
  <si>
    <t>1006-120654-001-4</t>
  </si>
  <si>
    <t>purifasa@yahoo.com</t>
  </si>
  <si>
    <t>Compañía de Telecomunicaciones de El Salvador, S.A. de C.V.</t>
  </si>
  <si>
    <t>CTE TELECOM</t>
  </si>
  <si>
    <t>0614-210297-104-4</t>
  </si>
  <si>
    <t>Servicios de internet</t>
  </si>
  <si>
    <t>Pauta en cable, internet móvil</t>
  </si>
  <si>
    <t>2250-3311</t>
  </si>
  <si>
    <t>clarocorporaciones@claro.com.sv</t>
  </si>
  <si>
    <t>Final Calle El Progreso y Calle Liverpool, edificio TELECOM, 2do nivel, San Salvador</t>
  </si>
  <si>
    <t>Shomer El Salvador, S.A. de C.V.</t>
  </si>
  <si>
    <t>Grupo Golan</t>
  </si>
  <si>
    <t>2264-0102</t>
  </si>
  <si>
    <t>0614-010798-106-1</t>
  </si>
  <si>
    <t>75 avenida norte, Comunidad Oscar Arnulfo Romero N0. 550, San Antonio Abad, San Salvador</t>
  </si>
  <si>
    <t>Avenida Olimpica N0. 3322, Col. Escalón, San Salvador</t>
  </si>
  <si>
    <t>2298-4777</t>
  </si>
  <si>
    <t>0614-100395-101-9</t>
  </si>
  <si>
    <t>Grupo Mantech, S.A. de C.V.</t>
  </si>
  <si>
    <t>Grupo Mantech</t>
  </si>
  <si>
    <t>Cumbres de la Escalón, Calle El Boquerón, número 6-B, San Salvador, El Salvador</t>
  </si>
  <si>
    <t>0614-120912-102-0</t>
  </si>
  <si>
    <t>2522-1200</t>
  </si>
  <si>
    <t>Suministro de UPS</t>
  </si>
  <si>
    <t>jose.choto@grupomanthec.com</t>
  </si>
  <si>
    <t>High Tech Corporation, S.A DE C.V.</t>
  </si>
  <si>
    <t>HIGH TECH</t>
  </si>
  <si>
    <t xml:space="preserve">dmorales@hightech-corp.com; nbolanos@hightech-corp.com </t>
  </si>
  <si>
    <t>0614-300712-106-4</t>
  </si>
  <si>
    <t>Edificio XEROX, Final Blvd. Santa Elena y Blvd. Orden de Malta, Urb. Santa Elena</t>
  </si>
  <si>
    <t>2506 2700</t>
  </si>
  <si>
    <t>Soporte Local de infraestructura</t>
  </si>
  <si>
    <t>Klaudia María Barahona Alvarez</t>
  </si>
  <si>
    <t>2235-6311</t>
  </si>
  <si>
    <t>buennutrir@gmail.com</t>
  </si>
  <si>
    <t>1217-071175-108-2</t>
  </si>
  <si>
    <t>02357459-9</t>
  </si>
  <si>
    <t>Col. Libertad, avenida Sucre K-12, San Salvador</t>
  </si>
  <si>
    <t>Talento Humano, S.A. de C.V.</t>
  </si>
  <si>
    <t>TALENTO HUMANO</t>
  </si>
  <si>
    <t>0614-140904-105-6</t>
  </si>
  <si>
    <t>2279-5901</t>
  </si>
  <si>
    <t>gerencia@talentohumano.com.sv</t>
  </si>
  <si>
    <t>Colonia Las Mercedes, avenida Los Espliegos N0. 8, San Salvador</t>
  </si>
  <si>
    <t>TECNASA ES, S.A. de C.V.</t>
  </si>
  <si>
    <t>TECNASA</t>
  </si>
  <si>
    <t>2505-8777</t>
  </si>
  <si>
    <t>rmenjivar@tecnasa.com</t>
  </si>
  <si>
    <t>0614-140102-102-1</t>
  </si>
  <si>
    <t>edificio TECNASA, Calle La Reforma N0. 133, Col. San Benito, S.S.</t>
  </si>
  <si>
    <t>Saul Joaquin Hernández Sánchez</t>
  </si>
  <si>
    <t>7910-0519</t>
  </si>
  <si>
    <t>saul2.hernandez2@gmail.com</t>
  </si>
  <si>
    <t>0619-210886-102-7</t>
  </si>
  <si>
    <t>03601018-0</t>
  </si>
  <si>
    <t>Pasaje Las Flores casa 1, Canton Plan del Pino, Ciudad Delgado, S.S.</t>
  </si>
  <si>
    <t>marlon.hernandez@golanprotege.com</t>
  </si>
  <si>
    <t>Editoriales La Ceiba, S.A. de C.V.</t>
  </si>
  <si>
    <t>0614-020694-102-0</t>
  </si>
  <si>
    <t>2283-0431</t>
  </si>
  <si>
    <t>contacto@libroslaceiba.com</t>
  </si>
  <si>
    <t>Centro Comercial Las Cascadas, Avenida Jerusalem, Antiguo Cuscatlan</t>
  </si>
  <si>
    <t>Libros</t>
  </si>
  <si>
    <t>Ferroconstructora, S.A.</t>
  </si>
  <si>
    <t>2289-2910</t>
  </si>
  <si>
    <t>diseno@vitrales.com.sv</t>
  </si>
  <si>
    <t>Blvd Orden de Malta Sur N0. 12-13, Santa Elena</t>
  </si>
  <si>
    <t>Santa Elena</t>
  </si>
  <si>
    <t>Preseas</t>
  </si>
  <si>
    <t>Ana Luisa González Majano</t>
  </si>
  <si>
    <t>No posee</t>
  </si>
  <si>
    <t>1312-130509-001-5</t>
  </si>
  <si>
    <t>01148427-5</t>
  </si>
  <si>
    <t>Reparto Las Tres Magnolias, calle 2 N0. 10, Mejicanos</t>
  </si>
  <si>
    <t>Arreglos florales</t>
  </si>
  <si>
    <t>Importadora Ramírez, S.A. de C.V.</t>
  </si>
  <si>
    <t>Importadora Ramirez</t>
  </si>
  <si>
    <t>2289-2121</t>
  </si>
  <si>
    <t>ventasmerliot1@importadoraramirez.com</t>
  </si>
  <si>
    <t>0614-300992-106-8</t>
  </si>
  <si>
    <t>Calle El Pedregal, Pol. A-8 #1 y 2, Urb. Jardines de La Hacienda, Ciudad Merlito</t>
  </si>
  <si>
    <t>Venta de llantas para vehículos institucionales</t>
  </si>
  <si>
    <t>evelasquez@aos.com.sv</t>
  </si>
  <si>
    <t>Roxana María Elizondo Meneses</t>
  </si>
  <si>
    <t>Gateu Vivi</t>
  </si>
  <si>
    <t>2541-9801/ 7681-3849</t>
  </si>
  <si>
    <t>Calle Constitución, polígono Q, urbanización Ciudad Satélite N0. 30, San Salvador</t>
  </si>
  <si>
    <t>Galletas promocionales</t>
  </si>
  <si>
    <t>Felipe Santos Gómez Argueta</t>
  </si>
  <si>
    <t>Creaciones Artísticas La Palma</t>
  </si>
  <si>
    <t>7210-1355</t>
  </si>
  <si>
    <t>felipe_argueta@yahoo.com.mx</t>
  </si>
  <si>
    <t>gateuvivi@gmail.com</t>
  </si>
  <si>
    <t>0302-030574-101-0</t>
  </si>
  <si>
    <t xml:space="preserve">Barrio San Antonio, frente Mercado La Palma, Chalatenango, </t>
  </si>
  <si>
    <t>Souvenirs</t>
  </si>
  <si>
    <t>EMI El Salvador, SA de CV</t>
  </si>
  <si>
    <t>EMI</t>
  </si>
  <si>
    <t>7985-3320</t>
  </si>
  <si>
    <t>ejecutivo.empresarial.sv@grupoemi.com</t>
  </si>
  <si>
    <t>0614-240907-105-9</t>
  </si>
  <si>
    <t>Paseo General Escalon, San Salvador</t>
  </si>
  <si>
    <t>Servicios médicos en sitio</t>
  </si>
  <si>
    <t>Electromed, S.A. de C.V.</t>
  </si>
  <si>
    <t>2225-3532, 7877-5945</t>
  </si>
  <si>
    <t>Electromed SA de CV &lt;electromedsa@gmail.com&gt;</t>
  </si>
  <si>
    <t>0614-210102-104-2</t>
  </si>
  <si>
    <t>Boulevard Tutunichapa Cond. Médico #328 Local #18, Col. Médica, San Salvador</t>
  </si>
  <si>
    <t>Hotel Crowne Plaza</t>
  </si>
  <si>
    <t>2231-7064  / 7786-6749</t>
  </si>
  <si>
    <t>89 Ave. Norte y 11 Calle Poniente, Col Escalón, San Salvador</t>
  </si>
  <si>
    <t>Servicios de alimentación</t>
  </si>
  <si>
    <t>Industrias Topaz, S.A. de C.V.</t>
  </si>
  <si>
    <t>Almacenes Pierre Cardin</t>
  </si>
  <si>
    <t>Graciela Marchelli &lt;gmarchelli@indtopaz.com&gt;</t>
  </si>
  <si>
    <t xml:space="preserve">Calle a Hiuzucar, Resi. Alturas de Holanda #731, San Salvador </t>
  </si>
  <si>
    <t>Uniformes para personal administrativo</t>
  </si>
  <si>
    <t>Almacenes Simán, S.A. de C.V.</t>
  </si>
  <si>
    <t>2250-2216</t>
  </si>
  <si>
    <t>damas_galerias@siman.com</t>
  </si>
  <si>
    <t>Paseo General Escalón, Col. Escalón #3700,. Almacenes Siman Galerías 4ta planta, San Salvador</t>
  </si>
  <si>
    <t>wlandaverde@sv.tigo.com; oramirez@sv.tigo.com; jsanchez@sv.tigo.com</t>
  </si>
  <si>
    <t>2500 4806; 2500 4848;  
7201 4672; 2500-4807</t>
  </si>
  <si>
    <t>ce.inversiones@hmail.com</t>
  </si>
  <si>
    <t>Residencial Primavera Pje Las Camelias Nte. N.6, Santa Tecla, La Libertad</t>
  </si>
  <si>
    <t xml:space="preserve">Suministro e instalacióin de pasamano </t>
  </si>
  <si>
    <t>g.aparicio@cibercon.com.sv</t>
  </si>
  <si>
    <t>German Oliverio Rivera Hernández</t>
  </si>
  <si>
    <t>2513-6765/ 7853- 6199</t>
  </si>
  <si>
    <t>rge.german@germanriverra.com</t>
  </si>
  <si>
    <t>0903-111271-101-0</t>
  </si>
  <si>
    <t>00325114-7</t>
  </si>
  <si>
    <t>Reparto Santa Leonor final 75 avenida norte N0. 12-0, San Salvador</t>
  </si>
  <si>
    <t>Cursos Educacionales, S.A. de C.V.</t>
  </si>
  <si>
    <t>2264-6431</t>
  </si>
  <si>
    <t>nruiz@dalecarnegie.com.sv</t>
  </si>
  <si>
    <t>0614-330104-104-2</t>
  </si>
  <si>
    <t>Calle José Martí block 131, Col. Escalón N0. 6, San Salvador</t>
  </si>
  <si>
    <t>Avalos Miranda, Raúl Ernesto</t>
  </si>
  <si>
    <t>0614-280682-113-7</t>
  </si>
  <si>
    <t>Res. San Jacinto oriente, pasaje 3, polígono C N0. 14</t>
  </si>
  <si>
    <t>Servicios de audiovisuales</t>
  </si>
  <si>
    <t>R.R. Donnelley de El Salvador, S.A. de C.V.</t>
  </si>
  <si>
    <t>Nelly Martinez &lt;nelly.martinez@rrd.com&gt;</t>
  </si>
  <si>
    <t>0614-020262-001-5</t>
  </si>
  <si>
    <t>Blvd. del Ejercito Nac. KM 7 1/2, Soyapango, San Salvador</t>
  </si>
  <si>
    <t>Producción de facturas consumidor final</t>
  </si>
  <si>
    <t>Trans Express de El Salvador, S.A. de C.V.</t>
  </si>
  <si>
    <t>2209-1511</t>
  </si>
  <si>
    <t>ana.viera@transexpress.com.sv</t>
  </si>
  <si>
    <t>Calle y Colonia La Mascota No. 521-A, San Salvador</t>
  </si>
  <si>
    <t>Servicios de paquetería y correspondencia internacional</t>
  </si>
  <si>
    <t>Servicios de decoración para evento FSG</t>
  </si>
  <si>
    <t>Ricoh El Salvador, S.A. de C.V</t>
  </si>
  <si>
    <t>Ricoh El Salvador</t>
  </si>
  <si>
    <t>2298-0948/44/46</t>
  </si>
  <si>
    <t>claudia.deleon@ricoh-la.com</t>
  </si>
  <si>
    <t>55 Avenida Sur No. 153 entre Alameda Roosevelt y Avenida Olímpica, San Salvador</t>
  </si>
  <si>
    <t>Arrendamiento mensual de equipo multifuncional</t>
  </si>
  <si>
    <t>Gallegos Cárcamo, Sergio Ulises</t>
  </si>
  <si>
    <t>El Difusor Digital</t>
  </si>
  <si>
    <t>7555-0560</t>
  </si>
  <si>
    <t xml:space="preserve"> &lt;teto@qtvalga.com&gt;</t>
  </si>
  <si>
    <t>0614-110986-125-6</t>
  </si>
  <si>
    <t>03606356-5</t>
  </si>
  <si>
    <t xml:space="preserve">Cond. Santa Rosa, avenida Las Golondrinas, pasaje Los Naranjos N0. 39, </t>
  </si>
  <si>
    <t>Servicios de activación de marca</t>
  </si>
  <si>
    <t>Huezo Morataya, José Norberto</t>
  </si>
  <si>
    <t>Norberto "Pajaro" Huezo</t>
  </si>
  <si>
    <t>7883- 8051</t>
  </si>
  <si>
    <t>No encontrado</t>
  </si>
  <si>
    <t>0614-060656-001-6</t>
  </si>
  <si>
    <t>01722326-1</t>
  </si>
  <si>
    <t>Residencial Cumbres de la Escalón, calle Las Brisas N0. 5-8</t>
  </si>
  <si>
    <t xml:space="preserve">Servicios de animación     </t>
  </si>
  <si>
    <t>Jaime Gustavo Díaz González</t>
  </si>
  <si>
    <t>7618- 1616</t>
  </si>
  <si>
    <t>1007-200391-101-1</t>
  </si>
  <si>
    <t>04426124-0</t>
  </si>
  <si>
    <t>Bo. Candelaria</t>
  </si>
  <si>
    <t>San Idelfonso</t>
  </si>
  <si>
    <t>San Vicente</t>
  </si>
  <si>
    <t>Lavado de vehículos</t>
  </si>
  <si>
    <t>Sustainbility &amp; Research, S.A. de C.V.</t>
  </si>
  <si>
    <t>2101- 0142</t>
  </si>
  <si>
    <t>aaron@sustainability-r.com</t>
  </si>
  <si>
    <t>0614-040611-102-2</t>
  </si>
  <si>
    <t>Residencial Lomas de San Francisco 3era etapa, av. 2 calle B N0. 25, San Salvador</t>
  </si>
  <si>
    <t>Rivera Hernández, German Oliverio</t>
  </si>
  <si>
    <t>2513- 6765</t>
  </si>
  <si>
    <t>47 avenida norte y 1a calle poniente, condominio Metro 2000 N0. E-12, S.S.</t>
  </si>
  <si>
    <t>Comercial Industrial Olins, S.A. de C.V.</t>
  </si>
  <si>
    <t>Olins, S.A. de C.V.</t>
  </si>
  <si>
    <t>ventasoffice2@olins.com' &lt;ventasoffice2@olins.com&gt;</t>
  </si>
  <si>
    <t>0614-161274-001-9</t>
  </si>
  <si>
    <t>79 avenida sur y calle cuscatlán, local 1-9 edificio Plaza Cristal, S.S.</t>
  </si>
  <si>
    <t>Adquisición de sillones ejecutivos</t>
  </si>
  <si>
    <t>2511-7500</t>
  </si>
  <si>
    <t>Business &amp; Finance Magazine, SA de CV</t>
  </si>
  <si>
    <t>Agenda profesionales y negocios</t>
  </si>
  <si>
    <t>2133-3920</t>
  </si>
  <si>
    <t>info@revistaagenda.net</t>
  </si>
  <si>
    <t>0614-230516-101-3</t>
  </si>
  <si>
    <t>3a Calle poniente y 81 avenida norte, local 3, Cond. Torre Molinos, S.S.</t>
  </si>
  <si>
    <t>Distribuidora Bigit, S.A. de C.V.</t>
  </si>
  <si>
    <t>'0614-181102-104-5</t>
  </si>
  <si>
    <t>2263-1437</t>
  </si>
  <si>
    <t>gbigit@yahoo.com</t>
  </si>
  <si>
    <t>11 Calle poniente N0. 3954, Col. Escalón</t>
  </si>
  <si>
    <t>Camisas tipo Polo</t>
  </si>
  <si>
    <t>EVENTOS, PUBLICIDAD Y MERCADEO</t>
  </si>
  <si>
    <t>Osorio Sandoval, José Rafael</t>
  </si>
  <si>
    <t>Cocrea</t>
  </si>
  <si>
    <t>2508-3333</t>
  </si>
  <si>
    <t>info@cocreadigital.com</t>
  </si>
  <si>
    <t>0614-090288-122-9</t>
  </si>
  <si>
    <t>03691431-4</t>
  </si>
  <si>
    <t>18 Av. Nte N0. 13-B, Col. Magaña, S.S.</t>
  </si>
  <si>
    <t>Sesiones de cocreación</t>
  </si>
  <si>
    <t>C &amp; M Industrial, S.A. de C.V.</t>
  </si>
  <si>
    <t>2260-2266</t>
  </si>
  <si>
    <t>info@cymindustrial.com.sv</t>
  </si>
  <si>
    <t>0614-080395-101-0</t>
  </si>
  <si>
    <t>51 avenida norte N0. 152, Col. Flor Blanca, S.S.</t>
  </si>
  <si>
    <t>Adquisición de enfriadores de agua</t>
  </si>
  <si>
    <t>Corporación Sato, S.A. de C.V.</t>
  </si>
  <si>
    <t>7886-8364/2262-0883, 2262-2932</t>
  </si>
  <si>
    <t>samuarela@hotmail.com</t>
  </si>
  <si>
    <t>0614-051099-102-9</t>
  </si>
  <si>
    <t>Av. Masferrer Norte y Final Callae Mano de León, No. 4, San Salvador</t>
  </si>
  <si>
    <t>Zelaya Alvarez Cesar Armando</t>
  </si>
  <si>
    <t>Master Publicidad</t>
  </si>
  <si>
    <t>7940-3620</t>
  </si>
  <si>
    <t>czelaya99@yahoo.com</t>
  </si>
  <si>
    <t>1319-160766-001-4</t>
  </si>
  <si>
    <t>01363038-5</t>
  </si>
  <si>
    <t>Bo. La Cruz Av. Thompson #15, San Francisco Gotera, Morazán</t>
  </si>
  <si>
    <t>Servicios de perifoneo</t>
  </si>
  <si>
    <t>González Ventura José Simeon</t>
  </si>
  <si>
    <t>7573-4054 / 7732-7200</t>
  </si>
  <si>
    <t>symondj82@hotmail.com</t>
  </si>
  <si>
    <t>1319-200782-101-3</t>
  </si>
  <si>
    <t>03339358-9</t>
  </si>
  <si>
    <t>Bo. La Soledad 4A. Calle Ote #21, San Francisco Gotera, Morazán</t>
  </si>
  <si>
    <t>Servicios de animación</t>
  </si>
  <si>
    <t>Alimentos y Turismo, S.A. de C.V.</t>
  </si>
  <si>
    <t>Pizza Hut</t>
  </si>
  <si>
    <t>2289-1000/7855-1939</t>
  </si>
  <si>
    <t>patricia.mendoza@pizzahut.com.sv</t>
  </si>
  <si>
    <t>0614-270485-002-3</t>
  </si>
  <si>
    <t>17 Av. Norte # 6 Centro Comercial Chiltiupan Calle Chiltiupan, Antiguo Cusctlán</t>
  </si>
  <si>
    <t>Farmacias Europeas, S.A. de C.V.</t>
  </si>
  <si>
    <t>Farmacias Value</t>
  </si>
  <si>
    <t>2520-3500</t>
  </si>
  <si>
    <t>operadorescallcenter@fvaluesv.biz</t>
  </si>
  <si>
    <t>0614-110607-102-5</t>
  </si>
  <si>
    <t>89 Av. Sur y Paseo General Escalón L-7 y 8 Col. Escalón , Centro Comercial Partenope</t>
  </si>
  <si>
    <t>Suministro de medicina</t>
  </si>
  <si>
    <t>Almacenes Siman</t>
  </si>
  <si>
    <t>Almacenes Vidrí, S.A. de C.V.</t>
  </si>
  <si>
    <t>Almacenes Vidrí</t>
  </si>
  <si>
    <t>2263-3033</t>
  </si>
  <si>
    <t>alvisa056@vidri.com.sv</t>
  </si>
  <si>
    <t>0210-191171-001-6</t>
  </si>
  <si>
    <t>Paseo General Escalón y 85 Av. Sur, San Salvador</t>
  </si>
  <si>
    <t>Accesorios electricos de ferrretería</t>
  </si>
  <si>
    <t>Juan Carlos García García</t>
  </si>
  <si>
    <t>Serviprodex</t>
  </si>
  <si>
    <t>2274-7488 y 7066-7039</t>
  </si>
  <si>
    <t>serviprodexserviprodex@yahoo.com</t>
  </si>
  <si>
    <t>0610-100678-101-5</t>
  </si>
  <si>
    <t>Final Calle Zacamil Col. Tepeyac, casa #3, San Salvador</t>
  </si>
  <si>
    <t xml:space="preserve">Recarga de extinores </t>
  </si>
  <si>
    <t>Industrias Miguel ángel, S.A. de C.V.</t>
  </si>
  <si>
    <t>Taller Miguel Ángel</t>
  </si>
  <si>
    <t>2222-2382</t>
  </si>
  <si>
    <t>acerosinoxidables@gmail.com</t>
  </si>
  <si>
    <t>0614-091299-102-2</t>
  </si>
  <si>
    <t>1 Av. Norte No.530 entre Juan Pablo II y 9a. Calle Poniente, San Salvador</t>
  </si>
  <si>
    <t xml:space="preserve">Elaboración de estructuras metálicas </t>
  </si>
  <si>
    <t>Hasgal, S.A. de C.V.</t>
  </si>
  <si>
    <t>licitaciones@hasgal.net</t>
  </si>
  <si>
    <t>2250-8202</t>
  </si>
  <si>
    <t>0614-280683-001-3</t>
  </si>
  <si>
    <t>Blvd. Venezuela N0. 2230, San Salvador</t>
  </si>
  <si>
    <t>Equipo de computo</t>
  </si>
  <si>
    <t>Campos Rivas, Tito Antonio</t>
  </si>
  <si>
    <t>Laboratorio Clínico Especializado, S.A.</t>
  </si>
  <si>
    <t>Clinessa, S.A.</t>
  </si>
  <si>
    <t>0614-010975-003-4</t>
  </si>
  <si>
    <t>Servicios de laboratorio clínico</t>
  </si>
  <si>
    <t>2263- 5008</t>
  </si>
  <si>
    <t>clinesalabs2@gmail.com</t>
  </si>
  <si>
    <t>Edificio Azucena, 85 avenida sur y C. Juan José Cañas</t>
  </si>
  <si>
    <t>Subcutáneo</t>
  </si>
  <si>
    <t>2206- 9607</t>
  </si>
  <si>
    <t>info@subcutaneo.com</t>
  </si>
  <si>
    <t>0614-240685-109-6</t>
  </si>
  <si>
    <t>03230549-4</t>
  </si>
  <si>
    <t>Avenida Norberto Morán 54, Bo. El Calvario</t>
  </si>
  <si>
    <t>Nejapa</t>
  </si>
  <si>
    <t>Servicios de diseño y creación de personaje institucional</t>
  </si>
  <si>
    <t>Editorial Dyn, S.A. de C.V.</t>
  </si>
  <si>
    <t>2264-5186</t>
  </si>
  <si>
    <t>Revista Derecho y Negocios</t>
  </si>
  <si>
    <t>gerencia@derechoynegocios.net</t>
  </si>
  <si>
    <t>0614-061012-102-9</t>
  </si>
  <si>
    <t>C. El Mirador, pasaje Domingo Santos N0. 600-31, Col. Escalón</t>
  </si>
  <si>
    <t>Publicación en Revista Derecho y Negocios</t>
  </si>
  <si>
    <t>Walter Roberto Cuestas Pacheco</t>
  </si>
  <si>
    <t>'0614-111065-101-0</t>
  </si>
  <si>
    <t>Encuadernaciones Confraternidad</t>
  </si>
  <si>
    <t>2221-1949</t>
  </si>
  <si>
    <t>waroq@hotmail.com</t>
  </si>
  <si>
    <t>Final 6a Calle Oriente N0. 1246, Col. El Paraíso</t>
  </si>
  <si>
    <t>Juegos de pastas y archivadores contables</t>
  </si>
  <si>
    <t>Olivorio Pedro Danis</t>
  </si>
  <si>
    <t>7355- 8888</t>
  </si>
  <si>
    <t>0306-101170-107-8</t>
  </si>
  <si>
    <t>03422204-0</t>
  </si>
  <si>
    <t>Chorro arriba, caserío Los Monzones, Izalco</t>
  </si>
  <si>
    <t>SUCA, S.A. de C.V.</t>
  </si>
  <si>
    <t>Mudanzas Suarez</t>
  </si>
  <si>
    <t>0614-101105-106-0</t>
  </si>
  <si>
    <t>trafico@suarez.com.sv</t>
  </si>
  <si>
    <t>Km 10 1/2 carretera al Puerto de La Libertad</t>
  </si>
  <si>
    <t>Col. Gardenias Final Parque Balboa No.3, San Salvador</t>
  </si>
  <si>
    <t>Sandra Nicomedes Flores Campos</t>
  </si>
  <si>
    <t>7871-5920</t>
  </si>
  <si>
    <t>0821-010971-101-6</t>
  </si>
  <si>
    <t>Urb. Jardines de la Sabana 1 Polg. 4-E Senda #8 #31, Santa Tecla</t>
  </si>
  <si>
    <t>GOLÁN</t>
  </si>
  <si>
    <t>2209-0200/7854-3247</t>
  </si>
  <si>
    <t>francisco.salaverria@golanprotege.com</t>
  </si>
  <si>
    <t>7 Calle Poniente # 4527 Col. Escalón, San Salvador</t>
  </si>
  <si>
    <t>Detectores de Humo</t>
  </si>
  <si>
    <t>Jose Alejandro Arriaza Salguero</t>
  </si>
  <si>
    <t>0101-141052-001-0</t>
  </si>
  <si>
    <t>Avenida Morazán, Ahuachapán</t>
  </si>
  <si>
    <t>Ahuachapán</t>
  </si>
  <si>
    <t>Servico de transporte para microempresarios</t>
  </si>
  <si>
    <t>02309656-7</t>
  </si>
  <si>
    <t>2246-0261/7398-8468</t>
  </si>
  <si>
    <t>Calle Los Claveles #44, Col. La Sultana, Antiguo Cuscatlán, La Libertad</t>
  </si>
  <si>
    <t>Publicación en revista</t>
  </si>
  <si>
    <t xml:space="preserve">2555-9000
7518-2954 </t>
  </si>
  <si>
    <t>José Salvador Muñoz García</t>
  </si>
  <si>
    <t>Clasal Multifunción</t>
  </si>
  <si>
    <t>2235-4400/7668-0090</t>
  </si>
  <si>
    <t>ventas@clasal.com</t>
  </si>
  <si>
    <t>1108-220876-101-1</t>
  </si>
  <si>
    <t>8 Av. Avenida Nte. #538, San Salvador</t>
  </si>
  <si>
    <t>Sellos de madera</t>
  </si>
  <si>
    <t>6154-6204/7228-6006</t>
  </si>
  <si>
    <t>7081-1068 / 7571-7958</t>
  </si>
  <si>
    <t>RAF</t>
  </si>
  <si>
    <t>Edificio RAF Km. 8 Carretera a Santa Tecla, frente a edificio de Canal 12, contiguo a Restaurante Hacienda Real, San Salvador.</t>
  </si>
  <si>
    <t>melany.mejia@gruporaf.com</t>
  </si>
  <si>
    <t>Mini Proyector</t>
  </si>
  <si>
    <t>EQUIPOS VALDES</t>
  </si>
  <si>
    <t>Proyectores y scaneres</t>
  </si>
  <si>
    <t>Rodríguez Martínez, Rodolfo Alberto</t>
  </si>
  <si>
    <t>rarodriguezgta@gmail.com</t>
  </si>
  <si>
    <t>0821-280872-101-1</t>
  </si>
  <si>
    <t>SERVICIOS PROFESIONALES Y DE CAPACITACIÓN</t>
  </si>
  <si>
    <t>ACADEMIA EUROPEA</t>
  </si>
  <si>
    <t>carolin.melendez@academiaeuropea.com</t>
  </si>
  <si>
    <t>2263- 4355; 2263- 4430</t>
  </si>
  <si>
    <t>00742250-4</t>
  </si>
  <si>
    <t>99 avenida norte N0. 639, Col. Escalón, San Salvador</t>
  </si>
  <si>
    <t>Servicios de traducción de documentos</t>
  </si>
  <si>
    <t>Mantenimiento sistema de videovigilancia, sistema detectores de humo</t>
  </si>
  <si>
    <t>1007-190782-101-6</t>
  </si>
  <si>
    <t>José Osmar Díaz González</t>
  </si>
  <si>
    <t>7313- 0840</t>
  </si>
  <si>
    <t>01397893-7</t>
  </si>
  <si>
    <t>Blvd. Constitución, Calle Constitución, Condominio Satelite, edificio C, 2 nivel apartamento N0. 13, S.S.</t>
  </si>
  <si>
    <t>Tablets, multifuncional, audiovisuales</t>
  </si>
  <si>
    <t>Carillo, Alba Luz Elizabeth</t>
  </si>
  <si>
    <t>0614-030388-148-2</t>
  </si>
  <si>
    <t>7927- 6397</t>
  </si>
  <si>
    <t>elizabethcarrillo.vigil@gmail.com</t>
  </si>
  <si>
    <t>03841838-4</t>
  </si>
  <si>
    <t>Col. Zacamil, edificio 107, apto. 34, Mejicanos</t>
  </si>
  <si>
    <t xml:space="preserve">Servicios de interpretación de lengua </t>
  </si>
  <si>
    <t>Constructora Global, S.A. de C.V.</t>
  </si>
  <si>
    <t>COSNTRUCTORA GLOBAL</t>
  </si>
  <si>
    <t>0614-010294-101-0</t>
  </si>
  <si>
    <t>2264- 4259</t>
  </si>
  <si>
    <t>amueblari@gmail.com</t>
  </si>
  <si>
    <t>Calle El Boquerón, block I, casa 11-A, Cumbres de la Escalón, S.S.</t>
  </si>
  <si>
    <t>Muebles de cafetería</t>
  </si>
  <si>
    <t>Elías Chacón, Pedro Andrés</t>
  </si>
  <si>
    <t>TAQUERÍA AZTECA</t>
  </si>
  <si>
    <t>1011-140579-101-8</t>
  </si>
  <si>
    <t>Taquería Azteca &lt;taqueriaazteca.sv@gmail.com&gt;</t>
  </si>
  <si>
    <t>2654- 2857</t>
  </si>
  <si>
    <t>03245211-0</t>
  </si>
  <si>
    <t>Col. La Paz, Calle a la escuela, San Francisco Gotera</t>
  </si>
  <si>
    <t>J.G. Ingenieros, S.A. de C.V.</t>
  </si>
  <si>
    <t>J.G. INGENIEROS</t>
  </si>
  <si>
    <t>0614-200295-103-8</t>
  </si>
  <si>
    <t>Adecuación de espacios</t>
  </si>
  <si>
    <t>2260-1067</t>
  </si>
  <si>
    <t>jg.ingenieros@yahoo.com</t>
  </si>
  <si>
    <t>Col. Yumuri, Calle Guantanamo N0. 154, San Salvador</t>
  </si>
  <si>
    <t>Canal 29, S.A. de C.V.</t>
  </si>
  <si>
    <t>CANAL 29</t>
  </si>
  <si>
    <t>2505- 2900</t>
  </si>
  <si>
    <t>slazo@genteve.tv</t>
  </si>
  <si>
    <t>0614-080312-105-0</t>
  </si>
  <si>
    <t>Av. Bernal, Col. Carmita No. 21-A, San Salvador</t>
  </si>
  <si>
    <t>Pauta en televisión</t>
  </si>
  <si>
    <t>0614-270976-001-2</t>
  </si>
  <si>
    <t>Omnisport, S.A. de C.V.</t>
  </si>
  <si>
    <t>OMNISPORT</t>
  </si>
  <si>
    <t>2268- 3100</t>
  </si>
  <si>
    <t>ventas1_lgstore@omnisport.com</t>
  </si>
  <si>
    <t>Boulevard Los Heroes, Centro Comercial Metrocentro 10 etapa, San Salvador</t>
  </si>
  <si>
    <t>Lavavajilla</t>
  </si>
  <si>
    <t>Encuadernaciones Polo</t>
  </si>
  <si>
    <t>2130-0691 / 7327-7859</t>
  </si>
  <si>
    <t>Avenida Monseñor Romero y 9a. Callw Ote. Local A-4, Edifcio 170, San Salvador</t>
  </si>
  <si>
    <t>Juegos de pastas para libro de actas y hojas de papel tamaño legal</t>
  </si>
  <si>
    <t>Asesoría Industrial Salvadoreña, S.A. DE C.V. / ASERINOX, S.A. DE C.V.</t>
  </si>
  <si>
    <t>IDEAS INTERIORES</t>
  </si>
  <si>
    <t>2502-6689 / 7730-4247</t>
  </si>
  <si>
    <t>asesoriaindustriasalvadorena@gmail.com</t>
  </si>
  <si>
    <t>0614-220406-101-8</t>
  </si>
  <si>
    <t>Calle Xochimilco, Reparto Guadalupe 3-B Soyango, San Salvador</t>
  </si>
  <si>
    <t>Reparación de cortinas</t>
  </si>
  <si>
    <t>2209-2200/2209-2207 (Ana Cristina Megía)</t>
  </si>
  <si>
    <t>Numa Ponpilio, Alvarenga Deras</t>
  </si>
  <si>
    <t>S.O.S Soluciones Múltiples</t>
  </si>
  <si>
    <t>7308-1453/ 7885-3962 Sidney Pineda</t>
  </si>
  <si>
    <t>s.o.s.taller2@gmail.com</t>
  </si>
  <si>
    <t>0210-250679-102-7</t>
  </si>
  <si>
    <t>01326994-8</t>
  </si>
  <si>
    <t>Col. La Floresta Pje 3, 1 Av.Norte Casa #28, San Salvador</t>
  </si>
  <si>
    <t>DIPROMOS, S.A. de C.V.</t>
  </si>
  <si>
    <t>DIPROMO</t>
  </si>
  <si>
    <t>2560-8402</t>
  </si>
  <si>
    <t>ventas@acentopromo.com</t>
  </si>
  <si>
    <t>0614-260215-102-7</t>
  </si>
  <si>
    <t>Blvd. Santa Elana, Centro Comercial Atrium Plaza N0. 1, Santa Elena</t>
  </si>
  <si>
    <t>Multipromociones, S.A. de C.V.</t>
  </si>
  <si>
    <t>Multipromociones</t>
  </si>
  <si>
    <t>2235- 1530</t>
  </si>
  <si>
    <t>Calle San Carlos y 11 avenida norte, Col. Layco, S.S.</t>
  </si>
  <si>
    <t>0614-260804-106-1</t>
  </si>
  <si>
    <t>Almacenes Siman, S.A. de C.V.</t>
  </si>
  <si>
    <t>Drone</t>
  </si>
  <si>
    <t xml:space="preserve">Tablet   </t>
  </si>
  <si>
    <t>Alquiler de stand</t>
  </si>
  <si>
    <t>Tortuga Village, S.A. de C.V.</t>
  </si>
  <si>
    <t>Tortuga Village</t>
  </si>
  <si>
    <t>2564- 1777</t>
  </si>
  <si>
    <t>tortugavillageresort@gmail.com</t>
  </si>
  <si>
    <t>0614-150615-104-4</t>
  </si>
  <si>
    <t>Blvd. Del Hipodromo, Col. San Benito, edificio Edinlama N0. 645</t>
  </si>
  <si>
    <t>Mantenimiento de edificios</t>
  </si>
  <si>
    <t>Servicios automotrices</t>
  </si>
  <si>
    <t>Alquiler espacio físico</t>
  </si>
  <si>
    <t>Suscripciones</t>
  </si>
  <si>
    <t xml:space="preserve">Soporte </t>
  </si>
  <si>
    <t>Soporte de licencias</t>
  </si>
  <si>
    <t>Servicios de vigilancia</t>
  </si>
  <si>
    <t>Servicios de mantenimiento</t>
  </si>
  <si>
    <t>Correspondencia</t>
  </si>
  <si>
    <t>Valúos</t>
  </si>
  <si>
    <t>Servicios reparación de maquinarias</t>
  </si>
  <si>
    <t>Bodega</t>
  </si>
  <si>
    <t>Mantenimiento activos extraordinarios</t>
  </si>
  <si>
    <t>Equipo de deporte</t>
  </si>
  <si>
    <t>Servicios legales</t>
  </si>
  <si>
    <t xml:space="preserve">Servicios de digitalización </t>
  </si>
  <si>
    <t xml:space="preserve">Servicios de diseño </t>
  </si>
  <si>
    <t>Jessica Mejía</t>
  </si>
  <si>
    <t>Volumen, S.A. de C.V.</t>
  </si>
  <si>
    <t>VOLUMEN</t>
  </si>
  <si>
    <t>2270-1614</t>
  </si>
  <si>
    <t>0614-260717-101-8</t>
  </si>
  <si>
    <t>Pje. Las Gadiolas, Bo. San Jacinto Rpto Santa Clara Sur, No. 5B, San Salvador</t>
  </si>
  <si>
    <t>volumensadecv@gmail.com</t>
  </si>
  <si>
    <t>Servicios de adecuación</t>
  </si>
  <si>
    <t>Castillo Lane Medical, S.A. de C.V.</t>
  </si>
  <si>
    <t>Castillo Lane Medical</t>
  </si>
  <si>
    <t>ventas@castillo-lane.com</t>
  </si>
  <si>
    <t>0614-301001-102-4</t>
  </si>
  <si>
    <t>Av. Masferrer SUR, Urb. Maquilishuat No.6 San Salvador</t>
  </si>
  <si>
    <t>Canape con dispensador</t>
  </si>
  <si>
    <t>CURACAO</t>
  </si>
  <si>
    <t>2246-8500/7133-2930 / Wendy Morán</t>
  </si>
  <si>
    <t>cpr_gtetda@unicomer.com</t>
  </si>
  <si>
    <t>Edificio Unicomer 5 Nivel, Alameda Manuel E. Araujo, San Salvador</t>
  </si>
  <si>
    <t>Minirerigeradoras</t>
  </si>
  <si>
    <t>Espinoza Morán, Walter David</t>
  </si>
  <si>
    <t>0614-300894-156-1</t>
  </si>
  <si>
    <t>05038145-6</t>
  </si>
  <si>
    <t>Bo. EL Calvario, San Francisco Menendez, San Francisco Menéndez, Ahuachpán</t>
  </si>
  <si>
    <t>wmoran94@hotmail.com</t>
  </si>
  <si>
    <t>Carranza Guerrero, Rene Miyan</t>
  </si>
  <si>
    <t>Carranza Multiservicios</t>
  </si>
  <si>
    <t>7397-7003 / Miyán Carranza</t>
  </si>
  <si>
    <t>miyancarranza46@gmail.com</t>
  </si>
  <si>
    <t>1123-281282-103-2</t>
  </si>
  <si>
    <t>3a. Av. Norte No. 6, Santa María, Usulután</t>
  </si>
  <si>
    <t>Usulután</t>
  </si>
  <si>
    <t>Santa María</t>
  </si>
  <si>
    <t>Menéndez Martínez, Ligia Patricia</t>
  </si>
  <si>
    <t>PATY MENENDEZ</t>
  </si>
  <si>
    <t>7862-2534/ Paty Menendez</t>
  </si>
  <si>
    <t>patymenendez01@gmail.com</t>
  </si>
  <si>
    <t>0614-010987-144-1</t>
  </si>
  <si>
    <t>Col.Panamá Pje. Chiriqui #106, San Salvador</t>
  </si>
  <si>
    <t>Servicios musicales</t>
  </si>
  <si>
    <t>Reparación de sillas de madera</t>
  </si>
  <si>
    <t>Almacenes EZA, S.A. de C.V.</t>
  </si>
  <si>
    <t>Almacenes EZA</t>
  </si>
  <si>
    <t>2223-4242 /Elisa Cornejo</t>
  </si>
  <si>
    <t>ecornejo@almaceneseza.com</t>
  </si>
  <si>
    <t>0614-051009-103-3</t>
  </si>
  <si>
    <t>51 Av. Sur, Colonia y Pasaje El Rosal No. 1, San Salvador</t>
  </si>
  <si>
    <t>Sillas operativas</t>
  </si>
  <si>
    <t>raul.produccion82@gmail.com</t>
  </si>
  <si>
    <t>Inmecro de El Salvador, S.A. de C.V.</t>
  </si>
  <si>
    <t>Inmecro de El Salvador</t>
  </si>
  <si>
    <t>2556-1205/2556-1208</t>
  </si>
  <si>
    <t>ventasimc2013@hotmail.com</t>
  </si>
  <si>
    <t>0614-280105-102-3</t>
  </si>
  <si>
    <t>Alameda Manuel E. Araujo #3235 Fte. A AFP Confía, San Salvador</t>
  </si>
  <si>
    <t xml:space="preserve">Instalación de grada para vehículo </t>
  </si>
  <si>
    <t>Rigoberto Monge y Asociados, S.A. de C.V.</t>
  </si>
  <si>
    <t>COPADES</t>
  </si>
  <si>
    <t>2243-3534/2243-3536</t>
  </si>
  <si>
    <t>info@copades.com.sv , copades@copades.com.sv</t>
  </si>
  <si>
    <t>0614-291091-103-2</t>
  </si>
  <si>
    <t>Av. La Revolución y Calle Circunvalación Col. San Benito</t>
  </si>
  <si>
    <t>Servicios de acceso a información financiera</t>
  </si>
  <si>
    <t>Milla de Deleon, Adela Margarita</t>
  </si>
  <si>
    <t>2274-6909 / 7874-0937</t>
  </si>
  <si>
    <t>deleonmilla@gmail.com</t>
  </si>
  <si>
    <t>0906-161254-001-2</t>
  </si>
  <si>
    <t>Calle Las Violetas #40-B, Res. San Luis Block 1, San Salvador</t>
  </si>
  <si>
    <t>7773-5155</t>
  </si>
  <si>
    <t>Soluciones de Seguridad Informática, S.A.</t>
  </si>
  <si>
    <t>Network Secure</t>
  </si>
  <si>
    <t>0614-090104-105-7</t>
  </si>
  <si>
    <t>2525- 4300</t>
  </si>
  <si>
    <t>jrodriguez@networksecure</t>
  </si>
  <si>
    <t>Av. Las Gardenias, Col. Las Mercedes N0. 3, S.S.</t>
  </si>
  <si>
    <t>Claudia Beatriz Olmedo Martínez</t>
  </si>
  <si>
    <t>Claudia Olmedo Inovations Strategist</t>
  </si>
  <si>
    <t xml:space="preserve">7888-5390 </t>
  </si>
  <si>
    <t>claudiaolmedo@me.com</t>
  </si>
  <si>
    <t>0614-270479-113-6</t>
  </si>
  <si>
    <t>01420004-4</t>
  </si>
  <si>
    <t>Urb.Villas de Santa Elena 1, Avenida San Jacinto G-11</t>
  </si>
  <si>
    <t>Servicios profesionales en innovación organizacional</t>
  </si>
  <si>
    <t>Maria Clementina Díaz Laínez</t>
  </si>
  <si>
    <t>2382-3807</t>
  </si>
  <si>
    <t>0906-220657-001-0</t>
  </si>
  <si>
    <t>01221261-3</t>
  </si>
  <si>
    <t>Bo. El Calvario Av. Cabañas #8</t>
  </si>
  <si>
    <t>Sensuntepeque</t>
  </si>
  <si>
    <t>Cabañas</t>
  </si>
  <si>
    <t>Artesanías y variedades</t>
  </si>
  <si>
    <t>Ana Julia Argueta Hernández</t>
  </si>
  <si>
    <t>7208-9983</t>
  </si>
  <si>
    <t>1318-110470-101-2</t>
  </si>
  <si>
    <t>Zapatería Mujercitas</t>
  </si>
  <si>
    <t>02746636-6</t>
  </si>
  <si>
    <t>Col. Los Almendros Pje Los Pinos Casa #33</t>
  </si>
  <si>
    <t>Ciudad Delgado</t>
  </si>
  <si>
    <t>Nidia Lorena Torres de Hernández</t>
  </si>
  <si>
    <t>7119-8272</t>
  </si>
  <si>
    <t>0315-270180-106-2</t>
  </si>
  <si>
    <t>00384363-5</t>
  </si>
  <si>
    <t>Col. El Palmar BK "F" Lot No. 22</t>
  </si>
  <si>
    <t>Caluco</t>
  </si>
  <si>
    <t xml:space="preserve">Dulces artesanales </t>
  </si>
  <si>
    <t>Sandalias</t>
  </si>
  <si>
    <t>Gladis Josefina Escalante de León</t>
  </si>
  <si>
    <t>Panes Reinita</t>
  </si>
  <si>
    <t>7744-6688</t>
  </si>
  <si>
    <t>glajocastillo@hotmail.com</t>
  </si>
  <si>
    <t>1217-090974-106-6</t>
  </si>
  <si>
    <t>02822977-5</t>
  </si>
  <si>
    <t>Col. San Antonio 29 Av. Norte #9</t>
  </si>
  <si>
    <t>Salsas y escabeches</t>
  </si>
  <si>
    <t>Claudia Vanessa Chávez Ramírez</t>
  </si>
  <si>
    <t>VYK Colección</t>
  </si>
  <si>
    <t>7113-9537</t>
  </si>
  <si>
    <t>0614-060292-130-0</t>
  </si>
  <si>
    <t>04570188-7</t>
  </si>
  <si>
    <t>Col. Monte Carmelo Pje 4 Pol. E #30</t>
  </si>
  <si>
    <t>Cuscatancingo</t>
  </si>
  <si>
    <t xml:space="preserve">Carteras </t>
  </si>
  <si>
    <t>Johanna Carolina García Barrera</t>
  </si>
  <si>
    <t>7832-6250</t>
  </si>
  <si>
    <t>0607-251095-104-5</t>
  </si>
  <si>
    <t>05281969-1</t>
  </si>
  <si>
    <t>6a Etapa Cl. El Arenal Pje Caoba #123 Cton San Bartolo</t>
  </si>
  <si>
    <t>Muñecas artesanales y forros para licuadora</t>
  </si>
  <si>
    <t>Asoc. Museo de arte de El Salvador</t>
  </si>
  <si>
    <t>MARTE</t>
  </si>
  <si>
    <t>2243-6099 / 2243-1579</t>
  </si>
  <si>
    <t>info@marte.org.sv</t>
  </si>
  <si>
    <t>0614-130300-105-5</t>
  </si>
  <si>
    <t>Alquiler de salón</t>
  </si>
  <si>
    <t>Alimentos Landaverde &amp; Muñoz, S.A. de C.V.</t>
  </si>
  <si>
    <t>Multibanquetes</t>
  </si>
  <si>
    <t>2504-9786 / 6200-0152</t>
  </si>
  <si>
    <t>elizabeth.perez@multibanquetes.com</t>
  </si>
  <si>
    <t>0614-220110-101-9</t>
  </si>
  <si>
    <t>43 Av. Sur, Col. Flor Blanca #423</t>
  </si>
  <si>
    <t xml:space="preserve">Revista Summa </t>
  </si>
  <si>
    <t>7969-5731 Liseth Girón</t>
  </si>
  <si>
    <t>lgiron@revistasumma.com</t>
  </si>
  <si>
    <t>Avenida Albert Einstein Local 1 Lomas de San Francisco</t>
  </si>
  <si>
    <t>Publicaión en revista</t>
  </si>
  <si>
    <t>Luis Alberto Larín</t>
  </si>
  <si>
    <t>VIDRIOS LARIN</t>
  </si>
  <si>
    <t>7626-5987</t>
  </si>
  <si>
    <t>luislarin42@gmail.com</t>
  </si>
  <si>
    <t>0614-130877-126-6</t>
  </si>
  <si>
    <t>01563947-4</t>
  </si>
  <si>
    <t>Col. San Francisco Morazán Calle Alameda #1080</t>
  </si>
  <si>
    <t>Suministro de puerta corrediza e instalación</t>
  </si>
  <si>
    <t>7485-6715 / Lic.Ricardo Estrada</t>
  </si>
  <si>
    <t>2505-8777 / Yesenia Arias</t>
  </si>
  <si>
    <t>Distribuidora Tamira</t>
  </si>
  <si>
    <t>7786-9272</t>
  </si>
  <si>
    <t>patyumanzor@hotmail.com</t>
  </si>
  <si>
    <t>1 Calle Poniente No. 3796, San Salvador</t>
  </si>
  <si>
    <t>Suministro de escritorios, sillas y credenzas</t>
  </si>
  <si>
    <t>Innovaciones de Metal, S.A. de C.V.</t>
  </si>
  <si>
    <t>D'metal</t>
  </si>
  <si>
    <t>2246-4400</t>
  </si>
  <si>
    <t>sucursal.escalon@dmetal.com.sv</t>
  </si>
  <si>
    <t>0614-051099-105-0</t>
  </si>
  <si>
    <t>57 Av. Norte #445, Col.Miramonte</t>
  </si>
  <si>
    <t>Suministro de sillas</t>
  </si>
  <si>
    <t>GGI EuropeanTunning El Salvador, S.A. de C.V.</t>
  </si>
  <si>
    <t>GGI Centros de Servicios</t>
  </si>
  <si>
    <t>2283-9326 / 7851-8820 Abner Vanegas</t>
  </si>
  <si>
    <t>'ggi-escalon@ggituning.com'</t>
  </si>
  <si>
    <t>9450-280807-101-4</t>
  </si>
  <si>
    <t>Boulevard Los Proceres, contiguo a ESSO Palermo</t>
  </si>
  <si>
    <t xml:space="preserve">Adquisición de llantas </t>
  </si>
  <si>
    <t>Suministros Informáticos, S.A. de C.V.</t>
  </si>
  <si>
    <t>Suministros Informáticos</t>
  </si>
  <si>
    <t>2278-2269 / 2278-2353 Rene Chacón</t>
  </si>
  <si>
    <t>Rene Chacon &lt;rene.chaconp@gmail.com&gt;</t>
  </si>
  <si>
    <t>0614-070318-103-0</t>
  </si>
  <si>
    <t>Av. La Quebrada Block B, Urb. Jardines de La Hacienda, #55, Antiguo Cuscatlán</t>
  </si>
  <si>
    <t>Suministro de switch</t>
  </si>
  <si>
    <t>Ishop El Salvador, S.A. de C.V.</t>
  </si>
  <si>
    <t>ISHOP EL SALVADOR</t>
  </si>
  <si>
    <t>2508-3882/2508-3883 Katherine Cornejo</t>
  </si>
  <si>
    <t>kcornejo@ishopcentroamerica.com</t>
  </si>
  <si>
    <t>0614-081015-102-0</t>
  </si>
  <si>
    <t>Calle Juan José Cañas y 77 Av.Sur #33 Centro Comercial El Paseo</t>
  </si>
  <si>
    <t>Suministro de celulares y Ipad</t>
  </si>
  <si>
    <t>Jorge Alberto López Alas</t>
  </si>
  <si>
    <t>IMPRESOS SISTEMA ORIGINAL</t>
  </si>
  <si>
    <t>2225-9295/2222-9113 Sandra de Castro</t>
  </si>
  <si>
    <t>im_sistemaoriginal@yahoo.com</t>
  </si>
  <si>
    <t>0619-030558-002-6</t>
  </si>
  <si>
    <t>8A. Avenida Norte #511</t>
  </si>
  <si>
    <t>Blocks de comprobantes de retención</t>
  </si>
  <si>
    <t>Assist-Card El Salvador, S.A. de C.V.</t>
  </si>
  <si>
    <t xml:space="preserve">ASSIST CARD </t>
  </si>
  <si>
    <t>2263-4763 / Mauricio Rodríguez</t>
  </si>
  <si>
    <t>mauricio.rodriguez@assistcard.com</t>
  </si>
  <si>
    <t>Av. Masferrer Norte, Local 6, Col.Escalón, Plaza Orion Masferrer</t>
  </si>
  <si>
    <t>Cobertura de seguro médico y de vida</t>
  </si>
  <si>
    <t xml:space="preserve">2297- 9734 / 7046-6040 </t>
  </si>
  <si>
    <t>Belloso Martínez, Claudia Mariana</t>
  </si>
  <si>
    <t>7682-5293</t>
  </si>
  <si>
    <t>marianabelloso@gmail.com</t>
  </si>
  <si>
    <t>0614-210680-120-8</t>
  </si>
  <si>
    <t>01307613-3</t>
  </si>
  <si>
    <t>Res. Paraiso de la Escalón, pje Carolina y pje Tazumal #1</t>
  </si>
  <si>
    <t>Redacción y edición de material informativo</t>
  </si>
  <si>
    <t>Ana Cecilia, Centeno de Campos</t>
  </si>
  <si>
    <t>El Escondite</t>
  </si>
  <si>
    <t xml:space="preserve">2274-2292 / 7854-4228 </t>
  </si>
  <si>
    <t>elescondite50@gmail.com</t>
  </si>
  <si>
    <t>1108-100363-001-1</t>
  </si>
  <si>
    <t>00582521-9</t>
  </si>
  <si>
    <t>Calle a Motocross 26 Resid. Monte Verde Sub-Estación CEL</t>
  </si>
  <si>
    <t>Hotel Real Intercontinental</t>
  </si>
  <si>
    <t>2507-9400 / 7495-3488</t>
  </si>
  <si>
    <t>Flores Díaz Eduardo Ernesto</t>
  </si>
  <si>
    <t>2273-8804</t>
  </si>
  <si>
    <t>foto@netoflores.com</t>
  </si>
  <si>
    <t>Servicios de fotografía</t>
  </si>
  <si>
    <t>Placas de reconocimiento, preseas</t>
  </si>
  <si>
    <t>0614-160685-104-3</t>
  </si>
  <si>
    <t>02970465-5</t>
  </si>
  <si>
    <t>1 calle poniente 63 av norte, residencial San José de la montaña #11 B</t>
  </si>
  <si>
    <t>Silvia Yanira Santos de Figueroa</t>
  </si>
  <si>
    <t>2319-7061/ 7907-1249</t>
  </si>
  <si>
    <t>figuesam62@gmail.com</t>
  </si>
  <si>
    <t>0433-190776-101-1</t>
  </si>
  <si>
    <t>Km 48 1/2 caserio el coyolito canton Quitasol, Tejutla</t>
  </si>
  <si>
    <t xml:space="preserve">San Ignacio </t>
  </si>
  <si>
    <t>Alquiler de sillas</t>
  </si>
  <si>
    <t>Inmuebles y valores Reyes, S.A de C.V</t>
  </si>
  <si>
    <t>2335-9312</t>
  </si>
  <si>
    <t>0614-270574-002-0</t>
  </si>
  <si>
    <t xml:space="preserve">Carretera Troncal del Norte km 87 1/2 </t>
  </si>
  <si>
    <t xml:space="preserve">Servicios de alimentacion </t>
  </si>
  <si>
    <t>2264-5219/2264-5220</t>
  </si>
  <si>
    <t>0614-071107-103-0</t>
  </si>
  <si>
    <t>Alameda Juan Pablo Segundo</t>
  </si>
  <si>
    <t>Impresores y escaneres</t>
  </si>
  <si>
    <t>Impresores y scaneres</t>
  </si>
  <si>
    <t>Suscripción de licencias</t>
  </si>
  <si>
    <t xml:space="preserve">Adquisicion de software </t>
  </si>
  <si>
    <t>p.ortiz@cibercon.com.sv</t>
  </si>
  <si>
    <t>2564-6840/7641-2133</t>
  </si>
  <si>
    <t>Suministro e instalación puertas  de aluminio</t>
  </si>
  <si>
    <t xml:space="preserve">Noe Alberto Guillén </t>
  </si>
  <si>
    <t xml:space="preserve">2263-6363 
Evelyn Velasquez </t>
  </si>
  <si>
    <t>Librería Nueva San Salvador</t>
  </si>
  <si>
    <t>Residencial Palmira, km 12 1/2 carretera al Puerto de La Libertad</t>
  </si>
  <si>
    <t>Suministros de tornillos</t>
  </si>
  <si>
    <t>Maria Zoila Aguilar Pineda</t>
  </si>
  <si>
    <t>Impresos Unidos Salvadoreños</t>
  </si>
  <si>
    <t>7885-1093
Gloria Pineda</t>
  </si>
  <si>
    <t>gloriasanl@gmail.com</t>
  </si>
  <si>
    <t>9483-301164-001-3</t>
  </si>
  <si>
    <t>00012604-2</t>
  </si>
  <si>
    <t>33 calle oriente bis y 4 avenida norte colonia La Rabida #301</t>
  </si>
  <si>
    <t>Servicios de créditos fiscales y consumidor final</t>
  </si>
  <si>
    <t>rosamaria@promueve.com.sv</t>
  </si>
  <si>
    <t>7852-9079/2276-2796</t>
  </si>
  <si>
    <t>Decoración e instalación de banner</t>
  </si>
  <si>
    <t>patricia.leon@sheratonpresidente.com.sv</t>
  </si>
  <si>
    <t>2283-4025/2283-4000/7877-7894
Patricia León</t>
  </si>
  <si>
    <t>Servicios de Alimentación</t>
  </si>
  <si>
    <t>Rugamas de Bartenfeld, Rosaura Dolores</t>
  </si>
  <si>
    <t>7637-5676</t>
  </si>
  <si>
    <t>0203-191050-001-3</t>
  </si>
  <si>
    <t>01830655-9</t>
  </si>
  <si>
    <t>Hacienda Santa Rosa San Cristobal</t>
  </si>
  <si>
    <t>El Porvenir</t>
  </si>
  <si>
    <t xml:space="preserve">UDP Arte &amp; Gourmet </t>
  </si>
  <si>
    <t>2241-2365/7883-8650</t>
  </si>
  <si>
    <t>2231-7614</t>
  </si>
  <si>
    <t>oscar.marroquin@altamiranomedia.com</t>
  </si>
  <si>
    <t>m.monge@cibercon.com.sv</t>
  </si>
  <si>
    <t>2564-6840/ 7987-0703
Marleni Monge</t>
  </si>
  <si>
    <t>ventasstw@gmail.com/ stwpromocionales@navegante.com.sv</t>
  </si>
  <si>
    <t>2262-1008/7746-5259</t>
  </si>
  <si>
    <t>2286-8804/7852-9079</t>
  </si>
  <si>
    <t>Rotulacion de ventanillas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</si>
</sst>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8"/>
      <color theme="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6" fillId="5" borderId="0" applyNumberFormat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2" borderId="1" xfId="2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3" xfId="1" applyFont="1" applyFill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top"/>
    </xf>
    <xf numFmtId="0" fontId="14" fillId="0" borderId="12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14" fillId="0" borderId="1" xfId="0" quotePrefix="1" applyFont="1" applyBorder="1" applyAlignment="1">
      <alignment horizontal="center"/>
    </xf>
    <xf numFmtId="0" fontId="15" fillId="2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3" fillId="2" borderId="6" xfId="2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6" xfId="2" quotePrefix="1" applyFill="1" applyBorder="1" applyAlignment="1">
      <alignment horizontal="center" vertical="center" wrapText="1"/>
    </xf>
    <xf numFmtId="0" fontId="16" fillId="5" borderId="2" xfId="3" applyBorder="1" applyAlignment="1">
      <alignment horizontal="center" vertical="center" wrapText="1"/>
    </xf>
    <xf numFmtId="0" fontId="16" fillId="5" borderId="3" xfId="3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5" borderId="7" xfId="3" applyBorder="1" applyAlignment="1">
      <alignment horizontal="center" vertical="center" wrapText="1"/>
    </xf>
    <xf numFmtId="0" fontId="16" fillId="5" borderId="8" xfId="3" applyBorder="1" applyAlignment="1">
      <alignment horizontal="center" vertical="center" wrapText="1"/>
    </xf>
    <xf numFmtId="0" fontId="16" fillId="5" borderId="11" xfId="3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</cellXfs>
  <cellStyles count="4">
    <cellStyle name="Énfasis1" xfId="3" builtinId="29"/>
    <cellStyle name="Hipervínculo" xfId="2" builtinId="8"/>
    <cellStyle name="Normal" xfId="0" builtinId="0"/>
    <cellStyle name="Normal_Hoj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107674</xdr:colOff>
      <xdr:row>0</xdr:row>
      <xdr:rowOff>0</xdr:rowOff>
    </xdr:from>
    <xdr:to>
      <xdr:col>1</xdr:col>
      <xdr:colOff>280781</xdr:colOff>
      <xdr:row>2</xdr:row>
      <xdr:rowOff>209380</xdr:rowOff>
    </xdr:to>
    <xdr:pic>
      <xdr:nvPicPr>
        <xdr:cNvPr id="3" name="1 Imagen" descr="ESCUDO EL SALV.jpg">
          <a:extLst>
            <a:ext uri="{FF2B5EF4-FFF2-40B4-BE49-F238E27FC236}">
              <a16:creationId xmlns:a16="http://schemas.microsoft.com/office/drawing/2014/main" xmlns="" id="{7AE82039-59AF-4422-B9E0-DE913232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0"/>
          <a:ext cx="554107" cy="59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revistaagenda.net" TargetMode="External"/><Relationship Id="rId21" Type="http://schemas.openxmlformats.org/officeDocument/2006/relationships/hyperlink" Target="mailto:sansalvador.baquetes3@barcelo.com" TargetMode="External"/><Relationship Id="rId42" Type="http://schemas.openxmlformats.org/officeDocument/2006/relationships/hyperlink" Target="mailto:gerente_masferrer@superselectos.com" TargetMode="External"/><Relationship Id="rId63" Type="http://schemas.openxmlformats.org/officeDocument/2006/relationships/hyperlink" Target="mailto:Carlos.Portillo@ipesa.com" TargetMode="External"/><Relationship Id="rId84" Type="http://schemas.openxmlformats.org/officeDocument/2006/relationships/hyperlink" Target="mailto:jrpuente@grupo_codesa.com" TargetMode="External"/><Relationship Id="rId138" Type="http://schemas.openxmlformats.org/officeDocument/2006/relationships/hyperlink" Target="mailto:waroq@hotmail.com" TargetMode="External"/><Relationship Id="rId159" Type="http://schemas.openxmlformats.org/officeDocument/2006/relationships/hyperlink" Target="mailto:cpr_gtetda@unicomer.com" TargetMode="External"/><Relationship Id="rId170" Type="http://schemas.openxmlformats.org/officeDocument/2006/relationships/hyperlink" Target="mailto:lgiron@revistasumma.com" TargetMode="External"/><Relationship Id="rId191" Type="http://schemas.openxmlformats.org/officeDocument/2006/relationships/hyperlink" Target="mailto:oscar.marroquin@altamiranomedia.com" TargetMode="External"/><Relationship Id="rId107" Type="http://schemas.openxmlformats.org/officeDocument/2006/relationships/hyperlink" Target="mailto:cecilia.montano@agrisal.com" TargetMode="External"/><Relationship Id="rId11" Type="http://schemas.openxmlformats.org/officeDocument/2006/relationships/hyperlink" Target="mailto:ymonterrosa@stbcomputer.com" TargetMode="External"/><Relationship Id="rId32" Type="http://schemas.openxmlformats.org/officeDocument/2006/relationships/hyperlink" Target="mailto:sivarbrassband@gmail.com" TargetMode="External"/><Relationship Id="rId53" Type="http://schemas.openxmlformats.org/officeDocument/2006/relationships/hyperlink" Target="mailto:modulares.sv@grupoconstrumarket.com" TargetMode="External"/><Relationship Id="rId74" Type="http://schemas.openxmlformats.org/officeDocument/2006/relationships/hyperlink" Target="mailto:g.aparicio@cibercon.com.sv" TargetMode="External"/><Relationship Id="rId128" Type="http://schemas.openxmlformats.org/officeDocument/2006/relationships/hyperlink" Target="mailto:licitaciones@hasgal.net" TargetMode="External"/><Relationship Id="rId149" Type="http://schemas.openxmlformats.org/officeDocument/2006/relationships/hyperlink" Target="mailto:jg.ingenieros@yahoo.com" TargetMode="External"/><Relationship Id="rId5" Type="http://schemas.openxmlformats.org/officeDocument/2006/relationships/hyperlink" Target="mailto:ajuarez@sinet.com.sv" TargetMode="External"/><Relationship Id="rId95" Type="http://schemas.openxmlformats.org/officeDocument/2006/relationships/hyperlink" Target="mailto:info@asit.com.sv" TargetMode="External"/><Relationship Id="rId160" Type="http://schemas.openxmlformats.org/officeDocument/2006/relationships/hyperlink" Target="mailto:miyancarranza46@gmail.com" TargetMode="External"/><Relationship Id="rId181" Type="http://schemas.openxmlformats.org/officeDocument/2006/relationships/hyperlink" Target="mailto:svaldes@valdes.com.sv" TargetMode="External"/><Relationship Id="rId22" Type="http://schemas.openxmlformats.org/officeDocument/2006/relationships/hyperlink" Target="mailto:ecruz@e-voicenter.com" TargetMode="External"/><Relationship Id="rId43" Type="http://schemas.openxmlformats.org/officeDocument/2006/relationships/hyperlink" Target="mailto:m.arelyderas@gmail.com" TargetMode="External"/><Relationship Id="rId64" Type="http://schemas.openxmlformats.org/officeDocument/2006/relationships/hyperlink" Target="mailto:celia.figueroa@grouppbs.com" TargetMode="External"/><Relationship Id="rId118" Type="http://schemas.openxmlformats.org/officeDocument/2006/relationships/hyperlink" Target="mailto:gbigit@yahoo.com" TargetMode="External"/><Relationship Id="rId139" Type="http://schemas.openxmlformats.org/officeDocument/2006/relationships/hyperlink" Target="mailto:trafico@suarez.com.sv" TargetMode="External"/><Relationship Id="rId85" Type="http://schemas.openxmlformats.org/officeDocument/2006/relationships/hyperlink" Target="mailto:jbarahona@dada-dada.com" TargetMode="External"/><Relationship Id="rId150" Type="http://schemas.openxmlformats.org/officeDocument/2006/relationships/hyperlink" Target="mailto:slazo@genteve.tv" TargetMode="External"/><Relationship Id="rId171" Type="http://schemas.openxmlformats.org/officeDocument/2006/relationships/hyperlink" Target="mailto:luislarin42@gmail.com" TargetMode="External"/><Relationship Id="rId192" Type="http://schemas.openxmlformats.org/officeDocument/2006/relationships/hyperlink" Target="mailto:sonia.bucaro@cavalier.com" TargetMode="External"/><Relationship Id="rId12" Type="http://schemas.openxmlformats.org/officeDocument/2006/relationships/hyperlink" Target="mailto:eflores@grupolorena.com.sv" TargetMode="External"/><Relationship Id="rId33" Type="http://schemas.openxmlformats.org/officeDocument/2006/relationships/hyperlink" Target="mailto:gilberto@alfaroluna.com.sv" TargetMode="External"/><Relationship Id="rId108" Type="http://schemas.openxmlformats.org/officeDocument/2006/relationships/hyperlink" Target="mailto:ce.inversiones@hmail.com" TargetMode="External"/><Relationship Id="rId129" Type="http://schemas.openxmlformats.org/officeDocument/2006/relationships/hyperlink" Target="mailto:ventas@impresosmultiples.com" TargetMode="External"/><Relationship Id="rId54" Type="http://schemas.openxmlformats.org/officeDocument/2006/relationships/hyperlink" Target="mailto:jrivera@canal12.com.sv" TargetMode="External"/><Relationship Id="rId75" Type="http://schemas.openxmlformats.org/officeDocument/2006/relationships/hyperlink" Target="mailto:rene.chaconp@gmail.com" TargetMode="External"/><Relationship Id="rId96" Type="http://schemas.openxmlformats.org/officeDocument/2006/relationships/hyperlink" Target="mailto:servicioalcliente@thecleaningcompany.net" TargetMode="External"/><Relationship Id="rId140" Type="http://schemas.openxmlformats.org/officeDocument/2006/relationships/hyperlink" Target="mailto:francisco.salaverria@golanprotege.com" TargetMode="External"/><Relationship Id="rId161" Type="http://schemas.openxmlformats.org/officeDocument/2006/relationships/hyperlink" Target="mailto:patymenendez01@gmail.com" TargetMode="External"/><Relationship Id="rId182" Type="http://schemas.openxmlformats.org/officeDocument/2006/relationships/hyperlink" Target="mailto:ymonterrosa@stbcomputer.com" TargetMode="External"/><Relationship Id="rId6" Type="http://schemas.openxmlformats.org/officeDocument/2006/relationships/hyperlink" Target="mailto:federicosandovalh@hotmail.com" TargetMode="External"/><Relationship Id="rId23" Type="http://schemas.openxmlformats.org/officeDocument/2006/relationships/hyperlink" Target="mailto:marco_rodri1686@hotmail.com" TargetMode="External"/><Relationship Id="rId119" Type="http://schemas.openxmlformats.org/officeDocument/2006/relationships/hyperlink" Target="mailto:info@cocreadigital.com" TargetMode="External"/><Relationship Id="rId44" Type="http://schemas.openxmlformats.org/officeDocument/2006/relationships/hyperlink" Target="mailto:supermercados@rosvill.com" TargetMode="External"/><Relationship Id="rId65" Type="http://schemas.openxmlformats.org/officeDocument/2006/relationships/hyperlink" Target="mailto:jportillo@ssasis.com" TargetMode="External"/><Relationship Id="rId86" Type="http://schemas.openxmlformats.org/officeDocument/2006/relationships/hyperlink" Target="mailto:atiliomina@yahoo.com" TargetMode="External"/><Relationship Id="rId130" Type="http://schemas.openxmlformats.org/officeDocument/2006/relationships/hyperlink" Target="mailto:rmenjivar@tecnasa.com" TargetMode="External"/><Relationship Id="rId151" Type="http://schemas.openxmlformats.org/officeDocument/2006/relationships/hyperlink" Target="mailto:ventas1_lgstore@omnisport.com" TargetMode="External"/><Relationship Id="rId172" Type="http://schemas.openxmlformats.org/officeDocument/2006/relationships/hyperlink" Target="mailto:patyumanzor@hotmail.com" TargetMode="External"/><Relationship Id="rId193" Type="http://schemas.openxmlformats.org/officeDocument/2006/relationships/hyperlink" Target="mailto:m.monge@cibercon.com.sv" TargetMode="External"/><Relationship Id="rId13" Type="http://schemas.openxmlformats.org/officeDocument/2006/relationships/hyperlink" Target="mailto:info@promueve.com.sv" TargetMode="External"/><Relationship Id="rId109" Type="http://schemas.openxmlformats.org/officeDocument/2006/relationships/hyperlink" Target="mailto:rge.german@germanriverra.com" TargetMode="External"/><Relationship Id="rId34" Type="http://schemas.openxmlformats.org/officeDocument/2006/relationships/hyperlink" Target="mailto:mdra504316@gmail.com" TargetMode="External"/><Relationship Id="rId55" Type="http://schemas.openxmlformats.org/officeDocument/2006/relationships/hyperlink" Target="mailto:102uno.marcelalopez@gmail.com" TargetMode="External"/><Relationship Id="rId76" Type="http://schemas.openxmlformats.org/officeDocument/2006/relationships/hyperlink" Target="mailto:romeo.menendez@jmtelcom.com" TargetMode="External"/><Relationship Id="rId97" Type="http://schemas.openxmlformats.org/officeDocument/2006/relationships/hyperlink" Target="mailto:marlon.hernandez@golanprotege.com" TargetMode="External"/><Relationship Id="rId120" Type="http://schemas.openxmlformats.org/officeDocument/2006/relationships/hyperlink" Target="mailto:info@cymindustrial.com.sv" TargetMode="External"/><Relationship Id="rId141" Type="http://schemas.openxmlformats.org/officeDocument/2006/relationships/hyperlink" Target="mailto:producciones_multicom@hotmail.com" TargetMode="External"/><Relationship Id="rId7" Type="http://schemas.openxmlformats.org/officeDocument/2006/relationships/hyperlink" Target="mailto:mecanica_mercadeo@yahoo.com" TargetMode="External"/><Relationship Id="rId71" Type="http://schemas.openxmlformats.org/officeDocument/2006/relationships/hyperlink" Target="mailto:modulares.sv@grupoconstrumarket.com" TargetMode="External"/><Relationship Id="rId92" Type="http://schemas.openxmlformats.org/officeDocument/2006/relationships/hyperlink" Target="mailto:gerencia@talentohumano.com.sv" TargetMode="External"/><Relationship Id="rId162" Type="http://schemas.openxmlformats.org/officeDocument/2006/relationships/hyperlink" Target="mailto:ecornejo@almaceneseza.com" TargetMode="External"/><Relationship Id="rId183" Type="http://schemas.openxmlformats.org/officeDocument/2006/relationships/hyperlink" Target="mailto:ymonterrosa@stbcomputer.com" TargetMode="External"/><Relationship Id="rId2" Type="http://schemas.openxmlformats.org/officeDocument/2006/relationships/hyperlink" Target="mailto:consuelo.gomez@eldiariodehoy.com" TargetMode="External"/><Relationship Id="rId29" Type="http://schemas.openxmlformats.org/officeDocument/2006/relationships/hyperlink" Target="mailto:engagefilms@gmail.com" TargetMode="External"/><Relationship Id="rId24" Type="http://schemas.openxmlformats.org/officeDocument/2006/relationships/hyperlink" Target="mailto:rinconculinario@yahoo.com" TargetMode="External"/><Relationship Id="rId40" Type="http://schemas.openxmlformats.org/officeDocument/2006/relationships/hyperlink" Target="mailto:carlos.alvares@equipsa.net" TargetMode="External"/><Relationship Id="rId45" Type="http://schemas.openxmlformats.org/officeDocument/2006/relationships/hyperlink" Target="mailto:galaxia@galaxiadeportes.com" TargetMode="External"/><Relationship Id="rId66" Type="http://schemas.openxmlformats.org/officeDocument/2006/relationships/hyperlink" Target="mailto:lfunes@masterlex.com" TargetMode="External"/><Relationship Id="rId87" Type="http://schemas.openxmlformats.org/officeDocument/2006/relationships/hyperlink" Target="mailto:purifasa@yahoo.com" TargetMode="External"/><Relationship Id="rId110" Type="http://schemas.openxmlformats.org/officeDocument/2006/relationships/hyperlink" Target="mailto:nruiz@dalecarnegie.com.sv" TargetMode="External"/><Relationship Id="rId115" Type="http://schemas.openxmlformats.org/officeDocument/2006/relationships/hyperlink" Target="mailto:aaron@sustainability-r.com" TargetMode="External"/><Relationship Id="rId131" Type="http://schemas.openxmlformats.org/officeDocument/2006/relationships/hyperlink" Target="mailto:ventasstw@gmail.com" TargetMode="External"/><Relationship Id="rId136" Type="http://schemas.openxmlformats.org/officeDocument/2006/relationships/hyperlink" Target="mailto:aescobar@efhelsalvador.com" TargetMode="External"/><Relationship Id="rId157" Type="http://schemas.openxmlformats.org/officeDocument/2006/relationships/hyperlink" Target="mailto:tortugavillageresort@gmail.com" TargetMode="External"/><Relationship Id="rId178" Type="http://schemas.openxmlformats.org/officeDocument/2006/relationships/hyperlink" Target="mailto:elescondite50@gmail.com" TargetMode="External"/><Relationship Id="rId61" Type="http://schemas.openxmlformats.org/officeDocument/2006/relationships/hyperlink" Target="mailto:mfranco@ibw.com" TargetMode="External"/><Relationship Id="rId82" Type="http://schemas.openxmlformats.org/officeDocument/2006/relationships/hyperlink" Target="mailto:logistica@cleanairsal.com" TargetMode="External"/><Relationship Id="rId152" Type="http://schemas.openxmlformats.org/officeDocument/2006/relationships/hyperlink" Target="mailto:encuadernacionpolo@gmail.com" TargetMode="External"/><Relationship Id="rId173" Type="http://schemas.openxmlformats.org/officeDocument/2006/relationships/hyperlink" Target="mailto:sucursal.escalon@dmetal.com.sv" TargetMode="External"/><Relationship Id="rId194" Type="http://schemas.openxmlformats.org/officeDocument/2006/relationships/hyperlink" Target="mailto:ventasstw@gmail.com" TargetMode="External"/><Relationship Id="rId19" Type="http://schemas.openxmlformats.org/officeDocument/2006/relationships/hyperlink" Target="mailto:soportetecnico@grupodeltas.com" TargetMode="External"/><Relationship Id="rId14" Type="http://schemas.openxmlformats.org/officeDocument/2006/relationships/hyperlink" Target="mailto:lissette.rodriguez@sheratonpresidente.com.sv" TargetMode="External"/><Relationship Id="rId30" Type="http://schemas.openxmlformats.org/officeDocument/2006/relationships/hyperlink" Target="mailto:mercadeo@marshallgroup.sv" TargetMode="External"/><Relationship Id="rId35" Type="http://schemas.openxmlformats.org/officeDocument/2006/relationships/hyperlink" Target="mailto:gloriatamara@gmail.com" TargetMode="External"/><Relationship Id="rId56" Type="http://schemas.openxmlformats.org/officeDocument/2006/relationships/hyperlink" Target="mailto:vivianhernandez.radioyskl@gmail.com" TargetMode="External"/><Relationship Id="rId77" Type="http://schemas.openxmlformats.org/officeDocument/2006/relationships/hyperlink" Target="mailto:SV-FMkpmg@kpmg.com" TargetMode="External"/><Relationship Id="rId100" Type="http://schemas.openxmlformats.org/officeDocument/2006/relationships/hyperlink" Target="mailto:contacto@libroslaceiba.com" TargetMode="External"/><Relationship Id="rId105" Type="http://schemas.openxmlformats.org/officeDocument/2006/relationships/hyperlink" Target="mailto:gateuvivi@gmail.com" TargetMode="External"/><Relationship Id="rId126" Type="http://schemas.openxmlformats.org/officeDocument/2006/relationships/hyperlink" Target="mailto:serviprodexserviprodex@yahoo.com" TargetMode="External"/><Relationship Id="rId147" Type="http://schemas.openxmlformats.org/officeDocument/2006/relationships/hyperlink" Target="mailto:elizabethcarrillo.vigil@gmail.com" TargetMode="External"/><Relationship Id="rId168" Type="http://schemas.openxmlformats.org/officeDocument/2006/relationships/hyperlink" Target="mailto:info@marte.org.sv" TargetMode="External"/><Relationship Id="rId8" Type="http://schemas.openxmlformats.org/officeDocument/2006/relationships/hyperlink" Target="mailto:rafaeldiaz@cosase.com" TargetMode="External"/><Relationship Id="rId51" Type="http://schemas.openxmlformats.org/officeDocument/2006/relationships/hyperlink" Target="mailto:rramirez1974@gmail.com" TargetMode="External"/><Relationship Id="rId72" Type="http://schemas.openxmlformats.org/officeDocument/2006/relationships/hyperlink" Target="mailto:jose.sibrian@ca.ab-inbev.com" TargetMode="External"/><Relationship Id="rId93" Type="http://schemas.openxmlformats.org/officeDocument/2006/relationships/hyperlink" Target="mailto:rmenjivar@tecnasa.com" TargetMode="External"/><Relationship Id="rId98" Type="http://schemas.openxmlformats.org/officeDocument/2006/relationships/hyperlink" Target="mailto:ventas@impresosmultiples.com" TargetMode="External"/><Relationship Id="rId121" Type="http://schemas.openxmlformats.org/officeDocument/2006/relationships/hyperlink" Target="mailto:samuarela@hotmail.com" TargetMode="External"/><Relationship Id="rId142" Type="http://schemas.openxmlformats.org/officeDocument/2006/relationships/hyperlink" Target="mailto:ventas@clasal.com" TargetMode="External"/><Relationship Id="rId163" Type="http://schemas.openxmlformats.org/officeDocument/2006/relationships/hyperlink" Target="mailto:ventasimc2013@hotmail.com" TargetMode="External"/><Relationship Id="rId184" Type="http://schemas.openxmlformats.org/officeDocument/2006/relationships/hyperlink" Target="mailto:p.ortiz@cibercon.com.sv" TargetMode="External"/><Relationship Id="rId189" Type="http://schemas.openxmlformats.org/officeDocument/2006/relationships/hyperlink" Target="mailto:patricia.leon@sheratonpresidente.com.sv" TargetMode="External"/><Relationship Id="rId3" Type="http://schemas.openxmlformats.org/officeDocument/2006/relationships/hyperlink" Target="mailto:torogozmetrocentro@torogoz.com" TargetMode="External"/><Relationship Id="rId25" Type="http://schemas.openxmlformats.org/officeDocument/2006/relationships/hyperlink" Target="mailto:grafisello@gmail.com" TargetMode="External"/><Relationship Id="rId46" Type="http://schemas.openxmlformats.org/officeDocument/2006/relationships/hyperlink" Target="mailto:gerencia@elias.com.sv" TargetMode="External"/><Relationship Id="rId67" Type="http://schemas.openxmlformats.org/officeDocument/2006/relationships/hyperlink" Target="mailto:allison_alfaro@intelector.net" TargetMode="External"/><Relationship Id="rId116" Type="http://schemas.openxmlformats.org/officeDocument/2006/relationships/hyperlink" Target="mailto:rge.german@germanriverra.com" TargetMode="External"/><Relationship Id="rId137" Type="http://schemas.openxmlformats.org/officeDocument/2006/relationships/hyperlink" Target="mailto:gerencia@derechoynegocios.net" TargetMode="External"/><Relationship Id="rId158" Type="http://schemas.openxmlformats.org/officeDocument/2006/relationships/hyperlink" Target="mailto:ventas@castillo-lane.com" TargetMode="External"/><Relationship Id="rId20" Type="http://schemas.openxmlformats.org/officeDocument/2006/relationships/hyperlink" Target="mailto:sonia.bucaro@cavalier.com" TargetMode="External"/><Relationship Id="rId41" Type="http://schemas.openxmlformats.org/officeDocument/2006/relationships/hyperlink" Target="mailto:computadoras_galerias@siman.com" TargetMode="External"/><Relationship Id="rId62" Type="http://schemas.openxmlformats.org/officeDocument/2006/relationships/hyperlink" Target="mailto:alex.iraheta@salnet.com.sv" TargetMode="External"/><Relationship Id="rId83" Type="http://schemas.openxmlformats.org/officeDocument/2006/relationships/hyperlink" Target="mailto:cocuzderl@navegante.com.sv" TargetMode="External"/><Relationship Id="rId88" Type="http://schemas.openxmlformats.org/officeDocument/2006/relationships/hyperlink" Target="mailto:clarocorporaciones@claro.com.sv" TargetMode="External"/><Relationship Id="rId111" Type="http://schemas.openxmlformats.org/officeDocument/2006/relationships/hyperlink" Target="mailto:raul.produccion82@gmail.com" TargetMode="External"/><Relationship Id="rId132" Type="http://schemas.openxmlformats.org/officeDocument/2006/relationships/hyperlink" Target="mailto:diaz.reina@publicom.com.sv" TargetMode="External"/><Relationship Id="rId153" Type="http://schemas.openxmlformats.org/officeDocument/2006/relationships/hyperlink" Target="mailto:asesoriaindustriasalvadorena@gmail.com" TargetMode="External"/><Relationship Id="rId174" Type="http://schemas.openxmlformats.org/officeDocument/2006/relationships/hyperlink" Target="mailto:kcornejo@ishopcentroamerica.com" TargetMode="External"/><Relationship Id="rId179" Type="http://schemas.openxmlformats.org/officeDocument/2006/relationships/hyperlink" Target="mailto:foto@netoflores.com" TargetMode="External"/><Relationship Id="rId195" Type="http://schemas.openxmlformats.org/officeDocument/2006/relationships/hyperlink" Target="mailto:rosamaria@promueve.com.sv" TargetMode="External"/><Relationship Id="rId190" Type="http://schemas.openxmlformats.org/officeDocument/2006/relationships/hyperlink" Target="mailto:curbina@laprensagrafica.com" TargetMode="External"/><Relationship Id="rId15" Type="http://schemas.openxmlformats.org/officeDocument/2006/relationships/hyperlink" Target="mailto:sucursalelpaseo@laiberica.net" TargetMode="External"/><Relationship Id="rId36" Type="http://schemas.openxmlformats.org/officeDocument/2006/relationships/hyperlink" Target="mailto:marcela.rubio@resco.com.sv" TargetMode="External"/><Relationship Id="rId57" Type="http://schemas.openxmlformats.org/officeDocument/2006/relationships/hyperlink" Target="mailto:vivianhernandez.radioyskl@gmail.com" TargetMode="External"/><Relationship Id="rId106" Type="http://schemas.openxmlformats.org/officeDocument/2006/relationships/hyperlink" Target="mailto:ejecutivo.empresarial.sv@grupoemi.com" TargetMode="External"/><Relationship Id="rId127" Type="http://schemas.openxmlformats.org/officeDocument/2006/relationships/hyperlink" Target="mailto:acerosinoxidables@gmail.com" TargetMode="External"/><Relationship Id="rId10" Type="http://schemas.openxmlformats.org/officeDocument/2006/relationships/hyperlink" Target="mailto:edwin.salmeron@officedepot.com.sv" TargetMode="External"/><Relationship Id="rId31" Type="http://schemas.openxmlformats.org/officeDocument/2006/relationships/hyperlink" Target="mailto:curbina@laprensagrafica.com" TargetMode="External"/><Relationship Id="rId52" Type="http://schemas.openxmlformats.org/officeDocument/2006/relationships/hyperlink" Target="mailto:mariarene@cifco.gob.sv" TargetMode="External"/><Relationship Id="rId73" Type="http://schemas.openxmlformats.org/officeDocument/2006/relationships/hyperlink" Target="mailto:acontaxis@hotmail.com" TargetMode="External"/><Relationship Id="rId78" Type="http://schemas.openxmlformats.org/officeDocument/2006/relationships/hyperlink" Target="mailto:jazmin.anzora@trolex.net" TargetMode="External"/><Relationship Id="rId94" Type="http://schemas.openxmlformats.org/officeDocument/2006/relationships/hyperlink" Target="mailto:saul2.hernandez2@gmail.com" TargetMode="External"/><Relationship Id="rId99" Type="http://schemas.openxmlformats.org/officeDocument/2006/relationships/hyperlink" Target="mailto:imprentalatarjeta@gmail.com" TargetMode="External"/><Relationship Id="rId101" Type="http://schemas.openxmlformats.org/officeDocument/2006/relationships/hyperlink" Target="mailto:diseno@vitrales.com.sv" TargetMode="External"/><Relationship Id="rId122" Type="http://schemas.openxmlformats.org/officeDocument/2006/relationships/hyperlink" Target="mailto:symondj82@hotmail.com" TargetMode="External"/><Relationship Id="rId143" Type="http://schemas.openxmlformats.org/officeDocument/2006/relationships/hyperlink" Target="mailto:melany.mejia@gruporaf.com" TargetMode="External"/><Relationship Id="rId148" Type="http://schemas.openxmlformats.org/officeDocument/2006/relationships/hyperlink" Target="mailto:amueblari@gmail.com" TargetMode="External"/><Relationship Id="rId164" Type="http://schemas.openxmlformats.org/officeDocument/2006/relationships/hyperlink" Target="mailto:deleonmilla@gmail.com" TargetMode="External"/><Relationship Id="rId169" Type="http://schemas.openxmlformats.org/officeDocument/2006/relationships/hyperlink" Target="mailto:elizabeth.perez@multibanquetes.com" TargetMode="External"/><Relationship Id="rId185" Type="http://schemas.openxmlformats.org/officeDocument/2006/relationships/hyperlink" Target="mailto:ce.inversiones@hmail.com" TargetMode="External"/><Relationship Id="rId4" Type="http://schemas.openxmlformats.org/officeDocument/2006/relationships/hyperlink" Target="mailto:gmc.numancia@gmail.com" TargetMode="External"/><Relationship Id="rId9" Type="http://schemas.openxmlformats.org/officeDocument/2006/relationships/hyperlink" Target="mailto:abonilla@camarasal.com" TargetMode="External"/><Relationship Id="rId180" Type="http://schemas.openxmlformats.org/officeDocument/2006/relationships/hyperlink" Target="mailto:figuesam62@gmail.com" TargetMode="External"/><Relationship Id="rId26" Type="http://schemas.openxmlformats.org/officeDocument/2006/relationships/hyperlink" Target="mailto:hdezolivia@caltecmytec.com.sv" TargetMode="External"/><Relationship Id="rId47" Type="http://schemas.openxmlformats.org/officeDocument/2006/relationships/hyperlink" Target="mailto:saboreartesv@gmail.com" TargetMode="External"/><Relationship Id="rId68" Type="http://schemas.openxmlformats.org/officeDocument/2006/relationships/hyperlink" Target="mailto:ventas@servilectrofrios.com" TargetMode="External"/><Relationship Id="rId89" Type="http://schemas.openxmlformats.org/officeDocument/2006/relationships/hyperlink" Target="mailto:sistemascc@sistemascc.com" TargetMode="External"/><Relationship Id="rId112" Type="http://schemas.openxmlformats.org/officeDocument/2006/relationships/hyperlink" Target="mailto:rene.chacon@tecnologia.com.sv" TargetMode="External"/><Relationship Id="rId133" Type="http://schemas.openxmlformats.org/officeDocument/2006/relationships/hyperlink" Target="mailto:clinesalabs2@gmail.com" TargetMode="External"/><Relationship Id="rId154" Type="http://schemas.openxmlformats.org/officeDocument/2006/relationships/hyperlink" Target="mailto:s.o.s.taller2@gmail.com" TargetMode="External"/><Relationship Id="rId175" Type="http://schemas.openxmlformats.org/officeDocument/2006/relationships/hyperlink" Target="mailto:im_sistemaoriginal@yahoo.com" TargetMode="External"/><Relationship Id="rId196" Type="http://schemas.openxmlformats.org/officeDocument/2006/relationships/printerSettings" Target="../printerSettings/printerSettings1.bin"/><Relationship Id="rId16" Type="http://schemas.openxmlformats.org/officeDocument/2006/relationships/hyperlink" Target="mailto:imprentalatarjeta@gmail.com" TargetMode="External"/><Relationship Id="rId37" Type="http://schemas.openxmlformats.org/officeDocument/2006/relationships/hyperlink" Target="mailto:multiprisa@gmail.com" TargetMode="External"/><Relationship Id="rId58" Type="http://schemas.openxmlformats.org/officeDocument/2006/relationships/hyperlink" Target="mailto:jennifferledezma@megavisi&#243;n.com.sv" TargetMode="External"/><Relationship Id="rId79" Type="http://schemas.openxmlformats.org/officeDocument/2006/relationships/hyperlink" Target="mailto:servicio@trulynolen.com.sv" TargetMode="External"/><Relationship Id="rId102" Type="http://schemas.openxmlformats.org/officeDocument/2006/relationships/hyperlink" Target="mailto:ventasmerliot1@importadoraramirez.com" TargetMode="External"/><Relationship Id="rId123" Type="http://schemas.openxmlformats.org/officeDocument/2006/relationships/hyperlink" Target="mailto:patricia.mendoza@pizzahut.com.sv" TargetMode="External"/><Relationship Id="rId144" Type="http://schemas.openxmlformats.org/officeDocument/2006/relationships/hyperlink" Target="mailto:svaldes@valdes.com.sv" TargetMode="External"/><Relationship Id="rId90" Type="http://schemas.openxmlformats.org/officeDocument/2006/relationships/hyperlink" Target="mailto:jose.choto@grupomanthec.com" TargetMode="External"/><Relationship Id="rId165" Type="http://schemas.openxmlformats.org/officeDocument/2006/relationships/hyperlink" Target="mailto:jrodriguez@networksecure" TargetMode="External"/><Relationship Id="rId186" Type="http://schemas.openxmlformats.org/officeDocument/2006/relationships/hyperlink" Target="mailto:evelasquez@aos.com.sv" TargetMode="External"/><Relationship Id="rId27" Type="http://schemas.openxmlformats.org/officeDocument/2006/relationships/hyperlink" Target="mailto:contemporaneum@gmail.com" TargetMode="External"/><Relationship Id="rId48" Type="http://schemas.openxmlformats.org/officeDocument/2006/relationships/hyperlink" Target="mailto:claudia.deleon@ricoh-la-com" TargetMode="External"/><Relationship Id="rId69" Type="http://schemas.openxmlformats.org/officeDocument/2006/relationships/hyperlink" Target="mailto:gerente_masferrer@superselectos.com" TargetMode="External"/><Relationship Id="rId113" Type="http://schemas.openxmlformats.org/officeDocument/2006/relationships/hyperlink" Target="mailto:ana.viera@transexpress.com.sv" TargetMode="External"/><Relationship Id="rId134" Type="http://schemas.openxmlformats.org/officeDocument/2006/relationships/hyperlink" Target="mailto:info@subcutaneo.com" TargetMode="External"/><Relationship Id="rId80" Type="http://schemas.openxmlformats.org/officeDocument/2006/relationships/hyperlink" Target="mailto:gsanchez.mediterraneo@gmail.com%3E" TargetMode="External"/><Relationship Id="rId155" Type="http://schemas.openxmlformats.org/officeDocument/2006/relationships/hyperlink" Target="mailto:ventas@acentopromo.com" TargetMode="External"/><Relationship Id="rId176" Type="http://schemas.openxmlformats.org/officeDocument/2006/relationships/hyperlink" Target="mailto:mauricio.rodriguez@assistcard.com" TargetMode="External"/><Relationship Id="rId197" Type="http://schemas.openxmlformats.org/officeDocument/2006/relationships/drawing" Target="../drawings/drawing1.xml"/><Relationship Id="rId17" Type="http://schemas.openxmlformats.org/officeDocument/2006/relationships/hyperlink" Target="mailto:ventas@graficaoffsetdigital.com" TargetMode="External"/><Relationship Id="rId38" Type="http://schemas.openxmlformats.org/officeDocument/2006/relationships/hyperlink" Target="mailto:yanira@undisa.com" TargetMode="External"/><Relationship Id="rId59" Type="http://schemas.openxmlformats.org/officeDocument/2006/relationships/hyperlink" Target="mailto:hector.reyes@grupodatum.com" TargetMode="External"/><Relationship Id="rId103" Type="http://schemas.openxmlformats.org/officeDocument/2006/relationships/hyperlink" Target="mailto:evelasquez@aos.com.sv" TargetMode="External"/><Relationship Id="rId124" Type="http://schemas.openxmlformats.org/officeDocument/2006/relationships/hyperlink" Target="mailto:operadorescallcenter@fvaluesv.biz" TargetMode="External"/><Relationship Id="rId70" Type="http://schemas.openxmlformats.org/officeDocument/2006/relationships/hyperlink" Target="mailto:saboreartesv@gmail.com" TargetMode="External"/><Relationship Id="rId91" Type="http://schemas.openxmlformats.org/officeDocument/2006/relationships/hyperlink" Target="mailto:buennutrir@gmail.com" TargetMode="External"/><Relationship Id="rId145" Type="http://schemas.openxmlformats.org/officeDocument/2006/relationships/hyperlink" Target="mailto:rarodriguezgta@gmail.com" TargetMode="External"/><Relationship Id="rId166" Type="http://schemas.openxmlformats.org/officeDocument/2006/relationships/hyperlink" Target="mailto:claudiaolmedo@me.com" TargetMode="External"/><Relationship Id="rId187" Type="http://schemas.openxmlformats.org/officeDocument/2006/relationships/hyperlink" Target="mailto:gloriasanl@gmail.com" TargetMode="External"/><Relationship Id="rId1" Type="http://schemas.openxmlformats.org/officeDocument/2006/relationships/hyperlink" Target="mailto:negocios@vipagencia.com" TargetMode="External"/><Relationship Id="rId28" Type="http://schemas.openxmlformats.org/officeDocument/2006/relationships/hyperlink" Target="mailto:ivy@pubmerc.com" TargetMode="External"/><Relationship Id="rId49" Type="http://schemas.openxmlformats.org/officeDocument/2006/relationships/hyperlink" Target="mailto:wcarrillo@gmail.com" TargetMode="External"/><Relationship Id="rId114" Type="http://schemas.openxmlformats.org/officeDocument/2006/relationships/hyperlink" Target="mailto:claudia.deleon@ricoh-la.com" TargetMode="External"/><Relationship Id="rId60" Type="http://schemas.openxmlformats.org/officeDocument/2006/relationships/hyperlink" Target="mailto:karen.alvarado@dlc.com.sv" TargetMode="External"/><Relationship Id="rId81" Type="http://schemas.openxmlformats.org/officeDocument/2006/relationships/hyperlink" Target="mailto:ventas@delibanquetes.com.sv" TargetMode="External"/><Relationship Id="rId135" Type="http://schemas.openxmlformats.org/officeDocument/2006/relationships/hyperlink" Target="mailto:patricia.garcia@screenchek.com" TargetMode="External"/><Relationship Id="rId156" Type="http://schemas.openxmlformats.org/officeDocument/2006/relationships/hyperlink" Target="mailto:computadoras_galerias@siman.com" TargetMode="External"/><Relationship Id="rId177" Type="http://schemas.openxmlformats.org/officeDocument/2006/relationships/hyperlink" Target="mailto:marianabelloso@gmail.com" TargetMode="External"/><Relationship Id="rId18" Type="http://schemas.openxmlformats.org/officeDocument/2006/relationships/hyperlink" Target="mailto:cecilia.montano@agrisal.com" TargetMode="External"/><Relationship Id="rId39" Type="http://schemas.openxmlformats.org/officeDocument/2006/relationships/hyperlink" Target="mailto:recepci&#243;n@hotrelvillasanmiguel.com" TargetMode="External"/><Relationship Id="rId50" Type="http://schemas.openxmlformats.org/officeDocument/2006/relationships/hyperlink" Target="mailto:j.merino@cibercon.com.sv" TargetMode="External"/><Relationship Id="rId104" Type="http://schemas.openxmlformats.org/officeDocument/2006/relationships/hyperlink" Target="mailto:felipe_argueta@yahoo.com.mx" TargetMode="External"/><Relationship Id="rId125" Type="http://schemas.openxmlformats.org/officeDocument/2006/relationships/hyperlink" Target="mailto:alvisa056@vidri.com.sv" TargetMode="External"/><Relationship Id="rId146" Type="http://schemas.openxmlformats.org/officeDocument/2006/relationships/hyperlink" Target="mailto:carolin.melendez@academiaeuropea.com" TargetMode="External"/><Relationship Id="rId167" Type="http://schemas.openxmlformats.org/officeDocument/2006/relationships/hyperlink" Target="mailto:glajocastillo@hotmail.com" TargetMode="External"/><Relationship Id="rId188" Type="http://schemas.openxmlformats.org/officeDocument/2006/relationships/hyperlink" Target="mailto:rosamaria@promueve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9"/>
  <sheetViews>
    <sheetView tabSelected="1" view="pageBreakPreview" zoomScale="115" zoomScaleNormal="70" zoomScaleSheetLayoutView="115" workbookViewId="0">
      <selection activeCell="A3" sqref="A3:W3"/>
    </sheetView>
  </sheetViews>
  <sheetFormatPr baseColWidth="10" defaultRowHeight="15" x14ac:dyDescent="0.25"/>
  <cols>
    <col min="1" max="1" width="5.7109375" style="8" customWidth="1"/>
    <col min="2" max="2" width="32.85546875" style="5" bestFit="1" customWidth="1"/>
    <col min="3" max="3" width="25.85546875" style="5" customWidth="1"/>
    <col min="4" max="4" width="21.7109375" style="8" customWidth="1"/>
    <col min="5" max="5" width="34.7109375" style="8" customWidth="1"/>
    <col min="6" max="6" width="16.140625" style="8" customWidth="1"/>
    <col min="7" max="7" width="12.7109375" style="8" customWidth="1"/>
    <col min="8" max="8" width="39.42578125" style="5" customWidth="1"/>
    <col min="9" max="9" width="12.28515625" style="8" customWidth="1"/>
    <col min="10" max="10" width="12.140625" style="6" customWidth="1"/>
    <col min="11" max="11" width="10.28515625" style="8" bestFit="1" customWidth="1"/>
    <col min="12" max="12" width="7.140625" style="8" customWidth="1"/>
    <col min="13" max="13" width="8.28515625" style="8" customWidth="1"/>
    <col min="14" max="14" width="6.5703125" style="8" customWidth="1"/>
    <col min="15" max="18" width="3.7109375" style="8" customWidth="1"/>
    <col min="19" max="19" width="19.85546875" style="8" customWidth="1"/>
    <col min="20" max="20" width="7.7109375" style="8" customWidth="1"/>
    <col min="21" max="21" width="8.5703125" style="8" customWidth="1"/>
    <col min="22" max="23" width="8.85546875" style="8" customWidth="1"/>
    <col min="24" max="16384" width="11.42578125" style="8"/>
  </cols>
  <sheetData>
    <row r="1" spans="1:23" ht="15" customHeight="1" x14ac:dyDescent="0.25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15" customHeight="1" x14ac:dyDescent="0.25">
      <c r="A2" s="59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18.75" customHeight="1" x14ac:dyDescent="0.25">
      <c r="A3" s="60" t="s">
        <v>533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5" spans="1:23" ht="15" customHeight="1" x14ac:dyDescent="0.25">
      <c r="A5" s="61" t="s">
        <v>1</v>
      </c>
      <c r="B5" s="61" t="s">
        <v>2</v>
      </c>
      <c r="C5" s="61" t="s">
        <v>0</v>
      </c>
      <c r="D5" s="61" t="s">
        <v>3</v>
      </c>
      <c r="E5" s="61" t="s">
        <v>4</v>
      </c>
      <c r="F5" s="61" t="s">
        <v>5</v>
      </c>
      <c r="G5" s="61" t="s">
        <v>25</v>
      </c>
      <c r="H5" s="61" t="s">
        <v>6</v>
      </c>
      <c r="I5" s="61" t="s">
        <v>7</v>
      </c>
      <c r="J5" s="61" t="s">
        <v>8</v>
      </c>
      <c r="K5" s="67" t="s">
        <v>9</v>
      </c>
      <c r="L5" s="68"/>
      <c r="M5" s="68"/>
      <c r="N5" s="69"/>
      <c r="O5" s="67" t="s">
        <v>10</v>
      </c>
      <c r="P5" s="68"/>
      <c r="Q5" s="68"/>
      <c r="R5" s="68"/>
      <c r="S5" s="69"/>
      <c r="T5" s="70" t="s">
        <v>21</v>
      </c>
      <c r="U5" s="71"/>
      <c r="V5" s="71"/>
      <c r="W5" s="71"/>
    </row>
    <row r="6" spans="1:23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19" t="s">
        <v>16</v>
      </c>
      <c r="L6" s="19" t="s">
        <v>17</v>
      </c>
      <c r="M6" s="19" t="s">
        <v>18</v>
      </c>
      <c r="N6" s="19" t="s">
        <v>19</v>
      </c>
      <c r="O6" s="20" t="s">
        <v>11</v>
      </c>
      <c r="P6" s="20" t="s">
        <v>12</v>
      </c>
      <c r="Q6" s="20" t="s">
        <v>13</v>
      </c>
      <c r="R6" s="20" t="s">
        <v>14</v>
      </c>
      <c r="S6" s="21" t="s">
        <v>20</v>
      </c>
      <c r="T6" s="20" t="s">
        <v>22</v>
      </c>
      <c r="U6" s="20" t="s">
        <v>23</v>
      </c>
      <c r="V6" s="20" t="s">
        <v>24</v>
      </c>
      <c r="W6" s="20" t="s">
        <v>42</v>
      </c>
    </row>
    <row r="7" spans="1:23" ht="15.75" customHeight="1" x14ac:dyDescent="0.25">
      <c r="A7" s="64" t="s">
        <v>1281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6"/>
    </row>
    <row r="8" spans="1:23" ht="35.1" customHeight="1" x14ac:dyDescent="0.2">
      <c r="A8" s="1">
        <v>1</v>
      </c>
      <c r="B8" s="4" t="s">
        <v>460</v>
      </c>
      <c r="C8" s="4" t="s">
        <v>460</v>
      </c>
      <c r="D8" s="10" t="s">
        <v>461</v>
      </c>
      <c r="E8" s="30" t="s">
        <v>462</v>
      </c>
      <c r="F8" s="23" t="s">
        <v>463</v>
      </c>
      <c r="G8" s="23" t="s">
        <v>464</v>
      </c>
      <c r="H8" s="4" t="s">
        <v>465</v>
      </c>
      <c r="I8" s="1" t="s">
        <v>466</v>
      </c>
      <c r="J8" s="1" t="s">
        <v>28</v>
      </c>
      <c r="K8" s="2" t="s">
        <v>15</v>
      </c>
      <c r="L8" s="1"/>
      <c r="M8" s="3"/>
      <c r="N8" s="2"/>
      <c r="O8" s="1"/>
      <c r="P8" s="2"/>
      <c r="Q8" s="2"/>
      <c r="R8" s="2"/>
      <c r="S8" s="7" t="s">
        <v>259</v>
      </c>
      <c r="T8" s="3" t="s">
        <v>15</v>
      </c>
      <c r="U8" s="3"/>
      <c r="V8" s="3"/>
      <c r="W8" s="3"/>
    </row>
    <row r="9" spans="1:23" ht="35.1" customHeight="1" x14ac:dyDescent="0.2">
      <c r="A9" s="14">
        <f>+A8+1</f>
        <v>2</v>
      </c>
      <c r="B9" s="15" t="s">
        <v>545</v>
      </c>
      <c r="C9" s="15" t="s">
        <v>547</v>
      </c>
      <c r="D9" s="9" t="s">
        <v>546</v>
      </c>
      <c r="E9" s="30" t="s">
        <v>548</v>
      </c>
      <c r="F9" s="23" t="s">
        <v>549</v>
      </c>
      <c r="G9" s="23" t="s">
        <v>550</v>
      </c>
      <c r="H9" s="15" t="s">
        <v>525</v>
      </c>
      <c r="I9" s="14" t="s">
        <v>28</v>
      </c>
      <c r="J9" s="14" t="s">
        <v>28</v>
      </c>
      <c r="K9" s="16" t="s">
        <v>15</v>
      </c>
      <c r="L9" s="14"/>
      <c r="M9" s="3"/>
      <c r="N9" s="16"/>
      <c r="O9" s="14"/>
      <c r="P9" s="16"/>
      <c r="Q9" s="16"/>
      <c r="R9" s="16"/>
      <c r="S9" s="17" t="s">
        <v>1393</v>
      </c>
      <c r="T9" s="3" t="s">
        <v>15</v>
      </c>
      <c r="U9" s="18"/>
      <c r="V9" s="18"/>
      <c r="W9" s="18"/>
    </row>
    <row r="10" spans="1:23" ht="35.1" customHeight="1" x14ac:dyDescent="0.2">
      <c r="A10" s="14">
        <f t="shared" ref="A10:A27" si="0">+A9+1</f>
        <v>3</v>
      </c>
      <c r="B10" s="4" t="s">
        <v>551</v>
      </c>
      <c r="C10" s="4" t="s">
        <v>551</v>
      </c>
      <c r="D10" s="11" t="s">
        <v>552</v>
      </c>
      <c r="E10" s="30" t="s">
        <v>553</v>
      </c>
      <c r="F10" s="23" t="s">
        <v>554</v>
      </c>
      <c r="G10" s="23" t="s">
        <v>555</v>
      </c>
      <c r="H10" s="4" t="s">
        <v>556</v>
      </c>
      <c r="I10" s="14" t="s">
        <v>28</v>
      </c>
      <c r="J10" s="14" t="s">
        <v>28</v>
      </c>
      <c r="K10" s="16" t="s">
        <v>15</v>
      </c>
      <c r="L10" s="1"/>
      <c r="M10" s="3"/>
      <c r="N10" s="2"/>
      <c r="O10" s="1"/>
      <c r="P10" s="2"/>
      <c r="Q10" s="2"/>
      <c r="R10" s="2"/>
      <c r="S10" s="7" t="s">
        <v>259</v>
      </c>
      <c r="T10" s="3" t="s">
        <v>15</v>
      </c>
      <c r="U10" s="3"/>
      <c r="V10" s="3"/>
      <c r="W10" s="3"/>
    </row>
    <row r="11" spans="1:23" ht="35.1" customHeight="1" x14ac:dyDescent="0.2">
      <c r="A11" s="14">
        <f t="shared" si="0"/>
        <v>4</v>
      </c>
      <c r="B11" s="4" t="s">
        <v>557</v>
      </c>
      <c r="C11" s="4" t="s">
        <v>557</v>
      </c>
      <c r="D11" s="11" t="s">
        <v>558</v>
      </c>
      <c r="E11" s="30" t="s">
        <v>559</v>
      </c>
      <c r="F11" s="23" t="s">
        <v>560</v>
      </c>
      <c r="G11" s="23" t="s">
        <v>561</v>
      </c>
      <c r="H11" s="4" t="s">
        <v>562</v>
      </c>
      <c r="I11" s="14" t="s">
        <v>28</v>
      </c>
      <c r="J11" s="14" t="s">
        <v>28</v>
      </c>
      <c r="K11" s="16" t="s">
        <v>15</v>
      </c>
      <c r="L11" s="1"/>
      <c r="M11" s="3"/>
      <c r="N11" s="2"/>
      <c r="O11" s="1"/>
      <c r="P11" s="2"/>
      <c r="Q11" s="2"/>
      <c r="R11" s="2"/>
      <c r="S11" s="7" t="s">
        <v>259</v>
      </c>
      <c r="T11" s="3" t="s">
        <v>15</v>
      </c>
      <c r="U11" s="3"/>
      <c r="V11" s="3"/>
      <c r="W11" s="3"/>
    </row>
    <row r="12" spans="1:23" ht="35.1" customHeight="1" x14ac:dyDescent="0.2">
      <c r="A12" s="1">
        <f t="shared" si="0"/>
        <v>5</v>
      </c>
      <c r="B12" s="4" t="s">
        <v>681</v>
      </c>
      <c r="C12" s="4" t="s">
        <v>681</v>
      </c>
      <c r="D12" s="11" t="s">
        <v>682</v>
      </c>
      <c r="E12" s="30" t="s">
        <v>683</v>
      </c>
      <c r="F12" s="30" t="s">
        <v>684</v>
      </c>
      <c r="G12" s="23" t="s">
        <v>685</v>
      </c>
      <c r="H12" s="4" t="s">
        <v>686</v>
      </c>
      <c r="I12" s="1" t="s">
        <v>83</v>
      </c>
      <c r="J12" s="1" t="s">
        <v>28</v>
      </c>
      <c r="K12" s="2" t="s">
        <v>15</v>
      </c>
      <c r="L12" s="1"/>
      <c r="M12" s="3"/>
      <c r="N12" s="2"/>
      <c r="O12" s="1"/>
      <c r="P12" s="2"/>
      <c r="Q12" s="2"/>
      <c r="R12" s="2"/>
      <c r="S12" s="7" t="s">
        <v>259</v>
      </c>
      <c r="T12" s="3" t="s">
        <v>15</v>
      </c>
      <c r="U12" s="3"/>
      <c r="V12" s="3"/>
      <c r="W12" s="3"/>
    </row>
    <row r="13" spans="1:23" ht="35.1" customHeight="1" x14ac:dyDescent="0.2">
      <c r="A13" s="1">
        <f t="shared" si="0"/>
        <v>6</v>
      </c>
      <c r="B13" s="4" t="s">
        <v>715</v>
      </c>
      <c r="C13" s="4" t="s">
        <v>715</v>
      </c>
      <c r="D13" s="11" t="s">
        <v>716</v>
      </c>
      <c r="E13" s="30" t="s">
        <v>717</v>
      </c>
      <c r="F13" s="30" t="s">
        <v>718</v>
      </c>
      <c r="G13" s="23" t="s">
        <v>719</v>
      </c>
      <c r="H13" s="4" t="s">
        <v>720</v>
      </c>
      <c r="I13" s="1" t="s">
        <v>28</v>
      </c>
      <c r="J13" s="1" t="s">
        <v>28</v>
      </c>
      <c r="K13" s="2" t="s">
        <v>15</v>
      </c>
      <c r="L13" s="1"/>
      <c r="M13" s="3"/>
      <c r="N13" s="2"/>
      <c r="O13" s="1"/>
      <c r="P13" s="2"/>
      <c r="Q13" s="2"/>
      <c r="R13" s="2"/>
      <c r="S13" s="7" t="s">
        <v>259</v>
      </c>
      <c r="T13" s="3" t="s">
        <v>15</v>
      </c>
      <c r="U13" s="3"/>
      <c r="V13" s="3"/>
      <c r="W13" s="3"/>
    </row>
    <row r="14" spans="1:23" ht="35.1" customHeight="1" x14ac:dyDescent="0.2">
      <c r="A14" s="1">
        <f t="shared" si="0"/>
        <v>7</v>
      </c>
      <c r="B14" s="4" t="s">
        <v>949</v>
      </c>
      <c r="C14" s="4" t="s">
        <v>949</v>
      </c>
      <c r="D14" s="11" t="s">
        <v>950</v>
      </c>
      <c r="E14" s="30" t="s">
        <v>951</v>
      </c>
      <c r="F14" s="23" t="s">
        <v>952</v>
      </c>
      <c r="G14" s="23" t="s">
        <v>953</v>
      </c>
      <c r="H14" s="4" t="s">
        <v>954</v>
      </c>
      <c r="I14" s="1" t="s">
        <v>28</v>
      </c>
      <c r="J14" s="1" t="s">
        <v>28</v>
      </c>
      <c r="K14" s="2" t="s">
        <v>15</v>
      </c>
      <c r="L14" s="1"/>
      <c r="M14" s="3"/>
      <c r="N14" s="2"/>
      <c r="O14" s="1"/>
      <c r="P14" s="2"/>
      <c r="Q14" s="2"/>
      <c r="R14" s="2"/>
      <c r="S14" s="7" t="s">
        <v>259</v>
      </c>
      <c r="T14" s="3" t="s">
        <v>15</v>
      </c>
      <c r="U14" s="3"/>
      <c r="V14" s="3"/>
      <c r="W14" s="3"/>
    </row>
    <row r="15" spans="1:23" ht="35.1" customHeight="1" x14ac:dyDescent="0.2">
      <c r="A15" s="1">
        <f t="shared" si="0"/>
        <v>8</v>
      </c>
      <c r="B15" s="4" t="s">
        <v>955</v>
      </c>
      <c r="C15" s="4" t="s">
        <v>956</v>
      </c>
      <c r="D15" s="11" t="s">
        <v>958</v>
      </c>
      <c r="E15" s="30" t="s">
        <v>959</v>
      </c>
      <c r="F15" s="23" t="s">
        <v>957</v>
      </c>
      <c r="G15" s="2" t="s">
        <v>29</v>
      </c>
      <c r="H15" s="4" t="s">
        <v>960</v>
      </c>
      <c r="I15" s="1" t="s">
        <v>28</v>
      </c>
      <c r="J15" s="1" t="s">
        <v>28</v>
      </c>
      <c r="K15" s="2" t="s">
        <v>15</v>
      </c>
      <c r="L15" s="1"/>
      <c r="M15" s="3"/>
      <c r="N15" s="2"/>
      <c r="O15" s="1"/>
      <c r="P15" s="2"/>
      <c r="Q15" s="2"/>
      <c r="R15" s="2"/>
      <c r="S15" s="7" t="s">
        <v>259</v>
      </c>
      <c r="T15" s="3"/>
      <c r="U15" s="3" t="s">
        <v>15</v>
      </c>
      <c r="V15" s="3"/>
      <c r="W15" s="3"/>
    </row>
    <row r="16" spans="1:23" ht="35.1" customHeight="1" x14ac:dyDescent="0.2">
      <c r="A16" s="1">
        <f t="shared" si="0"/>
        <v>9</v>
      </c>
      <c r="B16" s="4" t="s">
        <v>967</v>
      </c>
      <c r="C16" s="4" t="s">
        <v>967</v>
      </c>
      <c r="D16" s="11" t="s">
        <v>968</v>
      </c>
      <c r="E16" s="30" t="s">
        <v>969</v>
      </c>
      <c r="F16" s="23" t="s">
        <v>970</v>
      </c>
      <c r="G16" s="23" t="s">
        <v>971</v>
      </c>
      <c r="H16" s="4" t="s">
        <v>972</v>
      </c>
      <c r="I16" s="1" t="s">
        <v>28</v>
      </c>
      <c r="J16" s="1" t="s">
        <v>28</v>
      </c>
      <c r="K16" s="2" t="s">
        <v>15</v>
      </c>
      <c r="L16" s="1"/>
      <c r="M16" s="3"/>
      <c r="N16" s="2"/>
      <c r="O16" s="1"/>
      <c r="P16" s="2"/>
      <c r="Q16" s="2"/>
      <c r="R16" s="2"/>
      <c r="S16" s="7" t="s">
        <v>259</v>
      </c>
      <c r="T16" s="3" t="s">
        <v>15</v>
      </c>
      <c r="U16" s="3"/>
      <c r="V16" s="3"/>
      <c r="W16" s="3"/>
    </row>
    <row r="17" spans="1:23" ht="35.1" customHeight="1" x14ac:dyDescent="0.2">
      <c r="A17" s="1">
        <f t="shared" si="0"/>
        <v>10</v>
      </c>
      <c r="B17" s="4" t="s">
        <v>1044</v>
      </c>
      <c r="C17" s="4" t="s">
        <v>1044</v>
      </c>
      <c r="D17" s="34" t="s">
        <v>1045</v>
      </c>
      <c r="E17" s="48" t="s">
        <v>1046</v>
      </c>
      <c r="F17" s="23" t="s">
        <v>1047</v>
      </c>
      <c r="G17" s="23" t="s">
        <v>1048</v>
      </c>
      <c r="H17" s="4" t="s">
        <v>1049</v>
      </c>
      <c r="I17" s="1" t="s">
        <v>28</v>
      </c>
      <c r="J17" s="1" t="s">
        <v>28</v>
      </c>
      <c r="K17" s="2" t="s">
        <v>15</v>
      </c>
      <c r="L17" s="1"/>
      <c r="M17" s="3"/>
      <c r="N17" s="2"/>
      <c r="O17" s="1"/>
      <c r="P17" s="2"/>
      <c r="Q17" s="2"/>
      <c r="R17" s="2"/>
      <c r="S17" s="7" t="s">
        <v>259</v>
      </c>
      <c r="T17" s="3" t="s">
        <v>15</v>
      </c>
      <c r="U17" s="3"/>
      <c r="V17" s="3"/>
      <c r="W17" s="3"/>
    </row>
    <row r="18" spans="1:23" ht="35.1" customHeight="1" x14ac:dyDescent="0.2">
      <c r="A18" s="1">
        <f t="shared" si="0"/>
        <v>11</v>
      </c>
      <c r="B18" s="4" t="s">
        <v>1050</v>
      </c>
      <c r="C18" s="4" t="s">
        <v>1050</v>
      </c>
      <c r="D18" s="11" t="s">
        <v>1051</v>
      </c>
      <c r="E18" s="48" t="s">
        <v>1052</v>
      </c>
      <c r="F18" s="23" t="s">
        <v>1053</v>
      </c>
      <c r="G18" s="2"/>
      <c r="H18" s="4" t="s">
        <v>1054</v>
      </c>
      <c r="I18" s="1" t="s">
        <v>28</v>
      </c>
      <c r="J18" s="1" t="s">
        <v>28</v>
      </c>
      <c r="K18" s="2" t="s">
        <v>15</v>
      </c>
      <c r="L18" s="1"/>
      <c r="M18" s="3"/>
      <c r="N18" s="2"/>
      <c r="O18" s="1"/>
      <c r="P18" s="2"/>
      <c r="Q18" s="2"/>
      <c r="R18" s="2"/>
      <c r="S18" s="7" t="s">
        <v>259</v>
      </c>
      <c r="T18" s="3"/>
      <c r="U18" s="3" t="s">
        <v>15</v>
      </c>
      <c r="V18" s="3"/>
      <c r="W18" s="3"/>
    </row>
    <row r="19" spans="1:23" ht="35.1" customHeight="1" x14ac:dyDescent="0.2">
      <c r="A19" s="1">
        <f t="shared" si="0"/>
        <v>12</v>
      </c>
      <c r="B19" s="4" t="s">
        <v>1100</v>
      </c>
      <c r="C19" s="4" t="s">
        <v>1100</v>
      </c>
      <c r="D19" s="11" t="s">
        <v>1101</v>
      </c>
      <c r="E19" s="22" t="s">
        <v>1102</v>
      </c>
      <c r="F19" s="23" t="s">
        <v>1103</v>
      </c>
      <c r="G19" s="2"/>
      <c r="H19" s="4" t="s">
        <v>1104</v>
      </c>
      <c r="I19" s="1" t="s">
        <v>28</v>
      </c>
      <c r="J19" s="1" t="s">
        <v>28</v>
      </c>
      <c r="K19" s="2"/>
      <c r="L19" s="2"/>
      <c r="M19" s="2" t="s">
        <v>15</v>
      </c>
      <c r="N19" s="2"/>
      <c r="O19" s="1"/>
      <c r="P19" s="2"/>
      <c r="Q19" s="2"/>
      <c r="R19" s="2"/>
      <c r="S19" s="7" t="s">
        <v>259</v>
      </c>
      <c r="T19" s="3" t="s">
        <v>15</v>
      </c>
      <c r="U19" s="3"/>
      <c r="V19" s="3"/>
      <c r="W19" s="3"/>
    </row>
    <row r="20" spans="1:23" ht="35.1" customHeight="1" x14ac:dyDescent="0.2">
      <c r="A20" s="1">
        <f t="shared" si="0"/>
        <v>13</v>
      </c>
      <c r="B20" s="4" t="s">
        <v>1105</v>
      </c>
      <c r="C20" s="4" t="s">
        <v>1105</v>
      </c>
      <c r="D20" s="11" t="s">
        <v>1106</v>
      </c>
      <c r="E20" s="22" t="s">
        <v>1046</v>
      </c>
      <c r="F20" s="23" t="s">
        <v>1047</v>
      </c>
      <c r="G20" s="2"/>
      <c r="H20" s="4" t="s">
        <v>1107</v>
      </c>
      <c r="I20" s="1" t="s">
        <v>28</v>
      </c>
      <c r="J20" s="1" t="s">
        <v>28</v>
      </c>
      <c r="K20" s="2"/>
      <c r="L20" s="1"/>
      <c r="M20" s="2" t="s">
        <v>15</v>
      </c>
      <c r="N20" s="2"/>
      <c r="O20" s="1"/>
      <c r="P20" s="2"/>
      <c r="Q20" s="2"/>
      <c r="R20" s="2"/>
      <c r="S20" s="7" t="s">
        <v>259</v>
      </c>
      <c r="T20" s="3" t="s">
        <v>15</v>
      </c>
      <c r="U20" s="3"/>
      <c r="V20" s="3"/>
      <c r="W20" s="3"/>
    </row>
    <row r="21" spans="1:23" ht="35.1" customHeight="1" x14ac:dyDescent="0.2">
      <c r="A21" s="1">
        <f t="shared" si="0"/>
        <v>14</v>
      </c>
      <c r="B21" s="4" t="s">
        <v>1278</v>
      </c>
      <c r="C21" s="4" t="s">
        <v>1278</v>
      </c>
      <c r="D21" s="11" t="s">
        <v>1594</v>
      </c>
      <c r="E21" s="22" t="s">
        <v>1279</v>
      </c>
      <c r="F21" s="23" t="s">
        <v>1280</v>
      </c>
      <c r="G21" s="23" t="s">
        <v>1285</v>
      </c>
      <c r="H21" s="4" t="s">
        <v>954</v>
      </c>
      <c r="I21" s="1" t="s">
        <v>28</v>
      </c>
      <c r="J21" s="1" t="s">
        <v>28</v>
      </c>
      <c r="K21" s="2"/>
      <c r="L21" s="1"/>
      <c r="M21" s="2" t="s">
        <v>15</v>
      </c>
      <c r="N21" s="2"/>
      <c r="O21" s="1"/>
      <c r="P21" s="2"/>
      <c r="Q21" s="2"/>
      <c r="R21" s="2"/>
      <c r="S21" s="7" t="s">
        <v>259</v>
      </c>
      <c r="T21" s="3" t="s">
        <v>15</v>
      </c>
      <c r="U21" s="3"/>
      <c r="V21" s="3"/>
      <c r="W21" s="3"/>
    </row>
    <row r="22" spans="1:23" ht="35.1" customHeight="1" x14ac:dyDescent="0.2">
      <c r="A22" s="1">
        <f t="shared" si="0"/>
        <v>15</v>
      </c>
      <c r="B22" s="4" t="s">
        <v>260</v>
      </c>
      <c r="C22" s="4" t="s">
        <v>1282</v>
      </c>
      <c r="D22" s="11" t="s">
        <v>1284</v>
      </c>
      <c r="E22" s="48" t="s">
        <v>1283</v>
      </c>
      <c r="F22" s="23" t="s">
        <v>261</v>
      </c>
      <c r="G22" s="2" t="s">
        <v>29</v>
      </c>
      <c r="H22" s="4" t="s">
        <v>1286</v>
      </c>
      <c r="I22" s="1" t="s">
        <v>28</v>
      </c>
      <c r="J22" s="1" t="s">
        <v>28</v>
      </c>
      <c r="K22" s="2"/>
      <c r="L22" s="1"/>
      <c r="M22" s="2" t="s">
        <v>15</v>
      </c>
      <c r="N22" s="2"/>
      <c r="O22" s="1"/>
      <c r="P22" s="2"/>
      <c r="Q22" s="2"/>
      <c r="R22" s="2"/>
      <c r="S22" s="7" t="s">
        <v>1287</v>
      </c>
      <c r="T22" s="3"/>
      <c r="U22" s="3"/>
      <c r="V22" s="3" t="s">
        <v>15</v>
      </c>
      <c r="W22" s="3"/>
    </row>
    <row r="23" spans="1:23" ht="35.1" customHeight="1" x14ac:dyDescent="0.2">
      <c r="A23" s="1">
        <f t="shared" si="0"/>
        <v>16</v>
      </c>
      <c r="B23" s="4" t="s">
        <v>1295</v>
      </c>
      <c r="C23" s="4" t="s">
        <v>1295</v>
      </c>
      <c r="D23" s="11" t="s">
        <v>1297</v>
      </c>
      <c r="E23" s="48" t="s">
        <v>1298</v>
      </c>
      <c r="F23" s="23" t="s">
        <v>1296</v>
      </c>
      <c r="G23" s="23" t="s">
        <v>1299</v>
      </c>
      <c r="H23" s="4" t="s">
        <v>1300</v>
      </c>
      <c r="I23" s="1" t="s">
        <v>187</v>
      </c>
      <c r="J23" s="1" t="s">
        <v>28</v>
      </c>
      <c r="K23" s="2"/>
      <c r="L23" s="1"/>
      <c r="M23" s="3" t="s">
        <v>15</v>
      </c>
      <c r="N23" s="2"/>
      <c r="O23" s="1"/>
      <c r="P23" s="2"/>
      <c r="Q23" s="2"/>
      <c r="R23" s="2"/>
      <c r="S23" s="7" t="s">
        <v>1301</v>
      </c>
      <c r="T23" s="3" t="s">
        <v>15</v>
      </c>
      <c r="U23" s="3"/>
      <c r="V23" s="3"/>
      <c r="W23" s="3"/>
    </row>
    <row r="24" spans="1:23" ht="35.1" customHeight="1" x14ac:dyDescent="0.2">
      <c r="A24" s="1">
        <f t="shared" si="0"/>
        <v>17</v>
      </c>
      <c r="B24" s="4" t="s">
        <v>1449</v>
      </c>
      <c r="C24" s="4" t="s">
        <v>1450</v>
      </c>
      <c r="D24" s="11" t="s">
        <v>1451</v>
      </c>
      <c r="E24" s="16" t="s">
        <v>1452</v>
      </c>
      <c r="F24" s="2" t="s">
        <v>1453</v>
      </c>
      <c r="G24" s="2"/>
      <c r="H24" s="4" t="s">
        <v>1454</v>
      </c>
      <c r="I24" s="1" t="s">
        <v>28</v>
      </c>
      <c r="J24" s="1" t="s">
        <v>28</v>
      </c>
      <c r="K24" s="2"/>
      <c r="L24" s="1"/>
      <c r="M24" s="3" t="s">
        <v>15</v>
      </c>
      <c r="N24" s="2"/>
      <c r="O24" s="1"/>
      <c r="P24" s="2"/>
      <c r="Q24" s="2"/>
      <c r="R24" s="2"/>
      <c r="S24" s="7" t="s">
        <v>1455</v>
      </c>
      <c r="T24" s="3"/>
      <c r="U24" s="3" t="s">
        <v>15</v>
      </c>
      <c r="V24" s="3"/>
      <c r="W24" s="3"/>
    </row>
    <row r="25" spans="1:23" ht="35.1" customHeight="1" x14ac:dyDescent="0.2">
      <c r="A25" s="1">
        <f t="shared" si="0"/>
        <v>18</v>
      </c>
      <c r="B25" s="4" t="s">
        <v>1468</v>
      </c>
      <c r="C25" s="4" t="s">
        <v>1469</v>
      </c>
      <c r="D25" s="11" t="s">
        <v>1470</v>
      </c>
      <c r="E25" s="48" t="s">
        <v>1471</v>
      </c>
      <c r="F25" s="2" t="s">
        <v>1472</v>
      </c>
      <c r="G25" s="2" t="s">
        <v>1473</v>
      </c>
      <c r="H25" s="4" t="s">
        <v>1474</v>
      </c>
      <c r="I25" s="1" t="s">
        <v>52</v>
      </c>
      <c r="J25" s="1" t="s">
        <v>51</v>
      </c>
      <c r="K25" s="2"/>
      <c r="L25" s="1"/>
      <c r="M25" s="3" t="s">
        <v>15</v>
      </c>
      <c r="N25" s="2"/>
      <c r="O25" s="1"/>
      <c r="P25" s="2"/>
      <c r="Q25" s="2"/>
      <c r="R25" s="2"/>
      <c r="S25" s="7" t="s">
        <v>1475</v>
      </c>
      <c r="T25" s="3" t="s">
        <v>15</v>
      </c>
      <c r="U25" s="3"/>
      <c r="V25" s="3"/>
      <c r="W25" s="3"/>
    </row>
    <row r="26" spans="1:23" ht="35.1" customHeight="1" x14ac:dyDescent="0.2">
      <c r="A26" s="1">
        <f t="shared" si="0"/>
        <v>19</v>
      </c>
      <c r="B26" s="4" t="s">
        <v>1595</v>
      </c>
      <c r="C26" s="4" t="s">
        <v>1595</v>
      </c>
      <c r="D26" s="11" t="s">
        <v>1596</v>
      </c>
      <c r="E26" s="48" t="s">
        <v>1597</v>
      </c>
      <c r="F26" s="2" t="s">
        <v>1598</v>
      </c>
      <c r="G26" s="2" t="s">
        <v>1599</v>
      </c>
      <c r="H26" s="4" t="s">
        <v>1600</v>
      </c>
      <c r="I26" s="1" t="s">
        <v>28</v>
      </c>
      <c r="J26" s="1" t="s">
        <v>28</v>
      </c>
      <c r="K26" s="2"/>
      <c r="L26" s="1"/>
      <c r="M26" s="3" t="s">
        <v>15</v>
      </c>
      <c r="N26" s="2"/>
      <c r="O26" s="1"/>
      <c r="P26" s="2"/>
      <c r="Q26" s="2"/>
      <c r="R26" s="2"/>
      <c r="S26" s="7" t="s">
        <v>1601</v>
      </c>
      <c r="T26" s="3" t="s">
        <v>15</v>
      </c>
      <c r="U26" s="3"/>
      <c r="V26" s="3"/>
      <c r="W26" s="3"/>
    </row>
    <row r="27" spans="1:23" ht="35.1" customHeight="1" x14ac:dyDescent="0.2">
      <c r="A27" s="1">
        <f t="shared" si="0"/>
        <v>20</v>
      </c>
      <c r="B27" s="4" t="s">
        <v>1611</v>
      </c>
      <c r="C27" s="4" t="s">
        <v>1611</v>
      </c>
      <c r="D27" s="11" t="s">
        <v>1612</v>
      </c>
      <c r="E27" s="48" t="s">
        <v>1613</v>
      </c>
      <c r="F27" s="2" t="s">
        <v>1616</v>
      </c>
      <c r="G27" s="2" t="s">
        <v>1617</v>
      </c>
      <c r="H27" s="4" t="s">
        <v>1618</v>
      </c>
      <c r="I27" s="1" t="s">
        <v>28</v>
      </c>
      <c r="J27" s="1" t="s">
        <v>28</v>
      </c>
      <c r="K27" s="2"/>
      <c r="L27" s="1"/>
      <c r="M27" s="3" t="s">
        <v>15</v>
      </c>
      <c r="N27" s="2"/>
      <c r="O27" s="1"/>
      <c r="P27" s="2"/>
      <c r="Q27" s="2"/>
      <c r="R27" s="2"/>
      <c r="S27" s="7" t="s">
        <v>1614</v>
      </c>
      <c r="T27" s="3" t="s">
        <v>15</v>
      </c>
      <c r="U27" s="3"/>
      <c r="V27" s="3"/>
      <c r="W27" s="3"/>
    </row>
    <row r="28" spans="1:23" ht="15.75" customHeight="1" x14ac:dyDescent="0.25">
      <c r="A28" s="57" t="s">
        <v>45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spans="1:23" ht="35.1" customHeight="1" x14ac:dyDescent="0.2">
      <c r="A29" s="1">
        <v>1</v>
      </c>
      <c r="B29" s="4" t="s">
        <v>148</v>
      </c>
      <c r="C29" s="4" t="s">
        <v>149</v>
      </c>
      <c r="D29" s="11" t="s">
        <v>421</v>
      </c>
      <c r="E29" s="2" t="s">
        <v>151</v>
      </c>
      <c r="F29" s="2" t="s">
        <v>150</v>
      </c>
      <c r="G29" s="2" t="s">
        <v>29</v>
      </c>
      <c r="H29" s="4" t="s">
        <v>152</v>
      </c>
      <c r="I29" s="1" t="s">
        <v>28</v>
      </c>
      <c r="J29" s="1" t="s">
        <v>28</v>
      </c>
      <c r="K29" s="2"/>
      <c r="L29" s="3" t="s">
        <v>15</v>
      </c>
      <c r="M29" s="2"/>
      <c r="N29" s="2"/>
      <c r="O29" s="1"/>
      <c r="P29" s="2"/>
      <c r="Q29" s="2"/>
      <c r="R29" s="2"/>
      <c r="S29" s="7" t="s">
        <v>406</v>
      </c>
      <c r="T29" s="3"/>
      <c r="U29" s="3"/>
      <c r="V29" s="3"/>
      <c r="W29" s="3" t="s">
        <v>15</v>
      </c>
    </row>
    <row r="30" spans="1:23" ht="35.1" customHeight="1" x14ac:dyDescent="0.2">
      <c r="A30" s="1">
        <f>+A29+1</f>
        <v>2</v>
      </c>
      <c r="B30" s="4" t="s">
        <v>425</v>
      </c>
      <c r="C30" s="4" t="s">
        <v>426</v>
      </c>
      <c r="D30" s="11" t="s">
        <v>427</v>
      </c>
      <c r="E30" s="2" t="s">
        <v>999</v>
      </c>
      <c r="F30" s="2" t="s">
        <v>428</v>
      </c>
      <c r="G30" s="2"/>
      <c r="H30" s="4" t="s">
        <v>429</v>
      </c>
      <c r="I30" s="1" t="s">
        <v>52</v>
      </c>
      <c r="J30" s="1" t="s">
        <v>51</v>
      </c>
      <c r="K30" s="2"/>
      <c r="L30" s="2" t="s">
        <v>15</v>
      </c>
      <c r="M30" s="2"/>
      <c r="N30" s="2"/>
      <c r="O30" s="1"/>
      <c r="P30" s="2"/>
      <c r="Q30" s="2"/>
      <c r="R30" s="2"/>
      <c r="S30" s="7" t="s">
        <v>430</v>
      </c>
      <c r="T30" s="3" t="s">
        <v>15</v>
      </c>
      <c r="U30" s="3"/>
      <c r="V30" s="3"/>
      <c r="W30" s="3"/>
    </row>
    <row r="31" spans="1:23" ht="35.1" customHeight="1" x14ac:dyDescent="0.2">
      <c r="A31" s="1">
        <f t="shared" ref="A31:A139" si="1">+A30+1</f>
        <v>3</v>
      </c>
      <c r="B31" s="4" t="s">
        <v>489</v>
      </c>
      <c r="C31" s="4" t="s">
        <v>112</v>
      </c>
      <c r="D31" s="11" t="s">
        <v>431</v>
      </c>
      <c r="E31" s="2" t="s">
        <v>432</v>
      </c>
      <c r="F31" s="2" t="s">
        <v>114</v>
      </c>
      <c r="G31" s="2" t="s">
        <v>29</v>
      </c>
      <c r="H31" s="4" t="s">
        <v>113</v>
      </c>
      <c r="I31" s="1" t="s">
        <v>28</v>
      </c>
      <c r="J31" s="1" t="s">
        <v>28</v>
      </c>
      <c r="K31" s="2"/>
      <c r="L31" s="2" t="s">
        <v>15</v>
      </c>
      <c r="M31" s="2"/>
      <c r="N31" s="2"/>
      <c r="O31" s="1"/>
      <c r="P31" s="2"/>
      <c r="Q31" s="2"/>
      <c r="R31" s="2"/>
      <c r="S31" s="7" t="s">
        <v>433</v>
      </c>
      <c r="T31" s="3"/>
      <c r="U31" s="3" t="s">
        <v>15</v>
      </c>
      <c r="V31" s="3"/>
      <c r="W31" s="3"/>
    </row>
    <row r="32" spans="1:23" ht="35.1" customHeight="1" x14ac:dyDescent="0.2">
      <c r="A32" s="1">
        <f t="shared" si="1"/>
        <v>4</v>
      </c>
      <c r="B32" s="4" t="s">
        <v>481</v>
      </c>
      <c r="C32" s="4" t="s">
        <v>482</v>
      </c>
      <c r="D32" s="11" t="s">
        <v>483</v>
      </c>
      <c r="E32" s="2" t="s">
        <v>484</v>
      </c>
      <c r="F32" s="2" t="s">
        <v>485</v>
      </c>
      <c r="G32" s="2"/>
      <c r="H32" s="4" t="s">
        <v>486</v>
      </c>
      <c r="I32" s="1" t="s">
        <v>487</v>
      </c>
      <c r="J32" s="1" t="s">
        <v>51</v>
      </c>
      <c r="K32" s="3"/>
      <c r="L32" s="2" t="s">
        <v>15</v>
      </c>
      <c r="M32" s="3"/>
      <c r="N32" s="3"/>
      <c r="O32" s="3"/>
      <c r="P32" s="3"/>
      <c r="Q32" s="3"/>
      <c r="R32" s="3"/>
      <c r="S32" s="7" t="s">
        <v>488</v>
      </c>
      <c r="T32" s="3"/>
      <c r="U32" s="3" t="s">
        <v>15</v>
      </c>
      <c r="V32" s="3"/>
    </row>
    <row r="33" spans="1:23" ht="35.1" customHeight="1" x14ac:dyDescent="0.2">
      <c r="A33" s="1">
        <f t="shared" si="1"/>
        <v>5</v>
      </c>
      <c r="B33" s="4" t="s">
        <v>197</v>
      </c>
      <c r="C33" s="4" t="s">
        <v>197</v>
      </c>
      <c r="D33" s="11" t="s">
        <v>199</v>
      </c>
      <c r="E33" s="2" t="s">
        <v>1043</v>
      </c>
      <c r="F33" s="2" t="s">
        <v>200</v>
      </c>
      <c r="G33" s="2"/>
      <c r="H33" s="4" t="s">
        <v>694</v>
      </c>
      <c r="I33" s="1" t="s">
        <v>115</v>
      </c>
      <c r="J33" s="1" t="s">
        <v>51</v>
      </c>
      <c r="K33" s="2"/>
      <c r="L33" s="1" t="s">
        <v>15</v>
      </c>
      <c r="M33" s="2"/>
      <c r="N33" s="2"/>
      <c r="O33" s="1"/>
      <c r="P33" s="2"/>
      <c r="Q33" s="2"/>
      <c r="R33" s="2"/>
      <c r="S33" s="7" t="s">
        <v>852</v>
      </c>
      <c r="T33" s="3"/>
      <c r="U33" s="3"/>
      <c r="V33" s="3"/>
      <c r="W33" s="3" t="s">
        <v>15</v>
      </c>
    </row>
    <row r="34" spans="1:23" ht="35.1" customHeight="1" x14ac:dyDescent="0.2">
      <c r="A34" s="1">
        <f t="shared" si="1"/>
        <v>6</v>
      </c>
      <c r="B34" s="4" t="s">
        <v>854</v>
      </c>
      <c r="C34" s="4" t="s">
        <v>854</v>
      </c>
      <c r="D34" s="34" t="s">
        <v>855</v>
      </c>
      <c r="E34" s="2" t="s">
        <v>856</v>
      </c>
      <c r="F34" s="23" t="s">
        <v>853</v>
      </c>
      <c r="G34" s="2"/>
      <c r="H34" s="4" t="s">
        <v>857</v>
      </c>
      <c r="I34" s="1" t="s">
        <v>52</v>
      </c>
      <c r="J34" s="1" t="s">
        <v>51</v>
      </c>
      <c r="K34" s="2"/>
      <c r="L34" s="1" t="s">
        <v>15</v>
      </c>
      <c r="M34" s="2"/>
      <c r="N34" s="2"/>
      <c r="O34" s="1"/>
      <c r="P34" s="2"/>
      <c r="Q34" s="2"/>
      <c r="R34" s="2"/>
      <c r="S34" s="7" t="s">
        <v>852</v>
      </c>
      <c r="T34" s="3" t="s">
        <v>15</v>
      </c>
      <c r="U34" s="3"/>
      <c r="V34" s="3"/>
      <c r="W34" s="3"/>
    </row>
    <row r="35" spans="1:23" ht="21.75" customHeight="1" x14ac:dyDescent="0.2">
      <c r="A35" s="1">
        <f t="shared" si="1"/>
        <v>7</v>
      </c>
      <c r="B35" s="4" t="s">
        <v>119</v>
      </c>
      <c r="C35" s="4" t="s">
        <v>120</v>
      </c>
      <c r="D35" s="11" t="s">
        <v>121</v>
      </c>
      <c r="E35" s="2" t="s">
        <v>122</v>
      </c>
      <c r="F35" s="2" t="s">
        <v>123</v>
      </c>
      <c r="G35" s="2" t="s">
        <v>29</v>
      </c>
      <c r="H35" s="4" t="s">
        <v>124</v>
      </c>
      <c r="I35" s="1" t="s">
        <v>52</v>
      </c>
      <c r="J35" s="1" t="s">
        <v>51</v>
      </c>
      <c r="K35" s="3"/>
      <c r="L35" s="3" t="s">
        <v>15</v>
      </c>
      <c r="M35" s="3"/>
      <c r="N35" s="3"/>
      <c r="O35" s="3"/>
      <c r="P35" s="3"/>
      <c r="Q35" s="3"/>
      <c r="R35" s="3"/>
      <c r="S35" s="7" t="s">
        <v>852</v>
      </c>
      <c r="T35" s="3"/>
      <c r="U35" s="3"/>
      <c r="V35" s="3" t="s">
        <v>15</v>
      </c>
    </row>
    <row r="36" spans="1:23" ht="24" x14ac:dyDescent="0.2">
      <c r="A36" s="1">
        <f t="shared" si="1"/>
        <v>8</v>
      </c>
      <c r="B36" s="4" t="s">
        <v>1059</v>
      </c>
      <c r="C36" s="4" t="s">
        <v>1059</v>
      </c>
      <c r="D36" s="11" t="s">
        <v>1610</v>
      </c>
      <c r="E36" s="2" t="s">
        <v>1060</v>
      </c>
      <c r="F36" s="2" t="s">
        <v>1061</v>
      </c>
      <c r="G36" s="2" t="s">
        <v>29</v>
      </c>
      <c r="H36" s="4" t="s">
        <v>1062</v>
      </c>
      <c r="I36" s="1" t="s">
        <v>617</v>
      </c>
      <c r="J36" s="1" t="s">
        <v>28</v>
      </c>
      <c r="K36" s="2"/>
      <c r="L36" s="3" t="s">
        <v>15</v>
      </c>
      <c r="M36" s="3"/>
      <c r="N36" s="2"/>
      <c r="O36" s="1"/>
      <c r="P36" s="2"/>
      <c r="Q36" s="2"/>
      <c r="R36" s="2"/>
      <c r="S36" s="7" t="s">
        <v>1063</v>
      </c>
      <c r="T36" s="3"/>
      <c r="U36" s="3"/>
      <c r="V36" s="3"/>
      <c r="W36" s="3" t="s">
        <v>15</v>
      </c>
    </row>
    <row r="37" spans="1:23" ht="24" x14ac:dyDescent="0.2">
      <c r="A37" s="1">
        <f t="shared" si="1"/>
        <v>9</v>
      </c>
      <c r="B37" s="4" t="s">
        <v>170</v>
      </c>
      <c r="C37" s="4" t="s">
        <v>171</v>
      </c>
      <c r="D37" s="11" t="s">
        <v>172</v>
      </c>
      <c r="E37" s="16" t="s">
        <v>173</v>
      </c>
      <c r="F37" s="16" t="s">
        <v>174</v>
      </c>
      <c r="G37" s="2" t="s">
        <v>29</v>
      </c>
      <c r="H37" s="4" t="s">
        <v>175</v>
      </c>
      <c r="I37" s="1" t="s">
        <v>52</v>
      </c>
      <c r="J37" s="1" t="s">
        <v>51</v>
      </c>
      <c r="K37" s="2"/>
      <c r="L37" s="1"/>
      <c r="M37" s="3" t="s">
        <v>15</v>
      </c>
      <c r="N37" s="2"/>
      <c r="O37" s="1"/>
      <c r="P37" s="2"/>
      <c r="Q37" s="2"/>
      <c r="R37" s="2"/>
      <c r="S37" s="7" t="s">
        <v>176</v>
      </c>
      <c r="T37" s="3"/>
      <c r="U37" s="3"/>
      <c r="V37" s="3" t="s">
        <v>15</v>
      </c>
      <c r="W37" s="3"/>
    </row>
    <row r="38" spans="1:23" ht="24.75" customHeight="1" x14ac:dyDescent="0.2">
      <c r="A38" s="1">
        <f t="shared" si="1"/>
        <v>10</v>
      </c>
      <c r="B38" s="4" t="s">
        <v>1226</v>
      </c>
      <c r="C38" s="4" t="s">
        <v>1228</v>
      </c>
      <c r="D38" s="11" t="s">
        <v>1229</v>
      </c>
      <c r="E38" s="22" t="s">
        <v>1230</v>
      </c>
      <c r="F38" s="2" t="s">
        <v>1227</v>
      </c>
      <c r="G38" s="2" t="s">
        <v>29</v>
      </c>
      <c r="H38" s="4" t="s">
        <v>1231</v>
      </c>
      <c r="I38" s="1" t="s">
        <v>28</v>
      </c>
      <c r="J38" s="1" t="s">
        <v>28</v>
      </c>
      <c r="K38" s="2"/>
      <c r="L38" s="3" t="s">
        <v>15</v>
      </c>
      <c r="M38" s="2"/>
      <c r="N38" s="2"/>
      <c r="O38" s="1"/>
      <c r="P38" s="2"/>
      <c r="Q38" s="2"/>
      <c r="R38" s="2"/>
      <c r="S38" s="7" t="s">
        <v>1232</v>
      </c>
      <c r="T38" s="3" t="s">
        <v>15</v>
      </c>
      <c r="U38" s="3"/>
      <c r="V38" s="3"/>
      <c r="W38" s="3"/>
    </row>
    <row r="39" spans="1:23" x14ac:dyDescent="0.2">
      <c r="A39" s="1">
        <f t="shared" si="1"/>
        <v>11</v>
      </c>
      <c r="B39" s="4" t="s">
        <v>1263</v>
      </c>
      <c r="C39" s="4" t="s">
        <v>1264</v>
      </c>
      <c r="D39" s="11" t="s">
        <v>1265</v>
      </c>
      <c r="E39" s="22" t="s">
        <v>1266</v>
      </c>
      <c r="F39" s="2" t="s">
        <v>1267</v>
      </c>
      <c r="G39" s="2" t="s">
        <v>29</v>
      </c>
      <c r="H39" s="4" t="s">
        <v>1268</v>
      </c>
      <c r="I39" s="1" t="s">
        <v>28</v>
      </c>
      <c r="J39" s="1" t="s">
        <v>28</v>
      </c>
      <c r="K39" s="2"/>
      <c r="L39" s="3" t="s">
        <v>15</v>
      </c>
      <c r="M39" s="2"/>
      <c r="N39" s="2"/>
      <c r="O39" s="1"/>
      <c r="P39" s="2"/>
      <c r="Q39" s="2"/>
      <c r="R39" s="2"/>
      <c r="S39" s="7" t="s">
        <v>1269</v>
      </c>
      <c r="T39" s="3"/>
      <c r="U39" s="3" t="s">
        <v>15</v>
      </c>
      <c r="V39" s="3"/>
      <c r="W39" s="3"/>
    </row>
    <row r="40" spans="1:23" ht="33.75" x14ac:dyDescent="0.2">
      <c r="A40" s="1">
        <f t="shared" si="1"/>
        <v>12</v>
      </c>
      <c r="B40" s="4" t="s">
        <v>203</v>
      </c>
      <c r="C40" s="4" t="s">
        <v>1337</v>
      </c>
      <c r="D40" s="11" t="s">
        <v>1338</v>
      </c>
      <c r="E40" s="22" t="s">
        <v>204</v>
      </c>
      <c r="F40" s="2" t="s">
        <v>205</v>
      </c>
      <c r="G40" s="2" t="s">
        <v>29</v>
      </c>
      <c r="H40" s="4" t="s">
        <v>1339</v>
      </c>
      <c r="I40" s="1" t="s">
        <v>28</v>
      </c>
      <c r="J40" s="1" t="s">
        <v>28</v>
      </c>
      <c r="K40" s="2"/>
      <c r="L40" s="3" t="s">
        <v>574</v>
      </c>
      <c r="M40" s="2"/>
      <c r="N40" s="2"/>
      <c r="O40" s="1"/>
      <c r="P40" s="2"/>
      <c r="Q40" s="2"/>
      <c r="R40" s="2"/>
      <c r="S40" s="7" t="s">
        <v>1340</v>
      </c>
      <c r="T40" s="3" t="s">
        <v>15</v>
      </c>
      <c r="U40" s="3"/>
      <c r="V40" s="3"/>
      <c r="W40" s="3"/>
    </row>
    <row r="41" spans="1:23" ht="25.5" x14ac:dyDescent="0.2">
      <c r="A41" s="1">
        <f t="shared" si="1"/>
        <v>13</v>
      </c>
      <c r="B41" s="4" t="s">
        <v>1581</v>
      </c>
      <c r="C41" s="4" t="s">
        <v>1582</v>
      </c>
      <c r="D41" s="31" t="s">
        <v>1583</v>
      </c>
      <c r="E41" s="22" t="s">
        <v>1584</v>
      </c>
      <c r="F41" s="2" t="s">
        <v>1585</v>
      </c>
      <c r="G41" s="2" t="s">
        <v>29</v>
      </c>
      <c r="H41" s="4" t="s">
        <v>1586</v>
      </c>
      <c r="I41" s="1" t="s">
        <v>28</v>
      </c>
      <c r="J41" s="1" t="s">
        <v>28</v>
      </c>
      <c r="K41" s="2"/>
      <c r="L41" s="3"/>
      <c r="M41" s="2" t="s">
        <v>15</v>
      </c>
      <c r="N41" s="2"/>
      <c r="O41" s="1"/>
      <c r="P41" s="2"/>
      <c r="Q41" s="2"/>
      <c r="R41" s="2"/>
      <c r="S41" s="7" t="s">
        <v>1587</v>
      </c>
      <c r="T41" s="3" t="s">
        <v>15</v>
      </c>
      <c r="U41" s="3"/>
      <c r="V41" s="3"/>
      <c r="W41" s="3"/>
    </row>
    <row r="42" spans="1:23" ht="25.5" x14ac:dyDescent="0.2">
      <c r="A42" s="1">
        <f t="shared" si="1"/>
        <v>14</v>
      </c>
      <c r="B42" s="4" t="s">
        <v>1641</v>
      </c>
      <c r="C42" s="4" t="s">
        <v>1643</v>
      </c>
      <c r="D42" s="31" t="s">
        <v>1642</v>
      </c>
      <c r="E42" s="22" t="s">
        <v>999</v>
      </c>
      <c r="F42" s="2" t="s">
        <v>428</v>
      </c>
      <c r="G42" s="2" t="s">
        <v>29</v>
      </c>
      <c r="H42" s="4" t="s">
        <v>1644</v>
      </c>
      <c r="I42" s="1" t="s">
        <v>487</v>
      </c>
      <c r="J42" s="1" t="s">
        <v>51</v>
      </c>
      <c r="K42" s="2"/>
      <c r="L42" s="3" t="s">
        <v>15</v>
      </c>
      <c r="M42" s="2"/>
      <c r="N42" s="2"/>
      <c r="O42" s="1"/>
      <c r="P42" s="2"/>
      <c r="Q42" s="2"/>
      <c r="R42" s="2"/>
      <c r="S42" s="7" t="s">
        <v>1645</v>
      </c>
      <c r="T42" s="3" t="s">
        <v>15</v>
      </c>
      <c r="U42" s="3"/>
      <c r="V42" s="3"/>
      <c r="W42" s="3"/>
    </row>
    <row r="43" spans="1:23" ht="25.5" x14ac:dyDescent="0.2">
      <c r="A43" s="1">
        <f t="shared" si="1"/>
        <v>15</v>
      </c>
      <c r="B43" s="4" t="s">
        <v>1646</v>
      </c>
      <c r="C43" s="4" t="s">
        <v>1647</v>
      </c>
      <c r="D43" s="31" t="s">
        <v>1648</v>
      </c>
      <c r="E43" s="22" t="s">
        <v>1649</v>
      </c>
      <c r="F43" s="2" t="s">
        <v>1650</v>
      </c>
      <c r="G43" s="2" t="s">
        <v>1651</v>
      </c>
      <c r="H43" s="4" t="s">
        <v>1652</v>
      </c>
      <c r="I43" s="1" t="s">
        <v>28</v>
      </c>
      <c r="J43" s="1" t="s">
        <v>28</v>
      </c>
      <c r="K43" s="2"/>
      <c r="L43" s="3"/>
      <c r="M43" s="2" t="s">
        <v>15</v>
      </c>
      <c r="N43" s="2"/>
      <c r="O43" s="1"/>
      <c r="P43" s="2"/>
      <c r="Q43" s="2"/>
      <c r="R43" s="2"/>
      <c r="S43" s="7" t="s">
        <v>1653</v>
      </c>
      <c r="T43" s="3" t="s">
        <v>15</v>
      </c>
      <c r="U43" s="3"/>
      <c r="V43" s="3"/>
      <c r="W43" s="3"/>
    </row>
    <row r="44" spans="1:23" ht="15.75" customHeight="1" x14ac:dyDescent="0.25">
      <c r="A44" s="57" t="s">
        <v>728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3" ht="35.1" customHeight="1" x14ac:dyDescent="0.2">
      <c r="A45" s="1">
        <v>1</v>
      </c>
      <c r="B45" s="4" t="s">
        <v>53</v>
      </c>
      <c r="C45" s="4" t="s">
        <v>54</v>
      </c>
      <c r="D45" s="11" t="s">
        <v>55</v>
      </c>
      <c r="E45" s="2" t="s">
        <v>56</v>
      </c>
      <c r="F45" s="2" t="s">
        <v>57</v>
      </c>
      <c r="G45" s="2" t="s">
        <v>29</v>
      </c>
      <c r="H45" s="4" t="s">
        <v>58</v>
      </c>
      <c r="I45" s="1" t="s">
        <v>28</v>
      </c>
      <c r="J45" s="1" t="s">
        <v>28</v>
      </c>
      <c r="K45" s="2"/>
      <c r="L45" s="1"/>
      <c r="M45" s="2" t="s">
        <v>15</v>
      </c>
      <c r="N45" s="2"/>
      <c r="O45" s="1"/>
      <c r="P45" s="2"/>
      <c r="Q45" s="2"/>
      <c r="R45" s="2"/>
      <c r="S45" s="7" t="s">
        <v>59</v>
      </c>
      <c r="T45" s="3"/>
      <c r="U45" s="3"/>
      <c r="V45" s="3"/>
      <c r="W45" s="3" t="s">
        <v>15</v>
      </c>
    </row>
    <row r="46" spans="1:23" ht="24" x14ac:dyDescent="0.2">
      <c r="A46" s="1">
        <f t="shared" si="1"/>
        <v>2</v>
      </c>
      <c r="B46" s="4" t="s">
        <v>390</v>
      </c>
      <c r="C46" s="4" t="s">
        <v>391</v>
      </c>
      <c r="D46" s="11" t="s">
        <v>392</v>
      </c>
      <c r="E46" s="2" t="s">
        <v>393</v>
      </c>
      <c r="F46" s="2" t="s">
        <v>219</v>
      </c>
      <c r="G46" s="2" t="s">
        <v>29</v>
      </c>
      <c r="H46" s="4" t="s">
        <v>394</v>
      </c>
      <c r="I46" s="1" t="s">
        <v>28</v>
      </c>
      <c r="J46" s="1" t="s">
        <v>28</v>
      </c>
      <c r="K46" s="2"/>
      <c r="L46" s="1"/>
      <c r="M46" s="2" t="s">
        <v>15</v>
      </c>
      <c r="N46" s="2"/>
      <c r="O46" s="1"/>
      <c r="P46" s="2"/>
      <c r="Q46" s="2"/>
      <c r="R46" s="2"/>
      <c r="S46" s="7" t="s">
        <v>395</v>
      </c>
      <c r="T46" s="3"/>
      <c r="U46" s="3"/>
      <c r="V46" s="3"/>
      <c r="W46" s="3" t="s">
        <v>15</v>
      </c>
    </row>
    <row r="47" spans="1:23" ht="24" x14ac:dyDescent="0.2">
      <c r="A47" s="1">
        <f t="shared" si="1"/>
        <v>3</v>
      </c>
      <c r="B47" s="4" t="s">
        <v>214</v>
      </c>
      <c r="C47" s="4" t="s">
        <v>214</v>
      </c>
      <c r="D47" s="11" t="s">
        <v>215</v>
      </c>
      <c r="E47" s="2" t="s">
        <v>216</v>
      </c>
      <c r="F47" s="2" t="s">
        <v>219</v>
      </c>
      <c r="G47" s="2" t="s">
        <v>29</v>
      </c>
      <c r="H47" s="4" t="s">
        <v>217</v>
      </c>
      <c r="I47" s="1" t="s">
        <v>28</v>
      </c>
      <c r="J47" s="1" t="s">
        <v>28</v>
      </c>
      <c r="K47" s="2"/>
      <c r="L47" s="1"/>
      <c r="M47" s="2" t="s">
        <v>15</v>
      </c>
      <c r="N47" s="2"/>
      <c r="O47" s="1"/>
      <c r="P47" s="2"/>
      <c r="Q47" s="2"/>
      <c r="R47" s="2"/>
      <c r="S47" s="7" t="s">
        <v>218</v>
      </c>
      <c r="T47" s="3"/>
      <c r="U47" s="3"/>
      <c r="V47" s="3" t="s">
        <v>15</v>
      </c>
      <c r="W47" s="3"/>
    </row>
    <row r="48" spans="1:23" ht="24" x14ac:dyDescent="0.2">
      <c r="A48" s="1">
        <f t="shared" si="1"/>
        <v>4</v>
      </c>
      <c r="B48" s="4" t="s">
        <v>60</v>
      </c>
      <c r="C48" s="4" t="s">
        <v>61</v>
      </c>
      <c r="D48" s="11" t="s">
        <v>64</v>
      </c>
      <c r="E48" s="2" t="s">
        <v>65</v>
      </c>
      <c r="F48" s="2" t="s">
        <v>66</v>
      </c>
      <c r="G48" s="2" t="s">
        <v>29</v>
      </c>
      <c r="H48" s="4" t="s">
        <v>67</v>
      </c>
      <c r="I48" s="1" t="s">
        <v>52</v>
      </c>
      <c r="J48" s="1" t="s">
        <v>51</v>
      </c>
      <c r="K48" s="2"/>
      <c r="L48" s="1"/>
      <c r="M48" s="2" t="s">
        <v>15</v>
      </c>
      <c r="N48" s="2"/>
      <c r="O48" s="1"/>
      <c r="P48" s="2"/>
      <c r="Q48" s="2"/>
      <c r="R48" s="2"/>
      <c r="S48" s="7" t="s">
        <v>59</v>
      </c>
      <c r="T48" s="3"/>
      <c r="U48" s="3"/>
      <c r="V48" s="3"/>
      <c r="W48" s="3" t="s">
        <v>15</v>
      </c>
    </row>
    <row r="49" spans="1:23" ht="35.1" customHeight="1" x14ac:dyDescent="0.2">
      <c r="A49" s="1">
        <f t="shared" si="1"/>
        <v>5</v>
      </c>
      <c r="B49" s="4" t="s">
        <v>375</v>
      </c>
      <c r="C49" s="4" t="s">
        <v>739</v>
      </c>
      <c r="D49" s="11" t="s">
        <v>759</v>
      </c>
      <c r="E49" s="2" t="s">
        <v>762</v>
      </c>
      <c r="F49" s="2" t="s">
        <v>376</v>
      </c>
      <c r="G49" s="2" t="s">
        <v>29</v>
      </c>
      <c r="H49" s="4" t="s">
        <v>757</v>
      </c>
      <c r="I49" s="1" t="s">
        <v>28</v>
      </c>
      <c r="J49" s="1" t="s">
        <v>28</v>
      </c>
      <c r="K49" s="2"/>
      <c r="L49" s="1"/>
      <c r="M49" s="2" t="s">
        <v>15</v>
      </c>
      <c r="N49" s="2"/>
      <c r="O49" s="1"/>
      <c r="P49" s="2"/>
      <c r="Q49" s="2"/>
      <c r="R49" s="2"/>
      <c r="S49" s="7" t="s">
        <v>777</v>
      </c>
      <c r="T49" s="3"/>
      <c r="U49" s="3"/>
      <c r="V49" s="3"/>
      <c r="W49" s="3" t="s">
        <v>15</v>
      </c>
    </row>
    <row r="50" spans="1:23" ht="35.1" customHeight="1" x14ac:dyDescent="0.2">
      <c r="A50" s="1">
        <f t="shared" si="1"/>
        <v>6</v>
      </c>
      <c r="B50" s="4" t="s">
        <v>740</v>
      </c>
      <c r="C50" s="4" t="s">
        <v>753</v>
      </c>
      <c r="D50" s="11" t="s">
        <v>769</v>
      </c>
      <c r="E50" s="2" t="s">
        <v>768</v>
      </c>
      <c r="F50" s="2" t="s">
        <v>359</v>
      </c>
      <c r="G50" s="2" t="s">
        <v>29</v>
      </c>
      <c r="H50" s="4" t="s">
        <v>751</v>
      </c>
      <c r="I50" s="1" t="s">
        <v>28</v>
      </c>
      <c r="J50" s="1" t="s">
        <v>28</v>
      </c>
      <c r="K50" s="2"/>
      <c r="L50" s="1"/>
      <c r="M50" s="2" t="s">
        <v>15</v>
      </c>
      <c r="N50" s="2"/>
      <c r="O50" s="1"/>
      <c r="P50" s="2"/>
      <c r="Q50" s="2"/>
      <c r="R50" s="2"/>
      <c r="S50" s="7" t="s">
        <v>778</v>
      </c>
      <c r="T50" s="3"/>
      <c r="U50" s="3"/>
      <c r="V50" s="3"/>
      <c r="W50" s="3" t="s">
        <v>15</v>
      </c>
    </row>
    <row r="51" spans="1:23" ht="35.1" customHeight="1" x14ac:dyDescent="0.2">
      <c r="A51" s="1">
        <f t="shared" si="1"/>
        <v>7</v>
      </c>
      <c r="B51" s="4" t="s">
        <v>729</v>
      </c>
      <c r="C51" s="4" t="s">
        <v>742</v>
      </c>
      <c r="D51" s="11" t="s">
        <v>776</v>
      </c>
      <c r="E51" s="2" t="s">
        <v>760</v>
      </c>
      <c r="F51" s="2" t="s">
        <v>737</v>
      </c>
      <c r="G51" s="2" t="s">
        <v>29</v>
      </c>
      <c r="H51" s="4" t="s">
        <v>754</v>
      </c>
      <c r="I51" s="1" t="s">
        <v>52</v>
      </c>
      <c r="J51" s="1" t="s">
        <v>51</v>
      </c>
      <c r="K51" s="2"/>
      <c r="L51" s="1"/>
      <c r="M51" s="2" t="s">
        <v>15</v>
      </c>
      <c r="N51" s="2"/>
      <c r="O51" s="1"/>
      <c r="P51" s="2"/>
      <c r="Q51" s="2"/>
      <c r="R51" s="2"/>
      <c r="S51" s="7" t="s">
        <v>779</v>
      </c>
      <c r="T51" s="3"/>
      <c r="U51" s="3"/>
      <c r="V51" s="3" t="s">
        <v>15</v>
      </c>
      <c r="W51" s="3"/>
    </row>
    <row r="52" spans="1:23" ht="35.1" customHeight="1" x14ac:dyDescent="0.2">
      <c r="A52" s="1">
        <f t="shared" si="1"/>
        <v>8</v>
      </c>
      <c r="B52" s="4" t="s">
        <v>730</v>
      </c>
      <c r="C52" s="4" t="s">
        <v>741</v>
      </c>
      <c r="D52" s="11" t="s">
        <v>770</v>
      </c>
      <c r="E52" s="2" t="s">
        <v>761</v>
      </c>
      <c r="F52" s="2" t="s">
        <v>382</v>
      </c>
      <c r="G52" s="2" t="s">
        <v>29</v>
      </c>
      <c r="H52" s="4" t="s">
        <v>750</v>
      </c>
      <c r="I52" s="1" t="s">
        <v>28</v>
      </c>
      <c r="J52" s="1" t="s">
        <v>28</v>
      </c>
      <c r="K52" s="2"/>
      <c r="L52" s="1"/>
      <c r="M52" s="2" t="s">
        <v>15</v>
      </c>
      <c r="N52" s="2"/>
      <c r="O52" s="1"/>
      <c r="P52" s="2"/>
      <c r="Q52" s="2"/>
      <c r="R52" s="2"/>
      <c r="S52" s="7" t="s">
        <v>779</v>
      </c>
      <c r="T52" s="3"/>
      <c r="U52" s="3"/>
      <c r="V52" s="3" t="s">
        <v>15</v>
      </c>
      <c r="W52" s="3"/>
    </row>
    <row r="53" spans="1:23" ht="35.1" customHeight="1" x14ac:dyDescent="0.2">
      <c r="A53" s="1">
        <f t="shared" si="1"/>
        <v>9</v>
      </c>
      <c r="B53" s="4" t="s">
        <v>731</v>
      </c>
      <c r="C53" s="4" t="s">
        <v>735</v>
      </c>
      <c r="D53" s="11" t="s">
        <v>759</v>
      </c>
      <c r="E53" s="2" t="s">
        <v>762</v>
      </c>
      <c r="F53" s="2" t="s">
        <v>377</v>
      </c>
      <c r="G53" s="2" t="s">
        <v>29</v>
      </c>
      <c r="H53" s="4" t="s">
        <v>757</v>
      </c>
      <c r="I53" s="1" t="s">
        <v>28</v>
      </c>
      <c r="J53" s="1" t="s">
        <v>28</v>
      </c>
      <c r="K53" s="2"/>
      <c r="L53" s="1"/>
      <c r="M53" s="2" t="s">
        <v>15</v>
      </c>
      <c r="N53" s="2"/>
      <c r="O53" s="1"/>
      <c r="P53" s="2"/>
      <c r="Q53" s="2"/>
      <c r="R53" s="2"/>
      <c r="S53" s="7" t="s">
        <v>779</v>
      </c>
      <c r="T53" s="3"/>
      <c r="U53" s="3"/>
      <c r="V53" s="3" t="s">
        <v>15</v>
      </c>
      <c r="W53" s="3"/>
    </row>
    <row r="54" spans="1:23" ht="35.1" customHeight="1" x14ac:dyDescent="0.2">
      <c r="A54" s="1">
        <f t="shared" si="1"/>
        <v>10</v>
      </c>
      <c r="B54" s="4" t="s">
        <v>736</v>
      </c>
      <c r="C54" s="4" t="s">
        <v>743</v>
      </c>
      <c r="D54" s="31" t="s">
        <v>771</v>
      </c>
      <c r="E54" s="2" t="s">
        <v>763</v>
      </c>
      <c r="F54" s="2" t="s">
        <v>62</v>
      </c>
      <c r="G54" s="2" t="s">
        <v>29</v>
      </c>
      <c r="H54" s="4" t="s">
        <v>63</v>
      </c>
      <c r="I54" s="1" t="s">
        <v>28</v>
      </c>
      <c r="J54" s="1" t="s">
        <v>28</v>
      </c>
      <c r="K54" s="2"/>
      <c r="L54" s="1"/>
      <c r="M54" s="2" t="s">
        <v>15</v>
      </c>
      <c r="N54" s="2"/>
      <c r="O54" s="1"/>
      <c r="P54" s="2"/>
      <c r="Q54" s="2"/>
      <c r="R54" s="2"/>
      <c r="S54" s="7" t="s">
        <v>780</v>
      </c>
      <c r="T54" s="3"/>
      <c r="U54" s="3"/>
      <c r="V54" s="3"/>
      <c r="W54" s="3" t="s">
        <v>15</v>
      </c>
    </row>
    <row r="55" spans="1:23" ht="35.1" customHeight="1" x14ac:dyDescent="0.2">
      <c r="A55" s="1">
        <f t="shared" si="1"/>
        <v>11</v>
      </c>
      <c r="B55" s="4" t="s">
        <v>732</v>
      </c>
      <c r="C55" s="4" t="s">
        <v>744</v>
      </c>
      <c r="D55" s="31" t="s">
        <v>772</v>
      </c>
      <c r="E55" s="2" t="s">
        <v>764</v>
      </c>
      <c r="F55" s="2" t="s">
        <v>738</v>
      </c>
      <c r="G55" s="2" t="s">
        <v>29</v>
      </c>
      <c r="H55" s="4" t="s">
        <v>752</v>
      </c>
      <c r="I55" s="1" t="s">
        <v>28</v>
      </c>
      <c r="J55" s="1" t="s">
        <v>28</v>
      </c>
      <c r="K55" s="2"/>
      <c r="L55" s="1"/>
      <c r="M55" s="2" t="s">
        <v>15</v>
      </c>
      <c r="N55" s="2"/>
      <c r="O55" s="1"/>
      <c r="P55" s="2"/>
      <c r="Q55" s="2"/>
      <c r="R55" s="2"/>
      <c r="S55" s="7" t="s">
        <v>781</v>
      </c>
      <c r="T55" s="3"/>
      <c r="U55" s="3"/>
      <c r="V55" s="3"/>
      <c r="W55" s="3" t="s">
        <v>15</v>
      </c>
    </row>
    <row r="56" spans="1:23" ht="35.1" customHeight="1" x14ac:dyDescent="0.2">
      <c r="A56" s="1">
        <f t="shared" si="1"/>
        <v>12</v>
      </c>
      <c r="B56" s="4" t="s">
        <v>378</v>
      </c>
      <c r="C56" s="4" t="s">
        <v>745</v>
      </c>
      <c r="D56" s="31" t="s">
        <v>772</v>
      </c>
      <c r="E56" s="2" t="s">
        <v>764</v>
      </c>
      <c r="F56" s="2" t="s">
        <v>379</v>
      </c>
      <c r="G56" s="2" t="s">
        <v>29</v>
      </c>
      <c r="H56" s="4" t="s">
        <v>752</v>
      </c>
      <c r="I56" s="1" t="s">
        <v>28</v>
      </c>
      <c r="J56" s="1" t="s">
        <v>28</v>
      </c>
      <c r="K56" s="2"/>
      <c r="L56" s="1"/>
      <c r="M56" s="2" t="s">
        <v>15</v>
      </c>
      <c r="N56" s="2"/>
      <c r="O56" s="1"/>
      <c r="P56" s="2"/>
      <c r="Q56" s="2"/>
      <c r="R56" s="2"/>
      <c r="S56" s="7" t="s">
        <v>781</v>
      </c>
      <c r="T56" s="3"/>
      <c r="U56" s="3"/>
      <c r="V56" s="3"/>
      <c r="W56" s="3" t="s">
        <v>15</v>
      </c>
    </row>
    <row r="57" spans="1:23" ht="35.1" customHeight="1" x14ac:dyDescent="0.2">
      <c r="A57" s="1">
        <f t="shared" si="1"/>
        <v>13</v>
      </c>
      <c r="B57" s="4" t="s">
        <v>733</v>
      </c>
      <c r="C57" s="4" t="s">
        <v>746</v>
      </c>
      <c r="D57" s="31" t="s">
        <v>772</v>
      </c>
      <c r="E57" s="2" t="s">
        <v>764</v>
      </c>
      <c r="F57" s="2" t="s">
        <v>383</v>
      </c>
      <c r="G57" s="2" t="s">
        <v>29</v>
      </c>
      <c r="H57" s="4" t="s">
        <v>752</v>
      </c>
      <c r="I57" s="1" t="s">
        <v>28</v>
      </c>
      <c r="J57" s="1" t="s">
        <v>28</v>
      </c>
      <c r="K57" s="2"/>
      <c r="L57" s="1"/>
      <c r="M57" s="2" t="s">
        <v>15</v>
      </c>
      <c r="N57" s="2"/>
      <c r="O57" s="1"/>
      <c r="P57" s="2"/>
      <c r="Q57" s="2"/>
      <c r="R57" s="2"/>
      <c r="S57" s="7" t="s">
        <v>781</v>
      </c>
      <c r="T57" s="3"/>
      <c r="U57" s="3"/>
      <c r="V57" s="3"/>
      <c r="W57" s="3" t="s">
        <v>15</v>
      </c>
    </row>
    <row r="58" spans="1:23" ht="35.1" customHeight="1" x14ac:dyDescent="0.2">
      <c r="A58" s="1">
        <f t="shared" si="1"/>
        <v>14</v>
      </c>
      <c r="B58" s="4" t="s">
        <v>237</v>
      </c>
      <c r="C58" s="4" t="s">
        <v>747</v>
      </c>
      <c r="D58" s="31" t="s">
        <v>773</v>
      </c>
      <c r="E58" s="2" t="s">
        <v>765</v>
      </c>
      <c r="F58" s="2" t="s">
        <v>238</v>
      </c>
      <c r="G58" s="2" t="s">
        <v>29</v>
      </c>
      <c r="H58" s="4" t="s">
        <v>755</v>
      </c>
      <c r="I58" s="1" t="s">
        <v>756</v>
      </c>
      <c r="J58" s="1" t="s">
        <v>51</v>
      </c>
      <c r="K58" s="2"/>
      <c r="L58" s="1"/>
      <c r="M58" s="2" t="s">
        <v>15</v>
      </c>
      <c r="N58" s="2"/>
      <c r="O58" s="1"/>
      <c r="P58" s="2"/>
      <c r="Q58" s="2"/>
      <c r="R58" s="2"/>
      <c r="S58" s="7" t="s">
        <v>923</v>
      </c>
      <c r="T58" s="3"/>
      <c r="U58" s="3"/>
      <c r="V58" s="3"/>
      <c r="W58" s="3" t="s">
        <v>15</v>
      </c>
    </row>
    <row r="59" spans="1:23" ht="35.1" customHeight="1" x14ac:dyDescent="0.2">
      <c r="A59" s="1">
        <f t="shared" si="1"/>
        <v>15</v>
      </c>
      <c r="B59" s="4" t="s">
        <v>360</v>
      </c>
      <c r="C59" s="4" t="s">
        <v>748</v>
      </c>
      <c r="D59" s="11" t="s">
        <v>774</v>
      </c>
      <c r="E59" s="2" t="s">
        <v>766</v>
      </c>
      <c r="F59" s="2" t="s">
        <v>361</v>
      </c>
      <c r="G59" s="2" t="s">
        <v>29</v>
      </c>
      <c r="H59" s="4" t="s">
        <v>758</v>
      </c>
      <c r="I59" s="1" t="s">
        <v>28</v>
      </c>
      <c r="J59" s="1" t="s">
        <v>28</v>
      </c>
      <c r="K59" s="2"/>
      <c r="L59" s="1"/>
      <c r="M59" s="2" t="s">
        <v>15</v>
      </c>
      <c r="N59" s="2"/>
      <c r="O59" s="1"/>
      <c r="P59" s="2"/>
      <c r="Q59" s="2"/>
      <c r="R59" s="2"/>
      <c r="S59" s="7" t="s">
        <v>783</v>
      </c>
      <c r="T59" s="3"/>
      <c r="U59" s="3"/>
      <c r="V59" s="3"/>
      <c r="W59" s="3" t="s">
        <v>15</v>
      </c>
    </row>
    <row r="60" spans="1:23" ht="35.1" customHeight="1" x14ac:dyDescent="0.2">
      <c r="A60" s="1">
        <f t="shared" si="1"/>
        <v>16</v>
      </c>
      <c r="B60" s="4" t="s">
        <v>734</v>
      </c>
      <c r="C60" s="4" t="s">
        <v>381</v>
      </c>
      <c r="D60" s="11" t="s">
        <v>775</v>
      </c>
      <c r="E60" s="2" t="s">
        <v>767</v>
      </c>
      <c r="F60" s="2" t="s">
        <v>380</v>
      </c>
      <c r="G60" s="2" t="s">
        <v>29</v>
      </c>
      <c r="H60" s="4" t="s">
        <v>749</v>
      </c>
      <c r="I60" s="1" t="s">
        <v>28</v>
      </c>
      <c r="J60" s="1" t="s">
        <v>28</v>
      </c>
      <c r="K60" s="2"/>
      <c r="L60" s="1"/>
      <c r="M60" s="2" t="s">
        <v>15</v>
      </c>
      <c r="N60" s="2"/>
      <c r="O60" s="1"/>
      <c r="P60" s="2"/>
      <c r="Q60" s="2"/>
      <c r="R60" s="2"/>
      <c r="S60" s="7" t="s">
        <v>782</v>
      </c>
      <c r="T60" s="3"/>
      <c r="U60" s="3"/>
      <c r="V60" s="3" t="s">
        <v>15</v>
      </c>
      <c r="W60" s="3"/>
    </row>
    <row r="61" spans="1:23" ht="35.1" customHeight="1" x14ac:dyDescent="0.2">
      <c r="A61" s="1">
        <f t="shared" si="1"/>
        <v>17</v>
      </c>
      <c r="B61" s="4" t="s">
        <v>1115</v>
      </c>
      <c r="C61" s="4" t="s">
        <v>1116</v>
      </c>
      <c r="D61" s="11" t="s">
        <v>1117</v>
      </c>
      <c r="E61" s="22" t="s">
        <v>1118</v>
      </c>
      <c r="F61" s="2" t="s">
        <v>1119</v>
      </c>
      <c r="G61" s="2" t="s">
        <v>29</v>
      </c>
      <c r="H61" s="4" t="s">
        <v>1120</v>
      </c>
      <c r="I61" s="1" t="s">
        <v>28</v>
      </c>
      <c r="J61" s="1" t="s">
        <v>28</v>
      </c>
      <c r="K61" s="2"/>
      <c r="L61" s="2" t="s">
        <v>15</v>
      </c>
      <c r="M61" s="2"/>
      <c r="N61" s="2"/>
      <c r="O61" s="1"/>
      <c r="P61" s="2"/>
      <c r="Q61" s="2"/>
      <c r="R61" s="2"/>
      <c r="S61" s="7" t="s">
        <v>250</v>
      </c>
      <c r="T61" s="3"/>
      <c r="U61" s="3" t="s">
        <v>15</v>
      </c>
      <c r="V61" s="3"/>
      <c r="W61" s="3"/>
    </row>
    <row r="62" spans="1:23" ht="35.1" customHeight="1" x14ac:dyDescent="0.2">
      <c r="A62" s="1">
        <f t="shared" si="1"/>
        <v>18</v>
      </c>
      <c r="B62" s="4" t="s">
        <v>1323</v>
      </c>
      <c r="C62" s="4" t="s">
        <v>1324</v>
      </c>
      <c r="D62" s="11" t="s">
        <v>1325</v>
      </c>
      <c r="E62" s="22" t="s">
        <v>1326</v>
      </c>
      <c r="F62" s="23" t="s">
        <v>1327</v>
      </c>
      <c r="G62" s="2" t="s">
        <v>29</v>
      </c>
      <c r="H62" s="4" t="s">
        <v>1328</v>
      </c>
      <c r="I62" s="1" t="s">
        <v>28</v>
      </c>
      <c r="J62" s="1" t="s">
        <v>28</v>
      </c>
      <c r="K62" s="2"/>
      <c r="L62" s="1"/>
      <c r="M62" s="2" t="s">
        <v>15</v>
      </c>
      <c r="N62" s="2"/>
      <c r="O62" s="1"/>
      <c r="P62" s="2"/>
      <c r="Q62" s="2"/>
      <c r="R62" s="2"/>
      <c r="S62" s="7" t="s">
        <v>1329</v>
      </c>
      <c r="T62" s="3"/>
      <c r="U62" s="3"/>
      <c r="V62" s="3"/>
      <c r="W62" s="3" t="s">
        <v>15</v>
      </c>
    </row>
    <row r="63" spans="1:23" ht="35.1" customHeight="1" x14ac:dyDescent="0.2">
      <c r="A63" s="1">
        <f t="shared" si="1"/>
        <v>19</v>
      </c>
      <c r="B63" s="4" t="s">
        <v>296</v>
      </c>
      <c r="C63" s="4" t="s">
        <v>1533</v>
      </c>
      <c r="D63" s="11" t="s">
        <v>1534</v>
      </c>
      <c r="E63" s="22" t="s">
        <v>1535</v>
      </c>
      <c r="F63" s="2" t="s">
        <v>297</v>
      </c>
      <c r="G63" s="2" t="s">
        <v>29</v>
      </c>
      <c r="H63" s="4" t="s">
        <v>1536</v>
      </c>
      <c r="I63" s="1" t="s">
        <v>28</v>
      </c>
      <c r="J63" s="1" t="s">
        <v>28</v>
      </c>
      <c r="K63" s="2"/>
      <c r="L63" s="1"/>
      <c r="M63" s="2" t="s">
        <v>15</v>
      </c>
      <c r="N63" s="2"/>
      <c r="O63" s="1"/>
      <c r="P63" s="2"/>
      <c r="Q63" s="2"/>
      <c r="R63" s="2"/>
      <c r="S63" s="7" t="s">
        <v>1537</v>
      </c>
      <c r="T63" s="3"/>
      <c r="U63" s="3"/>
      <c r="V63" s="3"/>
      <c r="W63" s="3"/>
    </row>
    <row r="64" spans="1:23" ht="35.1" customHeight="1" x14ac:dyDescent="0.2">
      <c r="A64" s="1">
        <f t="shared" si="1"/>
        <v>20</v>
      </c>
      <c r="B64" s="4" t="s">
        <v>60</v>
      </c>
      <c r="C64" s="4" t="s">
        <v>61</v>
      </c>
      <c r="D64" s="11" t="s">
        <v>1667</v>
      </c>
      <c r="E64" s="2" t="s">
        <v>65</v>
      </c>
      <c r="F64" s="2" t="s">
        <v>66</v>
      </c>
      <c r="G64" s="2" t="s">
        <v>29</v>
      </c>
      <c r="H64" s="4" t="s">
        <v>67</v>
      </c>
      <c r="I64" s="1" t="s">
        <v>52</v>
      </c>
      <c r="J64" s="1" t="s">
        <v>51</v>
      </c>
      <c r="K64" s="2"/>
      <c r="L64" s="1"/>
      <c r="M64" s="2" t="s">
        <v>15</v>
      </c>
      <c r="N64" s="2"/>
      <c r="O64" s="1"/>
      <c r="P64" s="2"/>
      <c r="Q64" s="2"/>
      <c r="R64" s="2"/>
      <c r="S64" s="7" t="s">
        <v>59</v>
      </c>
      <c r="T64" s="3"/>
      <c r="U64" s="3"/>
      <c r="V64" s="3"/>
      <c r="W64" s="3" t="s">
        <v>15</v>
      </c>
    </row>
    <row r="65" spans="1:23" ht="35.1" customHeight="1" x14ac:dyDescent="0.2">
      <c r="A65" s="1">
        <f t="shared" si="1"/>
        <v>21</v>
      </c>
      <c r="B65" s="4" t="s">
        <v>53</v>
      </c>
      <c r="C65" s="4" t="s">
        <v>54</v>
      </c>
      <c r="D65" s="11" t="s">
        <v>1668</v>
      </c>
      <c r="E65" s="22" t="s">
        <v>1669</v>
      </c>
      <c r="F65" s="2" t="s">
        <v>57</v>
      </c>
      <c r="G65" s="2" t="s">
        <v>29</v>
      </c>
      <c r="H65" s="4" t="s">
        <v>58</v>
      </c>
      <c r="I65" s="1" t="s">
        <v>28</v>
      </c>
      <c r="J65" s="1" t="s">
        <v>28</v>
      </c>
      <c r="K65" s="2"/>
      <c r="L65" s="1"/>
      <c r="M65" s="2" t="s">
        <v>15</v>
      </c>
      <c r="N65" s="2"/>
      <c r="O65" s="1"/>
      <c r="P65" s="2"/>
      <c r="Q65" s="2"/>
      <c r="R65" s="2"/>
      <c r="S65" s="7" t="s">
        <v>59</v>
      </c>
      <c r="T65" s="3"/>
      <c r="U65" s="3"/>
      <c r="V65" s="3"/>
      <c r="W65" s="3" t="s">
        <v>15</v>
      </c>
    </row>
    <row r="66" spans="1:23" ht="15.75" customHeight="1" x14ac:dyDescent="0.25">
      <c r="A66" s="57" t="s">
        <v>137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</row>
    <row r="67" spans="1:23" ht="35.1" customHeight="1" x14ac:dyDescent="0.2">
      <c r="A67" s="1">
        <v>1</v>
      </c>
      <c r="B67" s="4" t="s">
        <v>413</v>
      </c>
      <c r="C67" s="4" t="s">
        <v>414</v>
      </c>
      <c r="D67" s="11" t="s">
        <v>415</v>
      </c>
      <c r="E67" s="2" t="s">
        <v>416</v>
      </c>
      <c r="F67" s="2" t="s">
        <v>417</v>
      </c>
      <c r="G67" s="2" t="s">
        <v>29</v>
      </c>
      <c r="H67" s="4" t="s">
        <v>418</v>
      </c>
      <c r="I67" s="1" t="s">
        <v>213</v>
      </c>
      <c r="J67" s="1" t="s">
        <v>213</v>
      </c>
      <c r="K67" s="2"/>
      <c r="L67" s="1"/>
      <c r="M67" s="2" t="s">
        <v>15</v>
      </c>
      <c r="N67" s="2"/>
      <c r="O67" s="1"/>
      <c r="P67" s="2"/>
      <c r="Q67" s="2"/>
      <c r="R67" s="2"/>
      <c r="S67" s="7" t="s">
        <v>419</v>
      </c>
      <c r="T67" s="3"/>
      <c r="U67" s="3" t="s">
        <v>15</v>
      </c>
      <c r="V67" s="3"/>
      <c r="W67" s="3"/>
    </row>
    <row r="68" spans="1:23" ht="35.1" customHeight="1" x14ac:dyDescent="0.2">
      <c r="A68" s="1">
        <f t="shared" si="1"/>
        <v>2</v>
      </c>
      <c r="B68" s="4" t="s">
        <v>544</v>
      </c>
      <c r="C68" s="4" t="s">
        <v>166</v>
      </c>
      <c r="D68" s="11" t="s">
        <v>167</v>
      </c>
      <c r="E68" s="2" t="s">
        <v>168</v>
      </c>
      <c r="F68" s="2" t="s">
        <v>165</v>
      </c>
      <c r="G68" s="2" t="s">
        <v>29</v>
      </c>
      <c r="H68" s="4" t="s">
        <v>169</v>
      </c>
      <c r="I68" s="1" t="s">
        <v>28</v>
      </c>
      <c r="J68" s="1" t="s">
        <v>28</v>
      </c>
      <c r="K68" s="2"/>
      <c r="L68" s="1"/>
      <c r="M68" s="2" t="s">
        <v>15</v>
      </c>
      <c r="N68" s="2"/>
      <c r="O68" s="1"/>
      <c r="P68" s="2"/>
      <c r="Q68" s="2"/>
      <c r="R68" s="2"/>
      <c r="S68" s="7" t="s">
        <v>501</v>
      </c>
      <c r="T68" s="3"/>
      <c r="U68" s="3"/>
      <c r="V68" s="3"/>
      <c r="W68" s="3" t="s">
        <v>15</v>
      </c>
    </row>
    <row r="69" spans="1:23" ht="35.1" customHeight="1" x14ac:dyDescent="0.2">
      <c r="A69" s="1">
        <f t="shared" si="1"/>
        <v>3</v>
      </c>
      <c r="B69" s="4" t="s">
        <v>35</v>
      </c>
      <c r="C69" s="4" t="s">
        <v>188</v>
      </c>
      <c r="D69" s="11" t="s">
        <v>189</v>
      </c>
      <c r="E69" s="2" t="s">
        <v>447</v>
      </c>
      <c r="F69" s="2" t="s">
        <v>36</v>
      </c>
      <c r="G69" s="2" t="s">
        <v>29</v>
      </c>
      <c r="H69" s="4" t="s">
        <v>190</v>
      </c>
      <c r="I69" s="1" t="s">
        <v>115</v>
      </c>
      <c r="J69" s="1" t="s">
        <v>51</v>
      </c>
      <c r="K69" s="2"/>
      <c r="L69" s="1"/>
      <c r="M69" s="2" t="s">
        <v>15</v>
      </c>
      <c r="N69" s="2"/>
      <c r="O69" s="1"/>
      <c r="P69" s="2"/>
      <c r="Q69" s="2"/>
      <c r="R69" s="2"/>
      <c r="S69" s="7" t="s">
        <v>267</v>
      </c>
      <c r="T69" s="3"/>
      <c r="U69" s="3" t="s">
        <v>15</v>
      </c>
      <c r="V69" s="3"/>
      <c r="W69" s="3"/>
    </row>
    <row r="70" spans="1:23" ht="35.1" customHeight="1" x14ac:dyDescent="0.2">
      <c r="A70" s="1">
        <f t="shared" si="1"/>
        <v>4</v>
      </c>
      <c r="B70" s="4" t="s">
        <v>448</v>
      </c>
      <c r="C70" s="4" t="s">
        <v>442</v>
      </c>
      <c r="D70" s="11" t="s">
        <v>443</v>
      </c>
      <c r="E70" s="2" t="s">
        <v>444</v>
      </c>
      <c r="F70" s="2" t="s">
        <v>446</v>
      </c>
      <c r="G70" s="2" t="s">
        <v>29</v>
      </c>
      <c r="H70" s="4" t="s">
        <v>445</v>
      </c>
      <c r="I70" s="1" t="s">
        <v>28</v>
      </c>
      <c r="J70" s="1" t="s">
        <v>28</v>
      </c>
      <c r="K70" s="2"/>
      <c r="L70" s="1"/>
      <c r="M70" s="2" t="s">
        <v>15</v>
      </c>
      <c r="N70" s="2"/>
      <c r="O70" s="1"/>
      <c r="P70" s="2"/>
      <c r="Q70" s="2"/>
      <c r="R70" s="2"/>
      <c r="S70" s="7" t="s">
        <v>680</v>
      </c>
      <c r="T70" s="3"/>
      <c r="U70" s="3"/>
      <c r="V70" s="3"/>
      <c r="W70" s="3" t="s">
        <v>15</v>
      </c>
    </row>
    <row r="71" spans="1:23" ht="35.1" customHeight="1" x14ac:dyDescent="0.2">
      <c r="A71" s="1">
        <f t="shared" si="1"/>
        <v>5</v>
      </c>
      <c r="B71" s="4" t="s">
        <v>454</v>
      </c>
      <c r="C71" s="4" t="s">
        <v>455</v>
      </c>
      <c r="D71" s="11" t="s">
        <v>456</v>
      </c>
      <c r="E71" s="2" t="s">
        <v>457</v>
      </c>
      <c r="F71" s="2" t="s">
        <v>458</v>
      </c>
      <c r="G71" s="2" t="s">
        <v>29</v>
      </c>
      <c r="H71" s="4" t="s">
        <v>459</v>
      </c>
      <c r="I71" s="1" t="s">
        <v>28</v>
      </c>
      <c r="J71" s="1" t="s">
        <v>28</v>
      </c>
      <c r="K71" s="2"/>
      <c r="L71" s="1"/>
      <c r="M71" s="2" t="s">
        <v>15</v>
      </c>
      <c r="N71" s="2"/>
      <c r="O71" s="1"/>
      <c r="P71" s="2"/>
      <c r="Q71" s="2"/>
      <c r="R71" s="2"/>
      <c r="S71" s="7" t="s">
        <v>70</v>
      </c>
      <c r="T71" s="3"/>
      <c r="U71" s="3"/>
      <c r="V71" s="3"/>
      <c r="W71" s="3" t="s">
        <v>15</v>
      </c>
    </row>
    <row r="72" spans="1:23" ht="35.1" customHeight="1" x14ac:dyDescent="0.2">
      <c r="A72" s="1">
        <f t="shared" si="1"/>
        <v>6</v>
      </c>
      <c r="B72" s="4" t="s">
        <v>474</v>
      </c>
      <c r="C72" s="4" t="s">
        <v>475</v>
      </c>
      <c r="D72" s="11" t="s">
        <v>476</v>
      </c>
      <c r="E72" s="2" t="s">
        <v>477</v>
      </c>
      <c r="F72" s="2" t="s">
        <v>478</v>
      </c>
      <c r="G72" s="2" t="s">
        <v>479</v>
      </c>
      <c r="H72" s="4" t="s">
        <v>480</v>
      </c>
      <c r="I72" s="1" t="s">
        <v>115</v>
      </c>
      <c r="J72" s="1" t="s">
        <v>51</v>
      </c>
      <c r="K72" s="2"/>
      <c r="L72" s="1"/>
      <c r="M72" s="2" t="s">
        <v>15</v>
      </c>
      <c r="N72" s="2"/>
      <c r="O72" s="1"/>
      <c r="P72" s="2"/>
      <c r="Q72" s="2"/>
      <c r="R72" s="2"/>
      <c r="S72" s="7" t="s">
        <v>70</v>
      </c>
      <c r="T72" s="3"/>
      <c r="U72" s="3" t="s">
        <v>15</v>
      </c>
      <c r="V72" s="3"/>
      <c r="W72" s="3"/>
    </row>
    <row r="73" spans="1:23" ht="35.1" customHeight="1" x14ac:dyDescent="0.2">
      <c r="A73" s="1">
        <f t="shared" si="1"/>
        <v>7</v>
      </c>
      <c r="B73" s="4" t="s">
        <v>30</v>
      </c>
      <c r="C73" s="4" t="s">
        <v>1609</v>
      </c>
      <c r="D73" s="11" t="s">
        <v>423</v>
      </c>
      <c r="E73" s="2" t="s">
        <v>424</v>
      </c>
      <c r="F73" s="2" t="s">
        <v>38</v>
      </c>
      <c r="G73" s="2" t="s">
        <v>29</v>
      </c>
      <c r="H73" s="4" t="s">
        <v>43</v>
      </c>
      <c r="I73" s="1" t="s">
        <v>28</v>
      </c>
      <c r="J73" s="1" t="s">
        <v>28</v>
      </c>
      <c r="K73" s="2"/>
      <c r="L73" s="1"/>
      <c r="M73" s="2" t="s">
        <v>15</v>
      </c>
      <c r="N73" s="2"/>
      <c r="O73" s="1"/>
      <c r="P73" s="2"/>
      <c r="Q73" s="2"/>
      <c r="R73" s="2"/>
      <c r="S73" s="7" t="s">
        <v>70</v>
      </c>
      <c r="T73" s="3"/>
      <c r="U73" s="3"/>
      <c r="V73" s="3"/>
      <c r="W73" s="3" t="s">
        <v>15</v>
      </c>
    </row>
    <row r="74" spans="1:23" ht="35.1" customHeight="1" x14ac:dyDescent="0.2">
      <c r="A74" s="1">
        <f t="shared" si="1"/>
        <v>8</v>
      </c>
      <c r="B74" s="4" t="s">
        <v>582</v>
      </c>
      <c r="C74" s="4" t="s">
        <v>583</v>
      </c>
      <c r="D74" s="11" t="s">
        <v>584</v>
      </c>
      <c r="E74" s="2" t="s">
        <v>586</v>
      </c>
      <c r="F74" s="2" t="s">
        <v>587</v>
      </c>
      <c r="G74" s="2" t="s">
        <v>29</v>
      </c>
      <c r="H74" s="4" t="s">
        <v>585</v>
      </c>
      <c r="I74" s="1" t="s">
        <v>213</v>
      </c>
      <c r="J74" s="1" t="s">
        <v>213</v>
      </c>
      <c r="K74" s="2"/>
      <c r="L74" s="1"/>
      <c r="M74" s="2" t="s">
        <v>15</v>
      </c>
      <c r="N74" s="2"/>
      <c r="O74" s="1"/>
      <c r="P74" s="2"/>
      <c r="Q74" s="2"/>
      <c r="R74" s="2"/>
      <c r="S74" s="7" t="s">
        <v>588</v>
      </c>
      <c r="T74" s="3"/>
      <c r="U74" s="3"/>
      <c r="V74" s="3" t="s">
        <v>15</v>
      </c>
      <c r="W74" s="3"/>
    </row>
    <row r="75" spans="1:23" ht="35.1" customHeight="1" x14ac:dyDescent="0.2">
      <c r="A75" s="1">
        <f t="shared" si="1"/>
        <v>9</v>
      </c>
      <c r="B75" s="4" t="s">
        <v>658</v>
      </c>
      <c r="C75" s="4" t="s">
        <v>659</v>
      </c>
      <c r="D75" s="11" t="s">
        <v>660</v>
      </c>
      <c r="E75" s="2" t="s">
        <v>661</v>
      </c>
      <c r="F75" s="2" t="s">
        <v>662</v>
      </c>
      <c r="G75" s="2" t="s">
        <v>29</v>
      </c>
      <c r="H75" s="4" t="s">
        <v>663</v>
      </c>
      <c r="I75" s="1" t="s">
        <v>664</v>
      </c>
      <c r="J75" s="1" t="s">
        <v>51</v>
      </c>
      <c r="K75" s="2"/>
      <c r="L75" s="1"/>
      <c r="M75" s="2" t="s">
        <v>15</v>
      </c>
      <c r="N75" s="2"/>
      <c r="O75" s="1"/>
      <c r="P75" s="2"/>
      <c r="Q75" s="2"/>
      <c r="R75" s="2"/>
      <c r="S75" s="7" t="s">
        <v>887</v>
      </c>
      <c r="T75" s="3" t="s">
        <v>15</v>
      </c>
      <c r="U75" s="3"/>
      <c r="V75" s="3"/>
      <c r="W75" s="3"/>
    </row>
    <row r="76" spans="1:23" ht="35.1" customHeight="1" x14ac:dyDescent="0.2">
      <c r="A76" s="1">
        <f t="shared" si="1"/>
        <v>10</v>
      </c>
      <c r="B76" s="4" t="s">
        <v>881</v>
      </c>
      <c r="C76" s="4" t="s">
        <v>882</v>
      </c>
      <c r="D76" s="11" t="s">
        <v>884</v>
      </c>
      <c r="E76" s="2" t="s">
        <v>883</v>
      </c>
      <c r="F76" s="23" t="s">
        <v>885</v>
      </c>
      <c r="G76" s="2" t="s">
        <v>29</v>
      </c>
      <c r="H76" s="4" t="s">
        <v>886</v>
      </c>
      <c r="I76" s="1" t="s">
        <v>28</v>
      </c>
      <c r="J76" s="1" t="s">
        <v>28</v>
      </c>
      <c r="K76" s="2"/>
      <c r="L76" s="1"/>
      <c r="M76" s="2" t="s">
        <v>15</v>
      </c>
      <c r="N76" s="2"/>
      <c r="O76" s="1"/>
      <c r="P76" s="2"/>
      <c r="Q76" s="2"/>
      <c r="R76" s="2"/>
      <c r="S76" s="7" t="s">
        <v>887</v>
      </c>
      <c r="T76" s="3"/>
      <c r="U76" s="3" t="s">
        <v>15</v>
      </c>
      <c r="V76" s="3"/>
      <c r="W76" s="3"/>
    </row>
    <row r="77" spans="1:23" ht="35.1" customHeight="1" x14ac:dyDescent="0.2">
      <c r="A77" s="1">
        <f t="shared" si="1"/>
        <v>11</v>
      </c>
      <c r="B77" s="4" t="s">
        <v>31</v>
      </c>
      <c r="C77" s="4" t="s">
        <v>138</v>
      </c>
      <c r="D77" s="11" t="s">
        <v>139</v>
      </c>
      <c r="E77" s="2" t="s">
        <v>140</v>
      </c>
      <c r="F77" s="2" t="s">
        <v>40</v>
      </c>
      <c r="G77" s="2" t="s">
        <v>29</v>
      </c>
      <c r="H77" s="4" t="s">
        <v>141</v>
      </c>
      <c r="I77" s="1" t="s">
        <v>28</v>
      </c>
      <c r="J77" s="1" t="s">
        <v>28</v>
      </c>
      <c r="K77" s="2"/>
      <c r="L77" s="1"/>
      <c r="M77" s="2" t="s">
        <v>15</v>
      </c>
      <c r="N77" s="2"/>
      <c r="O77" s="1"/>
      <c r="P77" s="2"/>
      <c r="Q77" s="2"/>
      <c r="R77" s="2"/>
      <c r="S77" s="7" t="s">
        <v>887</v>
      </c>
      <c r="T77" s="3"/>
      <c r="U77" s="3" t="s">
        <v>15</v>
      </c>
      <c r="V77" s="3"/>
      <c r="W77" s="3"/>
    </row>
    <row r="78" spans="1:23" ht="35.1" customHeight="1" x14ac:dyDescent="0.2">
      <c r="A78" s="1">
        <f t="shared" si="1"/>
        <v>12</v>
      </c>
      <c r="B78" s="4" t="s">
        <v>1162</v>
      </c>
      <c r="C78" s="4" t="s">
        <v>1163</v>
      </c>
      <c r="D78" s="11" t="s">
        <v>1164</v>
      </c>
      <c r="E78" s="22" t="s">
        <v>1165</v>
      </c>
      <c r="F78" s="2" t="s">
        <v>1166</v>
      </c>
      <c r="G78" s="2" t="s">
        <v>29</v>
      </c>
      <c r="H78" s="4" t="s">
        <v>1167</v>
      </c>
      <c r="I78" s="1" t="s">
        <v>52</v>
      </c>
      <c r="J78" s="1" t="s">
        <v>51</v>
      </c>
      <c r="K78" s="2"/>
      <c r="L78" s="1"/>
      <c r="M78" s="2" t="s">
        <v>15</v>
      </c>
      <c r="N78" s="2"/>
      <c r="O78" s="1"/>
      <c r="P78" s="2"/>
      <c r="Q78" s="2"/>
      <c r="R78" s="2"/>
      <c r="S78" s="7" t="s">
        <v>887</v>
      </c>
      <c r="T78" s="3"/>
      <c r="U78" s="3"/>
      <c r="V78" s="3"/>
      <c r="W78" s="3" t="s">
        <v>15</v>
      </c>
    </row>
    <row r="79" spans="1:23" ht="35.1" customHeight="1" x14ac:dyDescent="0.2">
      <c r="A79" s="1">
        <f t="shared" si="1"/>
        <v>13</v>
      </c>
      <c r="B79" s="4" t="s">
        <v>247</v>
      </c>
      <c r="C79" s="4" t="s">
        <v>247</v>
      </c>
      <c r="D79" s="11" t="s">
        <v>248</v>
      </c>
      <c r="E79" s="2" t="s">
        <v>987</v>
      </c>
      <c r="F79" s="2" t="s">
        <v>249</v>
      </c>
      <c r="G79" s="2" t="s">
        <v>29</v>
      </c>
      <c r="H79" s="4" t="s">
        <v>1243</v>
      </c>
      <c r="I79" s="1" t="s">
        <v>28</v>
      </c>
      <c r="J79" s="1" t="s">
        <v>28</v>
      </c>
      <c r="K79" s="2"/>
      <c r="L79" s="1"/>
      <c r="M79" s="2" t="s">
        <v>15</v>
      </c>
      <c r="N79" s="2"/>
      <c r="O79" s="1"/>
      <c r="P79" s="2"/>
      <c r="Q79" s="2"/>
      <c r="R79" s="2"/>
      <c r="S79" s="7" t="s">
        <v>887</v>
      </c>
      <c r="T79" s="3" t="s">
        <v>574</v>
      </c>
      <c r="U79" s="3"/>
      <c r="V79" s="3"/>
      <c r="W79" s="3"/>
    </row>
    <row r="80" spans="1:23" ht="35.1" customHeight="1" x14ac:dyDescent="0.2">
      <c r="A80" s="1">
        <f t="shared" si="1"/>
        <v>14</v>
      </c>
      <c r="B80" s="4" t="s">
        <v>1244</v>
      </c>
      <c r="C80" s="4" t="s">
        <v>1244</v>
      </c>
      <c r="D80" s="11" t="s">
        <v>1245</v>
      </c>
      <c r="E80" s="2" t="s">
        <v>987</v>
      </c>
      <c r="F80" s="2" t="s">
        <v>1246</v>
      </c>
      <c r="G80" s="2" t="s">
        <v>29</v>
      </c>
      <c r="H80" s="4" t="s">
        <v>1247</v>
      </c>
      <c r="I80" s="1" t="s">
        <v>115</v>
      </c>
      <c r="J80" s="1" t="s">
        <v>51</v>
      </c>
      <c r="K80" s="2"/>
      <c r="L80" s="1"/>
      <c r="M80" s="2" t="s">
        <v>15</v>
      </c>
      <c r="N80" s="2"/>
      <c r="O80" s="1"/>
      <c r="P80" s="2"/>
      <c r="Q80" s="2"/>
      <c r="R80" s="2"/>
      <c r="S80" s="7" t="s">
        <v>887</v>
      </c>
      <c r="T80" s="3" t="s">
        <v>574</v>
      </c>
      <c r="U80" s="3"/>
      <c r="V80" s="3"/>
      <c r="W80" s="3"/>
    </row>
    <row r="81" spans="1:23" ht="35.1" customHeight="1" x14ac:dyDescent="0.2">
      <c r="A81" s="1">
        <f t="shared" si="1"/>
        <v>15</v>
      </c>
      <c r="B81" s="4" t="s">
        <v>1309</v>
      </c>
      <c r="C81" s="4" t="s">
        <v>1310</v>
      </c>
      <c r="D81" s="11" t="s">
        <v>1313</v>
      </c>
      <c r="E81" s="2" t="s">
        <v>1312</v>
      </c>
      <c r="F81" s="23" t="s">
        <v>1311</v>
      </c>
      <c r="G81" s="23" t="s">
        <v>1314</v>
      </c>
      <c r="H81" s="4" t="s">
        <v>1315</v>
      </c>
      <c r="I81" s="1" t="s">
        <v>265</v>
      </c>
      <c r="J81" s="1" t="s">
        <v>266</v>
      </c>
      <c r="K81" s="2"/>
      <c r="L81" s="1"/>
      <c r="M81" s="2" t="s">
        <v>15</v>
      </c>
      <c r="N81" s="2"/>
      <c r="O81" s="1"/>
      <c r="P81" s="2"/>
      <c r="Q81" s="2"/>
      <c r="R81" s="2"/>
      <c r="S81" s="7" t="s">
        <v>887</v>
      </c>
      <c r="T81" s="3" t="s">
        <v>574</v>
      </c>
      <c r="U81" s="3"/>
      <c r="V81" s="3"/>
      <c r="W81" s="3"/>
    </row>
    <row r="82" spans="1:23" ht="35.1" customHeight="1" x14ac:dyDescent="0.2">
      <c r="A82" s="1">
        <f>+A81+1</f>
        <v>16</v>
      </c>
      <c r="B82" s="4" t="s">
        <v>1527</v>
      </c>
      <c r="C82" s="4" t="s">
        <v>1528</v>
      </c>
      <c r="D82" s="11" t="s">
        <v>1529</v>
      </c>
      <c r="E82" s="22" t="s">
        <v>1530</v>
      </c>
      <c r="F82" s="2" t="s">
        <v>1531</v>
      </c>
      <c r="G82" s="2" t="s">
        <v>29</v>
      </c>
      <c r="H82" s="4" t="s">
        <v>1532</v>
      </c>
      <c r="I82" s="1" t="s">
        <v>28</v>
      </c>
      <c r="J82" s="1" t="s">
        <v>28</v>
      </c>
      <c r="K82" s="2"/>
      <c r="L82" s="1"/>
      <c r="M82" s="2" t="s">
        <v>15</v>
      </c>
      <c r="N82" s="2"/>
      <c r="O82" s="1"/>
      <c r="P82" s="2"/>
      <c r="Q82" s="2"/>
      <c r="R82" s="2"/>
      <c r="S82" s="7" t="s">
        <v>887</v>
      </c>
      <c r="T82" s="3"/>
      <c r="U82" s="3"/>
      <c r="V82" s="3" t="s">
        <v>15</v>
      </c>
      <c r="W82" s="3"/>
    </row>
    <row r="83" spans="1:23" ht="49.5" customHeight="1" x14ac:dyDescent="0.2">
      <c r="A83" s="1">
        <f t="shared" si="1"/>
        <v>17</v>
      </c>
      <c r="B83" s="4" t="s">
        <v>544</v>
      </c>
      <c r="C83" s="4" t="s">
        <v>166</v>
      </c>
      <c r="D83" s="31" t="s">
        <v>1658</v>
      </c>
      <c r="E83" s="22" t="s">
        <v>1657</v>
      </c>
      <c r="F83" s="2" t="s">
        <v>165</v>
      </c>
      <c r="G83" s="2" t="s">
        <v>29</v>
      </c>
      <c r="H83" s="4" t="s">
        <v>169</v>
      </c>
      <c r="I83" s="1" t="s">
        <v>28</v>
      </c>
      <c r="J83" s="1" t="s">
        <v>28</v>
      </c>
      <c r="K83" s="2"/>
      <c r="L83" s="1"/>
      <c r="M83" s="2" t="s">
        <v>15</v>
      </c>
      <c r="N83" s="2"/>
      <c r="O83" s="1"/>
      <c r="P83" s="2"/>
      <c r="Q83" s="2"/>
      <c r="R83" s="2"/>
      <c r="S83" s="7" t="s">
        <v>1659</v>
      </c>
      <c r="T83" s="3"/>
      <c r="U83" s="3"/>
      <c r="V83" s="3"/>
      <c r="W83" s="3" t="s">
        <v>15</v>
      </c>
    </row>
    <row r="84" spans="1:23" ht="35.1" customHeight="1" x14ac:dyDescent="0.2">
      <c r="A84" s="1">
        <f t="shared" si="1"/>
        <v>18</v>
      </c>
      <c r="B84" s="4" t="s">
        <v>1660</v>
      </c>
      <c r="C84" s="4" t="s">
        <v>1666</v>
      </c>
      <c r="D84" s="11" t="s">
        <v>1661</v>
      </c>
      <c r="E84" s="2"/>
      <c r="F84" s="23" t="s">
        <v>1662</v>
      </c>
      <c r="G84" s="23" t="s">
        <v>1663</v>
      </c>
      <c r="H84" s="4" t="s">
        <v>1664</v>
      </c>
      <c r="I84" s="1" t="s">
        <v>1665</v>
      </c>
      <c r="J84" s="1" t="s">
        <v>319</v>
      </c>
      <c r="K84" s="2"/>
      <c r="L84" s="1"/>
      <c r="M84" s="2" t="s">
        <v>15</v>
      </c>
      <c r="N84" s="2"/>
      <c r="O84" s="1"/>
      <c r="P84" s="2"/>
      <c r="Q84" s="2"/>
      <c r="R84" s="2"/>
      <c r="S84" s="7" t="s">
        <v>1659</v>
      </c>
      <c r="T84" s="3" t="s">
        <v>15</v>
      </c>
      <c r="U84" s="3"/>
      <c r="V84" s="3"/>
      <c r="W84" s="3"/>
    </row>
    <row r="85" spans="1:23" ht="15.75" customHeight="1" x14ac:dyDescent="0.25">
      <c r="A85" s="57" t="s">
        <v>1127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</row>
    <row r="86" spans="1:23" ht="35.1" customHeight="1" x14ac:dyDescent="0.2">
      <c r="A86" s="1">
        <v>1</v>
      </c>
      <c r="B86" s="4" t="s">
        <v>98</v>
      </c>
      <c r="C86" s="4" t="s">
        <v>99</v>
      </c>
      <c r="D86" s="11" t="s">
        <v>100</v>
      </c>
      <c r="E86" s="2" t="s">
        <v>103</v>
      </c>
      <c r="F86" s="2" t="s">
        <v>102</v>
      </c>
      <c r="G86" s="2" t="s">
        <v>29</v>
      </c>
      <c r="H86" s="13" t="s">
        <v>101</v>
      </c>
      <c r="I86" s="1" t="s">
        <v>28</v>
      </c>
      <c r="J86" s="1" t="s">
        <v>28</v>
      </c>
      <c r="K86" s="2"/>
      <c r="L86" s="1" t="s">
        <v>15</v>
      </c>
      <c r="M86" s="2"/>
      <c r="N86" s="2"/>
      <c r="O86" s="1"/>
      <c r="P86" s="2"/>
      <c r="Q86" s="2"/>
      <c r="R86" s="2"/>
      <c r="S86" s="7" t="s">
        <v>104</v>
      </c>
      <c r="T86" s="3"/>
      <c r="U86" s="3" t="s">
        <v>15</v>
      </c>
      <c r="V86" s="3"/>
      <c r="W86" s="3"/>
    </row>
    <row r="87" spans="1:23" ht="35.1" customHeight="1" x14ac:dyDescent="0.25">
      <c r="A87" s="1">
        <f t="shared" si="1"/>
        <v>2</v>
      </c>
      <c r="B87" s="4" t="s">
        <v>105</v>
      </c>
      <c r="C87" s="4" t="s">
        <v>105</v>
      </c>
      <c r="D87" s="11" t="s">
        <v>106</v>
      </c>
      <c r="E87" s="2" t="s">
        <v>107</v>
      </c>
      <c r="F87" s="2" t="s">
        <v>108</v>
      </c>
      <c r="G87" s="2" t="s">
        <v>29</v>
      </c>
      <c r="H87" s="4" t="s">
        <v>109</v>
      </c>
      <c r="I87" s="1" t="s">
        <v>28</v>
      </c>
      <c r="J87" s="1" t="s">
        <v>28</v>
      </c>
      <c r="K87" s="2"/>
      <c r="M87" s="1" t="s">
        <v>15</v>
      </c>
      <c r="N87" s="2"/>
      <c r="O87" s="1"/>
      <c r="P87" s="2"/>
      <c r="Q87" s="2"/>
      <c r="R87" s="2"/>
      <c r="S87" s="7" t="s">
        <v>110</v>
      </c>
      <c r="T87" s="3" t="s">
        <v>15</v>
      </c>
      <c r="U87" s="3"/>
      <c r="V87" s="3"/>
      <c r="W87" s="3"/>
    </row>
    <row r="88" spans="1:23" ht="35.1" customHeight="1" x14ac:dyDescent="0.2">
      <c r="A88" s="1">
        <f t="shared" si="1"/>
        <v>3</v>
      </c>
      <c r="B88" s="4" t="s">
        <v>407</v>
      </c>
      <c r="C88" s="4" t="s">
        <v>408</v>
      </c>
      <c r="D88" s="11" t="s">
        <v>409</v>
      </c>
      <c r="E88" s="2" t="s">
        <v>410</v>
      </c>
      <c r="F88" s="2" t="s">
        <v>411</v>
      </c>
      <c r="G88" s="2" t="s">
        <v>29</v>
      </c>
      <c r="H88" s="4" t="s">
        <v>412</v>
      </c>
      <c r="I88" s="1" t="s">
        <v>28</v>
      </c>
      <c r="J88" s="1" t="s">
        <v>28</v>
      </c>
      <c r="K88" s="2"/>
      <c r="L88" s="1" t="s">
        <v>15</v>
      </c>
      <c r="M88" s="2"/>
      <c r="N88" s="2"/>
      <c r="O88" s="1"/>
      <c r="P88" s="2"/>
      <c r="Q88" s="2"/>
      <c r="R88" s="2"/>
      <c r="S88" s="7" t="s">
        <v>1294</v>
      </c>
      <c r="T88" s="3"/>
      <c r="U88" s="3" t="s">
        <v>15</v>
      </c>
      <c r="V88" s="3"/>
      <c r="W88" s="3"/>
    </row>
    <row r="89" spans="1:23" ht="35.1" customHeight="1" x14ac:dyDescent="0.2">
      <c r="A89" s="1">
        <f t="shared" si="1"/>
        <v>4</v>
      </c>
      <c r="B89" s="4" t="s">
        <v>32</v>
      </c>
      <c r="C89" s="4" t="s">
        <v>290</v>
      </c>
      <c r="D89" s="11" t="s">
        <v>291</v>
      </c>
      <c r="E89" s="2" t="s">
        <v>292</v>
      </c>
      <c r="F89" s="2" t="s">
        <v>41</v>
      </c>
      <c r="G89" s="2" t="s">
        <v>29</v>
      </c>
      <c r="H89" s="4" t="s">
        <v>293</v>
      </c>
      <c r="I89" s="1" t="s">
        <v>28</v>
      </c>
      <c r="J89" s="1" t="s">
        <v>28</v>
      </c>
      <c r="K89" s="2"/>
      <c r="L89" s="1"/>
      <c r="M89" s="2" t="s">
        <v>15</v>
      </c>
      <c r="N89" s="2"/>
      <c r="O89" s="1"/>
      <c r="P89" s="2"/>
      <c r="Q89" s="2"/>
      <c r="R89" s="2"/>
      <c r="S89" s="7" t="s">
        <v>283</v>
      </c>
      <c r="T89" s="3"/>
      <c r="U89" s="3" t="s">
        <v>15</v>
      </c>
      <c r="V89" s="3"/>
      <c r="W89" s="3"/>
    </row>
    <row r="90" spans="1:23" ht="35.1" customHeight="1" x14ac:dyDescent="0.2">
      <c r="A90" s="1">
        <f t="shared" si="1"/>
        <v>5</v>
      </c>
      <c r="B90" s="4" t="s">
        <v>502</v>
      </c>
      <c r="C90" s="4" t="s">
        <v>503</v>
      </c>
      <c r="D90" s="11" t="s">
        <v>507</v>
      </c>
      <c r="E90" s="22" t="s">
        <v>506</v>
      </c>
      <c r="F90" s="2" t="s">
        <v>505</v>
      </c>
      <c r="G90" s="2" t="s">
        <v>29</v>
      </c>
      <c r="H90" s="4" t="s">
        <v>504</v>
      </c>
      <c r="I90" s="1" t="s">
        <v>28</v>
      </c>
      <c r="J90" s="1" t="s">
        <v>28</v>
      </c>
      <c r="K90" s="2"/>
      <c r="L90" s="1"/>
      <c r="M90" s="2" t="s">
        <v>15</v>
      </c>
      <c r="N90" s="2"/>
      <c r="O90" s="1"/>
      <c r="P90" s="2"/>
      <c r="Q90" s="2"/>
      <c r="R90" s="2"/>
      <c r="S90" s="7" t="s">
        <v>508</v>
      </c>
      <c r="T90" s="3"/>
      <c r="U90" s="3" t="s">
        <v>15</v>
      </c>
      <c r="V90" s="3"/>
      <c r="W90" s="3"/>
    </row>
    <row r="91" spans="1:23" ht="35.1" customHeight="1" x14ac:dyDescent="0.2">
      <c r="A91" s="1">
        <f t="shared" si="1"/>
        <v>6</v>
      </c>
      <c r="B91" s="4" t="s">
        <v>278</v>
      </c>
      <c r="C91" s="4" t="s">
        <v>279</v>
      </c>
      <c r="D91" s="11" t="s">
        <v>422</v>
      </c>
      <c r="E91" s="22" t="s">
        <v>280</v>
      </c>
      <c r="F91" s="2" t="s">
        <v>281</v>
      </c>
      <c r="G91" s="2" t="s">
        <v>29</v>
      </c>
      <c r="H91" s="4" t="s">
        <v>282</v>
      </c>
      <c r="I91" s="1" t="s">
        <v>28</v>
      </c>
      <c r="J91" s="1" t="s">
        <v>28</v>
      </c>
      <c r="K91" s="2"/>
      <c r="L91" s="1"/>
      <c r="M91" s="2" t="s">
        <v>15</v>
      </c>
      <c r="N91" s="2"/>
      <c r="O91" s="1"/>
      <c r="P91" s="2"/>
      <c r="Q91" s="2"/>
      <c r="R91" s="2"/>
      <c r="S91" s="7" t="s">
        <v>672</v>
      </c>
      <c r="T91" s="3"/>
      <c r="U91" s="3"/>
      <c r="V91" s="3" t="s">
        <v>15</v>
      </c>
      <c r="W91" s="3"/>
    </row>
    <row r="92" spans="1:23" ht="35.1" customHeight="1" x14ac:dyDescent="0.2">
      <c r="A92" s="1">
        <f t="shared" si="1"/>
        <v>7</v>
      </c>
      <c r="B92" s="4" t="s">
        <v>509</v>
      </c>
      <c r="C92" s="4" t="s">
        <v>510</v>
      </c>
      <c r="D92" s="11" t="s">
        <v>511</v>
      </c>
      <c r="E92" s="2" t="s">
        <v>512</v>
      </c>
      <c r="F92" s="2" t="s">
        <v>513</v>
      </c>
      <c r="G92" s="2" t="s">
        <v>29</v>
      </c>
      <c r="H92" s="4" t="s">
        <v>514</v>
      </c>
      <c r="I92" s="1" t="s">
        <v>52</v>
      </c>
      <c r="J92" s="1" t="s">
        <v>51</v>
      </c>
      <c r="K92" s="2"/>
      <c r="L92" s="2" t="s">
        <v>15</v>
      </c>
      <c r="M92" s="2"/>
      <c r="N92" s="2"/>
      <c r="O92" s="1"/>
      <c r="P92" s="2"/>
      <c r="Q92" s="2"/>
      <c r="R92" s="2"/>
      <c r="S92" s="7" t="s">
        <v>1615</v>
      </c>
      <c r="T92" s="3"/>
      <c r="U92" s="3" t="s">
        <v>15</v>
      </c>
      <c r="V92" s="3"/>
      <c r="W92" s="3"/>
    </row>
    <row r="93" spans="1:23" ht="35.1" customHeight="1" x14ac:dyDescent="0.2">
      <c r="A93" s="1">
        <f t="shared" si="1"/>
        <v>8</v>
      </c>
      <c r="B93" s="4" t="s">
        <v>33</v>
      </c>
      <c r="C93" s="4" t="s">
        <v>34</v>
      </c>
      <c r="D93" s="11" t="s">
        <v>116</v>
      </c>
      <c r="E93" s="2" t="s">
        <v>117</v>
      </c>
      <c r="F93" s="2" t="s">
        <v>39</v>
      </c>
      <c r="G93" s="2"/>
      <c r="H93" s="4" t="s">
        <v>118</v>
      </c>
      <c r="I93" s="1" t="s">
        <v>115</v>
      </c>
      <c r="J93" s="1" t="s">
        <v>51</v>
      </c>
      <c r="K93" s="2"/>
      <c r="L93" s="1"/>
      <c r="M93" s="2" t="s">
        <v>15</v>
      </c>
      <c r="N93" s="2"/>
      <c r="O93" s="1"/>
      <c r="P93" s="2"/>
      <c r="Q93" s="2"/>
      <c r="R93" s="2"/>
      <c r="S93" s="7" t="s">
        <v>534</v>
      </c>
      <c r="T93" s="3" t="s">
        <v>15</v>
      </c>
      <c r="U93" s="3"/>
      <c r="V93" s="3"/>
      <c r="W93" s="3"/>
    </row>
    <row r="94" spans="1:23" ht="35.1" customHeight="1" x14ac:dyDescent="0.2">
      <c r="A94" s="1">
        <f t="shared" si="1"/>
        <v>9</v>
      </c>
      <c r="B94" s="4" t="s">
        <v>515</v>
      </c>
      <c r="C94" s="4" t="s">
        <v>516</v>
      </c>
      <c r="D94" s="11" t="s">
        <v>519</v>
      </c>
      <c r="E94" s="2"/>
      <c r="F94" s="2" t="s">
        <v>518</v>
      </c>
      <c r="G94" s="2"/>
      <c r="H94" s="4" t="s">
        <v>517</v>
      </c>
      <c r="I94" s="1" t="s">
        <v>187</v>
      </c>
      <c r="J94" s="1" t="s">
        <v>28</v>
      </c>
      <c r="K94" s="2"/>
      <c r="L94" s="1" t="s">
        <v>15</v>
      </c>
      <c r="M94" s="2"/>
      <c r="N94" s="2"/>
      <c r="O94" s="1"/>
      <c r="P94" s="2"/>
      <c r="Q94" s="2"/>
      <c r="R94" s="2"/>
      <c r="S94" s="7" t="s">
        <v>520</v>
      </c>
      <c r="T94" s="3" t="s">
        <v>15</v>
      </c>
      <c r="U94" s="3"/>
      <c r="V94" s="3"/>
      <c r="W94" s="3"/>
    </row>
    <row r="95" spans="1:23" ht="35.1" customHeight="1" x14ac:dyDescent="0.2">
      <c r="A95" s="1">
        <f t="shared" si="1"/>
        <v>10</v>
      </c>
      <c r="B95" s="4" t="s">
        <v>521</v>
      </c>
      <c r="C95" s="4" t="s">
        <v>522</v>
      </c>
      <c r="D95" s="11" t="s">
        <v>523</v>
      </c>
      <c r="E95" s="22" t="s">
        <v>524</v>
      </c>
      <c r="F95" s="2" t="s">
        <v>526</v>
      </c>
      <c r="G95" s="2" t="s">
        <v>29</v>
      </c>
      <c r="H95" s="4" t="s">
        <v>525</v>
      </c>
      <c r="I95" s="1" t="s">
        <v>187</v>
      </c>
      <c r="J95" s="1" t="s">
        <v>28</v>
      </c>
      <c r="K95" s="2"/>
      <c r="L95" s="1"/>
      <c r="M95" s="2" t="s">
        <v>15</v>
      </c>
      <c r="N95" s="2"/>
      <c r="O95" s="1"/>
      <c r="P95" s="2"/>
      <c r="Q95" s="2"/>
      <c r="R95" s="2"/>
      <c r="S95" s="7" t="s">
        <v>535</v>
      </c>
      <c r="T95" s="3" t="s">
        <v>15</v>
      </c>
      <c r="U95" s="3"/>
      <c r="V95" s="3"/>
      <c r="W95" s="3"/>
    </row>
    <row r="96" spans="1:23" ht="35.1" customHeight="1" x14ac:dyDescent="0.2">
      <c r="A96" s="1">
        <f t="shared" si="1"/>
        <v>11</v>
      </c>
      <c r="B96" s="4" t="s">
        <v>527</v>
      </c>
      <c r="C96" s="4" t="s">
        <v>528</v>
      </c>
      <c r="D96" s="11"/>
      <c r="E96" s="2" t="s">
        <v>531</v>
      </c>
      <c r="F96" s="2" t="s">
        <v>530</v>
      </c>
      <c r="G96" s="2"/>
      <c r="H96" s="4" t="s">
        <v>529</v>
      </c>
      <c r="I96" s="1" t="s">
        <v>28</v>
      </c>
      <c r="J96" s="1" t="s">
        <v>28</v>
      </c>
      <c r="K96" s="2"/>
      <c r="L96" s="1"/>
      <c r="M96" s="2" t="s">
        <v>15</v>
      </c>
      <c r="N96" s="2"/>
      <c r="O96" s="1"/>
      <c r="P96" s="2"/>
      <c r="Q96" s="2"/>
      <c r="R96" s="2"/>
      <c r="S96" s="7" t="s">
        <v>532</v>
      </c>
      <c r="T96" s="3" t="s">
        <v>15</v>
      </c>
      <c r="U96" s="3"/>
      <c r="V96" s="3"/>
      <c r="W96" s="3"/>
    </row>
    <row r="97" spans="1:23" ht="35.1" customHeight="1" x14ac:dyDescent="0.2">
      <c r="A97" s="1">
        <f t="shared" si="1"/>
        <v>12</v>
      </c>
      <c r="B97" s="4" t="s">
        <v>536</v>
      </c>
      <c r="C97" s="4" t="s">
        <v>537</v>
      </c>
      <c r="D97" s="11" t="s">
        <v>538</v>
      </c>
      <c r="E97" s="22" t="s">
        <v>539</v>
      </c>
      <c r="F97" s="2" t="s">
        <v>540</v>
      </c>
      <c r="G97" s="2" t="s">
        <v>541</v>
      </c>
      <c r="H97" s="4" t="s">
        <v>542</v>
      </c>
      <c r="I97" s="1" t="s">
        <v>28</v>
      </c>
      <c r="J97" s="1" t="s">
        <v>28</v>
      </c>
      <c r="K97" s="2"/>
      <c r="L97" s="1"/>
      <c r="M97" s="2" t="s">
        <v>15</v>
      </c>
      <c r="N97" s="2"/>
      <c r="O97" s="1"/>
      <c r="P97" s="2"/>
      <c r="Q97" s="2"/>
      <c r="R97" s="2"/>
      <c r="S97" s="7" t="s">
        <v>543</v>
      </c>
      <c r="T97" s="3" t="s">
        <v>15</v>
      </c>
      <c r="U97" s="3"/>
      <c r="V97" s="3"/>
      <c r="W97" s="3"/>
    </row>
    <row r="98" spans="1:23" ht="35.1" customHeight="1" x14ac:dyDescent="0.2">
      <c r="A98" s="1">
        <f t="shared" si="1"/>
        <v>13</v>
      </c>
      <c r="B98" s="4" t="s">
        <v>605</v>
      </c>
      <c r="C98" s="4" t="s">
        <v>1175</v>
      </c>
      <c r="D98" s="11" t="s">
        <v>606</v>
      </c>
      <c r="E98" s="22" t="s">
        <v>607</v>
      </c>
      <c r="F98" s="2" t="s">
        <v>37</v>
      </c>
      <c r="G98" s="2"/>
      <c r="H98" s="4" t="s">
        <v>608</v>
      </c>
      <c r="I98" s="1" t="s">
        <v>28</v>
      </c>
      <c r="J98" s="1" t="s">
        <v>28</v>
      </c>
      <c r="K98" s="2"/>
      <c r="L98" s="1" t="s">
        <v>15</v>
      </c>
      <c r="M98" s="2"/>
      <c r="N98" s="2"/>
      <c r="O98" s="1"/>
      <c r="P98" s="2"/>
      <c r="Q98" s="2"/>
      <c r="R98" s="2"/>
      <c r="S98" s="7" t="s">
        <v>44</v>
      </c>
      <c r="T98" s="3"/>
      <c r="U98" s="3"/>
      <c r="V98" s="3"/>
      <c r="W98" s="3" t="s">
        <v>15</v>
      </c>
    </row>
    <row r="99" spans="1:23" ht="35.1" customHeight="1" x14ac:dyDescent="0.2">
      <c r="A99" s="1">
        <f t="shared" si="1"/>
        <v>14</v>
      </c>
      <c r="B99" s="4" t="s">
        <v>609</v>
      </c>
      <c r="C99" s="4" t="s">
        <v>610</v>
      </c>
      <c r="D99" s="11" t="s">
        <v>611</v>
      </c>
      <c r="E99" s="22" t="s">
        <v>612</v>
      </c>
      <c r="F99" s="2" t="s">
        <v>613</v>
      </c>
      <c r="G99" s="2"/>
      <c r="H99" s="4" t="s">
        <v>614</v>
      </c>
      <c r="I99" s="1" t="s">
        <v>28</v>
      </c>
      <c r="J99" s="1" t="s">
        <v>28</v>
      </c>
      <c r="K99" s="2"/>
      <c r="L99" s="1"/>
      <c r="M99" s="2" t="s">
        <v>15</v>
      </c>
      <c r="N99" s="2"/>
      <c r="O99" s="1"/>
      <c r="P99" s="2"/>
      <c r="Q99" s="2"/>
      <c r="R99" s="2"/>
      <c r="S99" s="7" t="s">
        <v>44</v>
      </c>
      <c r="T99" s="3"/>
      <c r="U99" s="3"/>
      <c r="V99" s="3"/>
      <c r="W99" s="3" t="s">
        <v>15</v>
      </c>
    </row>
    <row r="100" spans="1:23" ht="35.1" customHeight="1" x14ac:dyDescent="0.2">
      <c r="A100" s="1">
        <f t="shared" si="1"/>
        <v>15</v>
      </c>
      <c r="B100" s="4" t="s">
        <v>310</v>
      </c>
      <c r="C100" s="4" t="s">
        <v>310</v>
      </c>
      <c r="D100" s="11" t="s">
        <v>311</v>
      </c>
      <c r="E100" s="22" t="s">
        <v>615</v>
      </c>
      <c r="F100" s="2" t="s">
        <v>312</v>
      </c>
      <c r="G100" s="2"/>
      <c r="H100" s="4" t="s">
        <v>616</v>
      </c>
      <c r="I100" s="1" t="s">
        <v>617</v>
      </c>
      <c r="J100" s="1" t="s">
        <v>28</v>
      </c>
      <c r="K100" s="2"/>
      <c r="L100" s="1" t="s">
        <v>15</v>
      </c>
      <c r="M100" s="2"/>
      <c r="N100" s="2"/>
      <c r="O100" s="1"/>
      <c r="P100" s="2"/>
      <c r="Q100" s="2"/>
      <c r="R100" s="2"/>
      <c r="S100" s="7" t="s">
        <v>618</v>
      </c>
      <c r="T100" s="3" t="s">
        <v>15</v>
      </c>
      <c r="U100" s="3"/>
      <c r="V100" s="3"/>
      <c r="W100" s="3"/>
    </row>
    <row r="101" spans="1:23" ht="35.1" customHeight="1" x14ac:dyDescent="0.2">
      <c r="A101" s="1">
        <f t="shared" si="1"/>
        <v>16</v>
      </c>
      <c r="B101" s="4" t="s">
        <v>619</v>
      </c>
      <c r="C101" s="4" t="s">
        <v>620</v>
      </c>
      <c r="D101" s="11" t="s">
        <v>621</v>
      </c>
      <c r="E101" s="22" t="s">
        <v>622</v>
      </c>
      <c r="F101" s="2" t="s">
        <v>623</v>
      </c>
      <c r="G101" s="2"/>
      <c r="H101" s="4" t="s">
        <v>624</v>
      </c>
      <c r="I101" s="1" t="s">
        <v>28</v>
      </c>
      <c r="J101" s="1" t="s">
        <v>28</v>
      </c>
      <c r="K101" s="2"/>
      <c r="L101" s="1" t="s">
        <v>15</v>
      </c>
      <c r="M101" s="2"/>
      <c r="N101" s="2"/>
      <c r="O101" s="1"/>
      <c r="P101" s="2"/>
      <c r="Q101" s="2"/>
      <c r="R101" s="2"/>
      <c r="S101" s="7" t="s">
        <v>625</v>
      </c>
      <c r="T101" s="3"/>
      <c r="U101" s="3"/>
      <c r="V101" s="3"/>
      <c r="W101" s="3"/>
    </row>
    <row r="102" spans="1:23" ht="35.1" customHeight="1" x14ac:dyDescent="0.2">
      <c r="A102" s="1">
        <f t="shared" si="1"/>
        <v>17</v>
      </c>
      <c r="B102" s="4" t="s">
        <v>687</v>
      </c>
      <c r="C102" s="4" t="s">
        <v>688</v>
      </c>
      <c r="D102" s="11" t="s">
        <v>689</v>
      </c>
      <c r="E102" s="22" t="s">
        <v>690</v>
      </c>
      <c r="F102" s="2" t="s">
        <v>691</v>
      </c>
      <c r="G102" s="2"/>
      <c r="H102" s="4" t="s">
        <v>692</v>
      </c>
      <c r="I102" s="1" t="s">
        <v>28</v>
      </c>
      <c r="J102" s="1" t="s">
        <v>28</v>
      </c>
      <c r="K102" s="2"/>
      <c r="L102" s="1" t="s">
        <v>15</v>
      </c>
      <c r="M102" s="2"/>
      <c r="N102" s="2"/>
      <c r="O102" s="1"/>
      <c r="P102" s="2"/>
      <c r="Q102" s="2"/>
      <c r="R102" s="2"/>
      <c r="S102" s="7" t="s">
        <v>1368</v>
      </c>
      <c r="T102" s="3"/>
      <c r="U102" s="3" t="s">
        <v>15</v>
      </c>
      <c r="V102" s="3"/>
      <c r="W102" s="3"/>
    </row>
    <row r="103" spans="1:23" ht="35.1" customHeight="1" x14ac:dyDescent="0.2">
      <c r="A103" s="1">
        <f t="shared" si="1"/>
        <v>18</v>
      </c>
      <c r="B103" s="4" t="s">
        <v>197</v>
      </c>
      <c r="C103" s="4" t="s">
        <v>197</v>
      </c>
      <c r="D103" s="11" t="s">
        <v>199</v>
      </c>
      <c r="E103" s="22" t="s">
        <v>693</v>
      </c>
      <c r="F103" s="2" t="s">
        <v>200</v>
      </c>
      <c r="G103" s="2"/>
      <c r="H103" s="4" t="s">
        <v>694</v>
      </c>
      <c r="I103" s="1" t="s">
        <v>115</v>
      </c>
      <c r="J103" s="1" t="s">
        <v>51</v>
      </c>
      <c r="K103" s="2"/>
      <c r="L103" s="1" t="s">
        <v>15</v>
      </c>
      <c r="M103" s="2"/>
      <c r="N103" s="2"/>
      <c r="O103" s="1"/>
      <c r="P103" s="2"/>
      <c r="Q103" s="2"/>
      <c r="R103" s="2"/>
      <c r="S103" s="7" t="s">
        <v>1369</v>
      </c>
      <c r="T103" s="3"/>
      <c r="U103" s="3"/>
      <c r="V103" s="3"/>
      <c r="W103" s="3" t="s">
        <v>15</v>
      </c>
    </row>
    <row r="104" spans="1:23" ht="35.1" customHeight="1" x14ac:dyDescent="0.2">
      <c r="A104" s="1">
        <f t="shared" si="1"/>
        <v>19</v>
      </c>
      <c r="B104" s="4" t="s">
        <v>695</v>
      </c>
      <c r="C104" s="4" t="s">
        <v>696</v>
      </c>
      <c r="D104" s="11" t="s">
        <v>697</v>
      </c>
      <c r="E104" s="22" t="s">
        <v>698</v>
      </c>
      <c r="F104" s="2" t="s">
        <v>699</v>
      </c>
      <c r="G104" s="2" t="s">
        <v>700</v>
      </c>
      <c r="H104" s="4" t="s">
        <v>701</v>
      </c>
      <c r="I104" s="1" t="s">
        <v>28</v>
      </c>
      <c r="J104" s="1" t="s">
        <v>28</v>
      </c>
      <c r="K104" s="2"/>
      <c r="L104" s="1"/>
      <c r="M104" s="2" t="s">
        <v>15</v>
      </c>
      <c r="N104" s="2"/>
      <c r="O104" s="1"/>
      <c r="P104" s="2"/>
      <c r="Q104" s="2"/>
      <c r="R104" s="2"/>
      <c r="S104" s="7" t="s">
        <v>1161</v>
      </c>
      <c r="T104" s="3" t="s">
        <v>15</v>
      </c>
      <c r="U104" s="3"/>
      <c r="V104" s="3"/>
      <c r="W104" s="3"/>
    </row>
    <row r="105" spans="1:23" ht="35.1" customHeight="1" x14ac:dyDescent="0.2">
      <c r="A105" s="1">
        <f t="shared" si="1"/>
        <v>20</v>
      </c>
      <c r="B105" s="4" t="s">
        <v>702</v>
      </c>
      <c r="C105" s="4" t="s">
        <v>703</v>
      </c>
      <c r="D105" s="11" t="s">
        <v>704</v>
      </c>
      <c r="E105" s="22" t="s">
        <v>705</v>
      </c>
      <c r="F105" s="2" t="s">
        <v>706</v>
      </c>
      <c r="G105" s="2"/>
      <c r="H105" s="4" t="s">
        <v>707</v>
      </c>
      <c r="I105" s="1" t="s">
        <v>28</v>
      </c>
      <c r="J105" s="1" t="s">
        <v>28</v>
      </c>
      <c r="K105" s="2"/>
      <c r="L105" s="1"/>
      <c r="M105" s="2" t="s">
        <v>15</v>
      </c>
      <c r="N105" s="2"/>
      <c r="O105" s="1"/>
      <c r="P105" s="2"/>
      <c r="Q105" s="2"/>
      <c r="R105" s="2"/>
      <c r="S105" s="7" t="s">
        <v>1370</v>
      </c>
      <c r="T105" s="3"/>
      <c r="U105" s="3"/>
      <c r="V105" s="3" t="s">
        <v>15</v>
      </c>
      <c r="W105" s="3"/>
    </row>
    <row r="106" spans="1:23" ht="35.1" customHeight="1" x14ac:dyDescent="0.2">
      <c r="A106" s="1">
        <f t="shared" si="1"/>
        <v>21</v>
      </c>
      <c r="B106" s="4" t="s">
        <v>986</v>
      </c>
      <c r="C106" s="4" t="s">
        <v>986</v>
      </c>
      <c r="D106" s="11" t="s">
        <v>1271</v>
      </c>
      <c r="E106" s="22" t="s">
        <v>987</v>
      </c>
      <c r="F106" s="23" t="s">
        <v>988</v>
      </c>
      <c r="G106" s="2" t="s">
        <v>989</v>
      </c>
      <c r="H106" s="4" t="s">
        <v>990</v>
      </c>
      <c r="I106" s="1" t="s">
        <v>187</v>
      </c>
      <c r="J106" s="1" t="s">
        <v>28</v>
      </c>
      <c r="K106" s="2"/>
      <c r="L106" s="2" t="s">
        <v>15</v>
      </c>
      <c r="M106" s="2"/>
      <c r="N106" s="2"/>
      <c r="O106" s="1"/>
      <c r="P106" s="2"/>
      <c r="Q106" s="2"/>
      <c r="R106" s="2"/>
      <c r="S106" s="7" t="s">
        <v>991</v>
      </c>
      <c r="T106" s="3" t="s">
        <v>15</v>
      </c>
      <c r="U106" s="3"/>
      <c r="V106" s="3"/>
      <c r="W106" s="3"/>
    </row>
    <row r="107" spans="1:23" ht="35.1" customHeight="1" x14ac:dyDescent="0.2">
      <c r="A107" s="1">
        <f t="shared" si="1"/>
        <v>22</v>
      </c>
      <c r="B107" s="4" t="s">
        <v>1000</v>
      </c>
      <c r="C107" s="4" t="s">
        <v>1001</v>
      </c>
      <c r="D107" s="11" t="s">
        <v>1002</v>
      </c>
      <c r="E107" s="22" t="s">
        <v>1009</v>
      </c>
      <c r="F107" s="23" t="s">
        <v>251</v>
      </c>
      <c r="G107" s="2"/>
      <c r="H107" s="4" t="s">
        <v>1003</v>
      </c>
      <c r="I107" s="1" t="s">
        <v>28</v>
      </c>
      <c r="J107" s="1" t="s">
        <v>28</v>
      </c>
      <c r="K107" s="2"/>
      <c r="L107" s="2" t="s">
        <v>15</v>
      </c>
      <c r="M107" s="2"/>
      <c r="N107" s="2"/>
      <c r="O107" s="1"/>
      <c r="P107" s="2"/>
      <c r="Q107" s="2"/>
      <c r="R107" s="2"/>
      <c r="S107" s="7" t="s">
        <v>1004</v>
      </c>
      <c r="T107" s="3" t="s">
        <v>15</v>
      </c>
      <c r="U107" s="3"/>
      <c r="V107" s="3"/>
      <c r="W107" s="3"/>
    </row>
    <row r="108" spans="1:23" ht="35.1" customHeight="1" x14ac:dyDescent="0.2">
      <c r="A108" s="1">
        <f t="shared" si="1"/>
        <v>23</v>
      </c>
      <c r="B108" s="4" t="s">
        <v>1005</v>
      </c>
      <c r="C108" s="4" t="s">
        <v>1006</v>
      </c>
      <c r="D108" s="11" t="s">
        <v>1007</v>
      </c>
      <c r="E108" s="22" t="s">
        <v>1008</v>
      </c>
      <c r="F108" s="23" t="s">
        <v>1010</v>
      </c>
      <c r="G108" s="2"/>
      <c r="H108" s="4" t="s">
        <v>1011</v>
      </c>
      <c r="I108" s="1" t="s">
        <v>202</v>
      </c>
      <c r="J108" s="1" t="s">
        <v>202</v>
      </c>
      <c r="K108" s="2"/>
      <c r="L108" s="2" t="s">
        <v>15</v>
      </c>
      <c r="M108" s="2"/>
      <c r="N108" s="2"/>
      <c r="O108" s="1"/>
      <c r="P108" s="2"/>
      <c r="Q108" s="2"/>
      <c r="R108" s="2"/>
      <c r="S108" s="7" t="s">
        <v>1012</v>
      </c>
      <c r="T108" s="3" t="s">
        <v>15</v>
      </c>
      <c r="U108" s="3"/>
      <c r="V108" s="3"/>
      <c r="W108" s="3"/>
    </row>
    <row r="109" spans="1:23" ht="35.1" customHeight="1" x14ac:dyDescent="0.2">
      <c r="A109" s="1">
        <f t="shared" si="1"/>
        <v>24</v>
      </c>
      <c r="B109" s="4" t="s">
        <v>448</v>
      </c>
      <c r="C109" s="4" t="s">
        <v>1025</v>
      </c>
      <c r="D109" s="11" t="s">
        <v>1026</v>
      </c>
      <c r="E109" s="22" t="s">
        <v>444</v>
      </c>
      <c r="F109" s="23" t="s">
        <v>446</v>
      </c>
      <c r="G109" s="2"/>
      <c r="H109" s="4" t="s">
        <v>1027</v>
      </c>
      <c r="I109" s="1" t="s">
        <v>28</v>
      </c>
      <c r="J109" s="1" t="s">
        <v>28</v>
      </c>
      <c r="K109" s="2"/>
      <c r="L109" s="2"/>
      <c r="M109" s="2" t="s">
        <v>15</v>
      </c>
      <c r="N109" s="2"/>
      <c r="O109" s="1"/>
      <c r="P109" s="2"/>
      <c r="Q109" s="2"/>
      <c r="R109" s="2"/>
      <c r="S109" s="7" t="s">
        <v>1028</v>
      </c>
      <c r="T109" s="3"/>
      <c r="U109" s="3"/>
      <c r="V109" s="3"/>
      <c r="W109" s="3" t="s">
        <v>15</v>
      </c>
    </row>
    <row r="110" spans="1:23" ht="35.1" customHeight="1" x14ac:dyDescent="0.2">
      <c r="A110" s="1">
        <f t="shared" si="1"/>
        <v>25</v>
      </c>
      <c r="B110" s="4" t="s">
        <v>1055</v>
      </c>
      <c r="C110" s="4" t="s">
        <v>1055</v>
      </c>
      <c r="D110" s="11" t="s">
        <v>1270</v>
      </c>
      <c r="E110" s="22" t="s">
        <v>1441</v>
      </c>
      <c r="F110" s="23" t="s">
        <v>1056</v>
      </c>
      <c r="G110" s="2"/>
      <c r="H110" s="4" t="s">
        <v>1057</v>
      </c>
      <c r="I110" s="1" t="s">
        <v>28</v>
      </c>
      <c r="J110" s="1" t="s">
        <v>28</v>
      </c>
      <c r="K110" s="2"/>
      <c r="L110" s="2"/>
      <c r="M110" s="2" t="s">
        <v>15</v>
      </c>
      <c r="N110" s="2"/>
      <c r="O110" s="1"/>
      <c r="P110" s="2"/>
      <c r="Q110" s="2"/>
      <c r="R110" s="2"/>
      <c r="S110" s="7" t="s">
        <v>1058</v>
      </c>
      <c r="T110" s="3" t="s">
        <v>15</v>
      </c>
      <c r="U110" s="3"/>
      <c r="V110" s="3"/>
      <c r="W110" s="3"/>
    </row>
    <row r="111" spans="1:23" ht="35.1" customHeight="1" x14ac:dyDescent="0.2">
      <c r="A111" s="1">
        <f t="shared" si="1"/>
        <v>26</v>
      </c>
      <c r="B111" s="4" t="s">
        <v>72</v>
      </c>
      <c r="C111" s="4" t="s">
        <v>72</v>
      </c>
      <c r="D111" s="11" t="s">
        <v>73</v>
      </c>
      <c r="E111" s="2" t="s">
        <v>74</v>
      </c>
      <c r="F111" s="2" t="s">
        <v>75</v>
      </c>
      <c r="G111" s="2" t="s">
        <v>29</v>
      </c>
      <c r="H111" s="4" t="s">
        <v>76</v>
      </c>
      <c r="I111" s="1" t="s">
        <v>28</v>
      </c>
      <c r="J111" s="1" t="s">
        <v>28</v>
      </c>
      <c r="K111" s="2"/>
      <c r="L111" s="1" t="s">
        <v>15</v>
      </c>
      <c r="M111" s="2"/>
      <c r="N111" s="2"/>
      <c r="O111" s="1"/>
      <c r="P111" s="2"/>
      <c r="Q111" s="2"/>
      <c r="R111" s="2"/>
      <c r="S111" s="7" t="s">
        <v>1069</v>
      </c>
      <c r="T111" s="3"/>
      <c r="U111" s="3" t="s">
        <v>15</v>
      </c>
      <c r="V111" s="3"/>
      <c r="W111" s="3"/>
    </row>
    <row r="112" spans="1:23" ht="35.1" customHeight="1" x14ac:dyDescent="0.2">
      <c r="A112" s="1">
        <f t="shared" si="1"/>
        <v>27</v>
      </c>
      <c r="B112" s="4" t="s">
        <v>1076</v>
      </c>
      <c r="C112" s="4" t="s">
        <v>1077</v>
      </c>
      <c r="D112" s="11" t="s">
        <v>1078</v>
      </c>
      <c r="E112" s="22" t="s">
        <v>1079</v>
      </c>
      <c r="F112" s="23" t="s">
        <v>1080</v>
      </c>
      <c r="G112" s="23" t="s">
        <v>1081</v>
      </c>
      <c r="H112" s="4" t="s">
        <v>1082</v>
      </c>
      <c r="I112" s="1" t="s">
        <v>115</v>
      </c>
      <c r="J112" s="1" t="s">
        <v>51</v>
      </c>
      <c r="K112" s="2"/>
      <c r="L112" s="2"/>
      <c r="M112" s="2" t="s">
        <v>15</v>
      </c>
      <c r="N112" s="2"/>
      <c r="O112" s="1"/>
      <c r="P112" s="2"/>
      <c r="Q112" s="2"/>
      <c r="R112" s="2"/>
      <c r="S112" s="7" t="s">
        <v>1083</v>
      </c>
      <c r="T112" s="3" t="s">
        <v>15</v>
      </c>
      <c r="U112" s="3"/>
      <c r="V112" s="3"/>
      <c r="W112" s="3"/>
    </row>
    <row r="113" spans="1:23" ht="35.1" customHeight="1" x14ac:dyDescent="0.2">
      <c r="A113" s="1">
        <f t="shared" si="1"/>
        <v>28</v>
      </c>
      <c r="B113" s="4" t="s">
        <v>1084</v>
      </c>
      <c r="C113" s="4" t="s">
        <v>1085</v>
      </c>
      <c r="D113" s="11" t="s">
        <v>1086</v>
      </c>
      <c r="E113" s="22" t="s">
        <v>1087</v>
      </c>
      <c r="F113" s="23" t="s">
        <v>1088</v>
      </c>
      <c r="G113" s="23" t="s">
        <v>1089</v>
      </c>
      <c r="H113" s="4" t="s">
        <v>1090</v>
      </c>
      <c r="I113" s="1" t="s">
        <v>28</v>
      </c>
      <c r="J113" s="1" t="s">
        <v>28</v>
      </c>
      <c r="K113" s="2"/>
      <c r="L113" s="2"/>
      <c r="M113" s="2" t="s">
        <v>15</v>
      </c>
      <c r="N113" s="2"/>
      <c r="O113" s="1"/>
      <c r="P113" s="2"/>
      <c r="Q113" s="2"/>
      <c r="R113" s="2"/>
      <c r="S113" s="7" t="s">
        <v>1091</v>
      </c>
      <c r="T113" s="3" t="s">
        <v>15</v>
      </c>
      <c r="U113" s="3"/>
      <c r="V113" s="3"/>
      <c r="W113" s="3"/>
    </row>
    <row r="114" spans="1:23" ht="35.1" customHeight="1" x14ac:dyDescent="0.2">
      <c r="A114" s="1">
        <f t="shared" si="1"/>
        <v>29</v>
      </c>
      <c r="B114" s="4" t="s">
        <v>1128</v>
      </c>
      <c r="C114" s="4" t="s">
        <v>1129</v>
      </c>
      <c r="D114" s="11" t="s">
        <v>1130</v>
      </c>
      <c r="E114" s="22" t="s">
        <v>1131</v>
      </c>
      <c r="F114" s="23" t="s">
        <v>1132</v>
      </c>
      <c r="G114" s="23" t="s">
        <v>1133</v>
      </c>
      <c r="H114" s="4" t="s">
        <v>1134</v>
      </c>
      <c r="I114" s="1" t="s">
        <v>28</v>
      </c>
      <c r="J114" s="1" t="s">
        <v>28</v>
      </c>
      <c r="K114" s="2"/>
      <c r="L114" s="2"/>
      <c r="M114" s="2" t="s">
        <v>15</v>
      </c>
      <c r="N114" s="2"/>
      <c r="O114" s="1"/>
      <c r="P114" s="2"/>
      <c r="Q114" s="2"/>
      <c r="R114" s="2"/>
      <c r="S114" s="7" t="s">
        <v>1135</v>
      </c>
      <c r="T114" s="3" t="s">
        <v>15</v>
      </c>
      <c r="U114" s="3"/>
      <c r="V114" s="3"/>
      <c r="W114" s="3"/>
    </row>
    <row r="115" spans="1:23" ht="35.1" customHeight="1" x14ac:dyDescent="0.2">
      <c r="A115" s="1">
        <f t="shared" si="1"/>
        <v>30</v>
      </c>
      <c r="B115" s="4" t="s">
        <v>1147</v>
      </c>
      <c r="C115" s="4" t="s">
        <v>1148</v>
      </c>
      <c r="D115" s="11" t="s">
        <v>1149</v>
      </c>
      <c r="E115" s="22" t="s">
        <v>1150</v>
      </c>
      <c r="F115" s="23" t="s">
        <v>1151</v>
      </c>
      <c r="G115" s="23" t="s">
        <v>1152</v>
      </c>
      <c r="H115" s="4" t="s">
        <v>1153</v>
      </c>
      <c r="I115" s="1" t="s">
        <v>265</v>
      </c>
      <c r="J115" s="1" t="s">
        <v>266</v>
      </c>
      <c r="K115" s="2"/>
      <c r="L115" s="2"/>
      <c r="M115" s="2" t="s">
        <v>15</v>
      </c>
      <c r="N115" s="2"/>
      <c r="O115" s="1"/>
      <c r="P115" s="2"/>
      <c r="Q115" s="2"/>
      <c r="R115" s="2"/>
      <c r="S115" s="7" t="s">
        <v>1154</v>
      </c>
      <c r="T115" s="3" t="s">
        <v>15</v>
      </c>
      <c r="U115" s="3"/>
      <c r="V115" s="3"/>
      <c r="W115" s="3"/>
    </row>
    <row r="116" spans="1:23" ht="35.1" customHeight="1" x14ac:dyDescent="0.2">
      <c r="A116" s="1">
        <f t="shared" si="1"/>
        <v>31</v>
      </c>
      <c r="B116" s="4" t="s">
        <v>1155</v>
      </c>
      <c r="C116" s="4"/>
      <c r="D116" s="11" t="s">
        <v>1156</v>
      </c>
      <c r="E116" s="22" t="s">
        <v>1157</v>
      </c>
      <c r="F116" s="23" t="s">
        <v>1158</v>
      </c>
      <c r="G116" s="23" t="s">
        <v>1159</v>
      </c>
      <c r="H116" s="4" t="s">
        <v>1160</v>
      </c>
      <c r="I116" s="1" t="s">
        <v>265</v>
      </c>
      <c r="J116" s="1" t="s">
        <v>266</v>
      </c>
      <c r="K116" s="2"/>
      <c r="L116" s="2"/>
      <c r="M116" s="2" t="s">
        <v>15</v>
      </c>
      <c r="N116" s="2"/>
      <c r="O116" s="1"/>
      <c r="P116" s="2"/>
      <c r="Q116" s="2"/>
      <c r="R116" s="2"/>
      <c r="S116" s="7" t="s">
        <v>1161</v>
      </c>
      <c r="T116" s="3" t="s">
        <v>15</v>
      </c>
      <c r="U116" s="3"/>
      <c r="V116" s="3"/>
      <c r="W116" s="3"/>
    </row>
    <row r="117" spans="1:23" ht="35.1" customHeight="1" x14ac:dyDescent="0.2">
      <c r="A117" s="1">
        <f t="shared" si="1"/>
        <v>32</v>
      </c>
      <c r="B117" s="4" t="s">
        <v>304</v>
      </c>
      <c r="C117" s="4" t="s">
        <v>305</v>
      </c>
      <c r="D117" s="11" t="s">
        <v>308</v>
      </c>
      <c r="E117" s="2" t="s">
        <v>307</v>
      </c>
      <c r="F117" s="2" t="s">
        <v>306</v>
      </c>
      <c r="G117" s="2" t="s">
        <v>29</v>
      </c>
      <c r="H117" s="4" t="s">
        <v>309</v>
      </c>
      <c r="I117" s="1" t="s">
        <v>28</v>
      </c>
      <c r="J117" s="1" t="s">
        <v>28</v>
      </c>
      <c r="K117" s="2"/>
      <c r="L117" s="1"/>
      <c r="M117" s="2" t="s">
        <v>15</v>
      </c>
      <c r="N117" s="2"/>
      <c r="O117" s="1"/>
      <c r="P117" s="2"/>
      <c r="Q117" s="2"/>
      <c r="R117" s="2"/>
      <c r="S117" s="7" t="s">
        <v>298</v>
      </c>
      <c r="T117" s="3"/>
      <c r="U117" s="3"/>
      <c r="V117" s="3"/>
      <c r="W117" s="3" t="s">
        <v>15</v>
      </c>
    </row>
    <row r="118" spans="1:23" ht="35.1" customHeight="1" x14ac:dyDescent="0.2">
      <c r="A118" s="1">
        <f t="shared" si="1"/>
        <v>33</v>
      </c>
      <c r="B118" s="4" t="s">
        <v>1203</v>
      </c>
      <c r="C118" s="4" t="s">
        <v>1211</v>
      </c>
      <c r="D118" s="11" t="s">
        <v>1212</v>
      </c>
      <c r="E118" s="22" t="s">
        <v>1213</v>
      </c>
      <c r="F118" s="23" t="s">
        <v>1214</v>
      </c>
      <c r="G118" s="23" t="s">
        <v>1215</v>
      </c>
      <c r="H118" s="4" t="s">
        <v>1216</v>
      </c>
      <c r="I118" s="1" t="s">
        <v>1217</v>
      </c>
      <c r="J118" s="1" t="s">
        <v>28</v>
      </c>
      <c r="K118" s="2"/>
      <c r="L118" s="2"/>
      <c r="M118" s="2" t="s">
        <v>15</v>
      </c>
      <c r="N118" s="2"/>
      <c r="O118" s="1"/>
      <c r="P118" s="2"/>
      <c r="Q118" s="2"/>
      <c r="R118" s="2"/>
      <c r="S118" s="7" t="s">
        <v>1218</v>
      </c>
      <c r="T118" s="3" t="s">
        <v>15</v>
      </c>
      <c r="U118" s="3"/>
      <c r="V118" s="3"/>
      <c r="W118" s="3"/>
    </row>
    <row r="119" spans="1:23" ht="35.1" customHeight="1" x14ac:dyDescent="0.2">
      <c r="A119" s="1">
        <f t="shared" si="1"/>
        <v>34</v>
      </c>
      <c r="B119" s="4" t="s">
        <v>1219</v>
      </c>
      <c r="C119" s="4" t="s">
        <v>1221</v>
      </c>
      <c r="D119" s="11" t="s">
        <v>1220</v>
      </c>
      <c r="E119" s="22" t="s">
        <v>1222</v>
      </c>
      <c r="F119" s="23" t="s">
        <v>1223</v>
      </c>
      <c r="G119" s="2" t="s">
        <v>29</v>
      </c>
      <c r="H119" s="4" t="s">
        <v>1224</v>
      </c>
      <c r="I119" s="1" t="s">
        <v>28</v>
      </c>
      <c r="J119" s="1" t="s">
        <v>28</v>
      </c>
      <c r="K119" s="2"/>
      <c r="L119" s="2"/>
      <c r="M119" s="2" t="s">
        <v>15</v>
      </c>
      <c r="N119" s="2"/>
      <c r="O119" s="1"/>
      <c r="P119" s="2"/>
      <c r="Q119" s="2"/>
      <c r="R119" s="2"/>
      <c r="S119" s="7" t="s">
        <v>1225</v>
      </c>
      <c r="T119" s="3"/>
      <c r="U119" s="3" t="s">
        <v>15</v>
      </c>
      <c r="V119" s="3"/>
      <c r="W119" s="3"/>
    </row>
    <row r="120" spans="1:23" ht="35.1" customHeight="1" x14ac:dyDescent="0.2">
      <c r="A120" s="1">
        <f t="shared" si="1"/>
        <v>35</v>
      </c>
      <c r="B120" s="4" t="s">
        <v>301</v>
      </c>
      <c r="C120" s="4" t="s">
        <v>301</v>
      </c>
      <c r="D120" s="11" t="s">
        <v>1259</v>
      </c>
      <c r="E120" s="22" t="s">
        <v>303</v>
      </c>
      <c r="F120" s="23" t="s">
        <v>302</v>
      </c>
      <c r="G120" s="23" t="s">
        <v>29</v>
      </c>
      <c r="H120" s="4" t="s">
        <v>1260</v>
      </c>
      <c r="I120" s="1" t="s">
        <v>52</v>
      </c>
      <c r="J120" s="1" t="s">
        <v>51</v>
      </c>
      <c r="K120" s="2"/>
      <c r="L120" s="2"/>
      <c r="M120" s="2" t="s">
        <v>15</v>
      </c>
      <c r="N120" s="2"/>
      <c r="O120" s="1"/>
      <c r="P120" s="2"/>
      <c r="Q120" s="2"/>
      <c r="R120" s="2"/>
      <c r="S120" s="7" t="s">
        <v>1261</v>
      </c>
      <c r="T120" s="3"/>
      <c r="U120" s="3"/>
      <c r="V120" s="3" t="s">
        <v>15</v>
      </c>
      <c r="W120" s="3"/>
    </row>
    <row r="121" spans="1:23" ht="35.1" customHeight="1" x14ac:dyDescent="0.2">
      <c r="A121" s="1">
        <f t="shared" si="1"/>
        <v>36</v>
      </c>
      <c r="B121" s="4" t="s">
        <v>1367</v>
      </c>
      <c r="C121" s="4" t="s">
        <v>1175</v>
      </c>
      <c r="D121" s="11" t="s">
        <v>606</v>
      </c>
      <c r="E121" s="22" t="s">
        <v>607</v>
      </c>
      <c r="F121" s="2" t="s">
        <v>37</v>
      </c>
      <c r="G121" s="23" t="s">
        <v>29</v>
      </c>
      <c r="H121" s="4" t="s">
        <v>608</v>
      </c>
      <c r="I121" s="1" t="s">
        <v>28</v>
      </c>
      <c r="J121" s="1" t="s">
        <v>28</v>
      </c>
      <c r="K121" s="2"/>
      <c r="L121" s="1" t="s">
        <v>15</v>
      </c>
      <c r="M121" s="2"/>
      <c r="N121" s="2"/>
      <c r="O121" s="1"/>
      <c r="P121" s="2"/>
      <c r="Q121" s="2"/>
      <c r="R121" s="2"/>
      <c r="S121" s="7" t="s">
        <v>44</v>
      </c>
      <c r="T121" s="3"/>
      <c r="U121" s="3"/>
      <c r="V121" s="3"/>
      <c r="W121" s="3" t="s">
        <v>15</v>
      </c>
    </row>
    <row r="122" spans="1:23" ht="35.1" customHeight="1" x14ac:dyDescent="0.2">
      <c r="A122" s="1">
        <f t="shared" si="1"/>
        <v>37</v>
      </c>
      <c r="B122" s="4" t="s">
        <v>1371</v>
      </c>
      <c r="C122" s="4" t="s">
        <v>1372</v>
      </c>
      <c r="D122" s="11" t="s">
        <v>1373</v>
      </c>
      <c r="E122" s="22" t="s">
        <v>1374</v>
      </c>
      <c r="F122" s="23" t="s">
        <v>1375</v>
      </c>
      <c r="G122" s="23" t="s">
        <v>29</v>
      </c>
      <c r="H122" s="4" t="s">
        <v>1376</v>
      </c>
      <c r="I122" s="1" t="s">
        <v>28</v>
      </c>
      <c r="J122" s="1" t="s">
        <v>28</v>
      </c>
      <c r="K122" s="2"/>
      <c r="L122" s="2"/>
      <c r="M122" s="1" t="s">
        <v>15</v>
      </c>
      <c r="N122" s="2"/>
      <c r="O122" s="1"/>
      <c r="P122" s="2"/>
      <c r="Q122" s="2"/>
      <c r="R122" s="2"/>
      <c r="S122" s="7" t="s">
        <v>44</v>
      </c>
      <c r="T122" s="3"/>
      <c r="U122" s="3" t="s">
        <v>15</v>
      </c>
      <c r="V122" s="3"/>
      <c r="W122" s="3"/>
    </row>
    <row r="123" spans="1:23" ht="35.1" customHeight="1" x14ac:dyDescent="0.2">
      <c r="A123" s="1">
        <f t="shared" si="1"/>
        <v>38</v>
      </c>
      <c r="B123" s="4" t="s">
        <v>1426</v>
      </c>
      <c r="C123" s="4" t="s">
        <v>1427</v>
      </c>
      <c r="D123" s="11" t="s">
        <v>1428</v>
      </c>
      <c r="E123" s="22" t="s">
        <v>1429</v>
      </c>
      <c r="F123" s="23" t="s">
        <v>1430</v>
      </c>
      <c r="G123" s="23" t="s">
        <v>29</v>
      </c>
      <c r="H123" s="4" t="s">
        <v>1431</v>
      </c>
      <c r="I123" s="1" t="s">
        <v>28</v>
      </c>
      <c r="J123" s="1" t="s">
        <v>28</v>
      </c>
      <c r="K123" s="2"/>
      <c r="L123" s="2"/>
      <c r="M123" s="2" t="s">
        <v>15</v>
      </c>
      <c r="N123" s="2"/>
      <c r="O123" s="1"/>
      <c r="P123" s="2"/>
      <c r="Q123" s="2"/>
      <c r="R123" s="2"/>
      <c r="S123" s="7" t="s">
        <v>1432</v>
      </c>
      <c r="T123" s="3" t="s">
        <v>15</v>
      </c>
      <c r="U123" s="3"/>
      <c r="V123" s="3"/>
      <c r="W123" s="3"/>
    </row>
    <row r="124" spans="1:23" ht="35.1" customHeight="1" x14ac:dyDescent="0.2">
      <c r="A124" s="1">
        <f t="shared" si="1"/>
        <v>39</v>
      </c>
      <c r="B124" s="4" t="s">
        <v>1476</v>
      </c>
      <c r="C124" s="4" t="s">
        <v>1476</v>
      </c>
      <c r="D124" s="11" t="s">
        <v>1477</v>
      </c>
      <c r="E124" s="22"/>
      <c r="F124" s="23" t="s">
        <v>1478</v>
      </c>
      <c r="G124" s="23" t="s">
        <v>1479</v>
      </c>
      <c r="H124" s="4" t="s">
        <v>1480</v>
      </c>
      <c r="I124" s="1" t="s">
        <v>1481</v>
      </c>
      <c r="J124" s="1" t="s">
        <v>1482</v>
      </c>
      <c r="K124" s="2"/>
      <c r="L124" s="2" t="s">
        <v>15</v>
      </c>
      <c r="M124" s="2"/>
      <c r="N124" s="2"/>
      <c r="O124" s="1"/>
      <c r="P124" s="2"/>
      <c r="Q124" s="2"/>
      <c r="R124" s="2"/>
      <c r="S124" s="7" t="s">
        <v>1483</v>
      </c>
      <c r="T124" s="3" t="s">
        <v>15</v>
      </c>
      <c r="U124" s="3"/>
      <c r="V124" s="3"/>
      <c r="W124" s="3"/>
    </row>
    <row r="125" spans="1:23" ht="35.1" customHeight="1" x14ac:dyDescent="0.2">
      <c r="A125" s="1">
        <f t="shared" si="1"/>
        <v>40</v>
      </c>
      <c r="B125" s="4" t="s">
        <v>1484</v>
      </c>
      <c r="C125" s="4" t="s">
        <v>1487</v>
      </c>
      <c r="D125" s="11" t="s">
        <v>1485</v>
      </c>
      <c r="E125" s="22"/>
      <c r="F125" s="23" t="s">
        <v>1486</v>
      </c>
      <c r="G125" s="23" t="s">
        <v>1488</v>
      </c>
      <c r="H125" s="4" t="s">
        <v>1489</v>
      </c>
      <c r="I125" s="1" t="s">
        <v>1490</v>
      </c>
      <c r="J125" s="1" t="s">
        <v>28</v>
      </c>
      <c r="K125" s="2"/>
      <c r="L125" s="2" t="s">
        <v>15</v>
      </c>
      <c r="M125" s="2"/>
      <c r="N125" s="2"/>
      <c r="O125" s="1"/>
      <c r="P125" s="2"/>
      <c r="Q125" s="2"/>
      <c r="R125" s="2"/>
      <c r="S125" s="7" t="s">
        <v>1498</v>
      </c>
      <c r="T125" s="3" t="s">
        <v>15</v>
      </c>
      <c r="U125" s="3"/>
      <c r="V125" s="3"/>
      <c r="W125" s="3"/>
    </row>
    <row r="126" spans="1:23" ht="35.1" customHeight="1" x14ac:dyDescent="0.2">
      <c r="A126" s="1">
        <f t="shared" si="1"/>
        <v>41</v>
      </c>
      <c r="B126" s="4" t="s">
        <v>1491</v>
      </c>
      <c r="C126" s="4" t="s">
        <v>1491</v>
      </c>
      <c r="D126" s="11" t="s">
        <v>1492</v>
      </c>
      <c r="E126" s="22"/>
      <c r="F126" s="23" t="s">
        <v>1493</v>
      </c>
      <c r="G126" s="23" t="s">
        <v>1494</v>
      </c>
      <c r="H126" s="4" t="s">
        <v>1495</v>
      </c>
      <c r="I126" s="1" t="s">
        <v>1496</v>
      </c>
      <c r="J126" s="1" t="s">
        <v>321</v>
      </c>
      <c r="K126" s="2"/>
      <c r="L126" s="2" t="s">
        <v>15</v>
      </c>
      <c r="M126" s="2"/>
      <c r="N126" s="2"/>
      <c r="O126" s="1"/>
      <c r="P126" s="2"/>
      <c r="Q126" s="2"/>
      <c r="R126" s="2"/>
      <c r="S126" s="7" t="s">
        <v>1497</v>
      </c>
      <c r="T126" s="3" t="s">
        <v>15</v>
      </c>
      <c r="U126" s="3"/>
      <c r="V126" s="3"/>
      <c r="W126" s="3"/>
    </row>
    <row r="127" spans="1:23" ht="35.1" customHeight="1" x14ac:dyDescent="0.2">
      <c r="A127" s="1">
        <f t="shared" si="1"/>
        <v>42</v>
      </c>
      <c r="B127" s="4" t="s">
        <v>1499</v>
      </c>
      <c r="C127" s="4" t="s">
        <v>1500</v>
      </c>
      <c r="D127" s="11" t="s">
        <v>1501</v>
      </c>
      <c r="E127" s="22" t="s">
        <v>1502</v>
      </c>
      <c r="F127" s="23" t="s">
        <v>1503</v>
      </c>
      <c r="G127" s="23" t="s">
        <v>1504</v>
      </c>
      <c r="H127" s="4" t="s">
        <v>1505</v>
      </c>
      <c r="I127" s="1" t="s">
        <v>641</v>
      </c>
      <c r="J127" s="1" t="s">
        <v>28</v>
      </c>
      <c r="K127" s="2"/>
      <c r="L127" s="2" t="s">
        <v>15</v>
      </c>
      <c r="M127" s="2"/>
      <c r="N127" s="2"/>
      <c r="O127" s="1"/>
      <c r="P127" s="2"/>
      <c r="Q127" s="2"/>
      <c r="R127" s="2"/>
      <c r="S127" s="7" t="s">
        <v>1506</v>
      </c>
      <c r="T127" s="3" t="s">
        <v>15</v>
      </c>
      <c r="U127" s="3"/>
      <c r="V127" s="3"/>
      <c r="W127" s="3"/>
    </row>
    <row r="128" spans="1:23" ht="35.1" customHeight="1" x14ac:dyDescent="0.2">
      <c r="A128" s="1">
        <f t="shared" si="1"/>
        <v>43</v>
      </c>
      <c r="B128" s="4" t="s">
        <v>1507</v>
      </c>
      <c r="C128" s="4" t="s">
        <v>1508</v>
      </c>
      <c r="D128" s="11" t="s">
        <v>1509</v>
      </c>
      <c r="E128" s="22"/>
      <c r="F128" s="23" t="s">
        <v>1510</v>
      </c>
      <c r="G128" s="23" t="s">
        <v>1511</v>
      </c>
      <c r="H128" s="4" t="s">
        <v>1512</v>
      </c>
      <c r="I128" s="1" t="s">
        <v>1513</v>
      </c>
      <c r="J128" s="1" t="s">
        <v>28</v>
      </c>
      <c r="K128" s="2"/>
      <c r="L128" s="2" t="s">
        <v>15</v>
      </c>
      <c r="M128" s="2"/>
      <c r="N128" s="2"/>
      <c r="O128" s="1"/>
      <c r="P128" s="2"/>
      <c r="Q128" s="2"/>
      <c r="R128" s="2"/>
      <c r="S128" s="7" t="s">
        <v>1514</v>
      </c>
      <c r="T128" s="3" t="s">
        <v>15</v>
      </c>
      <c r="U128" s="3"/>
      <c r="V128" s="3"/>
      <c r="W128" s="3"/>
    </row>
    <row r="129" spans="1:23" ht="35.1" customHeight="1" x14ac:dyDescent="0.2">
      <c r="A129" s="1">
        <f t="shared" si="1"/>
        <v>44</v>
      </c>
      <c r="B129" s="4" t="s">
        <v>1515</v>
      </c>
      <c r="C129" s="4" t="s">
        <v>1515</v>
      </c>
      <c r="D129" s="11" t="s">
        <v>1516</v>
      </c>
      <c r="E129" s="22"/>
      <c r="F129" s="23" t="s">
        <v>1517</v>
      </c>
      <c r="G129" s="23" t="s">
        <v>1518</v>
      </c>
      <c r="H129" s="4" t="s">
        <v>1519</v>
      </c>
      <c r="I129" s="1" t="s">
        <v>635</v>
      </c>
      <c r="J129" s="1" t="s">
        <v>28</v>
      </c>
      <c r="K129" s="2"/>
      <c r="L129" s="2" t="s">
        <v>15</v>
      </c>
      <c r="M129" s="2"/>
      <c r="N129" s="2"/>
      <c r="O129" s="1"/>
      <c r="P129" s="2"/>
      <c r="Q129" s="2"/>
      <c r="R129" s="2"/>
      <c r="S129" s="7" t="s">
        <v>1520</v>
      </c>
      <c r="T129" s="3" t="s">
        <v>15</v>
      </c>
      <c r="U129" s="3"/>
      <c r="V129" s="3"/>
      <c r="W129" s="3"/>
    </row>
    <row r="130" spans="1:23" ht="35.1" customHeight="1" x14ac:dyDescent="0.2">
      <c r="A130" s="1">
        <f t="shared" si="1"/>
        <v>45</v>
      </c>
      <c r="B130" s="4" t="s">
        <v>1521</v>
      </c>
      <c r="C130" s="4" t="s">
        <v>1522</v>
      </c>
      <c r="D130" s="11" t="s">
        <v>1523</v>
      </c>
      <c r="E130" s="22" t="s">
        <v>1524</v>
      </c>
      <c r="F130" s="23" t="s">
        <v>1525</v>
      </c>
      <c r="G130" s="23" t="s">
        <v>29</v>
      </c>
      <c r="H130" s="4" t="s">
        <v>169</v>
      </c>
      <c r="I130" s="1" t="s">
        <v>28</v>
      </c>
      <c r="J130" s="1" t="s">
        <v>28</v>
      </c>
      <c r="K130" s="2"/>
      <c r="L130" s="2"/>
      <c r="M130" s="2" t="s">
        <v>15</v>
      </c>
      <c r="N130" s="2"/>
      <c r="O130" s="1"/>
      <c r="P130" s="2"/>
      <c r="Q130" s="2"/>
      <c r="R130" s="2"/>
      <c r="S130" s="7" t="s">
        <v>1526</v>
      </c>
      <c r="T130" s="3"/>
      <c r="U130" s="3"/>
      <c r="V130" s="3" t="s">
        <v>15</v>
      </c>
      <c r="W130" s="3"/>
    </row>
    <row r="131" spans="1:23" ht="35.1" customHeight="1" x14ac:dyDescent="0.2">
      <c r="A131" s="1">
        <f>+A130+1</f>
        <v>46</v>
      </c>
      <c r="B131" s="4" t="s">
        <v>1602</v>
      </c>
      <c r="C131" s="4" t="s">
        <v>1603</v>
      </c>
      <c r="D131" s="11" t="s">
        <v>1604</v>
      </c>
      <c r="E131" s="22" t="s">
        <v>1605</v>
      </c>
      <c r="F131" s="23" t="s">
        <v>1606</v>
      </c>
      <c r="G131" s="23" t="s">
        <v>1607</v>
      </c>
      <c r="H131" s="4" t="s">
        <v>1608</v>
      </c>
      <c r="I131" s="1" t="s">
        <v>28</v>
      </c>
      <c r="J131" s="1" t="s">
        <v>28</v>
      </c>
      <c r="K131" s="2"/>
      <c r="L131" s="2"/>
      <c r="M131" s="2" t="s">
        <v>15</v>
      </c>
      <c r="N131" s="2"/>
      <c r="O131" s="1"/>
      <c r="P131" s="2"/>
      <c r="Q131" s="2"/>
      <c r="R131" s="2"/>
      <c r="S131" s="7" t="s">
        <v>1028</v>
      </c>
      <c r="T131" s="3" t="s">
        <v>15</v>
      </c>
      <c r="U131" s="3"/>
      <c r="V131" s="3"/>
      <c r="W131" s="3"/>
    </row>
    <row r="132" spans="1:23" ht="35.1" customHeight="1" x14ac:dyDescent="0.2">
      <c r="A132" s="1">
        <f t="shared" si="1"/>
        <v>47</v>
      </c>
      <c r="B132" s="4" t="s">
        <v>1619</v>
      </c>
      <c r="C132" s="4" t="s">
        <v>1619</v>
      </c>
      <c r="D132" s="11" t="s">
        <v>1620</v>
      </c>
      <c r="E132" s="22" t="s">
        <v>1621</v>
      </c>
      <c r="F132" s="23" t="s">
        <v>1622</v>
      </c>
      <c r="G132" s="23"/>
      <c r="H132" s="4" t="s">
        <v>1623</v>
      </c>
      <c r="I132" s="1" t="s">
        <v>1624</v>
      </c>
      <c r="J132" s="1" t="s">
        <v>202</v>
      </c>
      <c r="K132" s="2"/>
      <c r="L132" s="2"/>
      <c r="M132" s="2" t="s">
        <v>15</v>
      </c>
      <c r="N132" s="2"/>
      <c r="O132" s="1"/>
      <c r="P132" s="2"/>
      <c r="Q132" s="2"/>
      <c r="R132" s="2"/>
      <c r="S132" s="7" t="s">
        <v>1625</v>
      </c>
      <c r="T132" s="3" t="s">
        <v>15</v>
      </c>
      <c r="U132" s="3"/>
      <c r="V132" s="3"/>
      <c r="W132" s="3"/>
    </row>
    <row r="133" spans="1:23" ht="35.1" customHeight="1" x14ac:dyDescent="0.2">
      <c r="A133" s="1">
        <f t="shared" si="1"/>
        <v>48</v>
      </c>
      <c r="B133" s="4" t="s">
        <v>1626</v>
      </c>
      <c r="C133" s="4" t="s">
        <v>1626</v>
      </c>
      <c r="D133" s="11" t="s">
        <v>1627</v>
      </c>
      <c r="E133" s="22"/>
      <c r="F133" s="23" t="s">
        <v>1628</v>
      </c>
      <c r="G133" s="23"/>
      <c r="H133" s="4" t="s">
        <v>1629</v>
      </c>
      <c r="I133" s="1" t="s">
        <v>1624</v>
      </c>
      <c r="J133" s="1" t="s">
        <v>202</v>
      </c>
      <c r="K133" s="2"/>
      <c r="L133" s="2"/>
      <c r="M133" s="2" t="s">
        <v>15</v>
      </c>
      <c r="N133" s="2"/>
      <c r="O133" s="1"/>
      <c r="P133" s="2"/>
      <c r="Q133" s="2"/>
      <c r="R133" s="2"/>
      <c r="S133" s="7" t="s">
        <v>1630</v>
      </c>
      <c r="T133" s="3"/>
      <c r="U133" s="3"/>
      <c r="V133" s="3"/>
      <c r="W133" s="3"/>
    </row>
    <row r="134" spans="1:23" ht="35.1" customHeight="1" x14ac:dyDescent="0.2">
      <c r="A134" s="1">
        <f t="shared" si="1"/>
        <v>49</v>
      </c>
      <c r="B134" s="4" t="s">
        <v>32</v>
      </c>
      <c r="C134" s="4" t="s">
        <v>290</v>
      </c>
      <c r="D134" s="11" t="s">
        <v>1655</v>
      </c>
      <c r="E134" s="22" t="s">
        <v>1654</v>
      </c>
      <c r="F134" s="2" t="s">
        <v>41</v>
      </c>
      <c r="G134" s="2" t="s">
        <v>29</v>
      </c>
      <c r="H134" s="4" t="s">
        <v>293</v>
      </c>
      <c r="I134" s="1" t="s">
        <v>28</v>
      </c>
      <c r="J134" s="1" t="s">
        <v>28</v>
      </c>
      <c r="K134" s="2"/>
      <c r="L134" s="1"/>
      <c r="M134" s="2" t="s">
        <v>15</v>
      </c>
      <c r="N134" s="2"/>
      <c r="O134" s="1"/>
      <c r="P134" s="2"/>
      <c r="Q134" s="2"/>
      <c r="R134" s="2"/>
      <c r="S134" s="7" t="s">
        <v>1656</v>
      </c>
      <c r="T134" s="3"/>
      <c r="U134" s="3" t="s">
        <v>15</v>
      </c>
      <c r="V134" s="3"/>
      <c r="W134" s="3"/>
    </row>
    <row r="135" spans="1:23" ht="35.1" customHeight="1" x14ac:dyDescent="0.2">
      <c r="A135" s="1">
        <f t="shared" si="1"/>
        <v>50</v>
      </c>
      <c r="B135" s="4" t="s">
        <v>544</v>
      </c>
      <c r="C135" s="4"/>
      <c r="D135" s="11"/>
      <c r="E135" s="22"/>
      <c r="F135" s="23"/>
      <c r="G135" s="23"/>
      <c r="H135" s="4"/>
      <c r="I135" s="1"/>
      <c r="J135" s="1"/>
      <c r="K135" s="2"/>
      <c r="L135" s="2"/>
      <c r="M135" s="2"/>
      <c r="N135" s="2"/>
      <c r="O135" s="1"/>
      <c r="P135" s="2"/>
      <c r="Q135" s="2"/>
      <c r="R135" s="2"/>
      <c r="S135" s="7"/>
      <c r="T135" s="3"/>
      <c r="U135" s="3"/>
      <c r="V135" s="3"/>
      <c r="W135" s="3"/>
    </row>
    <row r="136" spans="1:23" ht="35.1" customHeight="1" x14ac:dyDescent="0.2">
      <c r="A136" s="1">
        <f t="shared" si="1"/>
        <v>51</v>
      </c>
      <c r="B136" s="4" t="s">
        <v>197</v>
      </c>
      <c r="C136" s="4" t="s">
        <v>197</v>
      </c>
      <c r="D136" s="31" t="s">
        <v>1671</v>
      </c>
      <c r="E136" s="22" t="s">
        <v>1670</v>
      </c>
      <c r="F136" s="2" t="s">
        <v>200</v>
      </c>
      <c r="G136" s="2"/>
      <c r="H136" s="4" t="s">
        <v>694</v>
      </c>
      <c r="I136" s="1" t="s">
        <v>115</v>
      </c>
      <c r="J136" s="1" t="s">
        <v>51</v>
      </c>
      <c r="K136" s="2"/>
      <c r="L136" s="1" t="s">
        <v>15</v>
      </c>
      <c r="M136" s="2"/>
      <c r="N136" s="2"/>
      <c r="O136" s="1"/>
      <c r="P136" s="2"/>
      <c r="Q136" s="2"/>
      <c r="R136" s="2"/>
      <c r="S136" s="7" t="s">
        <v>1369</v>
      </c>
      <c r="T136" s="3"/>
      <c r="U136" s="3"/>
      <c r="V136" s="3"/>
      <c r="W136" s="3" t="s">
        <v>15</v>
      </c>
    </row>
    <row r="137" spans="1:23" ht="15.75" customHeight="1" x14ac:dyDescent="0.25">
      <c r="A137" s="57" t="s">
        <v>71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</row>
    <row r="138" spans="1:23" x14ac:dyDescent="0.2">
      <c r="A138" s="1">
        <v>1</v>
      </c>
      <c r="B138" s="4" t="s">
        <v>77</v>
      </c>
      <c r="C138" s="4" t="s">
        <v>78</v>
      </c>
      <c r="D138" s="11" t="s">
        <v>79</v>
      </c>
      <c r="E138" s="2" t="s">
        <v>80</v>
      </c>
      <c r="F138" s="2" t="s">
        <v>81</v>
      </c>
      <c r="G138" s="2" t="s">
        <v>29</v>
      </c>
      <c r="H138" s="4" t="s">
        <v>82</v>
      </c>
      <c r="I138" s="1" t="s">
        <v>83</v>
      </c>
      <c r="J138" s="1" t="s">
        <v>28</v>
      </c>
      <c r="K138" s="2"/>
      <c r="L138" s="1" t="s">
        <v>15</v>
      </c>
      <c r="M138" s="2" t="s">
        <v>15</v>
      </c>
      <c r="N138" s="2"/>
      <c r="O138" s="1"/>
      <c r="P138" s="2"/>
      <c r="Q138" s="2"/>
      <c r="R138" s="2"/>
      <c r="S138" s="7" t="s">
        <v>1377</v>
      </c>
      <c r="T138" s="3" t="s">
        <v>15</v>
      </c>
      <c r="U138" s="3"/>
      <c r="V138" s="3"/>
      <c r="W138" s="3"/>
    </row>
    <row r="139" spans="1:23" ht="45" x14ac:dyDescent="0.2">
      <c r="A139" s="1">
        <f t="shared" si="1"/>
        <v>2</v>
      </c>
      <c r="B139" s="4" t="s">
        <v>239</v>
      </c>
      <c r="C139" s="4" t="s">
        <v>240</v>
      </c>
      <c r="D139" s="11" t="s">
        <v>241</v>
      </c>
      <c r="E139" s="2" t="s">
        <v>242</v>
      </c>
      <c r="F139" s="2" t="s">
        <v>243</v>
      </c>
      <c r="G139" s="2" t="s">
        <v>244</v>
      </c>
      <c r="H139" s="4" t="s">
        <v>245</v>
      </c>
      <c r="I139" s="1" t="s">
        <v>28</v>
      </c>
      <c r="J139" s="1" t="s">
        <v>28</v>
      </c>
      <c r="K139" s="2"/>
      <c r="L139" s="1" t="s">
        <v>15</v>
      </c>
      <c r="M139" s="2" t="s">
        <v>15</v>
      </c>
      <c r="N139" s="2"/>
      <c r="O139" s="1"/>
      <c r="P139" s="2"/>
      <c r="Q139" s="2"/>
      <c r="R139" s="2"/>
      <c r="S139" s="7" t="s">
        <v>246</v>
      </c>
      <c r="T139" s="3" t="s">
        <v>15</v>
      </c>
      <c r="U139" s="3"/>
      <c r="V139" s="3"/>
      <c r="W139" s="3"/>
    </row>
    <row r="140" spans="1:23" ht="24" x14ac:dyDescent="0.2">
      <c r="A140" s="1">
        <f t="shared" ref="A140:A222" si="2">+A139+1</f>
        <v>3</v>
      </c>
      <c r="B140" s="4" t="s">
        <v>453</v>
      </c>
      <c r="C140" s="4" t="s">
        <v>449</v>
      </c>
      <c r="D140" s="11" t="s">
        <v>450</v>
      </c>
      <c r="E140" s="2" t="s">
        <v>206</v>
      </c>
      <c r="F140" s="2" t="s">
        <v>207</v>
      </c>
      <c r="G140" s="2" t="s">
        <v>29</v>
      </c>
      <c r="H140" s="4" t="s">
        <v>451</v>
      </c>
      <c r="I140" s="1" t="s">
        <v>28</v>
      </c>
      <c r="J140" s="1" t="s">
        <v>28</v>
      </c>
      <c r="K140" s="2"/>
      <c r="L140" s="1"/>
      <c r="M140" s="2" t="s">
        <v>15</v>
      </c>
      <c r="N140" s="2"/>
      <c r="O140" s="1"/>
      <c r="P140" s="2"/>
      <c r="Q140" s="2"/>
      <c r="R140" s="2"/>
      <c r="S140" s="7" t="s">
        <v>452</v>
      </c>
      <c r="T140" s="3"/>
      <c r="U140" s="3" t="s">
        <v>15</v>
      </c>
      <c r="V140" s="3"/>
      <c r="W140" s="3"/>
    </row>
    <row r="141" spans="1:23" ht="24" x14ac:dyDescent="0.2">
      <c r="A141" s="1">
        <f t="shared" si="2"/>
        <v>4</v>
      </c>
      <c r="B141" s="4" t="s">
        <v>589</v>
      </c>
      <c r="C141" s="4" t="s">
        <v>590</v>
      </c>
      <c r="D141" s="11" t="s">
        <v>284</v>
      </c>
      <c r="E141" s="22" t="s">
        <v>591</v>
      </c>
      <c r="F141" s="2" t="s">
        <v>285</v>
      </c>
      <c r="G141" s="2" t="s">
        <v>29</v>
      </c>
      <c r="H141" s="4" t="s">
        <v>592</v>
      </c>
      <c r="I141" s="1" t="s">
        <v>52</v>
      </c>
      <c r="J141" s="1" t="s">
        <v>28</v>
      </c>
      <c r="K141" s="2"/>
      <c r="L141" s="1"/>
      <c r="M141" s="2" t="s">
        <v>15</v>
      </c>
      <c r="N141" s="2"/>
      <c r="O141" s="1"/>
      <c r="P141" s="2"/>
      <c r="Q141" s="2"/>
      <c r="R141" s="2"/>
      <c r="S141" s="7" t="s">
        <v>593</v>
      </c>
      <c r="T141" s="3"/>
      <c r="U141" s="3"/>
      <c r="V141" s="3" t="s">
        <v>15</v>
      </c>
      <c r="W141" s="3"/>
    </row>
    <row r="142" spans="1:23" ht="22.5" x14ac:dyDescent="0.2">
      <c r="A142" s="1">
        <f t="shared" si="2"/>
        <v>5</v>
      </c>
      <c r="B142" s="4" t="s">
        <v>598</v>
      </c>
      <c r="C142" s="4" t="s">
        <v>599</v>
      </c>
      <c r="D142" s="11" t="s">
        <v>600</v>
      </c>
      <c r="E142" s="22" t="s">
        <v>601</v>
      </c>
      <c r="F142" s="2" t="s">
        <v>602</v>
      </c>
      <c r="G142" s="2" t="s">
        <v>29</v>
      </c>
      <c r="H142" s="4" t="s">
        <v>603</v>
      </c>
      <c r="I142" s="1" t="s">
        <v>28</v>
      </c>
      <c r="J142" s="1" t="s">
        <v>28</v>
      </c>
      <c r="K142" s="2"/>
      <c r="L142" s="1" t="s">
        <v>15</v>
      </c>
      <c r="M142" s="2"/>
      <c r="N142" s="2"/>
      <c r="O142" s="1"/>
      <c r="P142" s="2"/>
      <c r="Q142" s="2"/>
      <c r="R142" s="2"/>
      <c r="S142" s="7" t="s">
        <v>604</v>
      </c>
      <c r="T142" s="3"/>
      <c r="U142" s="3" t="s">
        <v>15</v>
      </c>
      <c r="V142" s="3"/>
      <c r="W142" s="3"/>
    </row>
    <row r="143" spans="1:23" ht="24" x14ac:dyDescent="0.2">
      <c r="A143" s="1">
        <f t="shared" si="2"/>
        <v>6</v>
      </c>
      <c r="B143" s="4" t="s">
        <v>629</v>
      </c>
      <c r="C143" s="4" t="s">
        <v>630</v>
      </c>
      <c r="D143" s="11" t="s">
        <v>631</v>
      </c>
      <c r="E143" s="22" t="s">
        <v>632</v>
      </c>
      <c r="F143" s="2" t="s">
        <v>633</v>
      </c>
      <c r="G143" s="2" t="s">
        <v>29</v>
      </c>
      <c r="H143" s="4" t="s">
        <v>634</v>
      </c>
      <c r="I143" s="1" t="s">
        <v>635</v>
      </c>
      <c r="J143" s="1" t="s">
        <v>28</v>
      </c>
      <c r="K143" s="2"/>
      <c r="L143" s="1"/>
      <c r="M143" s="2" t="s">
        <v>15</v>
      </c>
      <c r="N143" s="2"/>
      <c r="O143" s="1"/>
      <c r="P143" s="2"/>
      <c r="Q143" s="2"/>
      <c r="R143" s="2"/>
      <c r="S143" s="7" t="s">
        <v>636</v>
      </c>
      <c r="T143" s="3"/>
      <c r="U143" s="3"/>
      <c r="V143" s="3" t="s">
        <v>15</v>
      </c>
      <c r="W143" s="3"/>
    </row>
    <row r="144" spans="1:23" ht="24" x14ac:dyDescent="0.2">
      <c r="A144" s="1">
        <f t="shared" si="2"/>
        <v>7</v>
      </c>
      <c r="B144" s="4" t="s">
        <v>88</v>
      </c>
      <c r="C144" s="4" t="s">
        <v>89</v>
      </c>
      <c r="D144" s="11" t="s">
        <v>90</v>
      </c>
      <c r="E144" s="2" t="s">
        <v>91</v>
      </c>
      <c r="F144" s="2" t="s">
        <v>92</v>
      </c>
      <c r="G144" s="2"/>
      <c r="H144" s="4" t="s">
        <v>93</v>
      </c>
      <c r="I144" s="1" t="s">
        <v>28</v>
      </c>
      <c r="J144" s="1" t="s">
        <v>28</v>
      </c>
      <c r="K144" s="2"/>
      <c r="L144" s="1" t="s">
        <v>15</v>
      </c>
      <c r="M144" s="2"/>
      <c r="N144" s="2"/>
      <c r="O144" s="1"/>
      <c r="P144" s="2"/>
      <c r="Q144" s="2"/>
      <c r="R144" s="2"/>
      <c r="S144" s="7" t="s">
        <v>94</v>
      </c>
      <c r="T144" s="3" t="s">
        <v>15</v>
      </c>
      <c r="U144" s="3"/>
      <c r="V144" s="3"/>
      <c r="W144" s="3"/>
    </row>
    <row r="145" spans="1:23" ht="33.75" x14ac:dyDescent="0.2">
      <c r="A145" s="1">
        <f t="shared" si="2"/>
        <v>8</v>
      </c>
      <c r="B145" s="4" t="s">
        <v>230</v>
      </c>
      <c r="C145" s="4" t="s">
        <v>784</v>
      </c>
      <c r="D145" s="11" t="s">
        <v>231</v>
      </c>
      <c r="E145" s="2" t="s">
        <v>232</v>
      </c>
      <c r="F145" s="2" t="s">
        <v>233</v>
      </c>
      <c r="G145" s="2" t="s">
        <v>29</v>
      </c>
      <c r="H145" s="4" t="s">
        <v>234</v>
      </c>
      <c r="I145" s="1" t="s">
        <v>28</v>
      </c>
      <c r="J145" s="1" t="s">
        <v>28</v>
      </c>
      <c r="K145" s="2"/>
      <c r="L145" s="1"/>
      <c r="M145" s="2" t="s">
        <v>15</v>
      </c>
      <c r="N145" s="2"/>
      <c r="O145" s="1"/>
      <c r="P145" s="2"/>
      <c r="Q145" s="2"/>
      <c r="R145" s="2"/>
      <c r="S145" s="7" t="s">
        <v>235</v>
      </c>
      <c r="T145" s="3"/>
      <c r="U145" s="3"/>
      <c r="V145" s="3" t="s">
        <v>15</v>
      </c>
      <c r="W145" s="3"/>
    </row>
    <row r="146" spans="1:23" x14ac:dyDescent="0.2">
      <c r="A146" s="1">
        <f t="shared" si="2"/>
        <v>9</v>
      </c>
      <c r="B146" s="4" t="s">
        <v>868</v>
      </c>
      <c r="C146" s="4" t="s">
        <v>869</v>
      </c>
      <c r="D146" s="11" t="s">
        <v>870</v>
      </c>
      <c r="E146" s="2" t="s">
        <v>871</v>
      </c>
      <c r="F146" s="2" t="s">
        <v>872</v>
      </c>
      <c r="G146" s="2" t="s">
        <v>29</v>
      </c>
      <c r="H146" s="4" t="s">
        <v>873</v>
      </c>
      <c r="I146" s="1" t="s">
        <v>28</v>
      </c>
      <c r="J146" s="1" t="s">
        <v>28</v>
      </c>
      <c r="K146" s="2"/>
      <c r="L146" s="1"/>
      <c r="M146" s="2" t="s">
        <v>15</v>
      </c>
      <c r="N146" s="2"/>
      <c r="O146" s="1"/>
      <c r="P146" s="2"/>
      <c r="Q146" s="2"/>
      <c r="R146" s="2"/>
      <c r="S146" s="7" t="s">
        <v>874</v>
      </c>
      <c r="T146" s="3"/>
      <c r="U146" s="3"/>
      <c r="V146" s="3"/>
      <c r="W146" s="3" t="s">
        <v>15</v>
      </c>
    </row>
    <row r="147" spans="1:23" ht="24" x14ac:dyDescent="0.25">
      <c r="A147" s="1">
        <f t="shared" si="2"/>
        <v>10</v>
      </c>
      <c r="B147" s="4" t="s">
        <v>875</v>
      </c>
      <c r="C147" s="4" t="s">
        <v>879</v>
      </c>
      <c r="D147" s="12" t="s">
        <v>876</v>
      </c>
      <c r="E147" s="2" t="s">
        <v>877</v>
      </c>
      <c r="F147" s="23" t="s">
        <v>878</v>
      </c>
      <c r="G147" s="2" t="s">
        <v>29</v>
      </c>
      <c r="H147" s="4" t="s">
        <v>880</v>
      </c>
      <c r="I147" s="1" t="s">
        <v>28</v>
      </c>
      <c r="J147" s="1" t="s">
        <v>28</v>
      </c>
      <c r="K147" s="2"/>
      <c r="L147" s="1"/>
      <c r="M147" s="2" t="s">
        <v>15</v>
      </c>
      <c r="N147" s="2"/>
      <c r="O147" s="1"/>
      <c r="P147" s="2"/>
      <c r="Q147" s="2"/>
      <c r="R147" s="2"/>
      <c r="S147" s="7" t="s">
        <v>874</v>
      </c>
      <c r="T147" s="3"/>
      <c r="U147" s="3" t="s">
        <v>15</v>
      </c>
      <c r="V147" s="3"/>
      <c r="W147" s="3"/>
    </row>
    <row r="148" spans="1:23" ht="35.1" customHeight="1" x14ac:dyDescent="0.2">
      <c r="A148" s="1">
        <f t="shared" si="2"/>
        <v>11</v>
      </c>
      <c r="B148" s="4" t="s">
        <v>888</v>
      </c>
      <c r="C148" s="4" t="s">
        <v>889</v>
      </c>
      <c r="D148" s="34" t="s">
        <v>893</v>
      </c>
      <c r="E148" s="2" t="s">
        <v>894</v>
      </c>
      <c r="F148" s="2" t="s">
        <v>891</v>
      </c>
      <c r="G148" s="2" t="s">
        <v>29</v>
      </c>
      <c r="H148" s="4" t="s">
        <v>890</v>
      </c>
      <c r="I148" s="1" t="s">
        <v>28</v>
      </c>
      <c r="J148" s="1" t="s">
        <v>28</v>
      </c>
      <c r="K148" s="2"/>
      <c r="L148" s="1"/>
      <c r="M148" s="2" t="s">
        <v>15</v>
      </c>
      <c r="N148" s="2"/>
      <c r="O148" s="1"/>
      <c r="P148" s="2"/>
      <c r="Q148" s="2"/>
      <c r="R148" s="2"/>
      <c r="S148" s="7" t="s">
        <v>892</v>
      </c>
      <c r="T148" s="3"/>
      <c r="U148" s="3"/>
      <c r="V148" s="3" t="s">
        <v>15</v>
      </c>
      <c r="W148" s="3"/>
    </row>
    <row r="149" spans="1:23" ht="35.1" customHeight="1" x14ac:dyDescent="0.2">
      <c r="A149" s="1">
        <f t="shared" si="2"/>
        <v>12</v>
      </c>
      <c r="B149" s="4" t="s">
        <v>313</v>
      </c>
      <c r="C149" s="4" t="s">
        <v>314</v>
      </c>
      <c r="D149" s="11" t="s">
        <v>315</v>
      </c>
      <c r="E149" s="2" t="s">
        <v>316</v>
      </c>
      <c r="F149" s="2" t="s">
        <v>317</v>
      </c>
      <c r="G149" s="2" t="s">
        <v>29</v>
      </c>
      <c r="H149" s="4" t="s">
        <v>318</v>
      </c>
      <c r="I149" s="1" t="s">
        <v>28</v>
      </c>
      <c r="J149" s="1" t="s">
        <v>28</v>
      </c>
      <c r="K149" s="2"/>
      <c r="L149" s="1"/>
      <c r="M149" s="2" t="s">
        <v>15</v>
      </c>
      <c r="N149" s="2"/>
      <c r="O149" s="1"/>
      <c r="P149" s="2"/>
      <c r="Q149" s="2"/>
      <c r="R149" s="2"/>
      <c r="S149" s="7" t="s">
        <v>902</v>
      </c>
      <c r="T149" s="3"/>
      <c r="U149" s="3" t="s">
        <v>15</v>
      </c>
      <c r="V149" s="3"/>
      <c r="W149" s="3"/>
    </row>
    <row r="150" spans="1:23" ht="35.1" customHeight="1" x14ac:dyDescent="0.2">
      <c r="A150" s="1">
        <f t="shared" si="2"/>
        <v>13</v>
      </c>
      <c r="B150" s="4" t="s">
        <v>927</v>
      </c>
      <c r="C150" s="4" t="s">
        <v>928</v>
      </c>
      <c r="D150" s="11" t="s">
        <v>929</v>
      </c>
      <c r="E150" s="2" t="s">
        <v>973</v>
      </c>
      <c r="F150" s="2" t="s">
        <v>930</v>
      </c>
      <c r="G150" s="2" t="s">
        <v>29</v>
      </c>
      <c r="H150" s="4" t="s">
        <v>931</v>
      </c>
      <c r="I150" s="1" t="s">
        <v>28</v>
      </c>
      <c r="J150" s="1" t="s">
        <v>28</v>
      </c>
      <c r="K150" s="2"/>
      <c r="L150" s="1"/>
      <c r="M150" s="2" t="s">
        <v>15</v>
      </c>
      <c r="N150" s="2"/>
      <c r="O150" s="1"/>
      <c r="P150" s="2"/>
      <c r="Q150" s="2"/>
      <c r="R150" s="2"/>
      <c r="S150" s="7" t="s">
        <v>1288</v>
      </c>
      <c r="T150" s="3"/>
      <c r="U150" s="3"/>
      <c r="V150" s="3"/>
      <c r="W150" s="3" t="s">
        <v>15</v>
      </c>
    </row>
    <row r="151" spans="1:23" ht="35.1" customHeight="1" x14ac:dyDescent="0.2">
      <c r="A151" s="1">
        <f t="shared" si="2"/>
        <v>14</v>
      </c>
      <c r="B151" s="4" t="s">
        <v>129</v>
      </c>
      <c r="C151" s="4" t="s">
        <v>130</v>
      </c>
      <c r="D151" s="11" t="s">
        <v>131</v>
      </c>
      <c r="E151" s="2" t="s">
        <v>132</v>
      </c>
      <c r="F151" s="2" t="s">
        <v>133</v>
      </c>
      <c r="G151" s="2" t="s">
        <v>29</v>
      </c>
      <c r="H151" s="4" t="s">
        <v>134</v>
      </c>
      <c r="I151" s="1" t="s">
        <v>28</v>
      </c>
      <c r="J151" s="1" t="s">
        <v>28</v>
      </c>
      <c r="K151" s="2"/>
      <c r="L151" s="1"/>
      <c r="M151" s="2" t="s">
        <v>15</v>
      </c>
      <c r="N151" s="2"/>
      <c r="O151" s="1"/>
      <c r="P151" s="2"/>
      <c r="Q151" s="2"/>
      <c r="R151" s="2"/>
      <c r="S151" s="7" t="s">
        <v>135</v>
      </c>
      <c r="T151" s="3"/>
      <c r="U151" s="3" t="s">
        <v>15</v>
      </c>
      <c r="V151" s="3"/>
      <c r="W151" s="3"/>
    </row>
    <row r="152" spans="1:23" ht="35.1" customHeight="1" x14ac:dyDescent="0.25">
      <c r="A152" s="1">
        <f t="shared" si="2"/>
        <v>15</v>
      </c>
      <c r="B152" s="4" t="s">
        <v>185</v>
      </c>
      <c r="C152" s="4" t="s">
        <v>185</v>
      </c>
      <c r="D152" s="51" t="s">
        <v>1546</v>
      </c>
      <c r="E152" s="22" t="s">
        <v>1040</v>
      </c>
      <c r="F152" s="2" t="s">
        <v>186</v>
      </c>
      <c r="G152" s="2" t="s">
        <v>29</v>
      </c>
      <c r="H152" s="4" t="s">
        <v>1041</v>
      </c>
      <c r="I152" s="1" t="s">
        <v>115</v>
      </c>
      <c r="J152" s="1" t="s">
        <v>51</v>
      </c>
      <c r="K152" s="2"/>
      <c r="L152" s="1" t="s">
        <v>15</v>
      </c>
      <c r="M152" s="2" t="s">
        <v>15</v>
      </c>
      <c r="N152" s="2"/>
      <c r="O152" s="1"/>
      <c r="P152" s="2"/>
      <c r="Q152" s="2"/>
      <c r="R152" s="2"/>
      <c r="S152" s="7" t="s">
        <v>1042</v>
      </c>
      <c r="T152" s="3"/>
      <c r="U152" s="3"/>
      <c r="V152" s="3" t="s">
        <v>15</v>
      </c>
      <c r="W152" s="3"/>
    </row>
    <row r="153" spans="1:23" ht="35.1" customHeight="1" x14ac:dyDescent="0.2">
      <c r="A153" s="1">
        <f t="shared" si="2"/>
        <v>16</v>
      </c>
      <c r="B153" s="4" t="s">
        <v>1142</v>
      </c>
      <c r="C153" s="4" t="s">
        <v>1142</v>
      </c>
      <c r="D153" s="31" t="s">
        <v>1143</v>
      </c>
      <c r="E153" s="22" t="s">
        <v>1144</v>
      </c>
      <c r="F153" s="23" t="s">
        <v>1145</v>
      </c>
      <c r="G153" s="2" t="s">
        <v>29</v>
      </c>
      <c r="H153" s="4" t="s">
        <v>1146</v>
      </c>
      <c r="I153" s="1" t="s">
        <v>28</v>
      </c>
      <c r="J153" s="1" t="s">
        <v>28</v>
      </c>
      <c r="K153" s="1"/>
      <c r="L153" s="1" t="s">
        <v>15</v>
      </c>
      <c r="M153" s="2" t="s">
        <v>15</v>
      </c>
      <c r="N153" s="2"/>
      <c r="O153" s="1"/>
      <c r="P153" s="2"/>
      <c r="Q153" s="2"/>
      <c r="R153" s="2"/>
      <c r="S153" s="7"/>
      <c r="T153" s="3"/>
      <c r="U153" s="3"/>
      <c r="V153" s="3"/>
      <c r="W153" s="3"/>
    </row>
    <row r="154" spans="1:23" ht="35.1" customHeight="1" x14ac:dyDescent="0.2">
      <c r="A154" s="1">
        <f t="shared" si="2"/>
        <v>17</v>
      </c>
      <c r="B154" s="4" t="s">
        <v>1176</v>
      </c>
      <c r="C154" s="4" t="s">
        <v>1177</v>
      </c>
      <c r="D154" s="11" t="s">
        <v>1178</v>
      </c>
      <c r="E154" s="22" t="s">
        <v>1179</v>
      </c>
      <c r="F154" s="2" t="s">
        <v>1180</v>
      </c>
      <c r="G154" s="2" t="s">
        <v>29</v>
      </c>
      <c r="H154" s="4" t="s">
        <v>1181</v>
      </c>
      <c r="I154" s="1" t="s">
        <v>28</v>
      </c>
      <c r="J154" s="1" t="s">
        <v>28</v>
      </c>
      <c r="K154" s="2"/>
      <c r="L154" s="1" t="s">
        <v>15</v>
      </c>
      <c r="M154" s="2"/>
      <c r="N154" s="2"/>
      <c r="O154" s="1"/>
      <c r="P154" s="2"/>
      <c r="Q154" s="2"/>
      <c r="R154" s="2"/>
      <c r="S154" s="7" t="s">
        <v>1182</v>
      </c>
      <c r="T154" s="3"/>
      <c r="U154" s="3"/>
      <c r="V154" s="3"/>
      <c r="W154" s="3" t="s">
        <v>15</v>
      </c>
    </row>
    <row r="155" spans="1:23" ht="35.1" customHeight="1" x14ac:dyDescent="0.2">
      <c r="A155" s="1">
        <f t="shared" si="2"/>
        <v>18</v>
      </c>
      <c r="B155" s="4" t="s">
        <v>1183</v>
      </c>
      <c r="C155" s="4" t="s">
        <v>1184</v>
      </c>
      <c r="D155" s="11" t="s">
        <v>1185</v>
      </c>
      <c r="E155" s="22" t="s">
        <v>1186</v>
      </c>
      <c r="F155" s="2" t="s">
        <v>1187</v>
      </c>
      <c r="G155" s="2" t="s">
        <v>29</v>
      </c>
      <c r="H155" s="4" t="s">
        <v>1188</v>
      </c>
      <c r="I155" s="1" t="s">
        <v>28</v>
      </c>
      <c r="J155" s="1" t="s">
        <v>28</v>
      </c>
      <c r="K155" s="2"/>
      <c r="L155" s="1"/>
      <c r="M155" s="2" t="s">
        <v>15</v>
      </c>
      <c r="N155" s="2"/>
      <c r="O155" s="1"/>
      <c r="P155" s="2"/>
      <c r="Q155" s="2"/>
      <c r="R155" s="2"/>
      <c r="S155" s="7" t="s">
        <v>1189</v>
      </c>
      <c r="T155" s="3"/>
      <c r="U155" s="3" t="s">
        <v>15</v>
      </c>
      <c r="V155" s="3"/>
      <c r="W155" s="3"/>
    </row>
    <row r="156" spans="1:23" ht="35.1" customHeight="1" x14ac:dyDescent="0.2">
      <c r="A156" s="1">
        <f t="shared" si="2"/>
        <v>19</v>
      </c>
      <c r="B156" s="4" t="s">
        <v>1316</v>
      </c>
      <c r="C156" s="4" t="s">
        <v>1317</v>
      </c>
      <c r="D156" s="11" t="s">
        <v>1320</v>
      </c>
      <c r="E156" s="22" t="s">
        <v>1321</v>
      </c>
      <c r="F156" s="23" t="s">
        <v>1318</v>
      </c>
      <c r="G156" s="2" t="s">
        <v>29</v>
      </c>
      <c r="H156" s="4" t="s">
        <v>1322</v>
      </c>
      <c r="I156" s="1" t="s">
        <v>28</v>
      </c>
      <c r="J156" s="1" t="s">
        <v>28</v>
      </c>
      <c r="K156" s="2"/>
      <c r="L156" s="1"/>
      <c r="M156" s="2" t="s">
        <v>15</v>
      </c>
      <c r="N156" s="2"/>
      <c r="O156" s="1"/>
      <c r="P156" s="2"/>
      <c r="Q156" s="2"/>
      <c r="R156" s="2"/>
      <c r="S156" s="7" t="s">
        <v>1319</v>
      </c>
      <c r="T156" s="3"/>
      <c r="U156" s="3"/>
      <c r="V156" s="3" t="s">
        <v>15</v>
      </c>
      <c r="W156" s="3"/>
    </row>
    <row r="157" spans="1:23" ht="35.1" customHeight="1" x14ac:dyDescent="0.2">
      <c r="A157" s="1">
        <f t="shared" si="2"/>
        <v>20</v>
      </c>
      <c r="B157" s="4" t="s">
        <v>1341</v>
      </c>
      <c r="C157" s="4" t="s">
        <v>1342</v>
      </c>
      <c r="D157" s="11" t="s">
        <v>1343</v>
      </c>
      <c r="E157" s="22" t="s">
        <v>1344</v>
      </c>
      <c r="F157" s="2" t="s">
        <v>1345</v>
      </c>
      <c r="G157" s="2" t="s">
        <v>29</v>
      </c>
      <c r="H157" s="4" t="s">
        <v>1346</v>
      </c>
      <c r="I157" s="1" t="s">
        <v>28</v>
      </c>
      <c r="J157" s="1" t="s">
        <v>28</v>
      </c>
      <c r="K157" s="2"/>
      <c r="L157" s="1"/>
      <c r="M157" s="2" t="s">
        <v>15</v>
      </c>
      <c r="N157" s="2"/>
      <c r="O157" s="1"/>
      <c r="P157" s="2"/>
      <c r="Q157" s="2"/>
      <c r="R157" s="2"/>
      <c r="S157" s="7" t="s">
        <v>1347</v>
      </c>
      <c r="T157" s="3"/>
      <c r="U157" s="3" t="s">
        <v>15</v>
      </c>
      <c r="V157" s="3"/>
      <c r="W157" s="3"/>
    </row>
    <row r="158" spans="1:23" ht="35.1" customHeight="1" x14ac:dyDescent="0.2">
      <c r="A158" s="1">
        <f t="shared" si="2"/>
        <v>21</v>
      </c>
      <c r="B158" s="4" t="s">
        <v>1395</v>
      </c>
      <c r="C158" s="4" t="s">
        <v>1396</v>
      </c>
      <c r="D158" s="11" t="s">
        <v>1397</v>
      </c>
      <c r="E158" s="2" t="s">
        <v>1400</v>
      </c>
      <c r="F158" s="2" t="s">
        <v>1398</v>
      </c>
      <c r="G158" s="2" t="s">
        <v>29</v>
      </c>
      <c r="H158" s="4" t="s">
        <v>1399</v>
      </c>
      <c r="I158" s="1" t="s">
        <v>28</v>
      </c>
      <c r="J158" s="1" t="s">
        <v>28</v>
      </c>
      <c r="K158" s="2"/>
      <c r="L158" s="1"/>
      <c r="M158" s="2" t="s">
        <v>15</v>
      </c>
      <c r="N158" s="2" t="s">
        <v>15</v>
      </c>
      <c r="O158" s="1"/>
      <c r="P158" s="2"/>
      <c r="Q158" s="2"/>
      <c r="R158" s="2"/>
      <c r="S158" s="7" t="s">
        <v>1401</v>
      </c>
      <c r="T158" s="3"/>
      <c r="U158" s="3" t="s">
        <v>15</v>
      </c>
      <c r="V158" s="3"/>
      <c r="W158" s="3"/>
    </row>
    <row r="159" spans="1:23" ht="35.1" customHeight="1" x14ac:dyDescent="0.25">
      <c r="A159" s="1">
        <f t="shared" si="2"/>
        <v>22</v>
      </c>
      <c r="B159" s="4" t="s">
        <v>185</v>
      </c>
      <c r="C159" s="4" t="s">
        <v>185</v>
      </c>
      <c r="D159" s="51" t="s">
        <v>1546</v>
      </c>
      <c r="E159" s="22" t="s">
        <v>1040</v>
      </c>
      <c r="F159" s="2" t="s">
        <v>186</v>
      </c>
      <c r="G159" s="2" t="s">
        <v>29</v>
      </c>
      <c r="H159" s="4" t="s">
        <v>1041</v>
      </c>
      <c r="I159" s="1" t="s">
        <v>115</v>
      </c>
      <c r="J159" s="1" t="s">
        <v>51</v>
      </c>
      <c r="K159" s="2"/>
      <c r="L159" s="1" t="s">
        <v>15</v>
      </c>
      <c r="M159" s="2" t="s">
        <v>15</v>
      </c>
      <c r="N159" s="2"/>
      <c r="O159" s="1"/>
      <c r="P159" s="2"/>
      <c r="Q159" s="2"/>
      <c r="R159" s="2"/>
      <c r="S159" s="7" t="s">
        <v>1640</v>
      </c>
      <c r="T159" s="3"/>
      <c r="U159" s="3"/>
      <c r="V159" s="3" t="s">
        <v>15</v>
      </c>
      <c r="W159" s="3"/>
    </row>
    <row r="160" spans="1:23" ht="15.75" customHeight="1" x14ac:dyDescent="0.25">
      <c r="A160" s="57" t="s">
        <v>84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</row>
    <row r="161" spans="1:23" ht="35.1" customHeight="1" x14ac:dyDescent="0.2">
      <c r="A161" s="1">
        <v>1</v>
      </c>
      <c r="B161" s="4" t="s">
        <v>271</v>
      </c>
      <c r="C161" s="4" t="s">
        <v>272</v>
      </c>
      <c r="D161" s="11" t="s">
        <v>273</v>
      </c>
      <c r="E161" s="2" t="s">
        <v>274</v>
      </c>
      <c r="F161" s="2" t="s">
        <v>275</v>
      </c>
      <c r="G161" s="2" t="s">
        <v>29</v>
      </c>
      <c r="H161" s="4" t="s">
        <v>276</v>
      </c>
      <c r="I161" s="1" t="s">
        <v>83</v>
      </c>
      <c r="J161" s="1" t="s">
        <v>28</v>
      </c>
      <c r="K161" s="2"/>
      <c r="L161" s="1"/>
      <c r="M161" s="2" t="s">
        <v>15</v>
      </c>
      <c r="N161" s="2"/>
      <c r="O161" s="1"/>
      <c r="P161" s="2"/>
      <c r="Q161" s="2"/>
      <c r="R161" s="2"/>
      <c r="S161" s="7" t="s">
        <v>277</v>
      </c>
      <c r="T161" s="3"/>
      <c r="U161" s="3" t="s">
        <v>15</v>
      </c>
      <c r="V161" s="3"/>
      <c r="W161" s="3"/>
    </row>
    <row r="162" spans="1:23" ht="35.1" customHeight="1" x14ac:dyDescent="0.2">
      <c r="A162" s="1">
        <f t="shared" si="2"/>
        <v>2</v>
      </c>
      <c r="B162" s="4" t="s">
        <v>288</v>
      </c>
      <c r="C162" s="4" t="s">
        <v>490</v>
      </c>
      <c r="D162" s="11" t="s">
        <v>491</v>
      </c>
      <c r="E162" s="2"/>
      <c r="F162" s="2" t="s">
        <v>289</v>
      </c>
      <c r="G162" s="2" t="s">
        <v>29</v>
      </c>
      <c r="H162" s="4" t="s">
        <v>492</v>
      </c>
      <c r="I162" s="1" t="s">
        <v>28</v>
      </c>
      <c r="J162" s="1" t="s">
        <v>28</v>
      </c>
      <c r="K162" s="2"/>
      <c r="L162" s="1" t="s">
        <v>15</v>
      </c>
      <c r="M162" s="2"/>
      <c r="N162" s="2"/>
      <c r="O162" s="1"/>
      <c r="P162" s="2"/>
      <c r="Q162" s="2"/>
      <c r="R162" s="2"/>
      <c r="S162" s="7" t="s">
        <v>493</v>
      </c>
      <c r="T162" s="3"/>
      <c r="U162" s="3"/>
      <c r="V162" s="3"/>
      <c r="W162" s="3" t="s">
        <v>15</v>
      </c>
    </row>
    <row r="163" spans="1:23" ht="35.1" customHeight="1" x14ac:dyDescent="0.2">
      <c r="A163" s="1">
        <f t="shared" si="2"/>
        <v>3</v>
      </c>
      <c r="B163" s="4" t="s">
        <v>85</v>
      </c>
      <c r="C163" s="4" t="s">
        <v>86</v>
      </c>
      <c r="D163" s="11" t="s">
        <v>626</v>
      </c>
      <c r="E163" s="2"/>
      <c r="F163" s="2" t="s">
        <v>87</v>
      </c>
      <c r="G163" s="2" t="s">
        <v>29</v>
      </c>
      <c r="H163" s="4" t="s">
        <v>627</v>
      </c>
      <c r="I163" s="1" t="s">
        <v>28</v>
      </c>
      <c r="J163" s="1" t="s">
        <v>28</v>
      </c>
      <c r="K163" s="2"/>
      <c r="L163" s="1"/>
      <c r="M163" s="2" t="s">
        <v>15</v>
      </c>
      <c r="N163" s="2"/>
      <c r="O163" s="1"/>
      <c r="P163" s="2"/>
      <c r="Q163" s="2"/>
      <c r="R163" s="2"/>
      <c r="S163" s="7" t="s">
        <v>628</v>
      </c>
      <c r="T163" s="3"/>
      <c r="U163" s="3"/>
      <c r="V163" s="3"/>
      <c r="W163" s="3" t="s">
        <v>15</v>
      </c>
    </row>
    <row r="164" spans="1:23" ht="35.1" customHeight="1" x14ac:dyDescent="0.2">
      <c r="A164" s="1">
        <f t="shared" si="2"/>
        <v>4</v>
      </c>
      <c r="B164" s="4" t="s">
        <v>992</v>
      </c>
      <c r="C164" s="4" t="s">
        <v>993</v>
      </c>
      <c r="D164" s="11" t="s">
        <v>994</v>
      </c>
      <c r="E164" s="22" t="s">
        <v>995</v>
      </c>
      <c r="F164" s="2" t="s">
        <v>996</v>
      </c>
      <c r="G164" s="2" t="s">
        <v>29</v>
      </c>
      <c r="H164" s="4" t="s">
        <v>997</v>
      </c>
      <c r="I164" s="1" t="s">
        <v>51</v>
      </c>
      <c r="J164" s="1" t="s">
        <v>51</v>
      </c>
      <c r="K164" s="2"/>
      <c r="L164" s="1" t="s">
        <v>574</v>
      </c>
      <c r="M164" s="2"/>
      <c r="N164" s="2"/>
      <c r="O164" s="1"/>
      <c r="P164" s="2"/>
      <c r="Q164" s="2"/>
      <c r="R164" s="2"/>
      <c r="S164" s="7" t="s">
        <v>998</v>
      </c>
      <c r="T164" s="3"/>
      <c r="U164" s="3" t="s">
        <v>15</v>
      </c>
      <c r="V164" s="3"/>
      <c r="W164" s="3"/>
    </row>
    <row r="165" spans="1:23" ht="35.1" customHeight="1" x14ac:dyDescent="0.2">
      <c r="A165" s="1">
        <f t="shared" si="2"/>
        <v>5</v>
      </c>
      <c r="B165" s="4" t="s">
        <v>1092</v>
      </c>
      <c r="C165" s="4" t="s">
        <v>1092</v>
      </c>
      <c r="D165" s="11" t="s">
        <v>1093</v>
      </c>
      <c r="E165" s="2" t="s">
        <v>987</v>
      </c>
      <c r="F165" s="23" t="s">
        <v>1094</v>
      </c>
      <c r="G165" s="23" t="s">
        <v>1095</v>
      </c>
      <c r="H165" s="4" t="s">
        <v>1096</v>
      </c>
      <c r="I165" s="1" t="s">
        <v>1097</v>
      </c>
      <c r="J165" s="1" t="s">
        <v>1098</v>
      </c>
      <c r="K165" s="1"/>
      <c r="L165" s="1"/>
      <c r="M165" s="2" t="s">
        <v>15</v>
      </c>
      <c r="N165" s="2"/>
      <c r="O165" s="1"/>
      <c r="P165" s="2"/>
      <c r="Q165" s="2"/>
      <c r="R165" s="2"/>
      <c r="S165" s="7" t="s">
        <v>1099</v>
      </c>
      <c r="T165" s="3" t="s">
        <v>15</v>
      </c>
      <c r="U165" s="3"/>
      <c r="V165" s="3"/>
      <c r="W165" s="3"/>
    </row>
    <row r="166" spans="1:23" ht="35.1" customHeight="1" x14ac:dyDescent="0.2">
      <c r="A166" s="1">
        <f t="shared" si="2"/>
        <v>6</v>
      </c>
      <c r="B166" s="4" t="s">
        <v>1290</v>
      </c>
      <c r="C166" s="4" t="s">
        <v>1290</v>
      </c>
      <c r="D166" s="11" t="s">
        <v>1291</v>
      </c>
      <c r="E166" s="2" t="s">
        <v>987</v>
      </c>
      <c r="F166" s="23" t="s">
        <v>1289</v>
      </c>
      <c r="G166" s="23" t="s">
        <v>1292</v>
      </c>
      <c r="H166" s="4" t="s">
        <v>1293</v>
      </c>
      <c r="I166" s="1" t="s">
        <v>28</v>
      </c>
      <c r="J166" s="1" t="s">
        <v>28</v>
      </c>
      <c r="K166" s="1"/>
      <c r="L166" s="1"/>
      <c r="M166" s="2" t="s">
        <v>15</v>
      </c>
      <c r="N166" s="2"/>
      <c r="O166" s="1"/>
      <c r="P166" s="2"/>
      <c r="Q166" s="2"/>
      <c r="R166" s="2"/>
      <c r="S166" s="7" t="s">
        <v>1099</v>
      </c>
      <c r="T166" s="3" t="s">
        <v>15</v>
      </c>
      <c r="U166" s="3"/>
      <c r="V166" s="3"/>
      <c r="W166" s="3"/>
    </row>
    <row r="167" spans="1:23" ht="35.1" customHeight="1" x14ac:dyDescent="0.25">
      <c r="A167" s="1">
        <v>7</v>
      </c>
      <c r="B167" s="4" t="s">
        <v>1349</v>
      </c>
      <c r="C167" s="4" t="s">
        <v>1350</v>
      </c>
      <c r="D167" s="51" t="s">
        <v>1351</v>
      </c>
      <c r="E167" s="22" t="s">
        <v>1352</v>
      </c>
      <c r="F167" s="2" t="s">
        <v>1353</v>
      </c>
      <c r="G167" s="2" t="s">
        <v>1354</v>
      </c>
      <c r="H167" s="4" t="s">
        <v>1355</v>
      </c>
      <c r="I167" s="1" t="s">
        <v>617</v>
      </c>
      <c r="J167" s="1" t="s">
        <v>28</v>
      </c>
      <c r="K167" s="2"/>
      <c r="L167" s="1"/>
      <c r="M167" s="2" t="s">
        <v>15</v>
      </c>
      <c r="N167" s="2"/>
      <c r="O167" s="1"/>
      <c r="P167" s="2"/>
      <c r="Q167" s="2"/>
      <c r="R167" s="2"/>
      <c r="S167" s="7" t="s">
        <v>1378</v>
      </c>
      <c r="T167" s="3" t="s">
        <v>15</v>
      </c>
      <c r="U167" s="3"/>
      <c r="V167" s="3"/>
      <c r="W167" s="3"/>
    </row>
    <row r="168" spans="1:23" ht="35.1" customHeight="1" x14ac:dyDescent="0.25">
      <c r="A168" s="1">
        <v>8</v>
      </c>
      <c r="B168" s="4" t="s">
        <v>1442</v>
      </c>
      <c r="C168" s="4" t="s">
        <v>1443</v>
      </c>
      <c r="D168" s="51" t="s">
        <v>1444</v>
      </c>
      <c r="E168" s="22" t="s">
        <v>1445</v>
      </c>
      <c r="F168" s="2" t="s">
        <v>1446</v>
      </c>
      <c r="G168" s="2" t="s">
        <v>29</v>
      </c>
      <c r="H168" s="4" t="s">
        <v>1447</v>
      </c>
      <c r="I168" s="1" t="s">
        <v>28</v>
      </c>
      <c r="J168" s="1" t="s">
        <v>28</v>
      </c>
      <c r="K168" s="2"/>
      <c r="L168" s="1" t="s">
        <v>15</v>
      </c>
      <c r="M168" s="2" t="s">
        <v>15</v>
      </c>
      <c r="N168" s="2"/>
      <c r="O168" s="1"/>
      <c r="P168" s="2"/>
      <c r="Q168" s="2"/>
      <c r="R168" s="2"/>
      <c r="S168" s="7" t="s">
        <v>1448</v>
      </c>
      <c r="T168" s="3"/>
      <c r="U168" s="3" t="s">
        <v>15</v>
      </c>
      <c r="V168" s="3"/>
      <c r="W168" s="3"/>
    </row>
    <row r="169" spans="1:23" ht="35.1" customHeight="1" x14ac:dyDescent="0.25">
      <c r="A169" s="1">
        <v>9</v>
      </c>
      <c r="B169" s="4" t="s">
        <v>1560</v>
      </c>
      <c r="C169" s="4" t="s">
        <v>1561</v>
      </c>
      <c r="D169" s="51" t="s">
        <v>1562</v>
      </c>
      <c r="E169" s="22" t="s">
        <v>1563</v>
      </c>
      <c r="F169" s="2" t="s">
        <v>1564</v>
      </c>
      <c r="G169" s="2" t="s">
        <v>29</v>
      </c>
      <c r="H169" s="4" t="s">
        <v>1565</v>
      </c>
      <c r="I169" s="1" t="s">
        <v>28</v>
      </c>
      <c r="J169" s="1" t="s">
        <v>28</v>
      </c>
      <c r="K169" s="2"/>
      <c r="L169" s="1" t="s">
        <v>15</v>
      </c>
      <c r="M169" s="2" t="s">
        <v>15</v>
      </c>
      <c r="N169" s="2"/>
      <c r="O169" s="1"/>
      <c r="P169" s="2"/>
      <c r="Q169" s="2"/>
      <c r="R169" s="2"/>
      <c r="S169" s="7" t="s">
        <v>1566</v>
      </c>
      <c r="T169" s="3"/>
      <c r="U169" s="3"/>
      <c r="V169" s="3"/>
      <c r="W169" s="3" t="s">
        <v>15</v>
      </c>
    </row>
    <row r="170" spans="1:23" ht="15.75" customHeight="1" x14ac:dyDescent="0.25">
      <c r="A170" s="57" t="s">
        <v>95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</row>
    <row r="171" spans="1:23" ht="24" x14ac:dyDescent="0.25">
      <c r="A171" s="1">
        <v>1</v>
      </c>
      <c r="B171" s="4" t="s">
        <v>494</v>
      </c>
      <c r="C171" s="4" t="s">
        <v>495</v>
      </c>
      <c r="D171" s="12" t="s">
        <v>496</v>
      </c>
      <c r="E171" s="2" t="s">
        <v>497</v>
      </c>
      <c r="F171" s="2" t="s">
        <v>498</v>
      </c>
      <c r="G171" s="2" t="s">
        <v>29</v>
      </c>
      <c r="H171" s="4" t="s">
        <v>499</v>
      </c>
      <c r="I171" s="1" t="s">
        <v>28</v>
      </c>
      <c r="J171" s="1" t="s">
        <v>28</v>
      </c>
      <c r="K171" s="2"/>
      <c r="L171" s="1" t="s">
        <v>15</v>
      </c>
      <c r="M171" s="2"/>
      <c r="N171" s="2"/>
      <c r="O171" s="1"/>
      <c r="P171" s="2"/>
      <c r="Q171" s="2"/>
      <c r="R171" s="2"/>
      <c r="S171" s="7" t="s">
        <v>500</v>
      </c>
      <c r="T171" s="3"/>
      <c r="U171" s="3"/>
      <c r="V171" s="3" t="s">
        <v>15</v>
      </c>
      <c r="W171" s="3"/>
    </row>
    <row r="172" spans="1:23" ht="24" x14ac:dyDescent="0.25">
      <c r="A172" s="1">
        <f t="shared" si="2"/>
        <v>2</v>
      </c>
      <c r="B172" s="4" t="s">
        <v>563</v>
      </c>
      <c r="C172" s="4" t="s">
        <v>268</v>
      </c>
      <c r="D172" s="12" t="s">
        <v>269</v>
      </c>
      <c r="E172" s="2" t="s">
        <v>564</v>
      </c>
      <c r="F172" s="2" t="s">
        <v>270</v>
      </c>
      <c r="G172" s="2" t="s">
        <v>29</v>
      </c>
      <c r="H172" s="4" t="s">
        <v>565</v>
      </c>
      <c r="I172" s="1" t="s">
        <v>28</v>
      </c>
      <c r="J172" s="1" t="s">
        <v>28</v>
      </c>
      <c r="K172" s="2"/>
      <c r="L172" s="1" t="s">
        <v>15</v>
      </c>
      <c r="M172" s="2"/>
      <c r="N172" s="2"/>
      <c r="O172" s="1"/>
      <c r="P172" s="2"/>
      <c r="Q172" s="2"/>
      <c r="R172" s="2"/>
      <c r="S172" s="7" t="s">
        <v>566</v>
      </c>
      <c r="T172" s="3"/>
      <c r="U172" s="3"/>
      <c r="V172" s="3" t="s">
        <v>15</v>
      </c>
      <c r="W172" s="3"/>
    </row>
    <row r="173" spans="1:23" ht="24" x14ac:dyDescent="0.25">
      <c r="A173" s="1">
        <f t="shared" si="2"/>
        <v>3</v>
      </c>
      <c r="B173" s="4" t="s">
        <v>575</v>
      </c>
      <c r="C173" s="4" t="s">
        <v>576</v>
      </c>
      <c r="D173" s="12" t="s">
        <v>577</v>
      </c>
      <c r="E173" s="2" t="s">
        <v>578</v>
      </c>
      <c r="F173" s="2" t="s">
        <v>579</v>
      </c>
      <c r="G173" s="2" t="s">
        <v>29</v>
      </c>
      <c r="H173" s="4" t="s">
        <v>580</v>
      </c>
      <c r="I173" s="1" t="s">
        <v>28</v>
      </c>
      <c r="J173" s="1" t="s">
        <v>28</v>
      </c>
      <c r="K173" s="2"/>
      <c r="L173" s="3" t="s">
        <v>15</v>
      </c>
      <c r="M173" s="2"/>
      <c r="N173" s="2"/>
      <c r="O173" s="1"/>
      <c r="P173" s="2"/>
      <c r="Q173" s="2"/>
      <c r="R173" s="2"/>
      <c r="S173" s="7" t="s">
        <v>581</v>
      </c>
      <c r="T173" s="3"/>
      <c r="U173" s="3"/>
      <c r="V173" s="3" t="s">
        <v>574</v>
      </c>
      <c r="W173" s="3"/>
    </row>
    <row r="174" spans="1:23" ht="24" x14ac:dyDescent="0.25">
      <c r="A174" s="1">
        <f t="shared" si="2"/>
        <v>4</v>
      </c>
      <c r="B174" s="4" t="s">
        <v>708</v>
      </c>
      <c r="C174" s="4" t="s">
        <v>709</v>
      </c>
      <c r="D174" s="2" t="s">
        <v>711</v>
      </c>
      <c r="E174" s="2" t="s">
        <v>712</v>
      </c>
      <c r="F174" s="2" t="s">
        <v>710</v>
      </c>
      <c r="G174" s="2" t="s">
        <v>29</v>
      </c>
      <c r="H174" s="4" t="s">
        <v>713</v>
      </c>
      <c r="I174" s="1" t="s">
        <v>52</v>
      </c>
      <c r="J174" s="1" t="s">
        <v>51</v>
      </c>
      <c r="K174" s="2"/>
      <c r="L174" s="3" t="s">
        <v>15</v>
      </c>
      <c r="M174" s="2"/>
      <c r="N174" s="2"/>
      <c r="O174" s="1"/>
      <c r="P174" s="2"/>
      <c r="Q174" s="2"/>
      <c r="R174" s="2"/>
      <c r="S174" s="7" t="s">
        <v>714</v>
      </c>
      <c r="T174" s="3"/>
      <c r="U174" s="3"/>
      <c r="V174" s="3" t="s">
        <v>15</v>
      </c>
      <c r="W174" s="3"/>
    </row>
    <row r="175" spans="1:23" ht="35.1" customHeight="1" x14ac:dyDescent="0.25">
      <c r="A175" s="1">
        <f t="shared" si="2"/>
        <v>5</v>
      </c>
      <c r="B175" s="4" t="s">
        <v>46</v>
      </c>
      <c r="C175" s="4" t="s">
        <v>46</v>
      </c>
      <c r="D175" s="55" t="s">
        <v>47</v>
      </c>
      <c r="E175" s="2" t="s">
        <v>48</v>
      </c>
      <c r="F175" s="2" t="s">
        <v>49</v>
      </c>
      <c r="G175" s="2" t="s">
        <v>29</v>
      </c>
      <c r="H175" s="4" t="s">
        <v>50</v>
      </c>
      <c r="I175" s="1" t="s">
        <v>52</v>
      </c>
      <c r="J175" s="1" t="s">
        <v>51</v>
      </c>
      <c r="K175" s="2"/>
      <c r="L175" s="1"/>
      <c r="M175" s="2" t="s">
        <v>15</v>
      </c>
      <c r="N175" s="2"/>
      <c r="O175" s="1"/>
      <c r="P175" s="2"/>
      <c r="Q175" s="2"/>
      <c r="R175" s="2"/>
      <c r="S175" s="7" t="s">
        <v>813</v>
      </c>
      <c r="T175" s="3"/>
      <c r="U175" s="3"/>
      <c r="V175" s="3"/>
      <c r="W175" s="3" t="s">
        <v>15</v>
      </c>
    </row>
    <row r="176" spans="1:23" ht="35.1" customHeight="1" x14ac:dyDescent="0.2">
      <c r="A176" s="1">
        <f t="shared" si="2"/>
        <v>6</v>
      </c>
      <c r="B176" s="4" t="s">
        <v>594</v>
      </c>
      <c r="C176" s="4" t="s">
        <v>595</v>
      </c>
      <c r="D176" s="11" t="s">
        <v>299</v>
      </c>
      <c r="E176" s="2" t="s">
        <v>596</v>
      </c>
      <c r="F176" s="2" t="s">
        <v>300</v>
      </c>
      <c r="G176" s="2" t="s">
        <v>29</v>
      </c>
      <c r="H176" s="4" t="s">
        <v>597</v>
      </c>
      <c r="I176" s="1" t="s">
        <v>28</v>
      </c>
      <c r="J176" s="1" t="s">
        <v>28</v>
      </c>
      <c r="K176" s="2"/>
      <c r="L176" s="1"/>
      <c r="M176" s="2" t="s">
        <v>15</v>
      </c>
      <c r="N176" s="2"/>
      <c r="O176" s="1"/>
      <c r="P176" s="2"/>
      <c r="Q176" s="2"/>
      <c r="R176" s="2"/>
      <c r="S176" s="7" t="s">
        <v>830</v>
      </c>
      <c r="T176" s="3"/>
      <c r="U176" s="3"/>
      <c r="V176" s="3" t="s">
        <v>15</v>
      </c>
      <c r="W176" s="3"/>
    </row>
    <row r="177" spans="1:23" ht="24" x14ac:dyDescent="0.2">
      <c r="A177" s="1">
        <f t="shared" si="2"/>
        <v>7</v>
      </c>
      <c r="B177" s="4" t="s">
        <v>831</v>
      </c>
      <c r="C177" s="4" t="s">
        <v>832</v>
      </c>
      <c r="D177" s="11" t="s">
        <v>837</v>
      </c>
      <c r="E177" s="2" t="s">
        <v>836</v>
      </c>
      <c r="F177" s="23" t="s">
        <v>833</v>
      </c>
      <c r="G177" s="2" t="s">
        <v>29</v>
      </c>
      <c r="H177" s="4" t="s">
        <v>835</v>
      </c>
      <c r="I177" s="1" t="s">
        <v>28</v>
      </c>
      <c r="J177" s="1" t="s">
        <v>28</v>
      </c>
      <c r="K177" s="2"/>
      <c r="L177" s="1"/>
      <c r="M177" s="2" t="s">
        <v>15</v>
      </c>
      <c r="N177" s="2"/>
      <c r="O177" s="1"/>
      <c r="P177" s="2"/>
      <c r="Q177" s="2"/>
      <c r="R177" s="2"/>
      <c r="S177" s="7" t="s">
        <v>834</v>
      </c>
      <c r="T177" s="3"/>
      <c r="U177" s="3"/>
      <c r="V177" s="3" t="s">
        <v>15</v>
      </c>
      <c r="W177" s="3"/>
    </row>
    <row r="178" spans="1:23" ht="22.5" x14ac:dyDescent="0.2">
      <c r="A178" s="1">
        <f t="shared" si="2"/>
        <v>8</v>
      </c>
      <c r="B178" s="4" t="s">
        <v>352</v>
      </c>
      <c r="C178" s="4" t="s">
        <v>353</v>
      </c>
      <c r="D178" s="11" t="s">
        <v>355</v>
      </c>
      <c r="E178" s="2" t="s">
        <v>356</v>
      </c>
      <c r="F178" s="2" t="s">
        <v>357</v>
      </c>
      <c r="G178" s="2" t="s">
        <v>29</v>
      </c>
      <c r="H178" s="4" t="s">
        <v>354</v>
      </c>
      <c r="I178" s="1" t="s">
        <v>28</v>
      </c>
      <c r="J178" s="1" t="s">
        <v>28</v>
      </c>
      <c r="K178" s="2"/>
      <c r="L178" s="1"/>
      <c r="M178" s="2" t="s">
        <v>15</v>
      </c>
      <c r="N178" s="2"/>
      <c r="O178" s="1"/>
      <c r="P178" s="2"/>
      <c r="Q178" s="2"/>
      <c r="R178" s="2"/>
      <c r="S178" s="7" t="s">
        <v>358</v>
      </c>
      <c r="T178" s="3"/>
      <c r="U178" s="3"/>
      <c r="V178" s="3"/>
      <c r="W178" s="3" t="s">
        <v>15</v>
      </c>
    </row>
    <row r="179" spans="1:23" ht="24" x14ac:dyDescent="0.2">
      <c r="A179" s="1">
        <f t="shared" si="2"/>
        <v>9</v>
      </c>
      <c r="B179" s="4" t="s">
        <v>903</v>
      </c>
      <c r="C179" s="4" t="s">
        <v>904</v>
      </c>
      <c r="D179" s="11" t="s">
        <v>906</v>
      </c>
      <c r="E179" s="2" t="s">
        <v>907</v>
      </c>
      <c r="F179" s="2" t="s">
        <v>905</v>
      </c>
      <c r="G179" s="2" t="s">
        <v>29</v>
      </c>
      <c r="H179" s="4" t="s">
        <v>908</v>
      </c>
      <c r="I179" s="1" t="s">
        <v>28</v>
      </c>
      <c r="J179" s="1" t="s">
        <v>28</v>
      </c>
      <c r="K179" s="2"/>
      <c r="L179" s="1"/>
      <c r="M179" s="2" t="s">
        <v>15</v>
      </c>
      <c r="N179" s="2"/>
      <c r="O179" s="1"/>
      <c r="P179" s="2"/>
      <c r="Q179" s="2"/>
      <c r="R179" s="2"/>
      <c r="S179" s="7" t="s">
        <v>909</v>
      </c>
      <c r="T179" s="3"/>
      <c r="U179" s="3"/>
      <c r="V179" s="3"/>
      <c r="W179" s="3" t="s">
        <v>15</v>
      </c>
    </row>
    <row r="180" spans="1:23" ht="24" x14ac:dyDescent="0.2">
      <c r="A180" s="1">
        <f t="shared" si="2"/>
        <v>10</v>
      </c>
      <c r="B180" s="4" t="s">
        <v>935</v>
      </c>
      <c r="C180" s="4" t="s">
        <v>936</v>
      </c>
      <c r="D180" s="11" t="s">
        <v>939</v>
      </c>
      <c r="E180" s="2" t="s">
        <v>941</v>
      </c>
      <c r="F180" s="23" t="s">
        <v>938</v>
      </c>
      <c r="G180" s="2" t="s">
        <v>29</v>
      </c>
      <c r="H180" s="4" t="s">
        <v>937</v>
      </c>
      <c r="I180" s="1" t="s">
        <v>28</v>
      </c>
      <c r="J180" s="1" t="s">
        <v>28</v>
      </c>
      <c r="K180" s="2"/>
      <c r="L180" s="1"/>
      <c r="M180" s="2" t="s">
        <v>15</v>
      </c>
      <c r="N180" s="2"/>
      <c r="O180" s="1"/>
      <c r="P180" s="2"/>
      <c r="Q180" s="2"/>
      <c r="R180" s="2"/>
      <c r="S180" s="7" t="s">
        <v>940</v>
      </c>
      <c r="T180" s="3"/>
      <c r="U180" s="3" t="s">
        <v>15</v>
      </c>
      <c r="V180" s="3"/>
      <c r="W180" s="3"/>
    </row>
    <row r="181" spans="1:23" ht="24" x14ac:dyDescent="0.2">
      <c r="A181" s="1">
        <f t="shared" si="2"/>
        <v>11</v>
      </c>
      <c r="B181" s="4" t="s">
        <v>1070</v>
      </c>
      <c r="C181" s="4" t="s">
        <v>1071</v>
      </c>
      <c r="D181" s="11" t="s">
        <v>1072</v>
      </c>
      <c r="E181" s="22" t="s">
        <v>1073</v>
      </c>
      <c r="F181" s="2" t="s">
        <v>678</v>
      </c>
      <c r="G181" s="2" t="s">
        <v>29</v>
      </c>
      <c r="H181" s="4" t="s">
        <v>1074</v>
      </c>
      <c r="I181" s="1" t="s">
        <v>28</v>
      </c>
      <c r="J181" s="1" t="s">
        <v>28</v>
      </c>
      <c r="K181" s="2"/>
      <c r="L181" s="1" t="s">
        <v>15</v>
      </c>
      <c r="M181" s="2"/>
      <c r="N181" s="2"/>
      <c r="O181" s="1"/>
      <c r="P181" s="2"/>
      <c r="Q181" s="2"/>
      <c r="R181" s="2"/>
      <c r="S181" s="7" t="s">
        <v>1075</v>
      </c>
      <c r="T181" s="3"/>
      <c r="U181" s="3"/>
      <c r="V181" s="3" t="s">
        <v>15</v>
      </c>
      <c r="W181" s="3"/>
    </row>
    <row r="182" spans="1:23" ht="24" x14ac:dyDescent="0.2">
      <c r="A182" s="1">
        <f t="shared" si="2"/>
        <v>12</v>
      </c>
      <c r="B182" s="4" t="s">
        <v>1108</v>
      </c>
      <c r="C182" s="4" t="s">
        <v>1109</v>
      </c>
      <c r="D182" s="11" t="s">
        <v>1114</v>
      </c>
      <c r="E182" s="2" t="s">
        <v>1110</v>
      </c>
      <c r="F182" s="2" t="s">
        <v>1111</v>
      </c>
      <c r="G182" s="2" t="s">
        <v>29</v>
      </c>
      <c r="H182" s="4" t="s">
        <v>1112</v>
      </c>
      <c r="I182" s="1" t="s">
        <v>28</v>
      </c>
      <c r="J182" s="1" t="s">
        <v>28</v>
      </c>
      <c r="K182" s="2"/>
      <c r="L182" s="1"/>
      <c r="M182" s="1" t="s">
        <v>15</v>
      </c>
      <c r="N182" s="2"/>
      <c r="O182" s="1"/>
      <c r="P182" s="2"/>
      <c r="Q182" s="2"/>
      <c r="R182" s="2"/>
      <c r="S182" s="7" t="s">
        <v>1113</v>
      </c>
      <c r="T182" s="3"/>
      <c r="U182" s="3"/>
      <c r="V182" s="3" t="s">
        <v>15</v>
      </c>
      <c r="W182" s="3"/>
    </row>
    <row r="183" spans="1:23" ht="35.1" customHeight="1" x14ac:dyDescent="0.2">
      <c r="A183" s="1">
        <f t="shared" si="2"/>
        <v>13</v>
      </c>
      <c r="B183" s="4" t="s">
        <v>1136</v>
      </c>
      <c r="C183" s="4" t="s">
        <v>1136</v>
      </c>
      <c r="D183" s="11" t="s">
        <v>1137</v>
      </c>
      <c r="E183" s="22" t="s">
        <v>1138</v>
      </c>
      <c r="F183" s="23" t="s">
        <v>1139</v>
      </c>
      <c r="G183" s="2" t="s">
        <v>29</v>
      </c>
      <c r="H183" s="4" t="s">
        <v>1140</v>
      </c>
      <c r="I183" s="1" t="s">
        <v>28</v>
      </c>
      <c r="J183" s="1" t="s">
        <v>28</v>
      </c>
      <c r="K183" s="2"/>
      <c r="L183" s="1" t="s">
        <v>15</v>
      </c>
      <c r="M183" s="2"/>
      <c r="N183" s="2"/>
      <c r="O183" s="1"/>
      <c r="P183" s="2"/>
      <c r="Q183" s="2"/>
      <c r="R183" s="2"/>
      <c r="S183" s="7" t="s">
        <v>1141</v>
      </c>
      <c r="T183" s="3"/>
      <c r="U183" s="3" t="s">
        <v>15</v>
      </c>
      <c r="V183" s="3"/>
      <c r="W183" s="3"/>
    </row>
    <row r="184" spans="1:23" ht="35.1" customHeight="1" x14ac:dyDescent="0.2">
      <c r="A184" s="1">
        <f t="shared" si="2"/>
        <v>14</v>
      </c>
      <c r="B184" s="4" t="s">
        <v>1190</v>
      </c>
      <c r="C184" s="4" t="s">
        <v>1191</v>
      </c>
      <c r="D184" s="11" t="s">
        <v>1192</v>
      </c>
      <c r="E184" s="22" t="s">
        <v>1193</v>
      </c>
      <c r="F184" s="2" t="s">
        <v>1194</v>
      </c>
      <c r="G184" s="2" t="s">
        <v>29</v>
      </c>
      <c r="H184" s="4" t="s">
        <v>1195</v>
      </c>
      <c r="I184" s="1" t="s">
        <v>28</v>
      </c>
      <c r="J184" s="1" t="s">
        <v>28</v>
      </c>
      <c r="K184" s="2"/>
      <c r="L184" s="1" t="s">
        <v>15</v>
      </c>
      <c r="M184" s="2" t="s">
        <v>15</v>
      </c>
      <c r="N184" s="2"/>
      <c r="O184" s="1"/>
      <c r="P184" s="2"/>
      <c r="Q184" s="2"/>
      <c r="R184" s="2"/>
      <c r="S184" s="7" t="s">
        <v>1196</v>
      </c>
      <c r="T184" s="3"/>
      <c r="U184" s="3" t="s">
        <v>15</v>
      </c>
      <c r="V184" s="3"/>
      <c r="W184" s="3"/>
    </row>
    <row r="185" spans="1:23" ht="35.1" customHeight="1" x14ac:dyDescent="0.2">
      <c r="A185" s="1">
        <f t="shared" si="2"/>
        <v>15</v>
      </c>
      <c r="B185" s="4" t="s">
        <v>961</v>
      </c>
      <c r="C185" s="4" t="s">
        <v>962</v>
      </c>
      <c r="D185" s="45" t="s">
        <v>1547</v>
      </c>
      <c r="E185" s="30" t="s">
        <v>964</v>
      </c>
      <c r="F185" s="30" t="s">
        <v>965</v>
      </c>
      <c r="G185" s="2" t="s">
        <v>29</v>
      </c>
      <c r="H185" s="4" t="s">
        <v>966</v>
      </c>
      <c r="I185" s="1" t="s">
        <v>28</v>
      </c>
      <c r="J185" s="1" t="s">
        <v>28</v>
      </c>
      <c r="K185" s="2"/>
      <c r="L185" s="1"/>
      <c r="M185" s="36" t="s">
        <v>15</v>
      </c>
      <c r="N185" s="2"/>
      <c r="O185" s="1"/>
      <c r="P185" s="2"/>
      <c r="Q185" s="2"/>
      <c r="R185" s="2"/>
      <c r="S185" s="2" t="s">
        <v>1202</v>
      </c>
      <c r="T185" s="36"/>
      <c r="U185" s="36"/>
      <c r="V185" s="36"/>
      <c r="W185" s="36" t="s">
        <v>15</v>
      </c>
    </row>
    <row r="186" spans="1:23" ht="35.1" customHeight="1" x14ac:dyDescent="0.2">
      <c r="A186" s="1">
        <f>+A185+1</f>
        <v>16</v>
      </c>
      <c r="B186" s="4" t="s">
        <v>927</v>
      </c>
      <c r="C186" s="4" t="s">
        <v>1248</v>
      </c>
      <c r="D186" s="11" t="s">
        <v>1249</v>
      </c>
      <c r="E186" s="22" t="s">
        <v>1250</v>
      </c>
      <c r="F186" s="2" t="s">
        <v>930</v>
      </c>
      <c r="G186" s="2" t="s">
        <v>29</v>
      </c>
      <c r="H186" s="4" t="s">
        <v>1251</v>
      </c>
      <c r="I186" s="1" t="s">
        <v>28</v>
      </c>
      <c r="J186" s="1" t="s">
        <v>28</v>
      </c>
      <c r="K186" s="2"/>
      <c r="L186" s="1" t="s">
        <v>15</v>
      </c>
      <c r="M186" s="2"/>
      <c r="N186" s="2"/>
      <c r="O186" s="1"/>
      <c r="P186" s="2"/>
      <c r="Q186" s="2"/>
      <c r="R186" s="2"/>
      <c r="S186" s="7" t="s">
        <v>1252</v>
      </c>
      <c r="T186" s="3"/>
      <c r="U186" s="3"/>
      <c r="V186" s="3"/>
      <c r="W186" s="3" t="s">
        <v>15</v>
      </c>
    </row>
    <row r="187" spans="1:23" ht="35.1" customHeight="1" x14ac:dyDescent="0.25">
      <c r="A187" s="1">
        <f t="shared" ref="A187:A190" si="3">+A186+1</f>
        <v>17</v>
      </c>
      <c r="B187" s="4" t="s">
        <v>153</v>
      </c>
      <c r="C187" s="4" t="s">
        <v>1272</v>
      </c>
      <c r="D187" s="12" t="s">
        <v>154</v>
      </c>
      <c r="E187" s="22" t="s">
        <v>1274</v>
      </c>
      <c r="F187" s="2" t="s">
        <v>155</v>
      </c>
      <c r="G187" s="2" t="s">
        <v>29</v>
      </c>
      <c r="H187" s="4" t="s">
        <v>1273</v>
      </c>
      <c r="I187" s="1" t="s">
        <v>52</v>
      </c>
      <c r="J187" s="1" t="s">
        <v>51</v>
      </c>
      <c r="K187" s="2"/>
      <c r="L187" s="3" t="s">
        <v>15</v>
      </c>
      <c r="M187" s="2"/>
      <c r="N187" s="2"/>
      <c r="O187" s="1"/>
      <c r="P187" s="2"/>
      <c r="Q187" s="2"/>
      <c r="R187" s="2"/>
      <c r="S187" s="7" t="s">
        <v>1275</v>
      </c>
      <c r="T187" s="3"/>
      <c r="U187" s="3"/>
      <c r="V187" s="3"/>
      <c r="W187" s="3" t="s">
        <v>15</v>
      </c>
    </row>
    <row r="188" spans="1:23" ht="35.1" customHeight="1" x14ac:dyDescent="0.25">
      <c r="A188" s="1">
        <f t="shared" si="3"/>
        <v>18</v>
      </c>
      <c r="B188" s="4" t="s">
        <v>323</v>
      </c>
      <c r="C188" s="4" t="s">
        <v>1276</v>
      </c>
      <c r="D188" s="51" t="s">
        <v>1348</v>
      </c>
      <c r="E188" s="2" t="s">
        <v>324</v>
      </c>
      <c r="F188" s="2" t="s">
        <v>326</v>
      </c>
      <c r="G188" s="2" t="s">
        <v>29</v>
      </c>
      <c r="H188" s="4" t="s">
        <v>325</v>
      </c>
      <c r="I188" s="1" t="s">
        <v>28</v>
      </c>
      <c r="J188" s="1" t="s">
        <v>28</v>
      </c>
      <c r="K188" s="2"/>
      <c r="L188" s="1" t="s">
        <v>15</v>
      </c>
      <c r="M188" s="2"/>
      <c r="N188" s="2"/>
      <c r="O188" s="1"/>
      <c r="P188" s="2"/>
      <c r="Q188" s="2"/>
      <c r="R188" s="2"/>
      <c r="S188" s="7" t="s">
        <v>1277</v>
      </c>
      <c r="T188" s="3"/>
      <c r="U188" s="3"/>
      <c r="V188" s="3" t="s">
        <v>15</v>
      </c>
      <c r="W188" s="3"/>
    </row>
    <row r="189" spans="1:23" ht="35.1" customHeight="1" x14ac:dyDescent="0.2">
      <c r="A189" s="1">
        <f t="shared" si="3"/>
        <v>19</v>
      </c>
      <c r="B189" s="4" t="s">
        <v>1302</v>
      </c>
      <c r="C189" s="4" t="s">
        <v>1303</v>
      </c>
      <c r="D189" s="11" t="s">
        <v>1305</v>
      </c>
      <c r="E189" s="22" t="s">
        <v>1306</v>
      </c>
      <c r="F189" s="23" t="s">
        <v>1304</v>
      </c>
      <c r="G189" s="2" t="s">
        <v>29</v>
      </c>
      <c r="H189" s="4" t="s">
        <v>1307</v>
      </c>
      <c r="I189" s="1" t="s">
        <v>28</v>
      </c>
      <c r="J189" s="1" t="s">
        <v>28</v>
      </c>
      <c r="K189" s="2"/>
      <c r="L189" s="1" t="s">
        <v>15</v>
      </c>
      <c r="M189" s="2"/>
      <c r="N189" s="2"/>
      <c r="O189" s="1"/>
      <c r="P189" s="2"/>
      <c r="Q189" s="2"/>
      <c r="R189" s="2"/>
      <c r="S189" s="7" t="s">
        <v>1308</v>
      </c>
      <c r="T189" s="3"/>
      <c r="U189" s="3"/>
      <c r="V189" s="3"/>
      <c r="W189" s="3" t="s">
        <v>15</v>
      </c>
    </row>
    <row r="190" spans="1:23" ht="35.1" customHeight="1" x14ac:dyDescent="0.2">
      <c r="A190" s="1">
        <f t="shared" si="3"/>
        <v>20</v>
      </c>
      <c r="B190" s="4" t="s">
        <v>1331</v>
      </c>
      <c r="C190" s="4" t="s">
        <v>1332</v>
      </c>
      <c r="D190" s="11" t="s">
        <v>1333</v>
      </c>
      <c r="E190" s="22" t="s">
        <v>1334</v>
      </c>
      <c r="F190" s="23" t="s">
        <v>1330</v>
      </c>
      <c r="G190" s="2" t="s">
        <v>29</v>
      </c>
      <c r="H190" s="4" t="s">
        <v>1335</v>
      </c>
      <c r="I190" s="1" t="s">
        <v>28</v>
      </c>
      <c r="J190" s="1" t="s">
        <v>28</v>
      </c>
      <c r="K190" s="2"/>
      <c r="L190" s="1" t="s">
        <v>15</v>
      </c>
      <c r="M190" s="2"/>
      <c r="N190" s="2"/>
      <c r="O190" s="1"/>
      <c r="P190" s="2"/>
      <c r="Q190" s="2"/>
      <c r="R190" s="2"/>
      <c r="S190" s="7" t="s">
        <v>1336</v>
      </c>
      <c r="T190" s="3"/>
      <c r="U190" s="3"/>
      <c r="V190" s="3"/>
      <c r="W190" s="3" t="s">
        <v>15</v>
      </c>
    </row>
    <row r="191" spans="1:23" ht="35.1" customHeight="1" x14ac:dyDescent="0.2">
      <c r="A191" s="1">
        <f>+A190+1</f>
        <v>21</v>
      </c>
      <c r="B191" s="4" t="s">
        <v>1402</v>
      </c>
      <c r="C191" s="4" t="s">
        <v>1403</v>
      </c>
      <c r="D191" s="11" t="s">
        <v>666</v>
      </c>
      <c r="E191" s="22" t="s">
        <v>1404</v>
      </c>
      <c r="F191" s="2" t="s">
        <v>1405</v>
      </c>
      <c r="G191" s="2" t="s">
        <v>29</v>
      </c>
      <c r="H191" s="4" t="s">
        <v>1406</v>
      </c>
      <c r="I191" s="1" t="s">
        <v>28</v>
      </c>
      <c r="J191" s="1" t="s">
        <v>28</v>
      </c>
      <c r="K191" s="2"/>
      <c r="L191" s="1" t="s">
        <v>15</v>
      </c>
      <c r="M191" s="2"/>
      <c r="N191" s="2"/>
      <c r="O191" s="1"/>
      <c r="P191" s="2"/>
      <c r="Q191" s="2"/>
      <c r="R191" s="2"/>
      <c r="S191" s="7" t="s">
        <v>1407</v>
      </c>
      <c r="T191" s="3"/>
      <c r="U191" s="3" t="s">
        <v>15</v>
      </c>
      <c r="V191" s="3"/>
      <c r="W191" s="3"/>
    </row>
    <row r="192" spans="1:23" ht="35.1" customHeight="1" x14ac:dyDescent="0.2">
      <c r="A192" s="1">
        <f t="shared" ref="A192:A201" si="4">+A191+1</f>
        <v>22</v>
      </c>
      <c r="B192" s="4" t="s">
        <v>286</v>
      </c>
      <c r="C192" s="4" t="s">
        <v>1408</v>
      </c>
      <c r="D192" s="31" t="s">
        <v>1409</v>
      </c>
      <c r="E192" s="22" t="s">
        <v>1410</v>
      </c>
      <c r="F192" s="2" t="s">
        <v>287</v>
      </c>
      <c r="G192" s="2" t="s">
        <v>29</v>
      </c>
      <c r="H192" s="4" t="s">
        <v>1411</v>
      </c>
      <c r="I192" s="1" t="s">
        <v>28</v>
      </c>
      <c r="J192" s="1" t="s">
        <v>28</v>
      </c>
      <c r="K192" s="2"/>
      <c r="L192" s="1" t="s">
        <v>15</v>
      </c>
      <c r="M192" s="2"/>
      <c r="N192" s="2"/>
      <c r="O192" s="1"/>
      <c r="P192" s="2"/>
      <c r="Q192" s="2"/>
      <c r="R192" s="2"/>
      <c r="S192" s="7" t="s">
        <v>1412</v>
      </c>
      <c r="T192" s="3"/>
      <c r="U192" s="3"/>
      <c r="V192" s="3"/>
      <c r="W192" s="3" t="s">
        <v>15</v>
      </c>
    </row>
    <row r="193" spans="1:23" ht="35.1" customHeight="1" x14ac:dyDescent="0.2">
      <c r="A193" s="1">
        <f t="shared" si="4"/>
        <v>23</v>
      </c>
      <c r="B193" s="4" t="s">
        <v>1413</v>
      </c>
      <c r="C193" s="4" t="s">
        <v>1413</v>
      </c>
      <c r="D193" s="11" t="s">
        <v>1461</v>
      </c>
      <c r="E193" s="22" t="s">
        <v>1417</v>
      </c>
      <c r="F193" s="2" t="s">
        <v>1414</v>
      </c>
      <c r="G193" s="2" t="s">
        <v>1415</v>
      </c>
      <c r="H193" s="4" t="s">
        <v>1416</v>
      </c>
      <c r="I193" s="1" t="s">
        <v>1256</v>
      </c>
      <c r="J193" s="1" t="s">
        <v>1256</v>
      </c>
      <c r="K193" s="2"/>
      <c r="L193" s="1"/>
      <c r="M193" s="2" t="s">
        <v>15</v>
      </c>
      <c r="N193" s="2"/>
      <c r="O193" s="1"/>
      <c r="P193" s="2"/>
      <c r="Q193" s="2"/>
      <c r="R193" s="2"/>
      <c r="S193" s="7" t="s">
        <v>1433</v>
      </c>
      <c r="T193" s="3" t="s">
        <v>15</v>
      </c>
      <c r="U193" s="3"/>
      <c r="V193" s="3"/>
      <c r="W193" s="3"/>
    </row>
    <row r="194" spans="1:23" ht="35.1" customHeight="1" x14ac:dyDescent="0.2">
      <c r="A194" s="1">
        <f t="shared" si="4"/>
        <v>24</v>
      </c>
      <c r="B194" s="4" t="s">
        <v>1434</v>
      </c>
      <c r="C194" s="4" t="s">
        <v>1435</v>
      </c>
      <c r="D194" s="11" t="s">
        <v>1436</v>
      </c>
      <c r="E194" s="22" t="s">
        <v>1437</v>
      </c>
      <c r="F194" s="2" t="s">
        <v>1438</v>
      </c>
      <c r="G194" s="2" t="s">
        <v>29</v>
      </c>
      <c r="H194" s="4" t="s">
        <v>1439</v>
      </c>
      <c r="I194" s="1" t="s">
        <v>28</v>
      </c>
      <c r="J194" s="1" t="s">
        <v>28</v>
      </c>
      <c r="K194" s="2"/>
      <c r="L194" s="1" t="s">
        <v>15</v>
      </c>
      <c r="M194" s="2"/>
      <c r="N194" s="2"/>
      <c r="O194" s="1"/>
      <c r="P194" s="2"/>
      <c r="Q194" s="2"/>
      <c r="R194" s="2"/>
      <c r="S194" s="7" t="s">
        <v>1440</v>
      </c>
      <c r="T194" s="3"/>
      <c r="U194" s="3"/>
      <c r="V194" s="3" t="s">
        <v>15</v>
      </c>
      <c r="W194" s="3"/>
    </row>
    <row r="195" spans="1:23" ht="35.1" customHeight="1" x14ac:dyDescent="0.2">
      <c r="A195" s="1">
        <f t="shared" si="4"/>
        <v>25</v>
      </c>
      <c r="B195" s="4" t="s">
        <v>1538</v>
      </c>
      <c r="C195" s="4" t="s">
        <v>1539</v>
      </c>
      <c r="D195" s="11" t="s">
        <v>1540</v>
      </c>
      <c r="E195" s="22" t="s">
        <v>1541</v>
      </c>
      <c r="F195" s="2" t="s">
        <v>1542</v>
      </c>
      <c r="G195" s="2" t="s">
        <v>1543</v>
      </c>
      <c r="H195" s="4" t="s">
        <v>1544</v>
      </c>
      <c r="I195" s="1" t="s">
        <v>28</v>
      </c>
      <c r="J195" s="1" t="s">
        <v>28</v>
      </c>
      <c r="K195" s="2"/>
      <c r="L195" s="1" t="s">
        <v>15</v>
      </c>
      <c r="M195" s="2" t="s">
        <v>15</v>
      </c>
      <c r="N195" s="2"/>
      <c r="O195" s="1"/>
      <c r="P195" s="2"/>
      <c r="Q195" s="2"/>
      <c r="R195" s="2"/>
      <c r="S195" s="7" t="s">
        <v>1545</v>
      </c>
      <c r="T195" s="3" t="s">
        <v>15</v>
      </c>
      <c r="U195" s="3"/>
      <c r="V195" s="3"/>
      <c r="W195" s="3"/>
    </row>
    <row r="196" spans="1:23" ht="35.1" customHeight="1" x14ac:dyDescent="0.2">
      <c r="A196" s="1">
        <f t="shared" si="4"/>
        <v>26</v>
      </c>
      <c r="B196" s="4" t="s">
        <v>96</v>
      </c>
      <c r="C196" s="4" t="s">
        <v>1548</v>
      </c>
      <c r="D196" s="11" t="s">
        <v>1549</v>
      </c>
      <c r="E196" s="22" t="s">
        <v>1550</v>
      </c>
      <c r="F196" s="2" t="s">
        <v>97</v>
      </c>
      <c r="G196" s="2" t="s">
        <v>29</v>
      </c>
      <c r="H196" s="4" t="s">
        <v>1551</v>
      </c>
      <c r="I196" s="1" t="s">
        <v>28</v>
      </c>
      <c r="J196" s="1" t="s">
        <v>28</v>
      </c>
      <c r="K196" s="2"/>
      <c r="L196" s="1" t="s">
        <v>15</v>
      </c>
      <c r="M196" s="2"/>
      <c r="N196" s="2"/>
      <c r="O196" s="1"/>
      <c r="P196" s="2"/>
      <c r="Q196" s="2"/>
      <c r="R196" s="2"/>
      <c r="S196" s="7" t="s">
        <v>1552</v>
      </c>
      <c r="T196" s="3"/>
      <c r="U196" s="3"/>
      <c r="V196" s="3"/>
      <c r="W196" s="3" t="s">
        <v>15</v>
      </c>
    </row>
    <row r="197" spans="1:23" ht="35.1" customHeight="1" x14ac:dyDescent="0.2">
      <c r="A197" s="1">
        <f t="shared" si="4"/>
        <v>27</v>
      </c>
      <c r="B197" s="4" t="s">
        <v>1553</v>
      </c>
      <c r="C197" s="4" t="s">
        <v>1554</v>
      </c>
      <c r="D197" s="11" t="s">
        <v>1555</v>
      </c>
      <c r="E197" s="22" t="s">
        <v>1556</v>
      </c>
      <c r="F197" s="2" t="s">
        <v>1557</v>
      </c>
      <c r="G197" s="2" t="s">
        <v>29</v>
      </c>
      <c r="H197" s="4" t="s">
        <v>1558</v>
      </c>
      <c r="I197" s="1" t="s">
        <v>28</v>
      </c>
      <c r="J197" s="1" t="s">
        <v>28</v>
      </c>
      <c r="K197" s="2"/>
      <c r="L197" s="1" t="s">
        <v>15</v>
      </c>
      <c r="M197" s="2"/>
      <c r="N197" s="2"/>
      <c r="O197" s="1"/>
      <c r="P197" s="2"/>
      <c r="Q197" s="2"/>
      <c r="R197" s="2"/>
      <c r="S197" s="7" t="s">
        <v>1559</v>
      </c>
      <c r="T197" s="3"/>
      <c r="U197" s="3"/>
      <c r="V197" s="3"/>
      <c r="W197" s="3" t="s">
        <v>15</v>
      </c>
    </row>
    <row r="198" spans="1:23" ht="35.1" customHeight="1" x14ac:dyDescent="0.2">
      <c r="A198" s="1">
        <f t="shared" si="4"/>
        <v>28</v>
      </c>
      <c r="B198" s="4" t="s">
        <v>1567</v>
      </c>
      <c r="C198" s="4" t="s">
        <v>1568</v>
      </c>
      <c r="D198" s="31" t="s">
        <v>1569</v>
      </c>
      <c r="E198" s="22" t="s">
        <v>1570</v>
      </c>
      <c r="F198" s="2" t="s">
        <v>1571</v>
      </c>
      <c r="G198" s="2" t="s">
        <v>29</v>
      </c>
      <c r="H198" s="4" t="s">
        <v>1572</v>
      </c>
      <c r="I198" s="1" t="s">
        <v>52</v>
      </c>
      <c r="J198" s="1" t="s">
        <v>51</v>
      </c>
      <c r="K198" s="2"/>
      <c r="L198" s="1" t="s">
        <v>15</v>
      </c>
      <c r="M198" s="2"/>
      <c r="N198" s="2"/>
      <c r="O198" s="1"/>
      <c r="P198" s="2"/>
      <c r="Q198" s="2"/>
      <c r="R198" s="2"/>
      <c r="S198" s="7" t="s">
        <v>1573</v>
      </c>
      <c r="T198" s="3"/>
      <c r="U198" s="3" t="s">
        <v>15</v>
      </c>
      <c r="V198" s="3"/>
      <c r="W198" s="3"/>
    </row>
    <row r="199" spans="1:23" ht="35.1" customHeight="1" x14ac:dyDescent="0.2">
      <c r="A199" s="1">
        <f t="shared" si="4"/>
        <v>29</v>
      </c>
      <c r="B199" s="4" t="s">
        <v>1574</v>
      </c>
      <c r="C199" s="4" t="s">
        <v>1575</v>
      </c>
      <c r="D199" s="31" t="s">
        <v>1576</v>
      </c>
      <c r="E199" s="22" t="s">
        <v>1577</v>
      </c>
      <c r="F199" s="2" t="s">
        <v>1578</v>
      </c>
      <c r="G199" s="2" t="s">
        <v>29</v>
      </c>
      <c r="H199" s="4" t="s">
        <v>1579</v>
      </c>
      <c r="I199" s="1" t="s">
        <v>28</v>
      </c>
      <c r="J199" s="1" t="s">
        <v>28</v>
      </c>
      <c r="K199" s="2"/>
      <c r="L199" s="1" t="s">
        <v>15</v>
      </c>
      <c r="M199" s="2"/>
      <c r="N199" s="2"/>
      <c r="O199" s="1"/>
      <c r="P199" s="2"/>
      <c r="Q199" s="2"/>
      <c r="R199" s="2"/>
      <c r="S199" s="7" t="s">
        <v>1580</v>
      </c>
      <c r="T199" s="3"/>
      <c r="U199" s="3" t="s">
        <v>15</v>
      </c>
      <c r="V199" s="3"/>
      <c r="W199" s="3"/>
    </row>
    <row r="200" spans="1:23" ht="35.1" customHeight="1" x14ac:dyDescent="0.2">
      <c r="A200" s="1">
        <f t="shared" si="4"/>
        <v>30</v>
      </c>
      <c r="B200" s="4" t="s">
        <v>148</v>
      </c>
      <c r="C200" s="4" t="s">
        <v>149</v>
      </c>
      <c r="D200" s="11" t="s">
        <v>1631</v>
      </c>
      <c r="E200" s="2"/>
      <c r="F200" s="2" t="s">
        <v>1632</v>
      </c>
      <c r="G200" s="2" t="s">
        <v>29</v>
      </c>
      <c r="H200" s="4" t="s">
        <v>1633</v>
      </c>
      <c r="I200" s="1" t="s">
        <v>28</v>
      </c>
      <c r="J200" s="1" t="s">
        <v>28</v>
      </c>
      <c r="K200" s="2"/>
      <c r="L200" s="3" t="s">
        <v>15</v>
      </c>
      <c r="M200" s="2"/>
      <c r="N200" s="2"/>
      <c r="O200" s="1"/>
      <c r="P200" s="2"/>
      <c r="Q200" s="2"/>
      <c r="R200" s="2"/>
      <c r="S200" s="7" t="s">
        <v>1634</v>
      </c>
      <c r="T200" s="3"/>
      <c r="U200" s="3"/>
      <c r="V200" s="3"/>
      <c r="W200" s="3" t="s">
        <v>15</v>
      </c>
    </row>
    <row r="201" spans="1:23" ht="35.1" customHeight="1" x14ac:dyDescent="0.25">
      <c r="A201" s="1">
        <f t="shared" si="4"/>
        <v>31</v>
      </c>
      <c r="B201" s="4" t="s">
        <v>323</v>
      </c>
      <c r="C201" s="4" t="s">
        <v>1276</v>
      </c>
      <c r="D201" s="51" t="s">
        <v>1348</v>
      </c>
      <c r="E201" s="2" t="s">
        <v>324</v>
      </c>
      <c r="F201" s="2" t="s">
        <v>326</v>
      </c>
      <c r="G201" s="2" t="s">
        <v>29</v>
      </c>
      <c r="H201" s="4" t="s">
        <v>325</v>
      </c>
      <c r="I201" s="1" t="s">
        <v>28</v>
      </c>
      <c r="J201" s="1" t="s">
        <v>28</v>
      </c>
      <c r="K201" s="2"/>
      <c r="L201" s="1" t="s">
        <v>15</v>
      </c>
      <c r="M201" s="2"/>
      <c r="N201" s="2"/>
      <c r="O201" s="1"/>
      <c r="P201" s="2"/>
      <c r="Q201" s="2"/>
      <c r="R201" s="2"/>
      <c r="S201" s="7" t="s">
        <v>1635</v>
      </c>
      <c r="T201" s="3"/>
      <c r="U201" s="3"/>
      <c r="V201" s="3" t="s">
        <v>15</v>
      </c>
      <c r="W201" s="3"/>
    </row>
    <row r="202" spans="1:23" ht="35.1" customHeight="1" x14ac:dyDescent="0.2">
      <c r="A202" s="1">
        <f>+A201+1</f>
        <v>32</v>
      </c>
      <c r="B202" s="4" t="s">
        <v>197</v>
      </c>
      <c r="C202" s="4" t="s">
        <v>198</v>
      </c>
      <c r="D202" s="11" t="s">
        <v>1639</v>
      </c>
      <c r="E202" s="22" t="s">
        <v>1638</v>
      </c>
      <c r="F202" s="2" t="s">
        <v>200</v>
      </c>
      <c r="G202" s="2" t="s">
        <v>29</v>
      </c>
      <c r="H202" s="4" t="s">
        <v>201</v>
      </c>
      <c r="I202" s="1" t="s">
        <v>115</v>
      </c>
      <c r="J202" s="1" t="s">
        <v>51</v>
      </c>
      <c r="K202" s="2"/>
      <c r="L202" s="1" t="s">
        <v>15</v>
      </c>
      <c r="M202" s="2"/>
      <c r="N202" s="2"/>
      <c r="O202" s="1"/>
      <c r="P202" s="2"/>
      <c r="Q202" s="2"/>
      <c r="R202" s="2"/>
      <c r="S202" s="7" t="s">
        <v>1634</v>
      </c>
      <c r="T202" s="3"/>
      <c r="U202" s="3" t="s">
        <v>15</v>
      </c>
      <c r="V202" s="3"/>
      <c r="W202" s="3"/>
    </row>
    <row r="203" spans="1:23" ht="15.75" customHeight="1" x14ac:dyDescent="0.25">
      <c r="A203" s="57" t="s">
        <v>125</v>
      </c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</row>
    <row r="204" spans="1:23" ht="35.1" customHeight="1" x14ac:dyDescent="0.2">
      <c r="A204" s="1">
        <v>1</v>
      </c>
      <c r="B204" s="4" t="s">
        <v>327</v>
      </c>
      <c r="C204" s="4" t="s">
        <v>328</v>
      </c>
      <c r="D204" s="11" t="s">
        <v>331</v>
      </c>
      <c r="E204" s="2" t="s">
        <v>69</v>
      </c>
      <c r="F204" s="16" t="s">
        <v>329</v>
      </c>
      <c r="G204" s="2" t="s">
        <v>29</v>
      </c>
      <c r="H204" s="4" t="s">
        <v>330</v>
      </c>
      <c r="I204" s="1" t="s">
        <v>28</v>
      </c>
      <c r="J204" s="1" t="s">
        <v>28</v>
      </c>
      <c r="K204" s="2"/>
      <c r="L204" s="1"/>
      <c r="M204" s="3" t="s">
        <v>15</v>
      </c>
      <c r="N204" s="2"/>
      <c r="O204" s="1"/>
      <c r="P204" s="2"/>
      <c r="Q204" s="2"/>
      <c r="R204" s="2"/>
      <c r="S204" s="7" t="s">
        <v>1379</v>
      </c>
      <c r="T204" s="3"/>
      <c r="U204" s="3"/>
      <c r="V204" s="3" t="s">
        <v>15</v>
      </c>
      <c r="W204" s="3"/>
    </row>
    <row r="205" spans="1:23" ht="35.1" customHeight="1" x14ac:dyDescent="0.25">
      <c r="A205" s="1">
        <f t="shared" si="2"/>
        <v>2</v>
      </c>
      <c r="B205" s="4" t="s">
        <v>665</v>
      </c>
      <c r="C205" s="4" t="s">
        <v>665</v>
      </c>
      <c r="D205" s="12" t="s">
        <v>666</v>
      </c>
      <c r="E205" s="12" t="s">
        <v>666</v>
      </c>
      <c r="F205" s="12" t="s">
        <v>666</v>
      </c>
      <c r="G205" s="12" t="s">
        <v>666</v>
      </c>
      <c r="H205" s="12" t="s">
        <v>666</v>
      </c>
      <c r="I205" s="12" t="s">
        <v>666</v>
      </c>
      <c r="J205" s="12" t="s">
        <v>666</v>
      </c>
      <c r="K205" s="2"/>
      <c r="L205" s="1"/>
      <c r="M205" s="2"/>
      <c r="N205" s="2"/>
      <c r="O205" s="1"/>
      <c r="P205" s="2"/>
      <c r="Q205" s="2"/>
      <c r="R205" s="2"/>
      <c r="S205" s="7" t="s">
        <v>1380</v>
      </c>
      <c r="T205" s="3"/>
      <c r="U205" s="3"/>
      <c r="V205" s="3"/>
      <c r="W205" s="3"/>
    </row>
    <row r="206" spans="1:23" ht="35.1" customHeight="1" x14ac:dyDescent="0.25">
      <c r="A206" s="1">
        <f t="shared" si="2"/>
        <v>3</v>
      </c>
      <c r="B206" s="4" t="s">
        <v>667</v>
      </c>
      <c r="C206" s="4" t="s">
        <v>806</v>
      </c>
      <c r="D206" s="12" t="s">
        <v>668</v>
      </c>
      <c r="E206" s="2" t="s">
        <v>669</v>
      </c>
      <c r="F206" s="2" t="s">
        <v>670</v>
      </c>
      <c r="G206" s="2" t="s">
        <v>29</v>
      </c>
      <c r="H206" s="4" t="s">
        <v>671</v>
      </c>
      <c r="I206" s="1" t="s">
        <v>28</v>
      </c>
      <c r="J206" s="1" t="s">
        <v>28</v>
      </c>
      <c r="K206" s="2"/>
      <c r="L206" s="1"/>
      <c r="M206" s="2" t="s">
        <v>15</v>
      </c>
      <c r="N206" s="2"/>
      <c r="O206" s="1"/>
      <c r="P206" s="2"/>
      <c r="Q206" s="2"/>
      <c r="R206" s="2"/>
      <c r="S206" s="7" t="s">
        <v>184</v>
      </c>
      <c r="T206" s="3"/>
      <c r="U206" s="3"/>
      <c r="V206" s="3"/>
      <c r="W206" s="3" t="s">
        <v>15</v>
      </c>
    </row>
    <row r="207" spans="1:23" ht="35.1" customHeight="1" x14ac:dyDescent="0.25">
      <c r="A207" s="1">
        <f t="shared" si="2"/>
        <v>4</v>
      </c>
      <c r="B207" s="4" t="s">
        <v>225</v>
      </c>
      <c r="C207" s="4" t="s">
        <v>226</v>
      </c>
      <c r="D207" s="12" t="s">
        <v>228</v>
      </c>
      <c r="E207" s="16" t="s">
        <v>229</v>
      </c>
      <c r="F207" s="16" t="s">
        <v>212</v>
      </c>
      <c r="G207" s="2" t="s">
        <v>29</v>
      </c>
      <c r="H207" s="4" t="s">
        <v>227</v>
      </c>
      <c r="I207" s="1" t="s">
        <v>28</v>
      </c>
      <c r="J207" s="1" t="s">
        <v>28</v>
      </c>
      <c r="K207" s="2"/>
      <c r="L207" s="1"/>
      <c r="M207" s="3" t="s">
        <v>15</v>
      </c>
      <c r="N207" s="2"/>
      <c r="O207" s="1"/>
      <c r="P207" s="2"/>
      <c r="Q207" s="2"/>
      <c r="R207" s="2"/>
      <c r="S207" s="7" t="s">
        <v>1381</v>
      </c>
      <c r="T207" s="3"/>
      <c r="U207" s="3"/>
      <c r="V207" s="3"/>
      <c r="W207" s="3" t="s">
        <v>15</v>
      </c>
    </row>
    <row r="208" spans="1:23" s="38" customFormat="1" ht="35.1" customHeight="1" x14ac:dyDescent="0.25">
      <c r="A208" s="1">
        <f t="shared" si="2"/>
        <v>5</v>
      </c>
      <c r="B208" s="40" t="s">
        <v>793</v>
      </c>
      <c r="C208" s="4" t="s">
        <v>805</v>
      </c>
      <c r="D208" s="41" t="s">
        <v>804</v>
      </c>
      <c r="E208" s="16" t="s">
        <v>803</v>
      </c>
      <c r="F208" s="16" t="s">
        <v>798</v>
      </c>
      <c r="G208" s="2" t="s">
        <v>29</v>
      </c>
      <c r="H208" s="4" t="s">
        <v>797</v>
      </c>
      <c r="I208" s="1" t="s">
        <v>28</v>
      </c>
      <c r="J208" s="1" t="s">
        <v>28</v>
      </c>
      <c r="K208" s="2"/>
      <c r="L208" s="2"/>
      <c r="M208" s="36" t="s">
        <v>15</v>
      </c>
      <c r="N208" s="2"/>
      <c r="O208" s="1"/>
      <c r="P208" s="2"/>
      <c r="Q208" s="2"/>
      <c r="R208" s="2"/>
      <c r="S208" s="2" t="s">
        <v>800</v>
      </c>
      <c r="T208" s="36"/>
      <c r="U208" s="36"/>
      <c r="V208" s="36"/>
      <c r="W208" s="36" t="s">
        <v>15</v>
      </c>
    </row>
    <row r="209" spans="1:23" s="38" customFormat="1" ht="35.1" customHeight="1" x14ac:dyDescent="0.2">
      <c r="A209" s="1">
        <f t="shared" si="2"/>
        <v>6</v>
      </c>
      <c r="B209" s="42" t="s">
        <v>794</v>
      </c>
      <c r="C209" s="4" t="s">
        <v>795</v>
      </c>
      <c r="D209" s="43" t="s">
        <v>801</v>
      </c>
      <c r="E209" s="16" t="s">
        <v>802</v>
      </c>
      <c r="F209" s="16" t="s">
        <v>799</v>
      </c>
      <c r="G209" s="2" t="s">
        <v>29</v>
      </c>
      <c r="H209" s="4" t="s">
        <v>796</v>
      </c>
      <c r="I209" s="1" t="s">
        <v>52</v>
      </c>
      <c r="J209" s="1" t="s">
        <v>51</v>
      </c>
      <c r="K209" s="2"/>
      <c r="L209" s="1"/>
      <c r="M209" s="36" t="s">
        <v>15</v>
      </c>
      <c r="N209" s="2"/>
      <c r="O209" s="1"/>
      <c r="P209" s="2"/>
      <c r="Q209" s="2"/>
      <c r="R209" s="2"/>
      <c r="S209" s="2" t="s">
        <v>800</v>
      </c>
      <c r="T209" s="36"/>
      <c r="U209" s="36"/>
      <c r="V209" s="36" t="s">
        <v>15</v>
      </c>
      <c r="W209" s="36"/>
    </row>
    <row r="210" spans="1:23" s="38" customFormat="1" ht="35.1" customHeight="1" x14ac:dyDescent="0.2">
      <c r="A210" s="1">
        <f t="shared" si="2"/>
        <v>7</v>
      </c>
      <c r="B210" s="32" t="s">
        <v>807</v>
      </c>
      <c r="C210" s="4" t="s">
        <v>808</v>
      </c>
      <c r="D210" s="43" t="s">
        <v>810</v>
      </c>
      <c r="E210" s="16" t="s">
        <v>809</v>
      </c>
      <c r="F210" s="16" t="s">
        <v>811</v>
      </c>
      <c r="G210" s="2" t="s">
        <v>29</v>
      </c>
      <c r="H210" s="32" t="s">
        <v>812</v>
      </c>
      <c r="I210" s="1" t="s">
        <v>28</v>
      </c>
      <c r="J210" s="1" t="s">
        <v>28</v>
      </c>
      <c r="K210" s="2"/>
      <c r="L210" s="1"/>
      <c r="M210" s="36" t="s">
        <v>15</v>
      </c>
      <c r="N210" s="2"/>
      <c r="O210" s="1"/>
      <c r="P210" s="2"/>
      <c r="Q210" s="2"/>
      <c r="R210" s="2"/>
      <c r="S210" s="2" t="s">
        <v>1382</v>
      </c>
      <c r="T210" s="36"/>
      <c r="U210" s="36"/>
      <c r="V210" s="36"/>
      <c r="W210" s="36" t="s">
        <v>15</v>
      </c>
    </row>
    <row r="211" spans="1:23" s="38" customFormat="1" ht="24" x14ac:dyDescent="0.2">
      <c r="A211" s="1">
        <f t="shared" si="2"/>
        <v>8</v>
      </c>
      <c r="B211" s="4" t="s">
        <v>814</v>
      </c>
      <c r="C211" s="4" t="s">
        <v>815</v>
      </c>
      <c r="D211" s="43" t="s">
        <v>817</v>
      </c>
      <c r="E211" s="16" t="s">
        <v>818</v>
      </c>
      <c r="F211" s="23" t="s">
        <v>819</v>
      </c>
      <c r="G211" s="2" t="s">
        <v>29</v>
      </c>
      <c r="H211" s="4" t="s">
        <v>816</v>
      </c>
      <c r="I211" s="1" t="s">
        <v>28</v>
      </c>
      <c r="J211" s="1" t="s">
        <v>28</v>
      </c>
      <c r="K211" s="2"/>
      <c r="L211" s="1"/>
      <c r="M211" s="36" t="s">
        <v>15</v>
      </c>
      <c r="N211" s="2"/>
      <c r="O211" s="1"/>
      <c r="P211" s="2"/>
      <c r="Q211" s="2"/>
      <c r="R211" s="2"/>
      <c r="S211" s="2" t="s">
        <v>1382</v>
      </c>
      <c r="T211" s="36"/>
      <c r="U211" s="36"/>
      <c r="V211" s="36"/>
      <c r="W211" s="36" t="s">
        <v>15</v>
      </c>
    </row>
    <row r="212" spans="1:23" s="38" customFormat="1" ht="35.1" customHeight="1" x14ac:dyDescent="0.25">
      <c r="A212" s="1">
        <f t="shared" si="2"/>
        <v>9</v>
      </c>
      <c r="B212" s="4" t="s">
        <v>178</v>
      </c>
      <c r="C212" s="4" t="s">
        <v>179</v>
      </c>
      <c r="D212" s="41" t="s">
        <v>180</v>
      </c>
      <c r="E212" s="2" t="s">
        <v>181</v>
      </c>
      <c r="F212" s="2" t="s">
        <v>182</v>
      </c>
      <c r="G212" s="2" t="s">
        <v>29</v>
      </c>
      <c r="H212" s="4" t="s">
        <v>183</v>
      </c>
      <c r="I212" s="1" t="s">
        <v>28</v>
      </c>
      <c r="J212" s="1" t="s">
        <v>28</v>
      </c>
      <c r="K212" s="2"/>
      <c r="L212" s="1" t="s">
        <v>15</v>
      </c>
      <c r="M212" s="2"/>
      <c r="N212" s="2"/>
      <c r="O212" s="1"/>
      <c r="P212" s="2"/>
      <c r="Q212" s="2"/>
      <c r="R212" s="2"/>
      <c r="S212" s="2" t="s">
        <v>294</v>
      </c>
      <c r="T212" s="36"/>
      <c r="U212" s="36" t="s">
        <v>15</v>
      </c>
      <c r="V212" s="36"/>
      <c r="W212" s="36"/>
    </row>
    <row r="213" spans="1:23" s="38" customFormat="1" ht="35.1" customHeight="1" x14ac:dyDescent="0.2">
      <c r="A213" s="1">
        <f t="shared" si="2"/>
        <v>10</v>
      </c>
      <c r="B213" s="4" t="s">
        <v>824</v>
      </c>
      <c r="C213" s="4" t="s">
        <v>827</v>
      </c>
      <c r="D213" s="43" t="s">
        <v>828</v>
      </c>
      <c r="E213" s="2" t="s">
        <v>829</v>
      </c>
      <c r="F213" s="23" t="s">
        <v>826</v>
      </c>
      <c r="G213" s="2" t="s">
        <v>29</v>
      </c>
      <c r="H213" s="4" t="s">
        <v>825</v>
      </c>
      <c r="I213" s="1" t="s">
        <v>28</v>
      </c>
      <c r="J213" s="1" t="s">
        <v>28</v>
      </c>
      <c r="K213" s="2"/>
      <c r="L213" s="1"/>
      <c r="M213" s="36" t="s">
        <v>15</v>
      </c>
      <c r="N213" s="2"/>
      <c r="O213" s="1"/>
      <c r="P213" s="2"/>
      <c r="Q213" s="2"/>
      <c r="R213" s="2"/>
      <c r="S213" s="2" t="s">
        <v>294</v>
      </c>
      <c r="T213" s="36"/>
      <c r="U213" s="36" t="s">
        <v>15</v>
      </c>
      <c r="V213" s="36"/>
      <c r="W213" s="36"/>
    </row>
    <row r="214" spans="1:23" s="38" customFormat="1" ht="35.1" customHeight="1" x14ac:dyDescent="0.2">
      <c r="A214" s="1">
        <f t="shared" si="2"/>
        <v>11</v>
      </c>
      <c r="B214" s="4" t="s">
        <v>919</v>
      </c>
      <c r="C214" s="4" t="s">
        <v>920</v>
      </c>
      <c r="D214" s="43" t="s">
        <v>924</v>
      </c>
      <c r="E214" s="2" t="s">
        <v>925</v>
      </c>
      <c r="F214" s="30" t="s">
        <v>921</v>
      </c>
      <c r="G214" s="2" t="s">
        <v>29</v>
      </c>
      <c r="H214" s="4" t="s">
        <v>926</v>
      </c>
      <c r="I214" s="1" t="s">
        <v>28</v>
      </c>
      <c r="J214" s="1" t="s">
        <v>28</v>
      </c>
      <c r="K214" s="2"/>
      <c r="L214" s="1"/>
      <c r="M214" s="36" t="s">
        <v>15</v>
      </c>
      <c r="N214" s="2"/>
      <c r="O214" s="1"/>
      <c r="P214" s="2"/>
      <c r="Q214" s="2"/>
      <c r="R214" s="2"/>
      <c r="S214" s="2" t="s">
        <v>922</v>
      </c>
      <c r="T214" s="36"/>
      <c r="U214" s="36"/>
      <c r="V214" s="36"/>
      <c r="W214" s="36" t="s">
        <v>15</v>
      </c>
    </row>
    <row r="215" spans="1:23" s="38" customFormat="1" ht="35.1" customHeight="1" x14ac:dyDescent="0.2">
      <c r="A215" s="1">
        <f t="shared" si="2"/>
        <v>12</v>
      </c>
      <c r="B215" s="4" t="s">
        <v>126</v>
      </c>
      <c r="C215" s="4" t="s">
        <v>127</v>
      </c>
      <c r="D215" s="43" t="s">
        <v>933</v>
      </c>
      <c r="E215" s="2" t="s">
        <v>128</v>
      </c>
      <c r="F215" s="30" t="s">
        <v>934</v>
      </c>
      <c r="G215" s="2" t="s">
        <v>29</v>
      </c>
      <c r="H215" s="4" t="s">
        <v>932</v>
      </c>
      <c r="I215" s="1" t="s">
        <v>28</v>
      </c>
      <c r="J215" s="1" t="s">
        <v>28</v>
      </c>
      <c r="K215" s="2"/>
      <c r="L215" s="1"/>
      <c r="M215" s="36" t="s">
        <v>15</v>
      </c>
      <c r="N215" s="2"/>
      <c r="O215" s="1"/>
      <c r="P215" s="2"/>
      <c r="Q215" s="2"/>
      <c r="R215" s="2"/>
      <c r="S215" s="2" t="s">
        <v>294</v>
      </c>
      <c r="T215" s="36"/>
      <c r="U215" s="36"/>
      <c r="V215" s="36"/>
      <c r="W215" s="36" t="s">
        <v>15</v>
      </c>
    </row>
    <row r="216" spans="1:23" s="38" customFormat="1" ht="35.1" customHeight="1" x14ac:dyDescent="0.2">
      <c r="A216" s="1">
        <f t="shared" si="2"/>
        <v>13</v>
      </c>
      <c r="B216" s="4" t="s">
        <v>942</v>
      </c>
      <c r="C216" s="4" t="s">
        <v>943</v>
      </c>
      <c r="D216" s="43" t="s">
        <v>947</v>
      </c>
      <c r="E216" s="30" t="s">
        <v>944</v>
      </c>
      <c r="F216" s="30" t="s">
        <v>945</v>
      </c>
      <c r="G216" s="2" t="s">
        <v>29</v>
      </c>
      <c r="H216" s="4" t="s">
        <v>946</v>
      </c>
      <c r="I216" s="1" t="s">
        <v>52</v>
      </c>
      <c r="J216" s="1" t="s">
        <v>51</v>
      </c>
      <c r="K216" s="2"/>
      <c r="L216" s="1"/>
      <c r="M216" s="36" t="s">
        <v>15</v>
      </c>
      <c r="N216" s="2"/>
      <c r="O216" s="1"/>
      <c r="P216" s="2"/>
      <c r="Q216" s="2"/>
      <c r="R216" s="2"/>
      <c r="S216" s="2" t="s">
        <v>948</v>
      </c>
      <c r="T216" s="36"/>
      <c r="U216" s="36" t="s">
        <v>15</v>
      </c>
      <c r="V216" s="36"/>
      <c r="W216" s="36"/>
    </row>
    <row r="217" spans="1:23" s="38" customFormat="1" ht="35.1" customHeight="1" x14ac:dyDescent="0.2">
      <c r="A217" s="1">
        <f t="shared" si="2"/>
        <v>14</v>
      </c>
      <c r="B217" s="4" t="s">
        <v>961</v>
      </c>
      <c r="C217" s="4" t="s">
        <v>962</v>
      </c>
      <c r="D217" s="45" t="s">
        <v>963</v>
      </c>
      <c r="E217" s="30" t="s">
        <v>964</v>
      </c>
      <c r="F217" s="30" t="s">
        <v>965</v>
      </c>
      <c r="G217" s="2" t="s">
        <v>29</v>
      </c>
      <c r="H217" s="4" t="s">
        <v>966</v>
      </c>
      <c r="I217" s="1" t="s">
        <v>28</v>
      </c>
      <c r="J217" s="1" t="s">
        <v>28</v>
      </c>
      <c r="K217" s="2"/>
      <c r="L217" s="1"/>
      <c r="M217" s="36" t="s">
        <v>15</v>
      </c>
      <c r="N217" s="2"/>
      <c r="O217" s="1"/>
      <c r="P217" s="2"/>
      <c r="Q217" s="2"/>
      <c r="R217" s="2"/>
      <c r="S217" s="2" t="s">
        <v>294</v>
      </c>
      <c r="T217" s="36"/>
      <c r="U217" s="36"/>
      <c r="V217" s="36"/>
      <c r="W217" s="36" t="s">
        <v>15</v>
      </c>
    </row>
    <row r="218" spans="1:23" s="38" customFormat="1" ht="35.1" customHeight="1" x14ac:dyDescent="0.2">
      <c r="A218" s="1">
        <f t="shared" si="2"/>
        <v>15</v>
      </c>
      <c r="B218" s="4" t="s">
        <v>142</v>
      </c>
      <c r="C218" s="4" t="s">
        <v>143</v>
      </c>
      <c r="D218" s="11" t="s">
        <v>144</v>
      </c>
      <c r="E218" s="2" t="s">
        <v>145</v>
      </c>
      <c r="F218" s="2" t="s">
        <v>146</v>
      </c>
      <c r="G218" s="2" t="s">
        <v>29</v>
      </c>
      <c r="H218" s="4" t="s">
        <v>147</v>
      </c>
      <c r="I218" s="1" t="s">
        <v>28</v>
      </c>
      <c r="J218" s="1" t="s">
        <v>28</v>
      </c>
      <c r="K218" s="2"/>
      <c r="L218" s="1" t="s">
        <v>15</v>
      </c>
      <c r="M218" s="2"/>
      <c r="N218" s="2"/>
      <c r="O218" s="1"/>
      <c r="P218" s="2"/>
      <c r="Q218" s="2"/>
      <c r="R218" s="2"/>
      <c r="S218" s="7" t="s">
        <v>177</v>
      </c>
      <c r="T218" s="3"/>
      <c r="U218" s="3"/>
      <c r="V218" s="3" t="s">
        <v>15</v>
      </c>
      <c r="W218" s="3"/>
    </row>
    <row r="219" spans="1:23" s="38" customFormat="1" ht="35.1" customHeight="1" x14ac:dyDescent="0.2">
      <c r="A219" s="1">
        <f t="shared" si="2"/>
        <v>16</v>
      </c>
      <c r="B219" s="4" t="s">
        <v>191</v>
      </c>
      <c r="C219" s="4" t="s">
        <v>192</v>
      </c>
      <c r="D219" s="11" t="s">
        <v>193</v>
      </c>
      <c r="E219" s="16" t="s">
        <v>194</v>
      </c>
      <c r="F219" s="16" t="s">
        <v>196</v>
      </c>
      <c r="G219" s="2" t="s">
        <v>29</v>
      </c>
      <c r="H219" s="4" t="s">
        <v>195</v>
      </c>
      <c r="I219" s="1" t="s">
        <v>28</v>
      </c>
      <c r="J219" s="1" t="s">
        <v>28</v>
      </c>
      <c r="K219" s="2"/>
      <c r="L219" s="1" t="s">
        <v>15</v>
      </c>
      <c r="M219" s="2"/>
      <c r="N219" s="2"/>
      <c r="O219" s="1"/>
      <c r="P219" s="2"/>
      <c r="Q219" s="2"/>
      <c r="R219" s="2"/>
      <c r="S219" s="7" t="s">
        <v>177</v>
      </c>
      <c r="T219" s="3"/>
      <c r="U219" s="3"/>
      <c r="V219" s="3" t="s">
        <v>15</v>
      </c>
      <c r="W219" s="3"/>
    </row>
    <row r="220" spans="1:23" s="38" customFormat="1" ht="35.1" customHeight="1" x14ac:dyDescent="0.2">
      <c r="A220" s="1">
        <f t="shared" si="2"/>
        <v>17</v>
      </c>
      <c r="B220" s="4" t="s">
        <v>1462</v>
      </c>
      <c r="C220" s="4" t="s">
        <v>1463</v>
      </c>
      <c r="D220" s="45" t="s">
        <v>1465</v>
      </c>
      <c r="E220" s="56" t="s">
        <v>1466</v>
      </c>
      <c r="F220" s="30" t="s">
        <v>1464</v>
      </c>
      <c r="G220" s="2" t="s">
        <v>29</v>
      </c>
      <c r="H220" s="4" t="s">
        <v>1467</v>
      </c>
      <c r="I220" s="1" t="s">
        <v>28</v>
      </c>
      <c r="J220" s="1" t="s">
        <v>28</v>
      </c>
      <c r="K220" s="2"/>
      <c r="L220" s="1"/>
      <c r="M220" s="36" t="s">
        <v>15</v>
      </c>
      <c r="N220" s="2"/>
      <c r="O220" s="1"/>
      <c r="P220" s="2"/>
      <c r="Q220" s="2"/>
      <c r="R220" s="2"/>
      <c r="S220" s="2" t="s">
        <v>294</v>
      </c>
      <c r="T220" s="36"/>
      <c r="U220" s="36"/>
      <c r="V220" s="36"/>
      <c r="W220" s="36" t="s">
        <v>15</v>
      </c>
    </row>
    <row r="221" spans="1:23" s="38" customFormat="1" ht="35.1" customHeight="1" x14ac:dyDescent="0.2">
      <c r="A221" s="1">
        <f t="shared" si="2"/>
        <v>18</v>
      </c>
      <c r="B221" s="4" t="s">
        <v>407</v>
      </c>
      <c r="C221" s="4" t="s">
        <v>408</v>
      </c>
      <c r="D221" s="11" t="s">
        <v>409</v>
      </c>
      <c r="E221" s="2" t="s">
        <v>410</v>
      </c>
      <c r="F221" s="2" t="s">
        <v>411</v>
      </c>
      <c r="G221" s="2" t="s">
        <v>29</v>
      </c>
      <c r="H221" s="4" t="s">
        <v>412</v>
      </c>
      <c r="I221" s="1" t="s">
        <v>28</v>
      </c>
      <c r="J221" s="1" t="s">
        <v>28</v>
      </c>
      <c r="K221" s="2"/>
      <c r="L221" s="1"/>
      <c r="M221" s="2" t="s">
        <v>15</v>
      </c>
      <c r="N221" s="2"/>
      <c r="O221" s="1"/>
      <c r="P221" s="2"/>
      <c r="Q221" s="2"/>
      <c r="R221" s="2"/>
      <c r="S221" s="7" t="s">
        <v>1636</v>
      </c>
      <c r="T221" s="3"/>
      <c r="U221" s="3" t="s">
        <v>15</v>
      </c>
      <c r="V221" s="3"/>
      <c r="W221" s="3"/>
    </row>
    <row r="222" spans="1:23" s="38" customFormat="1" ht="35.1" customHeight="1" x14ac:dyDescent="0.2">
      <c r="A222" s="1">
        <f t="shared" si="2"/>
        <v>19</v>
      </c>
      <c r="B222" s="4" t="s">
        <v>407</v>
      </c>
      <c r="C222" s="4" t="s">
        <v>408</v>
      </c>
      <c r="D222" s="11" t="s">
        <v>409</v>
      </c>
      <c r="E222" s="2" t="s">
        <v>410</v>
      </c>
      <c r="F222" s="2" t="s">
        <v>411</v>
      </c>
      <c r="G222" s="2" t="s">
        <v>29</v>
      </c>
      <c r="H222" s="4" t="s">
        <v>412</v>
      </c>
      <c r="I222" s="1" t="s">
        <v>28</v>
      </c>
      <c r="J222" s="1" t="s">
        <v>28</v>
      </c>
      <c r="K222" s="2"/>
      <c r="L222" s="1"/>
      <c r="M222" s="2" t="s">
        <v>15</v>
      </c>
      <c r="N222" s="2"/>
      <c r="O222" s="1"/>
      <c r="P222" s="2"/>
      <c r="Q222" s="2"/>
      <c r="R222" s="2"/>
      <c r="S222" s="7" t="s">
        <v>1637</v>
      </c>
      <c r="T222" s="3"/>
      <c r="U222" s="3" t="s">
        <v>15</v>
      </c>
      <c r="V222" s="3"/>
      <c r="W222" s="3"/>
    </row>
    <row r="223" spans="1:23" ht="15.75" customHeight="1" x14ac:dyDescent="0.25">
      <c r="A223" s="57" t="s">
        <v>156</v>
      </c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</row>
    <row r="224" spans="1:23" ht="35.1" customHeight="1" x14ac:dyDescent="0.25">
      <c r="A224" s="14">
        <v>1</v>
      </c>
      <c r="B224" s="15" t="s">
        <v>157</v>
      </c>
      <c r="C224" s="15" t="s">
        <v>158</v>
      </c>
      <c r="D224" s="44" t="s">
        <v>159</v>
      </c>
      <c r="E224" s="16" t="s">
        <v>160</v>
      </c>
      <c r="F224" s="16" t="s">
        <v>161</v>
      </c>
      <c r="G224" s="16" t="s">
        <v>29</v>
      </c>
      <c r="H224" s="15" t="s">
        <v>162</v>
      </c>
      <c r="I224" s="14" t="s">
        <v>28</v>
      </c>
      <c r="J224" s="14" t="s">
        <v>28</v>
      </c>
      <c r="K224" s="16"/>
      <c r="L224" s="14" t="s">
        <v>15</v>
      </c>
      <c r="M224" s="16"/>
      <c r="N224" s="16"/>
      <c r="O224" s="14"/>
      <c r="P224" s="16"/>
      <c r="Q224" s="16"/>
      <c r="R224" s="16"/>
      <c r="S224" s="17" t="s">
        <v>163</v>
      </c>
      <c r="T224" s="18"/>
      <c r="U224" s="18" t="s">
        <v>15</v>
      </c>
      <c r="V224" s="18"/>
      <c r="W224" s="18"/>
    </row>
    <row r="225" spans="1:23" ht="15.75" customHeight="1" x14ac:dyDescent="0.25">
      <c r="A225" s="57" t="s">
        <v>164</v>
      </c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</row>
    <row r="226" spans="1:23" ht="35.1" customHeight="1" x14ac:dyDescent="0.2">
      <c r="A226" s="1">
        <v>1</v>
      </c>
      <c r="B226" s="4" t="s">
        <v>72</v>
      </c>
      <c r="C226" s="4" t="s">
        <v>72</v>
      </c>
      <c r="D226" s="11" t="s">
        <v>73</v>
      </c>
      <c r="E226" s="2" t="s">
        <v>74</v>
      </c>
      <c r="F226" s="2" t="s">
        <v>75</v>
      </c>
      <c r="G226" s="2" t="s">
        <v>29</v>
      </c>
      <c r="H226" s="4" t="s">
        <v>76</v>
      </c>
      <c r="I226" s="1" t="s">
        <v>28</v>
      </c>
      <c r="J226" s="1" t="s">
        <v>28</v>
      </c>
      <c r="K226" s="2"/>
      <c r="L226" s="1" t="s">
        <v>15</v>
      </c>
      <c r="M226" s="2"/>
      <c r="N226" s="2"/>
      <c r="O226" s="1"/>
      <c r="P226" s="2"/>
      <c r="Q226" s="2"/>
      <c r="R226" s="2"/>
      <c r="S226" s="7" t="s">
        <v>396</v>
      </c>
      <c r="T226" s="3"/>
      <c r="U226" s="3"/>
      <c r="V226" s="3" t="s">
        <v>15</v>
      </c>
      <c r="W226" s="3"/>
    </row>
    <row r="227" spans="1:23" ht="35.1" customHeight="1" x14ac:dyDescent="0.2">
      <c r="A227" s="1">
        <f>+A226+1</f>
        <v>2</v>
      </c>
      <c r="B227" s="4" t="s">
        <v>435</v>
      </c>
      <c r="C227" s="4" t="s">
        <v>437</v>
      </c>
      <c r="D227" s="11" t="s">
        <v>436</v>
      </c>
      <c r="E227" s="2" t="s">
        <v>438</v>
      </c>
      <c r="F227" s="2" t="s">
        <v>439</v>
      </c>
      <c r="G227" s="2" t="s">
        <v>29</v>
      </c>
      <c r="H227" s="4" t="s">
        <v>440</v>
      </c>
      <c r="I227" s="1" t="s">
        <v>28</v>
      </c>
      <c r="J227" s="1" t="s">
        <v>28</v>
      </c>
      <c r="K227" s="2"/>
      <c r="L227" s="1" t="s">
        <v>15</v>
      </c>
      <c r="M227" s="2"/>
      <c r="N227" s="2"/>
      <c r="O227" s="1"/>
      <c r="P227" s="2"/>
      <c r="Q227" s="2"/>
      <c r="R227" s="2"/>
      <c r="S227" s="7" t="s">
        <v>441</v>
      </c>
      <c r="T227" s="3"/>
      <c r="U227" s="3" t="s">
        <v>15</v>
      </c>
      <c r="V227" s="3"/>
      <c r="W227" s="3"/>
    </row>
    <row r="228" spans="1:23" ht="35.1" customHeight="1" x14ac:dyDescent="0.25">
      <c r="A228" s="1">
        <f t="shared" ref="A228:A230" si="5">+A227+1</f>
        <v>3</v>
      </c>
      <c r="B228" s="4" t="s">
        <v>362</v>
      </c>
      <c r="C228" s="4" t="s">
        <v>363</v>
      </c>
      <c r="D228" s="50" t="s">
        <v>1262</v>
      </c>
      <c r="E228" s="2" t="s">
        <v>366</v>
      </c>
      <c r="F228" s="2" t="s">
        <v>367</v>
      </c>
      <c r="G228" s="2" t="s">
        <v>29</v>
      </c>
      <c r="H228" s="4" t="s">
        <v>364</v>
      </c>
      <c r="I228" s="1" t="s">
        <v>52</v>
      </c>
      <c r="J228" s="1" t="s">
        <v>51</v>
      </c>
      <c r="K228" s="2"/>
      <c r="L228" s="1"/>
      <c r="M228" s="2" t="s">
        <v>15</v>
      </c>
      <c r="N228" s="2"/>
      <c r="O228" s="1"/>
      <c r="P228" s="2"/>
      <c r="Q228" s="2"/>
      <c r="R228" s="2"/>
      <c r="S228" s="7" t="s">
        <v>368</v>
      </c>
      <c r="T228" s="3"/>
      <c r="U228" s="3"/>
      <c r="V228" s="3" t="s">
        <v>15</v>
      </c>
      <c r="W228" s="3"/>
    </row>
    <row r="229" spans="1:23" ht="35.1" customHeight="1" x14ac:dyDescent="0.25">
      <c r="A229" s="1">
        <f t="shared" si="5"/>
        <v>4</v>
      </c>
      <c r="B229" s="4" t="s">
        <v>252</v>
      </c>
      <c r="C229" s="4" t="s">
        <v>253</v>
      </c>
      <c r="D229" s="12" t="s">
        <v>254</v>
      </c>
      <c r="E229" s="2" t="s">
        <v>256</v>
      </c>
      <c r="F229" s="2" t="s">
        <v>257</v>
      </c>
      <c r="G229" s="2" t="s">
        <v>29</v>
      </c>
      <c r="H229" s="13" t="s">
        <v>258</v>
      </c>
      <c r="I229" s="1" t="s">
        <v>211</v>
      </c>
      <c r="J229" s="1" t="s">
        <v>211</v>
      </c>
      <c r="K229" s="2"/>
      <c r="L229" s="2" t="s">
        <v>15</v>
      </c>
      <c r="M229" s="2"/>
      <c r="N229" s="2"/>
      <c r="O229" s="1"/>
      <c r="P229" s="2"/>
      <c r="Q229" s="2"/>
      <c r="R229" s="2"/>
      <c r="S229" s="7" t="s">
        <v>368</v>
      </c>
      <c r="T229" s="3"/>
      <c r="U229" s="3" t="s">
        <v>15</v>
      </c>
      <c r="V229" s="3"/>
      <c r="W229" s="3"/>
    </row>
    <row r="230" spans="1:23" ht="35.1" customHeight="1" x14ac:dyDescent="0.2">
      <c r="A230" s="1">
        <f t="shared" si="5"/>
        <v>5</v>
      </c>
      <c r="B230" s="4" t="s">
        <v>32</v>
      </c>
      <c r="C230" s="4" t="s">
        <v>290</v>
      </c>
      <c r="D230" s="11" t="s">
        <v>1674</v>
      </c>
      <c r="E230" s="22" t="s">
        <v>1654</v>
      </c>
      <c r="F230" s="2" t="s">
        <v>41</v>
      </c>
      <c r="G230" s="2" t="s">
        <v>29</v>
      </c>
      <c r="H230" s="4" t="s">
        <v>293</v>
      </c>
      <c r="I230" s="1" t="s">
        <v>28</v>
      </c>
      <c r="J230" s="1" t="s">
        <v>28</v>
      </c>
      <c r="K230" s="2"/>
      <c r="L230" s="1"/>
      <c r="M230" s="2" t="s">
        <v>15</v>
      </c>
      <c r="N230" s="2"/>
      <c r="O230" s="1"/>
      <c r="P230" s="2"/>
      <c r="Q230" s="2"/>
      <c r="R230" s="2"/>
      <c r="S230" s="7" t="s">
        <v>1675</v>
      </c>
      <c r="T230" s="3"/>
      <c r="U230" s="3" t="s">
        <v>15</v>
      </c>
      <c r="V230" s="3"/>
      <c r="W230" s="3"/>
    </row>
    <row r="231" spans="1:23" ht="15.75" customHeight="1" x14ac:dyDescent="0.25">
      <c r="A231" s="57" t="s">
        <v>208</v>
      </c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</row>
    <row r="232" spans="1:23" ht="35.1" customHeight="1" x14ac:dyDescent="0.25">
      <c r="A232" s="1">
        <v>1</v>
      </c>
      <c r="B232" s="4" t="s">
        <v>637</v>
      </c>
      <c r="C232" s="4" t="s">
        <v>638</v>
      </c>
      <c r="D232" s="12" t="s">
        <v>643</v>
      </c>
      <c r="E232" s="2" t="s">
        <v>644</v>
      </c>
      <c r="F232" s="2" t="s">
        <v>639</v>
      </c>
      <c r="G232" s="2" t="s">
        <v>29</v>
      </c>
      <c r="H232" s="4" t="s">
        <v>640</v>
      </c>
      <c r="I232" s="1" t="s">
        <v>641</v>
      </c>
      <c r="J232" s="1" t="s">
        <v>28</v>
      </c>
      <c r="K232" s="2"/>
      <c r="L232" s="1" t="s">
        <v>15</v>
      </c>
      <c r="M232" s="2"/>
      <c r="N232" s="2"/>
      <c r="O232" s="1"/>
      <c r="P232" s="2"/>
      <c r="Q232" s="2"/>
      <c r="R232" s="2"/>
      <c r="S232" s="7" t="s">
        <v>642</v>
      </c>
      <c r="T232" s="3"/>
      <c r="U232" s="3" t="s">
        <v>15</v>
      </c>
      <c r="V232" s="3"/>
      <c r="W232" s="3"/>
    </row>
    <row r="233" spans="1:23" ht="35.1" customHeight="1" x14ac:dyDescent="0.2">
      <c r="A233" s="1">
        <f>+A232+1</f>
        <v>2</v>
      </c>
      <c r="B233" s="4" t="s">
        <v>1029</v>
      </c>
      <c r="C233" s="4" t="s">
        <v>1030</v>
      </c>
      <c r="D233" s="9" t="s">
        <v>209</v>
      </c>
      <c r="E233" s="2" t="s">
        <v>1031</v>
      </c>
      <c r="F233" s="2" t="s">
        <v>210</v>
      </c>
      <c r="G233" s="2" t="s">
        <v>29</v>
      </c>
      <c r="H233" s="4" t="s">
        <v>1032</v>
      </c>
      <c r="I233" s="1" t="s">
        <v>28</v>
      </c>
      <c r="J233" s="1" t="s">
        <v>28</v>
      </c>
      <c r="K233" s="2"/>
      <c r="L233" s="2" t="s">
        <v>15</v>
      </c>
      <c r="M233" s="2"/>
      <c r="N233" s="2"/>
      <c r="O233" s="1"/>
      <c r="P233" s="2"/>
      <c r="Q233" s="2"/>
      <c r="R233" s="2"/>
      <c r="S233" s="7" t="s">
        <v>1033</v>
      </c>
      <c r="T233" s="3"/>
      <c r="U233" s="3"/>
      <c r="V233" s="3" t="s">
        <v>15</v>
      </c>
      <c r="W233" s="3"/>
    </row>
    <row r="234" spans="1:23" ht="35.1" customHeight="1" x14ac:dyDescent="0.2">
      <c r="A234" s="1">
        <f t="shared" ref="A234:A235" si="6">+A233+1</f>
        <v>3</v>
      </c>
      <c r="B234" s="4" t="s">
        <v>1034</v>
      </c>
      <c r="C234" s="4" t="s">
        <v>68</v>
      </c>
      <c r="D234" s="11" t="s">
        <v>1035</v>
      </c>
      <c r="E234" s="2" t="s">
        <v>1036</v>
      </c>
      <c r="F234" s="2" t="s">
        <v>37</v>
      </c>
      <c r="G234" s="2" t="s">
        <v>29</v>
      </c>
      <c r="H234" s="13" t="s">
        <v>1037</v>
      </c>
      <c r="I234" s="1" t="s">
        <v>28</v>
      </c>
      <c r="J234" s="1" t="s">
        <v>28</v>
      </c>
      <c r="K234" s="2"/>
      <c r="L234" s="2" t="s">
        <v>15</v>
      </c>
      <c r="M234" s="2"/>
      <c r="N234" s="2"/>
      <c r="O234" s="1"/>
      <c r="P234" s="2"/>
      <c r="Q234" s="2"/>
      <c r="R234" s="2"/>
      <c r="S234" s="7" t="s">
        <v>1033</v>
      </c>
      <c r="T234" s="3"/>
      <c r="U234" s="3"/>
      <c r="V234" s="3"/>
      <c r="W234" s="3" t="s">
        <v>15</v>
      </c>
    </row>
    <row r="235" spans="1:23" ht="35.1" customHeight="1" x14ac:dyDescent="0.25">
      <c r="A235" s="1">
        <f t="shared" si="6"/>
        <v>4</v>
      </c>
      <c r="B235" s="4" t="s">
        <v>1121</v>
      </c>
      <c r="C235" s="4" t="s">
        <v>1121</v>
      </c>
      <c r="D235" s="12" t="s">
        <v>1123</v>
      </c>
      <c r="E235" s="22" t="s">
        <v>1124</v>
      </c>
      <c r="F235" s="2" t="s">
        <v>1122</v>
      </c>
      <c r="G235" s="2" t="s">
        <v>29</v>
      </c>
      <c r="H235" s="13" t="s">
        <v>1125</v>
      </c>
      <c r="I235" s="1" t="s">
        <v>28</v>
      </c>
      <c r="J235" s="1" t="s">
        <v>28</v>
      </c>
      <c r="K235" s="2"/>
      <c r="L235" s="2" t="s">
        <v>15</v>
      </c>
      <c r="M235" s="2"/>
      <c r="N235" s="2"/>
      <c r="O235" s="1"/>
      <c r="P235" s="2"/>
      <c r="Q235" s="2"/>
      <c r="R235" s="2"/>
      <c r="S235" s="7" t="s">
        <v>1126</v>
      </c>
      <c r="T235" s="3"/>
      <c r="U235" s="3" t="s">
        <v>15</v>
      </c>
      <c r="V235" s="3"/>
      <c r="W235" s="3"/>
    </row>
    <row r="236" spans="1:23" ht="15.75" customHeight="1" x14ac:dyDescent="0.25">
      <c r="A236" s="57" t="s">
        <v>726</v>
      </c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</row>
    <row r="237" spans="1:23" ht="48" customHeight="1" x14ac:dyDescent="0.2">
      <c r="A237" s="1">
        <v>1</v>
      </c>
      <c r="B237" s="4" t="s">
        <v>721</v>
      </c>
      <c r="C237" s="4" t="s">
        <v>722</v>
      </c>
      <c r="D237" s="11" t="s">
        <v>723</v>
      </c>
      <c r="E237" s="2" t="s">
        <v>724</v>
      </c>
      <c r="F237" s="23" t="s">
        <v>725</v>
      </c>
      <c r="G237" s="2" t="s">
        <v>29</v>
      </c>
      <c r="H237" s="4" t="s">
        <v>727</v>
      </c>
      <c r="I237" s="1" t="s">
        <v>28</v>
      </c>
      <c r="J237" s="1" t="s">
        <v>28</v>
      </c>
      <c r="K237" s="2"/>
      <c r="L237" s="2"/>
      <c r="M237" s="2" t="s">
        <v>15</v>
      </c>
      <c r="N237" s="2"/>
      <c r="O237" s="1"/>
      <c r="P237" s="2"/>
      <c r="Q237" s="2"/>
      <c r="R237" s="2"/>
      <c r="S237" s="7" t="s">
        <v>1383</v>
      </c>
      <c r="T237" s="3"/>
      <c r="U237" s="3"/>
      <c r="V237" s="3" t="s">
        <v>15</v>
      </c>
      <c r="W237" s="3"/>
    </row>
    <row r="238" spans="1:23" ht="42" customHeight="1" x14ac:dyDescent="0.2">
      <c r="A238" s="14">
        <f>+A237+1</f>
        <v>2</v>
      </c>
      <c r="B238" s="15" t="s">
        <v>820</v>
      </c>
      <c r="C238" s="15" t="s">
        <v>820</v>
      </c>
      <c r="D238" s="9" t="s">
        <v>69</v>
      </c>
      <c r="E238" s="16" t="s">
        <v>69</v>
      </c>
      <c r="F238" s="30" t="s">
        <v>821</v>
      </c>
      <c r="G238" s="30" t="s">
        <v>822</v>
      </c>
      <c r="H238" s="15" t="s">
        <v>823</v>
      </c>
      <c r="I238" s="14" t="s">
        <v>320</v>
      </c>
      <c r="J238" s="14" t="s">
        <v>321</v>
      </c>
      <c r="K238" s="16"/>
      <c r="L238" s="16"/>
      <c r="M238" s="16" t="s">
        <v>15</v>
      </c>
      <c r="N238" s="16"/>
      <c r="O238" s="14"/>
      <c r="P238" s="16"/>
      <c r="Q238" s="16"/>
      <c r="R238" s="16"/>
      <c r="S238" s="17" t="s">
        <v>1384</v>
      </c>
      <c r="T238" s="18" t="s">
        <v>15</v>
      </c>
      <c r="U238" s="18"/>
      <c r="V238" s="18"/>
      <c r="W238" s="18"/>
    </row>
    <row r="239" spans="1:23" ht="15.75" customHeight="1" x14ac:dyDescent="0.25">
      <c r="A239" s="57" t="s">
        <v>236</v>
      </c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</row>
    <row r="240" spans="1:23" ht="36" x14ac:dyDescent="0.2">
      <c r="A240" s="1">
        <v>1</v>
      </c>
      <c r="B240" s="4" t="s">
        <v>237</v>
      </c>
      <c r="C240" s="4" t="s">
        <v>858</v>
      </c>
      <c r="D240" s="31" t="s">
        <v>1039</v>
      </c>
      <c r="E240" s="2" t="s">
        <v>1038</v>
      </c>
      <c r="F240" s="2" t="s">
        <v>238</v>
      </c>
      <c r="G240" s="2" t="s">
        <v>29</v>
      </c>
      <c r="H240" s="4" t="s">
        <v>755</v>
      </c>
      <c r="I240" s="1" t="s">
        <v>756</v>
      </c>
      <c r="J240" s="1" t="s">
        <v>51</v>
      </c>
      <c r="K240" s="2"/>
      <c r="L240" s="1"/>
      <c r="M240" s="2" t="s">
        <v>15</v>
      </c>
      <c r="N240" s="2"/>
      <c r="O240" s="1"/>
      <c r="P240" s="2"/>
      <c r="Q240" s="2"/>
      <c r="R240" s="2"/>
      <c r="S240" s="7" t="s">
        <v>859</v>
      </c>
      <c r="T240" s="3"/>
      <c r="U240" s="3"/>
      <c r="V240" s="3"/>
      <c r="W240" s="3" t="s">
        <v>15</v>
      </c>
    </row>
    <row r="241" spans="1:23" ht="15.75" customHeight="1" x14ac:dyDescent="0.25">
      <c r="A241" s="57" t="s">
        <v>255</v>
      </c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</row>
    <row r="242" spans="1:23" ht="24" x14ac:dyDescent="0.25">
      <c r="A242" s="1">
        <v>1</v>
      </c>
      <c r="B242" s="4" t="s">
        <v>384</v>
      </c>
      <c r="C242" s="4" t="s">
        <v>385</v>
      </c>
      <c r="D242" s="12" t="s">
        <v>386</v>
      </c>
      <c r="E242" s="2" t="s">
        <v>387</v>
      </c>
      <c r="F242" s="2" t="s">
        <v>388</v>
      </c>
      <c r="G242" s="2"/>
      <c r="H242" s="13" t="s">
        <v>389</v>
      </c>
      <c r="I242" s="1" t="s">
        <v>28</v>
      </c>
      <c r="J242" s="1" t="s">
        <v>28</v>
      </c>
      <c r="K242" s="2"/>
      <c r="L242" s="2" t="s">
        <v>15</v>
      </c>
      <c r="M242" s="2"/>
      <c r="N242" s="2"/>
      <c r="O242" s="1"/>
      <c r="P242" s="2"/>
      <c r="Q242" s="2"/>
      <c r="R242" s="2"/>
      <c r="S242" s="7" t="s">
        <v>374</v>
      </c>
      <c r="T242" s="3" t="s">
        <v>15</v>
      </c>
      <c r="U242" s="3"/>
      <c r="V242" s="3"/>
      <c r="W242" s="3"/>
    </row>
    <row r="243" spans="1:23" ht="22.5" x14ac:dyDescent="0.25">
      <c r="A243" s="1">
        <f>+A242+1</f>
        <v>2</v>
      </c>
      <c r="B243" s="4" t="s">
        <v>252</v>
      </c>
      <c r="C243" s="4" t="s">
        <v>253</v>
      </c>
      <c r="D243" s="12" t="s">
        <v>254</v>
      </c>
      <c r="E243" s="2" t="s">
        <v>256</v>
      </c>
      <c r="F243" s="2" t="s">
        <v>257</v>
      </c>
      <c r="G243" s="2" t="s">
        <v>29</v>
      </c>
      <c r="H243" s="13" t="s">
        <v>258</v>
      </c>
      <c r="I243" s="1" t="s">
        <v>211</v>
      </c>
      <c r="J243" s="1" t="s">
        <v>211</v>
      </c>
      <c r="K243" s="2"/>
      <c r="L243" s="2" t="s">
        <v>15</v>
      </c>
      <c r="M243" s="2"/>
      <c r="N243" s="2"/>
      <c r="O243" s="1"/>
      <c r="P243" s="2"/>
      <c r="Q243" s="2"/>
      <c r="R243" s="2"/>
      <c r="S243" s="7" t="s">
        <v>434</v>
      </c>
      <c r="T243" s="3"/>
      <c r="U243" s="3" t="s">
        <v>15</v>
      </c>
      <c r="V243" s="3"/>
      <c r="W243" s="3"/>
    </row>
    <row r="244" spans="1:23" ht="24" x14ac:dyDescent="0.2">
      <c r="A244" s="1">
        <f t="shared" ref="A244:A253" si="7">+A243+1</f>
        <v>3</v>
      </c>
      <c r="B244" s="4" t="s">
        <v>369</v>
      </c>
      <c r="C244" s="4" t="s">
        <v>370</v>
      </c>
      <c r="D244" s="11" t="s">
        <v>420</v>
      </c>
      <c r="E244" s="2" t="s">
        <v>372</v>
      </c>
      <c r="F244" s="2" t="s">
        <v>373</v>
      </c>
      <c r="G244" s="2" t="s">
        <v>29</v>
      </c>
      <c r="H244" s="4" t="s">
        <v>371</v>
      </c>
      <c r="I244" s="1" t="s">
        <v>28</v>
      </c>
      <c r="J244" s="1" t="s">
        <v>28</v>
      </c>
      <c r="K244" s="2"/>
      <c r="L244" s="1" t="s">
        <v>15</v>
      </c>
      <c r="M244" s="2"/>
      <c r="N244" s="2"/>
      <c r="O244" s="1"/>
      <c r="P244" s="2"/>
      <c r="Q244" s="2"/>
      <c r="R244" s="2"/>
      <c r="S244" s="7" t="s">
        <v>374</v>
      </c>
      <c r="T244" s="3"/>
      <c r="U244" s="3"/>
      <c r="V244" s="3" t="s">
        <v>15</v>
      </c>
      <c r="W244" s="3"/>
    </row>
    <row r="245" spans="1:23" ht="24" x14ac:dyDescent="0.25">
      <c r="A245" s="1">
        <f t="shared" si="7"/>
        <v>4</v>
      </c>
      <c r="B245" s="4" t="s">
        <v>467</v>
      </c>
      <c r="C245" s="4" t="s">
        <v>468</v>
      </c>
      <c r="D245" s="12" t="s">
        <v>469</v>
      </c>
      <c r="E245" s="2" t="s">
        <v>470</v>
      </c>
      <c r="F245" s="2" t="s">
        <v>471</v>
      </c>
      <c r="G245" s="2" t="s">
        <v>29</v>
      </c>
      <c r="H245" s="13" t="s">
        <v>472</v>
      </c>
      <c r="I245" s="1" t="s">
        <v>52</v>
      </c>
      <c r="J245" s="1" t="s">
        <v>51</v>
      </c>
      <c r="K245" s="2"/>
      <c r="L245" s="2"/>
      <c r="M245" s="1" t="s">
        <v>15</v>
      </c>
      <c r="N245" s="2"/>
      <c r="O245" s="1"/>
      <c r="P245" s="2"/>
      <c r="Q245" s="2"/>
      <c r="R245" s="2"/>
      <c r="S245" s="7" t="s">
        <v>473</v>
      </c>
      <c r="T245" s="3"/>
      <c r="U245" s="3" t="s">
        <v>15</v>
      </c>
      <c r="V245" s="3"/>
      <c r="W245" s="3"/>
    </row>
    <row r="246" spans="1:23" ht="24" x14ac:dyDescent="0.25">
      <c r="A246" s="1">
        <f t="shared" si="7"/>
        <v>5</v>
      </c>
      <c r="B246" s="4" t="s">
        <v>974</v>
      </c>
      <c r="C246" s="4" t="s">
        <v>974</v>
      </c>
      <c r="D246" s="12" t="s">
        <v>976</v>
      </c>
      <c r="E246" s="2" t="s">
        <v>977</v>
      </c>
      <c r="F246" s="2" t="s">
        <v>975</v>
      </c>
      <c r="G246" s="2" t="s">
        <v>29</v>
      </c>
      <c r="H246" s="13" t="s">
        <v>978</v>
      </c>
      <c r="I246" s="1" t="s">
        <v>52</v>
      </c>
      <c r="J246" s="1" t="s">
        <v>51</v>
      </c>
      <c r="K246" s="2"/>
      <c r="L246" s="2" t="s">
        <v>15</v>
      </c>
      <c r="M246" s="2"/>
      <c r="N246" s="2"/>
      <c r="O246" s="1"/>
      <c r="P246" s="2"/>
      <c r="Q246" s="2"/>
      <c r="R246" s="2"/>
      <c r="S246" s="7" t="s">
        <v>979</v>
      </c>
      <c r="T246" s="3"/>
      <c r="U246" s="3" t="s">
        <v>15</v>
      </c>
      <c r="V246" s="3"/>
      <c r="W246" s="3"/>
    </row>
    <row r="247" spans="1:23" x14ac:dyDescent="0.25">
      <c r="A247" s="1">
        <f t="shared" si="7"/>
        <v>6</v>
      </c>
      <c r="B247" s="4" t="s">
        <v>980</v>
      </c>
      <c r="C247" s="4" t="s">
        <v>510</v>
      </c>
      <c r="D247" s="54" t="s">
        <v>981</v>
      </c>
      <c r="E247" s="2" t="s">
        <v>982</v>
      </c>
      <c r="F247" s="2" t="s">
        <v>513</v>
      </c>
      <c r="G247" s="2" t="s">
        <v>29</v>
      </c>
      <c r="H247" s="13" t="s">
        <v>983</v>
      </c>
      <c r="I247" s="1" t="s">
        <v>984</v>
      </c>
      <c r="J247" s="1" t="s">
        <v>51</v>
      </c>
      <c r="K247" s="2"/>
      <c r="L247" s="2" t="s">
        <v>15</v>
      </c>
      <c r="M247" s="2"/>
      <c r="N247" s="2"/>
      <c r="O247" s="1"/>
      <c r="P247" s="2"/>
      <c r="Q247" s="2"/>
      <c r="R247" s="2"/>
      <c r="S247" s="7" t="s">
        <v>985</v>
      </c>
      <c r="T247" s="3"/>
      <c r="U247" s="3" t="s">
        <v>15</v>
      </c>
      <c r="V247" s="3"/>
      <c r="W247" s="3"/>
    </row>
    <row r="248" spans="1:23" x14ac:dyDescent="0.25">
      <c r="A248" s="1">
        <f t="shared" si="7"/>
        <v>7</v>
      </c>
      <c r="B248" s="4" t="s">
        <v>1197</v>
      </c>
      <c r="C248" s="4" t="s">
        <v>1197</v>
      </c>
      <c r="D248" s="54" t="s">
        <v>1199</v>
      </c>
      <c r="E248" s="22" t="s">
        <v>1198</v>
      </c>
      <c r="F248" s="23" t="s">
        <v>1200</v>
      </c>
      <c r="G248" s="2" t="s">
        <v>29</v>
      </c>
      <c r="H248" s="13" t="s">
        <v>1201</v>
      </c>
      <c r="I248" s="1" t="s">
        <v>28</v>
      </c>
      <c r="J248" s="1" t="s">
        <v>28</v>
      </c>
      <c r="K248" s="2"/>
      <c r="L248" s="2" t="s">
        <v>15</v>
      </c>
      <c r="M248" s="2"/>
      <c r="N248" s="2"/>
      <c r="O248" s="1"/>
      <c r="P248" s="2"/>
      <c r="Q248" s="2"/>
      <c r="R248" s="2"/>
      <c r="S248" s="7" t="s">
        <v>374</v>
      </c>
      <c r="T248" s="3"/>
      <c r="U248" s="3"/>
      <c r="V248" s="3" t="s">
        <v>15</v>
      </c>
      <c r="W248" s="3"/>
    </row>
    <row r="249" spans="1:23" ht="24" x14ac:dyDescent="0.25">
      <c r="A249" s="1">
        <f t="shared" si="7"/>
        <v>8</v>
      </c>
      <c r="B249" s="4" t="s">
        <v>362</v>
      </c>
      <c r="C249" s="4" t="s">
        <v>363</v>
      </c>
      <c r="D249" s="54" t="s">
        <v>365</v>
      </c>
      <c r="E249" s="2" t="s">
        <v>366</v>
      </c>
      <c r="F249" s="2" t="s">
        <v>367</v>
      </c>
      <c r="G249" s="2" t="s">
        <v>29</v>
      </c>
      <c r="H249" s="4" t="s">
        <v>364</v>
      </c>
      <c r="I249" s="1" t="s">
        <v>52</v>
      </c>
      <c r="J249" s="1" t="s">
        <v>51</v>
      </c>
      <c r="K249" s="2"/>
      <c r="L249" s="2" t="s">
        <v>15</v>
      </c>
      <c r="M249" s="2"/>
      <c r="N249" s="2"/>
      <c r="O249" s="1"/>
      <c r="P249" s="2"/>
      <c r="Q249" s="2"/>
      <c r="R249" s="2"/>
      <c r="S249" s="7" t="s">
        <v>374</v>
      </c>
      <c r="T249" s="3"/>
      <c r="U249" s="3"/>
      <c r="V249" s="3" t="s">
        <v>15</v>
      </c>
      <c r="W249" s="3"/>
    </row>
    <row r="250" spans="1:23" ht="24" x14ac:dyDescent="0.25">
      <c r="A250" s="1">
        <f t="shared" si="7"/>
        <v>9</v>
      </c>
      <c r="B250" s="4" t="s">
        <v>1356</v>
      </c>
      <c r="C250" s="4" t="s">
        <v>1357</v>
      </c>
      <c r="D250" s="54" t="s">
        <v>1358</v>
      </c>
      <c r="E250" s="22" t="s">
        <v>1359</v>
      </c>
      <c r="F250" s="2" t="s">
        <v>1360</v>
      </c>
      <c r="G250" s="2" t="s">
        <v>29</v>
      </c>
      <c r="H250" s="4" t="s">
        <v>1361</v>
      </c>
      <c r="I250" s="1" t="s">
        <v>52</v>
      </c>
      <c r="J250" s="1" t="s">
        <v>51</v>
      </c>
      <c r="K250" s="2"/>
      <c r="L250" s="2" t="s">
        <v>15</v>
      </c>
      <c r="M250" s="2"/>
      <c r="N250" s="2"/>
      <c r="O250" s="1"/>
      <c r="P250" s="2"/>
      <c r="Q250" s="2"/>
      <c r="R250" s="2"/>
      <c r="S250" s="7" t="s">
        <v>374</v>
      </c>
      <c r="T250" s="3"/>
      <c r="U250" s="3" t="s">
        <v>15</v>
      </c>
      <c r="V250" s="3"/>
      <c r="W250" s="3"/>
    </row>
    <row r="251" spans="1:23" ht="19.5" customHeight="1" x14ac:dyDescent="0.25">
      <c r="A251" s="1">
        <f t="shared" si="7"/>
        <v>10</v>
      </c>
      <c r="B251" s="4" t="s">
        <v>1362</v>
      </c>
      <c r="C251" s="4" t="s">
        <v>1363</v>
      </c>
      <c r="D251" s="54" t="s">
        <v>1364</v>
      </c>
      <c r="E251" s="52" t="s">
        <v>1394</v>
      </c>
      <c r="F251" s="2" t="s">
        <v>1366</v>
      </c>
      <c r="G251" s="2" t="s">
        <v>29</v>
      </c>
      <c r="H251" s="4" t="s">
        <v>1365</v>
      </c>
      <c r="I251" s="1" t="s">
        <v>28</v>
      </c>
      <c r="J251" s="1" t="s">
        <v>28</v>
      </c>
      <c r="K251" s="2"/>
      <c r="L251" s="2" t="s">
        <v>15</v>
      </c>
      <c r="M251" s="2"/>
      <c r="N251" s="2"/>
      <c r="O251" s="1"/>
      <c r="P251" s="2"/>
      <c r="Q251" s="2"/>
      <c r="R251" s="2"/>
      <c r="S251" s="7" t="s">
        <v>374</v>
      </c>
      <c r="T251" s="3"/>
      <c r="U251" s="3" t="s">
        <v>15</v>
      </c>
      <c r="V251" s="3"/>
      <c r="W251" s="3"/>
    </row>
    <row r="252" spans="1:23" ht="24" x14ac:dyDescent="0.2">
      <c r="A252" s="1">
        <f t="shared" si="7"/>
        <v>11</v>
      </c>
      <c r="B252" s="4" t="s">
        <v>369</v>
      </c>
      <c r="C252" s="4" t="s">
        <v>370</v>
      </c>
      <c r="D252" s="11" t="s">
        <v>420</v>
      </c>
      <c r="E252" s="2" t="s">
        <v>372</v>
      </c>
      <c r="F252" s="2" t="s">
        <v>373</v>
      </c>
      <c r="G252" s="2" t="s">
        <v>29</v>
      </c>
      <c r="H252" s="4" t="s">
        <v>371</v>
      </c>
      <c r="I252" s="1" t="s">
        <v>28</v>
      </c>
      <c r="J252" s="1" t="s">
        <v>28</v>
      </c>
      <c r="K252" s="2"/>
      <c r="L252" s="1"/>
      <c r="M252" s="2" t="s">
        <v>15</v>
      </c>
      <c r="N252" s="2"/>
      <c r="O252" s="1"/>
      <c r="P252" s="2"/>
      <c r="Q252" s="2"/>
      <c r="R252" s="2"/>
      <c r="S252" s="7" t="s">
        <v>374</v>
      </c>
      <c r="T252" s="3"/>
      <c r="U252" s="3"/>
      <c r="V252" s="3" t="s">
        <v>15</v>
      </c>
      <c r="W252" s="3"/>
    </row>
    <row r="253" spans="1:23" ht="24" x14ac:dyDescent="0.25">
      <c r="A253" s="1">
        <f t="shared" si="7"/>
        <v>12</v>
      </c>
      <c r="B253" s="4" t="s">
        <v>384</v>
      </c>
      <c r="C253" s="4" t="s">
        <v>385</v>
      </c>
      <c r="D253" s="12" t="s">
        <v>1673</v>
      </c>
      <c r="E253" s="2" t="s">
        <v>1672</v>
      </c>
      <c r="F253" s="2" t="s">
        <v>388</v>
      </c>
      <c r="G253" s="2"/>
      <c r="H253" s="13" t="s">
        <v>389</v>
      </c>
      <c r="I253" s="1" t="s">
        <v>28</v>
      </c>
      <c r="J253" s="1" t="s">
        <v>28</v>
      </c>
      <c r="K253" s="2"/>
      <c r="L253" s="2" t="s">
        <v>15</v>
      </c>
      <c r="M253" s="2"/>
      <c r="N253" s="2"/>
      <c r="O253" s="1"/>
      <c r="P253" s="2"/>
      <c r="Q253" s="2"/>
      <c r="R253" s="2"/>
      <c r="S253" s="7" t="s">
        <v>374</v>
      </c>
      <c r="T253" s="3" t="s">
        <v>15</v>
      </c>
      <c r="U253" s="3"/>
      <c r="V253" s="3"/>
      <c r="W253" s="3"/>
    </row>
    <row r="254" spans="1:23" ht="15.75" customHeight="1" x14ac:dyDescent="0.25">
      <c r="A254" s="57" t="s">
        <v>262</v>
      </c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</row>
    <row r="255" spans="1:23" ht="24" x14ac:dyDescent="0.25">
      <c r="A255" s="1">
        <v>1</v>
      </c>
      <c r="B255" s="4" t="s">
        <v>567</v>
      </c>
      <c r="C255" s="4" t="s">
        <v>568</v>
      </c>
      <c r="D255" s="12" t="s">
        <v>569</v>
      </c>
      <c r="E255" s="2" t="s">
        <v>570</v>
      </c>
      <c r="F255" s="2" t="s">
        <v>571</v>
      </c>
      <c r="G255" s="2" t="s">
        <v>572</v>
      </c>
      <c r="H255" s="13" t="s">
        <v>573</v>
      </c>
      <c r="I255" s="1" t="s">
        <v>28</v>
      </c>
      <c r="J255" s="1" t="s">
        <v>28</v>
      </c>
      <c r="K255" s="2"/>
      <c r="L255" s="2"/>
      <c r="M255" s="2" t="s">
        <v>15</v>
      </c>
      <c r="N255" s="2"/>
      <c r="O255" s="1"/>
      <c r="P255" s="2"/>
      <c r="Q255" s="2"/>
      <c r="R255" s="2"/>
      <c r="S255" s="7" t="s">
        <v>1385</v>
      </c>
      <c r="T255" s="3"/>
      <c r="U255" s="3" t="s">
        <v>574</v>
      </c>
      <c r="V255" s="3"/>
      <c r="W255" s="3"/>
    </row>
    <row r="256" spans="1:23" ht="33.75" x14ac:dyDescent="0.25">
      <c r="A256" s="1">
        <f>+A255+1</f>
        <v>2</v>
      </c>
      <c r="B256" s="4" t="s">
        <v>1064</v>
      </c>
      <c r="C256" s="4" t="s">
        <v>263</v>
      </c>
      <c r="D256" s="12" t="s">
        <v>1065</v>
      </c>
      <c r="E256" s="22" t="s">
        <v>1066</v>
      </c>
      <c r="F256" s="2" t="s">
        <v>264</v>
      </c>
      <c r="G256" s="2" t="s">
        <v>29</v>
      </c>
      <c r="H256" s="13" t="s">
        <v>1067</v>
      </c>
      <c r="I256" s="1" t="s">
        <v>28</v>
      </c>
      <c r="J256" s="1" t="s">
        <v>28</v>
      </c>
      <c r="K256" s="2"/>
      <c r="L256" s="2"/>
      <c r="M256" s="2" t="s">
        <v>15</v>
      </c>
      <c r="N256" s="2"/>
      <c r="O256" s="1"/>
      <c r="P256" s="2"/>
      <c r="Q256" s="2"/>
      <c r="R256" s="2"/>
      <c r="S256" s="7" t="s">
        <v>1068</v>
      </c>
      <c r="T256" s="3"/>
      <c r="U256" s="3"/>
      <c r="V256" s="3" t="s">
        <v>15</v>
      </c>
      <c r="W256" s="3"/>
    </row>
    <row r="257" spans="1:23" ht="15.75" customHeight="1" x14ac:dyDescent="0.25">
      <c r="A257" s="57" t="s">
        <v>322</v>
      </c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</row>
    <row r="258" spans="1:23" ht="24" x14ac:dyDescent="0.25">
      <c r="A258" s="1">
        <v>1</v>
      </c>
      <c r="B258" s="4" t="s">
        <v>332</v>
      </c>
      <c r="C258" s="4" t="s">
        <v>333</v>
      </c>
      <c r="D258" s="12" t="s">
        <v>334</v>
      </c>
      <c r="E258" s="2" t="s">
        <v>335</v>
      </c>
      <c r="F258" s="2" t="s">
        <v>336</v>
      </c>
      <c r="G258" s="2" t="s">
        <v>29</v>
      </c>
      <c r="H258" s="13" t="s">
        <v>337</v>
      </c>
      <c r="I258" s="1" t="s">
        <v>211</v>
      </c>
      <c r="J258" s="1" t="s">
        <v>211</v>
      </c>
      <c r="K258" s="2"/>
      <c r="L258" s="2"/>
      <c r="M258" s="3" t="s">
        <v>15</v>
      </c>
      <c r="N258" s="2"/>
      <c r="O258" s="1"/>
      <c r="P258" s="2"/>
      <c r="Q258" s="2"/>
      <c r="R258" s="2"/>
      <c r="S258" s="7" t="s">
        <v>338</v>
      </c>
      <c r="T258" s="3"/>
      <c r="U258" s="3"/>
      <c r="V258" s="3"/>
      <c r="W258" s="3" t="s">
        <v>15</v>
      </c>
    </row>
    <row r="259" spans="1:23" ht="24" x14ac:dyDescent="0.25">
      <c r="A259" s="1">
        <f>+A258+1</f>
        <v>2</v>
      </c>
      <c r="B259" s="4" t="s">
        <v>339</v>
      </c>
      <c r="C259" s="4" t="s">
        <v>340</v>
      </c>
      <c r="D259" s="12" t="s">
        <v>342</v>
      </c>
      <c r="E259" s="2" t="s">
        <v>69</v>
      </c>
      <c r="F259" s="2" t="s">
        <v>343</v>
      </c>
      <c r="G259" s="2" t="s">
        <v>29</v>
      </c>
      <c r="H259" s="13" t="s">
        <v>341</v>
      </c>
      <c r="I259" s="1" t="s">
        <v>211</v>
      </c>
      <c r="J259" s="1" t="s">
        <v>211</v>
      </c>
      <c r="K259" s="2"/>
      <c r="L259" s="2"/>
      <c r="M259" s="3" t="s">
        <v>15</v>
      </c>
      <c r="N259" s="2"/>
      <c r="O259" s="1"/>
      <c r="P259" s="2"/>
      <c r="Q259" s="2"/>
      <c r="R259" s="2"/>
      <c r="S259" s="7" t="s">
        <v>344</v>
      </c>
      <c r="T259" s="3"/>
      <c r="U259" s="3"/>
      <c r="V259" s="3"/>
      <c r="W259" s="3" t="s">
        <v>15</v>
      </c>
    </row>
    <row r="260" spans="1:23" ht="24" x14ac:dyDescent="0.25">
      <c r="A260" s="1">
        <f t="shared" ref="A260:A264" si="8">+A259+1</f>
        <v>3</v>
      </c>
      <c r="B260" s="4" t="s">
        <v>345</v>
      </c>
      <c r="C260" s="4" t="s">
        <v>346</v>
      </c>
      <c r="D260" s="12" t="s">
        <v>350</v>
      </c>
      <c r="E260" s="2" t="s">
        <v>349</v>
      </c>
      <c r="F260" s="2" t="s">
        <v>348</v>
      </c>
      <c r="G260" s="2" t="s">
        <v>29</v>
      </c>
      <c r="H260" s="13" t="s">
        <v>347</v>
      </c>
      <c r="I260" s="1" t="s">
        <v>211</v>
      </c>
      <c r="J260" s="1" t="s">
        <v>211</v>
      </c>
      <c r="K260" s="2"/>
      <c r="L260" s="2"/>
      <c r="M260" s="3" t="s">
        <v>15</v>
      </c>
      <c r="N260" s="2"/>
      <c r="O260" s="1"/>
      <c r="P260" s="2"/>
      <c r="Q260" s="2"/>
      <c r="R260" s="2"/>
      <c r="S260" s="7" t="s">
        <v>351</v>
      </c>
      <c r="T260" s="3"/>
      <c r="U260" s="3"/>
      <c r="V260" s="3"/>
      <c r="W260" s="3" t="s">
        <v>15</v>
      </c>
    </row>
    <row r="261" spans="1:23" x14ac:dyDescent="0.25">
      <c r="A261" s="1">
        <f t="shared" si="8"/>
        <v>4</v>
      </c>
      <c r="B261" s="4" t="s">
        <v>1013</v>
      </c>
      <c r="C261" s="4" t="s">
        <v>1014</v>
      </c>
      <c r="D261" s="12" t="s">
        <v>1015</v>
      </c>
      <c r="E261" s="46" t="s">
        <v>1016</v>
      </c>
      <c r="F261" s="23" t="s">
        <v>1017</v>
      </c>
      <c r="G261" s="2" t="s">
        <v>29</v>
      </c>
      <c r="H261" s="13" t="s">
        <v>1018</v>
      </c>
      <c r="I261" s="1" t="s">
        <v>211</v>
      </c>
      <c r="J261" s="1" t="s">
        <v>211</v>
      </c>
      <c r="K261" s="2"/>
      <c r="L261" s="2"/>
      <c r="M261" s="3" t="s">
        <v>15</v>
      </c>
      <c r="N261" s="2"/>
      <c r="O261" s="1"/>
      <c r="P261" s="2"/>
      <c r="Q261" s="2"/>
      <c r="R261" s="2"/>
      <c r="S261" s="7" t="s">
        <v>1019</v>
      </c>
      <c r="T261" s="3"/>
      <c r="U261" s="3" t="s">
        <v>15</v>
      </c>
      <c r="V261" s="3"/>
      <c r="W261" s="3"/>
    </row>
    <row r="262" spans="1:23" ht="24" x14ac:dyDescent="0.25">
      <c r="A262" s="1">
        <f t="shared" si="8"/>
        <v>5</v>
      </c>
      <c r="B262" s="4" t="s">
        <v>1168</v>
      </c>
      <c r="C262" s="4" t="s">
        <v>1169</v>
      </c>
      <c r="D262" s="12" t="s">
        <v>1170</v>
      </c>
      <c r="E262" s="22" t="s">
        <v>1171</v>
      </c>
      <c r="F262" s="23" t="s">
        <v>1172</v>
      </c>
      <c r="G262" s="2" t="s">
        <v>29</v>
      </c>
      <c r="H262" s="13" t="s">
        <v>1173</v>
      </c>
      <c r="I262" s="1" t="s">
        <v>28</v>
      </c>
      <c r="J262" s="1" t="s">
        <v>211</v>
      </c>
      <c r="K262" s="2"/>
      <c r="L262" s="3" t="s">
        <v>15</v>
      </c>
      <c r="M262" s="3"/>
      <c r="N262" s="2"/>
      <c r="O262" s="1"/>
      <c r="P262" s="2"/>
      <c r="Q262" s="2"/>
      <c r="R262" s="2"/>
      <c r="S262" s="7" t="s">
        <v>1174</v>
      </c>
      <c r="T262" s="3"/>
      <c r="U262" s="3"/>
      <c r="V262" s="3" t="s">
        <v>15</v>
      </c>
      <c r="W262" s="3"/>
    </row>
    <row r="263" spans="1:23" ht="24" x14ac:dyDescent="0.25">
      <c r="A263" s="1">
        <f t="shared" si="8"/>
        <v>6</v>
      </c>
      <c r="B263" s="4" t="s">
        <v>1204</v>
      </c>
      <c r="C263" s="4" t="s">
        <v>1205</v>
      </c>
      <c r="D263" s="49" t="s">
        <v>1208</v>
      </c>
      <c r="E263" s="22" t="s">
        <v>1209</v>
      </c>
      <c r="F263" s="23" t="s">
        <v>1206</v>
      </c>
      <c r="G263" s="2" t="s">
        <v>29</v>
      </c>
      <c r="H263" s="13" t="s">
        <v>1210</v>
      </c>
      <c r="I263" s="1" t="s">
        <v>28</v>
      </c>
      <c r="J263" s="1" t="s">
        <v>211</v>
      </c>
      <c r="K263" s="2"/>
      <c r="L263" s="2"/>
      <c r="M263" s="3" t="s">
        <v>15</v>
      </c>
      <c r="N263" s="2"/>
      <c r="O263" s="1"/>
      <c r="P263" s="2"/>
      <c r="Q263" s="2"/>
      <c r="R263" s="2"/>
      <c r="S263" s="7" t="s">
        <v>1207</v>
      </c>
      <c r="T263" s="3"/>
      <c r="U263" s="3"/>
      <c r="V263" s="3" t="s">
        <v>15</v>
      </c>
      <c r="W263" s="3"/>
    </row>
    <row r="264" spans="1:23" ht="25.5" x14ac:dyDescent="0.25">
      <c r="A264" s="1">
        <f t="shared" si="8"/>
        <v>7</v>
      </c>
      <c r="B264" s="4" t="s">
        <v>1588</v>
      </c>
      <c r="C264" s="4" t="s">
        <v>1589</v>
      </c>
      <c r="D264" s="50" t="s">
        <v>1590</v>
      </c>
      <c r="E264" s="22" t="s">
        <v>1591</v>
      </c>
      <c r="F264" s="23" t="s">
        <v>295</v>
      </c>
      <c r="G264" s="2" t="s">
        <v>29</v>
      </c>
      <c r="H264" s="13" t="s">
        <v>1592</v>
      </c>
      <c r="I264" s="1" t="s">
        <v>28</v>
      </c>
      <c r="J264" s="1" t="s">
        <v>28</v>
      </c>
      <c r="K264" s="2"/>
      <c r="L264" s="2"/>
      <c r="M264" s="3" t="s">
        <v>15</v>
      </c>
      <c r="N264" s="2"/>
      <c r="O264" s="1"/>
      <c r="P264" s="2"/>
      <c r="Q264" s="2"/>
      <c r="R264" s="2"/>
      <c r="S264" s="7" t="s">
        <v>1593</v>
      </c>
      <c r="T264" s="3"/>
      <c r="U264" s="3" t="s">
        <v>15</v>
      </c>
      <c r="V264" s="3"/>
      <c r="W264" s="3"/>
    </row>
    <row r="265" spans="1:23" ht="15.75" customHeight="1" x14ac:dyDescent="0.25">
      <c r="A265" s="57" t="s">
        <v>785</v>
      </c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</row>
    <row r="266" spans="1:23" ht="36" x14ac:dyDescent="0.25">
      <c r="A266" s="1">
        <v>1</v>
      </c>
      <c r="B266" s="4" t="s">
        <v>786</v>
      </c>
      <c r="C266" s="4" t="s">
        <v>787</v>
      </c>
      <c r="D266" s="12" t="s">
        <v>792</v>
      </c>
      <c r="E266" s="2" t="s">
        <v>791</v>
      </c>
      <c r="F266" s="23" t="s">
        <v>789</v>
      </c>
      <c r="G266" s="2" t="s">
        <v>29</v>
      </c>
      <c r="H266" s="13" t="s">
        <v>788</v>
      </c>
      <c r="I266" s="1" t="s">
        <v>52</v>
      </c>
      <c r="J266" s="1" t="s">
        <v>51</v>
      </c>
      <c r="K266" s="2"/>
      <c r="L266" s="2"/>
      <c r="M266" s="3" t="s">
        <v>15</v>
      </c>
      <c r="N266" s="2"/>
      <c r="O266" s="1"/>
      <c r="P266" s="2"/>
      <c r="Q266" s="2"/>
      <c r="R266" s="2"/>
      <c r="S266" s="7" t="s">
        <v>790</v>
      </c>
      <c r="T266" s="3"/>
      <c r="U266" s="3"/>
      <c r="V266" s="3"/>
      <c r="W266" s="3" t="s">
        <v>15</v>
      </c>
    </row>
    <row r="267" spans="1:23" ht="48" x14ac:dyDescent="0.25">
      <c r="A267" s="1">
        <v>2</v>
      </c>
      <c r="B267" s="4" t="s">
        <v>845</v>
      </c>
      <c r="C267" s="4" t="s">
        <v>846</v>
      </c>
      <c r="D267" s="33" t="s">
        <v>849</v>
      </c>
      <c r="E267" s="2" t="s">
        <v>850</v>
      </c>
      <c r="F267" s="23" t="s">
        <v>848</v>
      </c>
      <c r="G267" s="2" t="s">
        <v>29</v>
      </c>
      <c r="H267" s="13" t="s">
        <v>847</v>
      </c>
      <c r="I267" s="1" t="s">
        <v>28</v>
      </c>
      <c r="J267" s="1" t="s">
        <v>28</v>
      </c>
      <c r="K267" s="2"/>
      <c r="L267" s="2"/>
      <c r="M267" s="3" t="s">
        <v>15</v>
      </c>
      <c r="N267" s="2"/>
      <c r="O267" s="1"/>
      <c r="P267" s="2"/>
      <c r="Q267" s="2"/>
      <c r="R267" s="2"/>
      <c r="S267" s="7" t="s">
        <v>851</v>
      </c>
      <c r="T267" s="3"/>
      <c r="U267" s="3"/>
      <c r="V267" s="3" t="s">
        <v>15</v>
      </c>
      <c r="W267" s="3"/>
    </row>
    <row r="268" spans="1:23" ht="22.5" x14ac:dyDescent="0.25">
      <c r="A268" s="1">
        <v>3</v>
      </c>
      <c r="B268" s="4" t="s">
        <v>1253</v>
      </c>
      <c r="C268" s="4" t="s">
        <v>1253</v>
      </c>
      <c r="D268" s="12"/>
      <c r="E268" s="2"/>
      <c r="F268" s="2" t="s">
        <v>1254</v>
      </c>
      <c r="G268" s="2" t="s">
        <v>1258</v>
      </c>
      <c r="H268" s="13" t="s">
        <v>1255</v>
      </c>
      <c r="I268" s="1" t="s">
        <v>1256</v>
      </c>
      <c r="J268" s="1" t="s">
        <v>1256</v>
      </c>
      <c r="K268" s="2"/>
      <c r="L268" s="2"/>
      <c r="M268" s="3" t="s">
        <v>15</v>
      </c>
      <c r="N268" s="2"/>
      <c r="O268" s="1"/>
      <c r="P268" s="2"/>
      <c r="Q268" s="2"/>
      <c r="R268" s="2"/>
      <c r="S268" s="7" t="s">
        <v>1257</v>
      </c>
      <c r="T268" s="3" t="s">
        <v>15</v>
      </c>
      <c r="U268" s="3"/>
      <c r="V268" s="3"/>
      <c r="W268" s="3"/>
    </row>
    <row r="269" spans="1:23" ht="15.75" customHeight="1" x14ac:dyDescent="0.25">
      <c r="A269" s="57" t="s">
        <v>397</v>
      </c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</row>
    <row r="270" spans="1:23" ht="25.5" x14ac:dyDescent="0.25">
      <c r="A270" s="1">
        <v>1</v>
      </c>
      <c r="B270" s="4" t="s">
        <v>398</v>
      </c>
      <c r="C270" s="4" t="s">
        <v>398</v>
      </c>
      <c r="D270" s="12" t="s">
        <v>399</v>
      </c>
      <c r="E270" s="2" t="s">
        <v>400</v>
      </c>
      <c r="F270" s="47" t="s">
        <v>401</v>
      </c>
      <c r="G270" s="2" t="s">
        <v>402</v>
      </c>
      <c r="H270" s="13" t="s">
        <v>403</v>
      </c>
      <c r="I270" s="1" t="s">
        <v>187</v>
      </c>
      <c r="J270" s="1" t="s">
        <v>28</v>
      </c>
      <c r="K270" s="2"/>
      <c r="L270" s="2"/>
      <c r="M270" s="3" t="s">
        <v>15</v>
      </c>
      <c r="N270" s="2"/>
      <c r="O270" s="1"/>
      <c r="P270" s="2"/>
      <c r="Q270" s="2"/>
      <c r="R270" s="2"/>
      <c r="S270" s="7" t="s">
        <v>1386</v>
      </c>
      <c r="T270" s="3" t="s">
        <v>15</v>
      </c>
      <c r="U270" s="3"/>
      <c r="V270" s="3"/>
      <c r="W270" s="3"/>
    </row>
    <row r="271" spans="1:23" ht="24" x14ac:dyDescent="0.2">
      <c r="A271" s="1">
        <f>+A270+1</f>
        <v>2</v>
      </c>
      <c r="B271" s="4" t="s">
        <v>220</v>
      </c>
      <c r="C271" s="4" t="s">
        <v>221</v>
      </c>
      <c r="D271" s="11" t="s">
        <v>222</v>
      </c>
      <c r="E271" s="2" t="s">
        <v>404</v>
      </c>
      <c r="F271" s="2" t="s">
        <v>223</v>
      </c>
      <c r="G271" s="2" t="s">
        <v>29</v>
      </c>
      <c r="H271" s="4" t="s">
        <v>224</v>
      </c>
      <c r="I271" s="1" t="s">
        <v>211</v>
      </c>
      <c r="J271" s="1" t="s">
        <v>211</v>
      </c>
      <c r="K271" s="2"/>
      <c r="L271" s="2"/>
      <c r="M271" s="2" t="s">
        <v>15</v>
      </c>
      <c r="N271" s="2"/>
      <c r="O271" s="1"/>
      <c r="P271" s="2"/>
      <c r="Q271" s="2"/>
      <c r="R271" s="2"/>
      <c r="S271" s="53" t="s">
        <v>405</v>
      </c>
      <c r="T271" s="3"/>
      <c r="U271" s="3"/>
      <c r="V271" s="3"/>
      <c r="W271" s="3" t="s">
        <v>15</v>
      </c>
    </row>
    <row r="272" spans="1:23" ht="24" x14ac:dyDescent="0.2">
      <c r="A272" s="1">
        <f t="shared" ref="A272:A276" si="9">+A271+1</f>
        <v>3</v>
      </c>
      <c r="B272" s="4" t="s">
        <v>1020</v>
      </c>
      <c r="C272" s="4" t="s">
        <v>1020</v>
      </c>
      <c r="D272" s="11" t="s">
        <v>1021</v>
      </c>
      <c r="E272" s="2" t="s">
        <v>1022</v>
      </c>
      <c r="F272" s="2" t="s">
        <v>1023</v>
      </c>
      <c r="G272" s="2" t="s">
        <v>29</v>
      </c>
      <c r="H272" s="4" t="s">
        <v>1024</v>
      </c>
      <c r="I272" s="1" t="s">
        <v>28</v>
      </c>
      <c r="J272" s="1" t="s">
        <v>211</v>
      </c>
      <c r="K272" s="2"/>
      <c r="L272" s="2"/>
      <c r="M272" s="2" t="s">
        <v>15</v>
      </c>
      <c r="N272" s="2"/>
      <c r="O272" s="1"/>
      <c r="P272" s="2"/>
      <c r="Q272" s="2"/>
      <c r="R272" s="2"/>
      <c r="S272" s="7" t="s">
        <v>1387</v>
      </c>
      <c r="T272" s="3"/>
      <c r="U272" s="3" t="s">
        <v>15</v>
      </c>
      <c r="V272" s="3"/>
      <c r="W272" s="3"/>
    </row>
    <row r="273" spans="1:24" ht="22.5" x14ac:dyDescent="0.2">
      <c r="A273" s="1">
        <f t="shared" si="9"/>
        <v>4</v>
      </c>
      <c r="B273" s="4" t="s">
        <v>1233</v>
      </c>
      <c r="C273" s="4" t="s">
        <v>1233</v>
      </c>
      <c r="D273" s="11" t="s">
        <v>1234</v>
      </c>
      <c r="E273" s="2" t="s">
        <v>69</v>
      </c>
      <c r="F273" s="23" t="s">
        <v>1235</v>
      </c>
      <c r="G273" s="2" t="s">
        <v>1236</v>
      </c>
      <c r="H273" s="4" t="s">
        <v>1237</v>
      </c>
      <c r="I273" s="1" t="s">
        <v>320</v>
      </c>
      <c r="J273" s="1" t="s">
        <v>321</v>
      </c>
      <c r="K273" s="2"/>
      <c r="L273" s="2"/>
      <c r="M273" s="2" t="s">
        <v>15</v>
      </c>
      <c r="N273" s="2"/>
      <c r="O273" s="1"/>
      <c r="P273" s="2"/>
      <c r="Q273" s="2"/>
      <c r="R273" s="2"/>
      <c r="S273" s="7" t="s">
        <v>1389</v>
      </c>
      <c r="T273" s="3" t="s">
        <v>15</v>
      </c>
      <c r="U273" s="3"/>
      <c r="V273" s="3"/>
      <c r="W273" s="3"/>
    </row>
    <row r="274" spans="1:24" ht="24" x14ac:dyDescent="0.2">
      <c r="A274" s="1">
        <f t="shared" si="9"/>
        <v>5</v>
      </c>
      <c r="B274" s="4" t="s">
        <v>1238</v>
      </c>
      <c r="C274" s="4" t="s">
        <v>1239</v>
      </c>
      <c r="D274" s="11" t="s">
        <v>111</v>
      </c>
      <c r="E274" s="22" t="s">
        <v>1241</v>
      </c>
      <c r="F274" s="2" t="s">
        <v>1240</v>
      </c>
      <c r="G274" s="2" t="s">
        <v>29</v>
      </c>
      <c r="H274" s="4" t="s">
        <v>1242</v>
      </c>
      <c r="I274" s="1" t="s">
        <v>52</v>
      </c>
      <c r="J274" s="1" t="s">
        <v>51</v>
      </c>
      <c r="K274" s="2"/>
      <c r="L274" s="2"/>
      <c r="M274" s="2" t="s">
        <v>15</v>
      </c>
      <c r="N274" s="2"/>
      <c r="O274" s="1"/>
      <c r="P274" s="2"/>
      <c r="Q274" s="2"/>
      <c r="R274" s="2"/>
      <c r="S274" s="7" t="s">
        <v>1388</v>
      </c>
      <c r="T274" s="3" t="s">
        <v>15</v>
      </c>
      <c r="U274" s="3"/>
      <c r="V274" s="3"/>
      <c r="W274" s="3"/>
    </row>
    <row r="275" spans="1:24" ht="22.5" x14ac:dyDescent="0.2">
      <c r="A275" s="1">
        <f t="shared" si="9"/>
        <v>6</v>
      </c>
      <c r="B275" s="4" t="s">
        <v>1418</v>
      </c>
      <c r="C275" s="4" t="s">
        <v>1419</v>
      </c>
      <c r="D275" s="11" t="s">
        <v>1420</v>
      </c>
      <c r="E275" s="22" t="s">
        <v>1421</v>
      </c>
      <c r="F275" s="2" t="s">
        <v>1422</v>
      </c>
      <c r="G275" s="2" t="s">
        <v>29</v>
      </c>
      <c r="H275" s="4" t="s">
        <v>1423</v>
      </c>
      <c r="I275" s="1" t="s">
        <v>1425</v>
      </c>
      <c r="J275" s="1" t="s">
        <v>1424</v>
      </c>
      <c r="K275" s="2"/>
      <c r="L275" s="2"/>
      <c r="M275" s="2" t="s">
        <v>15</v>
      </c>
      <c r="N275" s="2"/>
      <c r="O275" s="1"/>
      <c r="P275" s="2"/>
      <c r="Q275" s="2"/>
      <c r="R275" s="2"/>
      <c r="S275" s="7" t="s">
        <v>1389</v>
      </c>
      <c r="T275" s="3"/>
      <c r="U275" s="3" t="s">
        <v>15</v>
      </c>
      <c r="V275" s="3"/>
      <c r="W275" s="3"/>
    </row>
    <row r="276" spans="1:24" ht="24" x14ac:dyDescent="0.2">
      <c r="A276" s="1">
        <f t="shared" si="9"/>
        <v>7</v>
      </c>
      <c r="B276" s="4" t="s">
        <v>1456</v>
      </c>
      <c r="C276" s="4" t="s">
        <v>1456</v>
      </c>
      <c r="D276" s="11" t="s">
        <v>1457</v>
      </c>
      <c r="E276" s="22" t="s">
        <v>1458</v>
      </c>
      <c r="F276" s="2" t="s">
        <v>1459</v>
      </c>
      <c r="G276" s="2"/>
      <c r="H276" s="4" t="s">
        <v>1460</v>
      </c>
      <c r="I276" s="1" t="s">
        <v>211</v>
      </c>
      <c r="J276" s="1" t="s">
        <v>28</v>
      </c>
      <c r="K276" s="2"/>
      <c r="L276" s="2"/>
      <c r="M276" s="2" t="s">
        <v>15</v>
      </c>
      <c r="N276" s="2"/>
      <c r="O276" s="1"/>
      <c r="P276" s="2"/>
      <c r="Q276" s="2"/>
      <c r="R276" s="2"/>
      <c r="S276" s="7" t="s">
        <v>1386</v>
      </c>
      <c r="T276" s="3" t="s">
        <v>15</v>
      </c>
      <c r="U276" s="3"/>
      <c r="V276" s="3"/>
      <c r="W276" s="3"/>
    </row>
    <row r="277" spans="1:24" ht="15.75" customHeight="1" x14ac:dyDescent="0.25">
      <c r="A277" s="57" t="s">
        <v>645</v>
      </c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</row>
    <row r="278" spans="1:24" ht="36" customHeight="1" x14ac:dyDescent="0.25">
      <c r="A278" s="3">
        <v>1</v>
      </c>
      <c r="B278" s="27" t="s">
        <v>646</v>
      </c>
      <c r="C278" s="4" t="s">
        <v>647</v>
      </c>
      <c r="D278" s="24" t="s">
        <v>650</v>
      </c>
      <c r="E278" s="2" t="s">
        <v>651</v>
      </c>
      <c r="F278" s="2" t="s">
        <v>648</v>
      </c>
      <c r="G278" s="28" t="s">
        <v>29</v>
      </c>
      <c r="H278" s="2" t="s">
        <v>649</v>
      </c>
      <c r="I278" s="13" t="s">
        <v>28</v>
      </c>
      <c r="J278" s="1" t="s">
        <v>28</v>
      </c>
      <c r="K278" s="1"/>
      <c r="L278" s="2" t="s">
        <v>15</v>
      </c>
      <c r="M278" s="2"/>
      <c r="N278" s="3"/>
      <c r="O278" s="2"/>
      <c r="P278" s="1"/>
      <c r="Q278" s="2"/>
      <c r="R278" s="2"/>
      <c r="S278" s="2" t="s">
        <v>1390</v>
      </c>
      <c r="T278" s="7"/>
      <c r="U278" s="3"/>
      <c r="V278" s="3"/>
      <c r="W278" s="25" t="s">
        <v>15</v>
      </c>
      <c r="X278" s="26"/>
    </row>
    <row r="279" spans="1:24" ht="15.75" customHeight="1" x14ac:dyDescent="0.25">
      <c r="A279" s="57" t="s">
        <v>860</v>
      </c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</row>
    <row r="280" spans="1:24" ht="24" x14ac:dyDescent="0.25">
      <c r="A280" s="3">
        <v>1</v>
      </c>
      <c r="B280" s="35" t="s">
        <v>652</v>
      </c>
      <c r="C280" s="35" t="s">
        <v>653</v>
      </c>
      <c r="D280" s="24" t="s">
        <v>654</v>
      </c>
      <c r="E280" s="2" t="s">
        <v>655</v>
      </c>
      <c r="F280" s="2" t="s">
        <v>656</v>
      </c>
      <c r="G280" s="2" t="s">
        <v>29</v>
      </c>
      <c r="H280" s="2" t="s">
        <v>657</v>
      </c>
      <c r="I280" s="29" t="s">
        <v>28</v>
      </c>
      <c r="J280" s="29" t="s">
        <v>28</v>
      </c>
      <c r="K280" s="3"/>
      <c r="L280" s="3"/>
      <c r="M280" s="3" t="s">
        <v>15</v>
      </c>
      <c r="N280" s="3"/>
      <c r="O280" s="3"/>
      <c r="P280" s="3"/>
      <c r="Q280" s="3"/>
      <c r="R280" s="3"/>
      <c r="S280" s="2" t="s">
        <v>1391</v>
      </c>
      <c r="T280" s="3"/>
      <c r="U280" s="3"/>
      <c r="V280" s="3"/>
      <c r="W280" s="3" t="s">
        <v>15</v>
      </c>
    </row>
    <row r="281" spans="1:24" ht="24" x14ac:dyDescent="0.25">
      <c r="A281" s="3">
        <v>2</v>
      </c>
      <c r="B281" s="35" t="s">
        <v>861</v>
      </c>
      <c r="C281" s="35" t="s">
        <v>862</v>
      </c>
      <c r="D281" s="24" t="s">
        <v>866</v>
      </c>
      <c r="E281" s="2" t="s">
        <v>867</v>
      </c>
      <c r="F281" s="2" t="s">
        <v>864</v>
      </c>
      <c r="G281" s="2" t="s">
        <v>29</v>
      </c>
      <c r="H281" s="2" t="s">
        <v>863</v>
      </c>
      <c r="I281" s="29" t="s">
        <v>28</v>
      </c>
      <c r="J281" s="29" t="s">
        <v>28</v>
      </c>
      <c r="K281" s="3"/>
      <c r="L281" s="3"/>
      <c r="M281" s="3" t="s">
        <v>15</v>
      </c>
      <c r="N281" s="3"/>
      <c r="O281" s="3"/>
      <c r="P281" s="3"/>
      <c r="Q281" s="3"/>
      <c r="R281" s="3"/>
      <c r="S281" s="2" t="s">
        <v>865</v>
      </c>
      <c r="T281" s="3"/>
      <c r="U281" s="3"/>
      <c r="V281" s="3" t="s">
        <v>15</v>
      </c>
      <c r="W281" s="3"/>
    </row>
    <row r="282" spans="1:24" ht="15.75" customHeight="1" x14ac:dyDescent="0.25">
      <c r="A282" s="57" t="s">
        <v>673</v>
      </c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</row>
    <row r="283" spans="1:24" ht="24" x14ac:dyDescent="0.25">
      <c r="A283" s="3">
        <v>1</v>
      </c>
      <c r="B283" s="35" t="s">
        <v>674</v>
      </c>
      <c r="C283" s="35" t="s">
        <v>675</v>
      </c>
      <c r="D283" s="24" t="s">
        <v>676</v>
      </c>
      <c r="E283" s="2" t="s">
        <v>677</v>
      </c>
      <c r="F283" s="2" t="s">
        <v>678</v>
      </c>
      <c r="G283" s="2" t="s">
        <v>29</v>
      </c>
      <c r="H283" s="13" t="s">
        <v>679</v>
      </c>
      <c r="I283" s="29" t="s">
        <v>28</v>
      </c>
      <c r="J283" s="29" t="s">
        <v>28</v>
      </c>
      <c r="K283" s="3"/>
      <c r="L283" s="3"/>
      <c r="M283" s="3" t="s">
        <v>15</v>
      </c>
      <c r="N283" s="3"/>
      <c r="O283" s="3"/>
      <c r="P283" s="3"/>
      <c r="Q283" s="3"/>
      <c r="R283" s="3"/>
      <c r="S283" s="2" t="s">
        <v>1392</v>
      </c>
      <c r="T283" s="3"/>
      <c r="U283" s="3"/>
      <c r="V283" s="3"/>
      <c r="W283" s="3" t="s">
        <v>15</v>
      </c>
    </row>
    <row r="284" spans="1:24" ht="15.75" customHeight="1" x14ac:dyDescent="0.25">
      <c r="A284" s="57" t="s">
        <v>910</v>
      </c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</row>
    <row r="285" spans="1:24" s="38" customFormat="1" ht="24" x14ac:dyDescent="0.25">
      <c r="A285" s="36">
        <v>1</v>
      </c>
      <c r="B285" s="35" t="s">
        <v>838</v>
      </c>
      <c r="C285" s="35" t="s">
        <v>839</v>
      </c>
      <c r="D285" s="24" t="s">
        <v>843</v>
      </c>
      <c r="E285" s="2" t="s">
        <v>844</v>
      </c>
      <c r="F285" s="2" t="s">
        <v>840</v>
      </c>
      <c r="G285" s="36" t="s">
        <v>29</v>
      </c>
      <c r="H285" s="13" t="s">
        <v>842</v>
      </c>
      <c r="I285" s="36" t="s">
        <v>28</v>
      </c>
      <c r="J285" s="36" t="s">
        <v>28</v>
      </c>
      <c r="K285" s="36"/>
      <c r="L285" s="36" t="s">
        <v>15</v>
      </c>
      <c r="M285" s="36"/>
      <c r="N285" s="36"/>
      <c r="O285" s="36"/>
      <c r="P285" s="36"/>
      <c r="Q285" s="36"/>
      <c r="R285" s="36"/>
      <c r="S285" s="2" t="s">
        <v>841</v>
      </c>
      <c r="T285" s="36"/>
      <c r="U285" s="36"/>
      <c r="V285" s="36"/>
      <c r="W285" s="36" t="s">
        <v>15</v>
      </c>
    </row>
    <row r="286" spans="1:24" s="38" customFormat="1" ht="24" x14ac:dyDescent="0.25">
      <c r="A286" s="36">
        <f>+A285+1</f>
        <v>2</v>
      </c>
      <c r="B286" s="35" t="s">
        <v>895</v>
      </c>
      <c r="C286" s="35" t="s">
        <v>896</v>
      </c>
      <c r="D286" s="24" t="s">
        <v>899</v>
      </c>
      <c r="E286" s="2" t="s">
        <v>900</v>
      </c>
      <c r="F286" s="2" t="s">
        <v>897</v>
      </c>
      <c r="G286" s="36" t="s">
        <v>29</v>
      </c>
      <c r="H286" s="37" t="s">
        <v>901</v>
      </c>
      <c r="I286" s="36" t="s">
        <v>319</v>
      </c>
      <c r="J286" s="36" t="s">
        <v>319</v>
      </c>
      <c r="K286" s="36"/>
      <c r="L286" s="36" t="s">
        <v>15</v>
      </c>
      <c r="M286" s="36"/>
      <c r="N286" s="36"/>
      <c r="O286" s="36"/>
      <c r="P286" s="36"/>
      <c r="Q286" s="36"/>
      <c r="R286" s="36"/>
      <c r="S286" s="2" t="s">
        <v>898</v>
      </c>
      <c r="T286" s="36"/>
      <c r="U286" s="3" t="s">
        <v>15</v>
      </c>
      <c r="V286" s="36"/>
      <c r="W286" s="36"/>
    </row>
    <row r="287" spans="1:24" s="38" customFormat="1" ht="24" x14ac:dyDescent="0.25">
      <c r="A287" s="36">
        <f t="shared" ref="A287:A288" si="10">+A286+1</f>
        <v>3</v>
      </c>
      <c r="B287" s="35" t="s">
        <v>911</v>
      </c>
      <c r="C287" s="35" t="s">
        <v>911</v>
      </c>
      <c r="D287" s="36" t="s">
        <v>69</v>
      </c>
      <c r="E287" s="2" t="s">
        <v>912</v>
      </c>
      <c r="F287" s="2" t="s">
        <v>913</v>
      </c>
      <c r="G287" s="36" t="s">
        <v>29</v>
      </c>
      <c r="H287" s="35" t="s">
        <v>914</v>
      </c>
      <c r="I287" s="36" t="s">
        <v>28</v>
      </c>
      <c r="J287" s="36" t="s">
        <v>28</v>
      </c>
      <c r="K287" s="36"/>
      <c r="L287" s="36"/>
      <c r="M287" s="36" t="s">
        <v>15</v>
      </c>
      <c r="N287" s="36"/>
      <c r="O287" s="36"/>
      <c r="P287" s="36"/>
      <c r="Q287" s="36"/>
      <c r="R287" s="36"/>
      <c r="S287" s="36" t="s">
        <v>915</v>
      </c>
      <c r="T287" s="3" t="s">
        <v>15</v>
      </c>
      <c r="U287" s="36"/>
      <c r="V287" s="36"/>
      <c r="W287" s="36"/>
    </row>
    <row r="288" spans="1:24" s="38" customFormat="1" ht="24" x14ac:dyDescent="0.25">
      <c r="A288" s="36">
        <f t="shared" si="10"/>
        <v>4</v>
      </c>
      <c r="B288" s="35" t="s">
        <v>916</v>
      </c>
      <c r="C288" s="35" t="s">
        <v>916</v>
      </c>
      <c r="D288" s="36" t="s">
        <v>69</v>
      </c>
      <c r="E288" s="2" t="s">
        <v>918</v>
      </c>
      <c r="F288" s="23" t="s">
        <v>917</v>
      </c>
      <c r="G288" s="36" t="s">
        <v>29</v>
      </c>
      <c r="H288" s="35" t="s">
        <v>914</v>
      </c>
      <c r="I288" s="36" t="s">
        <v>28</v>
      </c>
      <c r="J288" s="36" t="s">
        <v>28</v>
      </c>
      <c r="K288" s="36"/>
      <c r="L288" s="36" t="s">
        <v>15</v>
      </c>
      <c r="M288" s="36"/>
      <c r="N288" s="36"/>
      <c r="O288" s="36"/>
      <c r="P288" s="36"/>
      <c r="Q288" s="36"/>
      <c r="R288" s="36"/>
      <c r="S288" s="36" t="s">
        <v>136</v>
      </c>
      <c r="T288" s="3"/>
      <c r="U288" s="3" t="s">
        <v>15</v>
      </c>
      <c r="V288" s="36"/>
      <c r="W288" s="36"/>
    </row>
    <row r="289" spans="2:8" s="38" customFormat="1" ht="12" x14ac:dyDescent="0.25">
      <c r="B289" s="39"/>
      <c r="C289" s="39"/>
      <c r="H289" s="39"/>
    </row>
  </sheetData>
  <mergeCells count="39">
    <mergeCell ref="A1:W1"/>
    <mergeCell ref="A7:W7"/>
    <mergeCell ref="A28:W28"/>
    <mergeCell ref="A5:A6"/>
    <mergeCell ref="B5:B6"/>
    <mergeCell ref="C5:C6"/>
    <mergeCell ref="D5:D6"/>
    <mergeCell ref="J5:J6"/>
    <mergeCell ref="O5:S5"/>
    <mergeCell ref="K5:N5"/>
    <mergeCell ref="T5:W5"/>
    <mergeCell ref="E5:E6"/>
    <mergeCell ref="A284:W284"/>
    <mergeCell ref="A44:W44"/>
    <mergeCell ref="A223:W223"/>
    <mergeCell ref="A225:W225"/>
    <mergeCell ref="A85:W85"/>
    <mergeCell ref="A137:W137"/>
    <mergeCell ref="A160:W160"/>
    <mergeCell ref="A170:W170"/>
    <mergeCell ref="A66:W66"/>
    <mergeCell ref="A203:W203"/>
    <mergeCell ref="A282:W282"/>
    <mergeCell ref="A269:W269"/>
    <mergeCell ref="A236:W236"/>
    <mergeCell ref="A239:W239"/>
    <mergeCell ref="A265:W265"/>
    <mergeCell ref="A257:W257"/>
    <mergeCell ref="A279:W279"/>
    <mergeCell ref="A277:W277"/>
    <mergeCell ref="A2:W2"/>
    <mergeCell ref="A3:W3"/>
    <mergeCell ref="F5:F6"/>
    <mergeCell ref="G5:G6"/>
    <mergeCell ref="H5:H6"/>
    <mergeCell ref="I5:I6"/>
    <mergeCell ref="A254:W254"/>
    <mergeCell ref="A241:W241"/>
    <mergeCell ref="A231:W231"/>
  </mergeCells>
  <hyperlinks>
    <hyperlink ref="E224" r:id="rId1"/>
    <hyperlink ref="E45" r:id="rId2"/>
    <hyperlink ref="E86" r:id="rId3"/>
    <hyperlink ref="E138" r:id="rId4"/>
    <hyperlink ref="E139" r:id="rId5"/>
    <hyperlink ref="E87" r:id="rId6"/>
    <hyperlink ref="E161" r:id="rId7"/>
    <hyperlink ref="E271" r:id="rId8"/>
    <hyperlink ref="E47" r:id="rId9"/>
    <hyperlink ref="E29" r:id="rId10"/>
    <hyperlink ref="E88" r:id="rId11"/>
    <hyperlink ref="E67" r:id="rId12"/>
    <hyperlink ref="E89" r:id="rId13"/>
    <hyperlink ref="E68" r:id="rId14"/>
    <hyperlink ref="E31" r:id="rId15"/>
    <hyperlink ref="E243" r:id="rId16"/>
    <hyperlink ref="E227" r:id="rId17"/>
    <hyperlink ref="E70" r:id="rId18"/>
    <hyperlink ref="E140" r:id="rId19"/>
    <hyperlink ref="E244" r:id="rId20"/>
    <hyperlink ref="E71" r:id="rId21"/>
    <hyperlink ref="E8" r:id="rId22"/>
    <hyperlink ref="E245" r:id="rId23"/>
    <hyperlink ref="E72" r:id="rId24"/>
    <hyperlink ref="E32" r:id="rId25"/>
    <hyperlink ref="E171" r:id="rId26"/>
    <hyperlink ref="E90" r:id="rId27"/>
    <hyperlink ref="E91" r:id="rId28"/>
    <hyperlink ref="E93" r:id="rId29"/>
    <hyperlink ref="E95" r:id="rId30"/>
    <hyperlink ref="E48" r:id="rId31"/>
    <hyperlink ref="E97" r:id="rId32"/>
    <hyperlink ref="E9" r:id="rId33"/>
    <hyperlink ref="E10" r:id="rId34"/>
    <hyperlink ref="E11" r:id="rId35"/>
    <hyperlink ref="E172" r:id="rId36"/>
    <hyperlink ref="E255" r:id="rId37"/>
    <hyperlink ref="E173" r:id="rId38"/>
    <hyperlink ref="E74" r:id="rId39"/>
    <hyperlink ref="E141" r:id="rId40"/>
    <hyperlink ref="E98" r:id="rId41"/>
    <hyperlink ref="E99" r:id="rId42"/>
    <hyperlink ref="E100" r:id="rId43"/>
    <hyperlink ref="E101" r:id="rId44"/>
    <hyperlink ref="E278" r:id="rId45"/>
    <hyperlink ref="E280" r:id="rId46"/>
    <hyperlink ref="E75" r:id="rId47"/>
    <hyperlink ref="E283" r:id="rId48"/>
    <hyperlink ref="E12" r:id="rId49"/>
    <hyperlink ref="E103" r:id="rId50"/>
    <hyperlink ref="E104" r:id="rId51"/>
    <hyperlink ref="E105" r:id="rId52"/>
    <hyperlink ref="E174" r:id="rId53"/>
    <hyperlink ref="E51" r:id="rId54"/>
    <hyperlink ref="E52" r:id="rId55"/>
    <hyperlink ref="E49" r:id="rId56"/>
    <hyperlink ref="E53" r:id="rId57"/>
    <hyperlink ref="E50" r:id="rId58"/>
    <hyperlink ref="E207" r:id="rId59"/>
    <hyperlink ref="E266" r:id="rId60"/>
    <hyperlink ref="E209" r:id="rId61"/>
    <hyperlink ref="E208" r:id="rId62"/>
    <hyperlink ref="E210" r:id="rId63"/>
    <hyperlink ref="E175" r:id="rId64"/>
    <hyperlink ref="E211" r:id="rId65"/>
    <hyperlink ref="E212" r:id="rId66"/>
    <hyperlink ref="E213" r:id="rId67"/>
    <hyperlink ref="E176" r:id="rId68"/>
    <hyperlink ref="E142" r:id="rId69" display="gerente_masferrer@superselectos.com"/>
    <hyperlink ref="E143" r:id="rId70" display="saboreartesv@gmail.com"/>
    <hyperlink ref="E144" r:id="rId71" display="modulares.sv@grupoconstrumarket.com"/>
    <hyperlink ref="E285" r:id="rId72"/>
    <hyperlink ref="E267" r:id="rId73"/>
    <hyperlink ref="E33" r:id="rId74"/>
    <hyperlink ref="E34" r:id="rId75"/>
    <hyperlink ref="E178" r:id="rId76" display="mailto:romeo.menendez@jmtelcom.com"/>
    <hyperlink ref="E281" r:id="rId77"/>
    <hyperlink ref="E146" r:id="rId78"/>
    <hyperlink ref="E147" r:id="rId79"/>
    <hyperlink ref="E76" r:id="rId80"/>
    <hyperlink ref="E77" r:id="rId81"/>
    <hyperlink ref="E148" r:id="rId82"/>
    <hyperlink ref="E286" r:id="rId83"/>
    <hyperlink ref="E149" r:id="rId84"/>
    <hyperlink ref="E179" r:id="rId85"/>
    <hyperlink ref="E287" r:id="rId86"/>
    <hyperlink ref="E288" r:id="rId87"/>
    <hyperlink ref="E214" r:id="rId88"/>
    <hyperlink ref="E215" r:id="rId89"/>
    <hyperlink ref="E180" r:id="rId90"/>
    <hyperlink ref="E14" r:id="rId91"/>
    <hyperlink ref="E15" r:id="rId92"/>
    <hyperlink ref="E217" r:id="rId93"/>
    <hyperlink ref="E16" r:id="rId94"/>
    <hyperlink ref="E218" r:id="rId95"/>
    <hyperlink ref="E151" r:id="rId96"/>
    <hyperlink ref="E150" r:id="rId97"/>
    <hyperlink ref="E228" r:id="rId98"/>
    <hyperlink ref="E229" r:id="rId99"/>
    <hyperlink ref="E246" r:id="rId100"/>
    <hyperlink ref="E247" r:id="rId101"/>
    <hyperlink ref="E164" r:id="rId102"/>
    <hyperlink ref="E30" r:id="rId103"/>
    <hyperlink ref="E108" r:id="rId104"/>
    <hyperlink ref="E107" r:id="rId105"/>
    <hyperlink ref="E261" r:id="rId106"/>
    <hyperlink ref="E109" r:id="rId107"/>
    <hyperlink ref="E152" r:id="rId108"/>
    <hyperlink ref="E17" r:id="rId109"/>
    <hyperlink ref="E18" r:id="rId110"/>
    <hyperlink ref="E110" r:id="rId111"/>
    <hyperlink ref="E35" r:id="rId112"/>
    <hyperlink ref="E256" r:id="rId113"/>
    <hyperlink ref="E181" r:id="rId114"/>
    <hyperlink ref="E19" r:id="rId115"/>
    <hyperlink ref="E20" r:id="rId116"/>
    <hyperlink ref="E61" r:id="rId117"/>
    <hyperlink ref="E235" r:id="rId118"/>
    <hyperlink ref="E114" r:id="rId119"/>
    <hyperlink ref="E183" r:id="rId120"/>
    <hyperlink ref="E153" r:id="rId121"/>
    <hyperlink ref="E116" r:id="rId122"/>
    <hyperlink ref="E78" r:id="rId123"/>
    <hyperlink ref="E262" r:id="rId124"/>
    <hyperlink ref="E154" r:id="rId125"/>
    <hyperlink ref="E155" r:id="rId126"/>
    <hyperlink ref="E184" r:id="rId127"/>
    <hyperlink ref="E248" r:id="rId128"/>
    <hyperlink ref="E249" r:id="rId129"/>
    <hyperlink ref="E185" r:id="rId130"/>
    <hyperlink ref="E242" r:id="rId131"/>
    <hyperlink ref="E117" r:id="rId132"/>
    <hyperlink ref="E263" r:id="rId133"/>
    <hyperlink ref="E118" r:id="rId134"/>
    <hyperlink ref="E37" r:id="rId135"/>
    <hyperlink ref="E219" r:id="rId136"/>
    <hyperlink ref="E119" r:id="rId137"/>
    <hyperlink ref="E38" r:id="rId138"/>
    <hyperlink ref="E274" r:id="rId139"/>
    <hyperlink ref="E186" r:id="rId140"/>
    <hyperlink ref="E120" r:id="rId141"/>
    <hyperlink ref="E39" r:id="rId142"/>
    <hyperlink ref="E187" r:id="rId143"/>
    <hyperlink ref="E188" r:id="rId144"/>
    <hyperlink ref="E21" r:id="rId145"/>
    <hyperlink ref="E22" r:id="rId146"/>
    <hyperlink ref="E23" r:id="rId147"/>
    <hyperlink ref="E189" r:id="rId148"/>
    <hyperlink ref="E156" r:id="rId149"/>
    <hyperlink ref="E62" r:id="rId150"/>
    <hyperlink ref="E190" r:id="rId151"/>
    <hyperlink ref="E40" r:id="rId152"/>
    <hyperlink ref="E157" r:id="rId153"/>
    <hyperlink ref="E167" r:id="rId154"/>
    <hyperlink ref="E250" r:id="rId155"/>
    <hyperlink ref="E121" r:id="rId156"/>
    <hyperlink ref="E122" r:id="rId157"/>
    <hyperlink ref="E191" r:id="rId158"/>
    <hyperlink ref="E192" r:id="rId159"/>
    <hyperlink ref="E275" r:id="rId160"/>
    <hyperlink ref="E123" r:id="rId161"/>
    <hyperlink ref="E194" r:id="rId162"/>
    <hyperlink ref="E168" r:id="rId163"/>
    <hyperlink ref="E276" r:id="rId164"/>
    <hyperlink ref="E220" r:id="rId165"/>
    <hyperlink ref="E25" r:id="rId166"/>
    <hyperlink ref="E127" r:id="rId167"/>
    <hyperlink ref="E130" r:id="rId168"/>
    <hyperlink ref="E82" r:id="rId169"/>
    <hyperlink ref="E63" r:id="rId170"/>
    <hyperlink ref="E195" r:id="rId171"/>
    <hyperlink ref="E196" r:id="rId172"/>
    <hyperlink ref="E197" r:id="rId173"/>
    <hyperlink ref="E199" r:id="rId174"/>
    <hyperlink ref="E41" r:id="rId175"/>
    <hyperlink ref="E264" r:id="rId176"/>
    <hyperlink ref="E26" r:id="rId177"/>
    <hyperlink ref="E131" r:id="rId178"/>
    <hyperlink ref="E27" r:id="rId179"/>
    <hyperlink ref="E132" r:id="rId180"/>
    <hyperlink ref="E201" r:id="rId181"/>
    <hyperlink ref="E221" r:id="rId182"/>
    <hyperlink ref="E222" r:id="rId183"/>
    <hyperlink ref="E202" r:id="rId184"/>
    <hyperlink ref="E159" r:id="rId185"/>
    <hyperlink ref="E42" r:id="rId186"/>
    <hyperlink ref="E43" r:id="rId187"/>
    <hyperlink ref="E134" r:id="rId188"/>
    <hyperlink ref="E83" r:id="rId189"/>
    <hyperlink ref="E64" r:id="rId190"/>
    <hyperlink ref="E65" r:id="rId191"/>
    <hyperlink ref="E252" r:id="rId192"/>
    <hyperlink ref="E136" r:id="rId193"/>
    <hyperlink ref="E253" r:id="rId194" display="ventasstw@gmail.com"/>
    <hyperlink ref="E230" r:id="rId195"/>
  </hyperlinks>
  <printOptions horizontalCentered="1"/>
  <pageMargins left="0" right="0" top="0.35433070866141736" bottom="0.15748031496062992" header="0.11811023622047245" footer="7.874015748031496E-2"/>
  <pageSetup scale="41" orientation="landscape" r:id="rId196"/>
  <headerFooter>
    <oddFooter>&amp;C&amp;P</oddFooter>
  </headerFooter>
  <drawing r:id="rId1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 PROVEEDORES 2018</vt:lpstr>
      <vt:lpstr>'B PROVEEDORES 2018'!Área_de_impresión</vt:lpstr>
      <vt:lpstr>'B PROVEEDORES 2018'!Títulos_a_imprimir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2019-01-10T21:22:42Z</dcterms:modified>
</cp:coreProperties>
</file>