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 PROVEEDORES 2016-2017" sheetId="3" r:id="rId1"/>
  </sheets>
  <definedNames>
    <definedName name="_xlnm._FilterDatabase" localSheetId="0" hidden="1">'B PROVEEDORES 2016-2017'!$A$5:$V$62</definedName>
    <definedName name="_xlnm.Print_Titles" localSheetId="0">'B PROVEEDORES 2016-2017'!$5:$6</definedName>
  </definedNames>
  <calcPr calcId="152511"/>
</workbook>
</file>

<file path=xl/calcChain.xml><?xml version="1.0" encoding="utf-8"?>
<calcChain xmlns="http://schemas.openxmlformats.org/spreadsheetml/2006/main">
  <c r="A172" i="3" l="1"/>
  <c r="A173" i="3" s="1"/>
  <c r="A174" i="3" s="1"/>
  <c r="A175" i="3" s="1"/>
  <c r="A168" i="3"/>
  <c r="A169" i="3" s="1"/>
  <c r="A165" i="3"/>
  <c r="A151" i="3"/>
  <c r="A152" i="3" s="1"/>
  <c r="A160" i="3"/>
  <c r="A155" i="3" l="1"/>
  <c r="A156" i="3" s="1"/>
  <c r="A157" i="3" s="1"/>
  <c r="A120" i="3" l="1"/>
  <c r="A121" i="3" s="1"/>
  <c r="A91" i="3"/>
  <c r="A92" i="3" s="1"/>
  <c r="A93" i="3" s="1"/>
  <c r="A94" i="3" s="1"/>
  <c r="A95" i="3" s="1"/>
  <c r="A96" i="3" s="1"/>
  <c r="A97" i="3" s="1"/>
  <c r="A76" i="3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113" i="3" l="1"/>
  <c r="A114" i="3" s="1"/>
  <c r="A115" i="3" s="1"/>
  <c r="A116" i="3" s="1"/>
  <c r="A117" i="3" s="1"/>
  <c r="A98" i="3"/>
  <c r="A99" i="3" s="1"/>
  <c r="A100" i="3" s="1"/>
  <c r="A137" i="3"/>
  <c r="A138" i="3" s="1"/>
  <c r="A139" i="3" s="1"/>
  <c r="A140" i="3" s="1"/>
  <c r="A141" i="3" s="1"/>
  <c r="A142" i="3" s="1"/>
  <c r="A143" i="3" s="1"/>
  <c r="A144" i="3" s="1"/>
  <c r="A145" i="3" s="1"/>
  <c r="A146" i="3" s="1"/>
  <c r="A122" i="3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27" i="3"/>
  <c r="A28" i="3" s="1"/>
  <c r="A29" i="3" s="1"/>
  <c r="A30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101" i="3" l="1"/>
  <c r="A102" i="3" s="1"/>
  <c r="A103" i="3" s="1"/>
  <c r="A104" i="3" s="1"/>
  <c r="A105" i="3" s="1"/>
  <c r="A106" i="3" s="1"/>
  <c r="A107" i="3" s="1"/>
  <c r="A108" i="3" s="1"/>
  <c r="A109" i="3" s="1"/>
  <c r="A37" i="3"/>
  <c r="A38" i="3" s="1"/>
  <c r="A39" i="3" s="1"/>
  <c r="A40" i="3" s="1"/>
  <c r="A41" i="3" s="1"/>
  <c r="A42" i="3" s="1"/>
  <c r="A43" i="3" s="1"/>
  <c r="A44" i="3" s="1"/>
  <c r="A45" i="3" s="1"/>
  <c r="A31" i="3"/>
  <c r="A32" i="3" s="1"/>
  <c r="A33" i="3" s="1"/>
  <c r="A34" i="3" s="1"/>
  <c r="A59" i="3" l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46" i="3"/>
  <c r="A47" i="3" s="1"/>
  <c r="A48" i="3" s="1"/>
  <c r="A49" i="3" s="1"/>
  <c r="A110" i="3"/>
  <c r="A50" i="3" l="1"/>
  <c r="A51" i="3" s="1"/>
  <c r="A52" i="3" s="1"/>
  <c r="A53" i="3" s="1"/>
  <c r="A54" i="3" s="1"/>
  <c r="A55" i="3" s="1"/>
  <c r="A56" i="3" s="1"/>
</calcChain>
</file>

<file path=xl/sharedStrings.xml><?xml version="1.0" encoding="utf-8"?>
<sst xmlns="http://schemas.openxmlformats.org/spreadsheetml/2006/main" count="1860" uniqueCount="1030">
  <si>
    <t>NOMBRE COMERCIAL</t>
  </si>
  <si>
    <t>NO TIENE</t>
  </si>
  <si>
    <t>No.</t>
  </si>
  <si>
    <t>NOMBRE O RAZON SOCIAL DEL OFERTANTE</t>
  </si>
  <si>
    <t>TEL.</t>
  </si>
  <si>
    <t>CORREO ELECTRON.</t>
  </si>
  <si>
    <t>NIT</t>
  </si>
  <si>
    <t>DIRECCION (Casa Matriz)</t>
  </si>
  <si>
    <t>MUNICIPIO</t>
  </si>
  <si>
    <t>DEPTO.</t>
  </si>
  <si>
    <t>ESPECIALIZACION</t>
  </si>
  <si>
    <t>CATEGORÍAS*</t>
  </si>
  <si>
    <t>A</t>
  </si>
  <si>
    <t>B</t>
  </si>
  <si>
    <t>C</t>
  </si>
  <si>
    <t>D</t>
  </si>
  <si>
    <t>X</t>
  </si>
  <si>
    <t>Consultores</t>
  </si>
  <si>
    <t>Bienes</t>
  </si>
  <si>
    <t>Servicios</t>
  </si>
  <si>
    <t>Obras</t>
  </si>
  <si>
    <t>Tipo de servicio o bien</t>
  </si>
  <si>
    <t>CLASIFICACION DE EMPRESAS</t>
  </si>
  <si>
    <t>MICRO</t>
  </si>
  <si>
    <t xml:space="preserve">PEQUEÑA </t>
  </si>
  <si>
    <t>MEDIANA</t>
  </si>
  <si>
    <t>DUI</t>
  </si>
  <si>
    <t>UNIDAD DE ADQUISICIONES Y CONTRATACIONES (UACI)</t>
  </si>
  <si>
    <t>BANCO DE DESARROLLO DE EL SALVADOR</t>
  </si>
  <si>
    <t>Consultores Legales Corporativos, S.A. DE C.V.</t>
  </si>
  <si>
    <t>2283-0900</t>
  </si>
  <si>
    <t>Col Escalón Pje Sda Florida Nte No 167 San Salvador, El Salvador</t>
  </si>
  <si>
    <t>San Salvador</t>
  </si>
  <si>
    <t>Servicios de abogado</t>
  </si>
  <si>
    <t>0614-300404-104-3</t>
  </si>
  <si>
    <t>Lex Corp, S.A. de C.V.</t>
  </si>
  <si>
    <t>Séptima calle poniente, # 3939, Col. Escalón, San Salvador</t>
  </si>
  <si>
    <t>0614-110702-101-3</t>
  </si>
  <si>
    <t>Servicios Legales de Inscripción</t>
  </si>
  <si>
    <t>mromero@lexcorp.com.sv</t>
  </si>
  <si>
    <t>2264-9297</t>
  </si>
  <si>
    <t>N/A</t>
  </si>
  <si>
    <t>Alsi, S.A. de C.V.</t>
  </si>
  <si>
    <t>Hoteles, S.A. de C.V.</t>
  </si>
  <si>
    <t>Delibanquetes, S.A. de C.V.</t>
  </si>
  <si>
    <t>Promueve El Salvador, S.A. de C.V.</t>
  </si>
  <si>
    <t>Jupiter Renato Silva López</t>
  </si>
  <si>
    <t>Engage Films</t>
  </si>
  <si>
    <t>Panadería Tecleña, S.A. de C.V.</t>
  </si>
  <si>
    <t>0511-090294-101-9</t>
  </si>
  <si>
    <t>Centro Comercial Galerias, Paseo General Escalon 3700, San Salvador</t>
  </si>
  <si>
    <t>0614-170266-001-3</t>
  </si>
  <si>
    <t>0614-230169-001-7</t>
  </si>
  <si>
    <t>0614-041284-105-9</t>
  </si>
  <si>
    <t>0614-310309-101-0</t>
  </si>
  <si>
    <t>0614-261093-102-3</t>
  </si>
  <si>
    <t>0210-141062-103-5</t>
  </si>
  <si>
    <t>0614-100512-103-0</t>
  </si>
  <si>
    <t>GRANDE</t>
  </si>
  <si>
    <t>Boolevard Los Heroes y Avenida Sisimiles, San Salvador</t>
  </si>
  <si>
    <t>Premios</t>
  </si>
  <si>
    <t>PAPELERÍA Y UTILES</t>
  </si>
  <si>
    <t>PBS El Salvador, S.A. de C.V.</t>
  </si>
  <si>
    <t>2211-3000</t>
  </si>
  <si>
    <t>celia.figueroa@grouppbs.com</t>
  </si>
  <si>
    <t>0614-170467-002-2</t>
  </si>
  <si>
    <t>Boulevard Santa Elena y Boulevard Orden de Malta edificio XEROX</t>
  </si>
  <si>
    <t>La Libertad</t>
  </si>
  <si>
    <t>Antiguo Cuscatlán</t>
  </si>
  <si>
    <t>Suministro de toners para impresores</t>
  </si>
  <si>
    <t>Editorial Altamirano Madriz, S.A.</t>
  </si>
  <si>
    <t>El Diario de Hoy</t>
  </si>
  <si>
    <t>2231-7704</t>
  </si>
  <si>
    <t>consuelo.gomez@eldiariodehoy.com</t>
  </si>
  <si>
    <t>0614-231157-001-0</t>
  </si>
  <si>
    <t>11 Calle Oriente y avenida Cuscatancingo N0. 271, San Salvador</t>
  </si>
  <si>
    <t>Publicación en prensa escrita</t>
  </si>
  <si>
    <t>Dutriz Hermanos, S.A. de C.V.</t>
  </si>
  <si>
    <t>La Prensa Gráfica</t>
  </si>
  <si>
    <t>Editora El Mundo, S.A.</t>
  </si>
  <si>
    <t>Diario El Mundo</t>
  </si>
  <si>
    <t>0614-151167-002-4</t>
  </si>
  <si>
    <t>15 Calle Poniente y 7ª avenida norte N0. 521, Centro de Gobierno, San Salvador</t>
  </si>
  <si>
    <t>eduke@elmundo.sv</t>
  </si>
  <si>
    <t>2234-8070</t>
  </si>
  <si>
    <t>2241-2365</t>
  </si>
  <si>
    <t>curbina@laprensagrafica.com</t>
  </si>
  <si>
    <t>0614-031035-001-5</t>
  </si>
  <si>
    <t>Final Boulevard Santa Elena, Antiguo Cuscatlán, La Libertad</t>
  </si>
  <si>
    <t>SUMINISTRO DE BIENES PARA EVENTOS INSTITUCIONALES</t>
  </si>
  <si>
    <t>Almacenes Simán</t>
  </si>
  <si>
    <t>2250-2251</t>
  </si>
  <si>
    <t>No tiene</t>
  </si>
  <si>
    <t>2211-3333</t>
  </si>
  <si>
    <t>inter.sal@r-hr.com</t>
  </si>
  <si>
    <t>Alimentación</t>
  </si>
  <si>
    <t>MANTENIMIENTO DE EDIFICIOS</t>
  </si>
  <si>
    <t>Innovación Digital, S.A. de C.V.</t>
  </si>
  <si>
    <t>Rotulación de oficinas</t>
  </si>
  <si>
    <t>2245-5132</t>
  </si>
  <si>
    <t>ronaldhqz@gmail.com</t>
  </si>
  <si>
    <t>0614-110797-101-0</t>
  </si>
  <si>
    <t>Alameda Manuel Enrique Araujo N0. 12-A Centro Comercial Loma Linda</t>
  </si>
  <si>
    <t>Numancia Tech Inc., S.A. de C.V.</t>
  </si>
  <si>
    <t>Numancia</t>
  </si>
  <si>
    <t>2220-5891</t>
  </si>
  <si>
    <t>gmc.numancia@gmail.com</t>
  </si>
  <si>
    <t>0614-090605-103-4</t>
  </si>
  <si>
    <t>Colonia Escalante, Calle Principal N0. 29-A</t>
  </si>
  <si>
    <t>San Marcos</t>
  </si>
  <si>
    <t>Mantenimiento preventivo y correctivo infraestructura de edificios</t>
  </si>
  <si>
    <t>MANTENIMIENTO DE FLOTA VEHÍCULAR</t>
  </si>
  <si>
    <t>General de Vehículos, S.A. de C.V.</t>
  </si>
  <si>
    <t>Grupo Q</t>
  </si>
  <si>
    <t>2248-6400</t>
  </si>
  <si>
    <t>melias@grupoq.com</t>
  </si>
  <si>
    <t>0614-280993-104-9</t>
  </si>
  <si>
    <t>Autopista Sur, Calle Marginal y Calle N0. 1, Block A, Col. San Francisco, primera etapa</t>
  </si>
  <si>
    <t>Mantemiento preventivo y correctivo vehículos recientes</t>
  </si>
  <si>
    <t>Grupo Dalton-CP, S.A. de C.V.</t>
  </si>
  <si>
    <t>Diario Digital Contrapunto</t>
  </si>
  <si>
    <t>2223-0927</t>
  </si>
  <si>
    <t>info@contrapunto.com.sv</t>
  </si>
  <si>
    <t>0614-091215-107-7</t>
  </si>
  <si>
    <t>Calle Palermo, Col. Las Mercedes N0. 20, San Salvador</t>
  </si>
  <si>
    <t>Publicación en diario digital</t>
  </si>
  <si>
    <t>Selvyn Ademir Martínez Perla</t>
  </si>
  <si>
    <t>Escala Arquitectos</t>
  </si>
  <si>
    <t>2219-6457</t>
  </si>
  <si>
    <t>escalaarquitectos@amnetsal.com</t>
  </si>
  <si>
    <t>1217-060476-102-4</t>
  </si>
  <si>
    <t>Urbanización CIMA 4, Residencial San Sebastian N0. 371, San Salvador</t>
  </si>
  <si>
    <t>Divisiones para oficinas, mantenimientos</t>
  </si>
  <si>
    <t>MOBILIARIO Y EQUIPO</t>
  </si>
  <si>
    <t>Distribuidora Tamira, S.A. de C.V.</t>
  </si>
  <si>
    <t>2264-3989</t>
  </si>
  <si>
    <t>ventas@distribuidoratamira.com</t>
  </si>
  <si>
    <t>0614-291194-101-6</t>
  </si>
  <si>
    <t>Torogoz, S.A. de C.V.</t>
  </si>
  <si>
    <t xml:space="preserve">Torogoz </t>
  </si>
  <si>
    <t>2261-1502</t>
  </si>
  <si>
    <t>Calle San Antonio Abad N0. 2105</t>
  </si>
  <si>
    <t>0614-230677-001-5</t>
  </si>
  <si>
    <t>torogozmetrocentro@torogoz.com</t>
  </si>
  <si>
    <t>Placas de reconocimiento y pines</t>
  </si>
  <si>
    <t>Federico Gilberto Sandoval Hernández</t>
  </si>
  <si>
    <r>
      <t>7888-3570</t>
    </r>
    <r>
      <rPr>
        <sz val="11"/>
        <color theme="1"/>
        <rFont val="Calibri"/>
        <family val="2"/>
        <scheme val="minor"/>
      </rPr>
      <t> </t>
    </r>
  </si>
  <si>
    <t>federicosandovalh@hotmail.com</t>
  </si>
  <si>
    <t>0614-071071-003-5</t>
  </si>
  <si>
    <t>Colonia Miramonte, Avenida Maracaibo N0. 1</t>
  </si>
  <si>
    <t xml:space="preserve">Preseas </t>
  </si>
  <si>
    <t>Calle El Mirador N0. 4905 y 95 avenida norte, Col. Escalón</t>
  </si>
  <si>
    <t>Mobiliario de oficina</t>
  </si>
  <si>
    <t>Mudanzas Suarez, S.A. de C.V.</t>
  </si>
  <si>
    <t>2278-0555</t>
  </si>
  <si>
    <t>info@suarez.com.sv</t>
  </si>
  <si>
    <t>0614-100568-002-6</t>
  </si>
  <si>
    <t>Carretera Puerto La Libertad Km. 10 1/2</t>
  </si>
  <si>
    <t>Espacio de bodega</t>
  </si>
  <si>
    <t>Freund, S.A. de C.V.</t>
  </si>
  <si>
    <t>2276-3333</t>
  </si>
  <si>
    <t>edgara@freundsa.com</t>
  </si>
  <si>
    <t>0614-010858-001-7</t>
  </si>
  <si>
    <t>Prolongación Autopista Norte y pasaje Freund N0. 3, Col. Mompegon</t>
  </si>
  <si>
    <t>Accesorios y herramientas para mmto de edificios</t>
  </si>
  <si>
    <t>La Iberica, S.A. de C.V.</t>
  </si>
  <si>
    <t>La Iberica</t>
  </si>
  <si>
    <t>2235-4606</t>
  </si>
  <si>
    <t>Pasaje General Escalón N0. 4713, Col. Escalón</t>
  </si>
  <si>
    <t>0614-150159-001-9</t>
  </si>
  <si>
    <t>Tornillos para carpetas de archivo</t>
  </si>
  <si>
    <t>Impresora Libertad, S.A. de C.V.</t>
  </si>
  <si>
    <t>Impresora Libertad</t>
  </si>
  <si>
    <t>2228-1181</t>
  </si>
  <si>
    <t>central@impresoralibertad.com</t>
  </si>
  <si>
    <t>0614-211077-002-0</t>
  </si>
  <si>
    <t>3a. Avenida sur N0. 3-1, Santa Tecla</t>
  </si>
  <si>
    <t>Santa Tecla</t>
  </si>
  <si>
    <t>Impresión folleteria institucional</t>
  </si>
  <si>
    <t>7383-0861</t>
  </si>
  <si>
    <t>engagefilms@gmail.com</t>
  </si>
  <si>
    <t>Residencial Buena Vista 1 N0. 13, poligono Q, Santa Tecla</t>
  </si>
  <si>
    <t>Sesión fotográfica para revista</t>
  </si>
  <si>
    <t>SERVICIOS PROFESIONALES</t>
  </si>
  <si>
    <t>Oscar Alejandro Quintanilla Castaneda</t>
  </si>
  <si>
    <t>Inmobiliaria Q Importaciones</t>
  </si>
  <si>
    <t>7987-8631</t>
  </si>
  <si>
    <t>oqmgti@gmail.com</t>
  </si>
  <si>
    <t>0614-220868-105-2</t>
  </si>
  <si>
    <t>03976776-0</t>
  </si>
  <si>
    <t>1a calle poniente y 47 avenida norte, apartamento 9-C, Condominio Residencial Villas de Normandía</t>
  </si>
  <si>
    <t>Servicios de consuloría informática</t>
  </si>
  <si>
    <t>Tecnología, S.A. de C.V.</t>
  </si>
  <si>
    <t>Tecnología</t>
  </si>
  <si>
    <t>2278-2269</t>
  </si>
  <si>
    <t>rene.chacon@tecnologia.com.sv</t>
  </si>
  <si>
    <t>0614-261005-110-4</t>
  </si>
  <si>
    <t>Jardínes de la Hacienda, block E, pasaje 4 N0. 138</t>
  </si>
  <si>
    <t>SERVICIOS INFORMÁTICOS</t>
  </si>
  <si>
    <t>Thawte</t>
  </si>
  <si>
    <t>Geo Trust, Inc.</t>
  </si>
  <si>
    <t>Empresa Extranjera</t>
  </si>
  <si>
    <t>Certificados de seguridad</t>
  </si>
  <si>
    <t>Ciudad del Cabo, Sudafrica</t>
  </si>
  <si>
    <t>900 854 000</t>
  </si>
  <si>
    <t>350 Ellis Street, Mountain View, CA 94043-2202, EE.UU.</t>
  </si>
  <si>
    <t>Sistemas C&amp;C, S.A. de C.V.</t>
  </si>
  <si>
    <t>0614-100395- 101-9</t>
  </si>
  <si>
    <t>Sistemas C&amp;C</t>
  </si>
  <si>
    <t>2510-7950</t>
  </si>
  <si>
    <t>sistemascc@sistemascc.com</t>
  </si>
  <si>
    <t>Avenida Olimpica N0. 3322, Col. Escalón</t>
  </si>
  <si>
    <t>BARCA, S.A. de C.V.</t>
  </si>
  <si>
    <t>The Cleaning Company</t>
  </si>
  <si>
    <t>2556-1918</t>
  </si>
  <si>
    <t>servicioalcliente@thecleaningcompany.net</t>
  </si>
  <si>
    <t>0614-120902-104-2</t>
  </si>
  <si>
    <t>Colonia Villas de San Patricio, pasaje Los Pericos N0. 23, La Cima</t>
  </si>
  <si>
    <t>Limpieza de alfombras</t>
  </si>
  <si>
    <t>Distribución Salvadoreña, S.A. de C.V.</t>
  </si>
  <si>
    <t>Distribución</t>
  </si>
  <si>
    <t>2525-0400</t>
  </si>
  <si>
    <t>patricialarios@distribusalva.com.sv</t>
  </si>
  <si>
    <t>0614-060710-108-4</t>
  </si>
  <si>
    <t>Calle Los Granados, Col. Las Mercedes, casa 28, San Salvador</t>
  </si>
  <si>
    <t>Suministro de productos higiénicos</t>
  </si>
  <si>
    <t>SERVICIOS DE ALIMENTACIÓN POR ACTIVIDADES INSTITUCIONALES</t>
  </si>
  <si>
    <t>Delibanquetes</t>
  </si>
  <si>
    <t>2511-5600</t>
  </si>
  <si>
    <t>ventas@delibanquetes.com.sv</t>
  </si>
  <si>
    <t>Calle y Colonia La Mascota N0. 521, San Salvador</t>
  </si>
  <si>
    <t>ASIT, S.A. de C.V.</t>
  </si>
  <si>
    <t>ASIT</t>
  </si>
  <si>
    <t>44 203 0240907</t>
  </si>
  <si>
    <t>2555-9400</t>
  </si>
  <si>
    <t>info@asit.com.sv</t>
  </si>
  <si>
    <t>0614-260908-101-6</t>
  </si>
  <si>
    <t>Avenida Los Girasoles N0. 81, Col. Miramonte poniente 2, San Salvador</t>
  </si>
  <si>
    <t>Muebles y Pizarrones Sandra, S.A. de C.V.</t>
  </si>
  <si>
    <t>Muebles y Pizarrones Sandra</t>
  </si>
  <si>
    <t>2281-0708</t>
  </si>
  <si>
    <t>info@pizarronessandra.com.sv</t>
  </si>
  <si>
    <t>0614-290399-101-2</t>
  </si>
  <si>
    <t>3a Calle poniente y 3 avenida norte N0. 804, San San Salvador</t>
  </si>
  <si>
    <t>Pizarras y borradores</t>
  </si>
  <si>
    <t>OD El Salvador Limitada de C.V.</t>
  </si>
  <si>
    <t>Office Depot</t>
  </si>
  <si>
    <t>2243-7744</t>
  </si>
  <si>
    <t>0614-071107-103-1</t>
  </si>
  <si>
    <t>edwin.salmeron@officedepot.com.sv</t>
  </si>
  <si>
    <t>49 y 51 avenida norte y Alameda Juan Pablo II, Col. Las Terrazas</t>
  </si>
  <si>
    <t>Cartuchos para impresoras</t>
  </si>
  <si>
    <t>Raf, S.A. de C.V.</t>
  </si>
  <si>
    <t>Raf</t>
  </si>
  <si>
    <t>2213-3333</t>
  </si>
  <si>
    <t>0210- 260371-001-6</t>
  </si>
  <si>
    <t>Edificio RAF, kilometro 8, Carretera a Santa Tecla</t>
  </si>
  <si>
    <t>Camara fotográfica</t>
  </si>
  <si>
    <t>Equipo de computación</t>
  </si>
  <si>
    <t>BOLETOS AEREOS</t>
  </si>
  <si>
    <t>Vip, S.A. de C.V.</t>
  </si>
  <si>
    <t>Agencia de viajes VIP</t>
  </si>
  <si>
    <t>2260-9222</t>
  </si>
  <si>
    <t>negocios@vipagencia.com</t>
  </si>
  <si>
    <t>0614-130473-003-9</t>
  </si>
  <si>
    <t>Alameda Roosevelt N0. 2020, San Salvador</t>
  </si>
  <si>
    <t>Boletos aereos</t>
  </si>
  <si>
    <t>Papelería El Pital, S.A. de C.V.</t>
  </si>
  <si>
    <t>Papelería El Pital</t>
  </si>
  <si>
    <t>2243-1488</t>
  </si>
  <si>
    <t>Ampos</t>
  </si>
  <si>
    <t>papeleraelpital@hotmail.com</t>
  </si>
  <si>
    <t>Calle Cuscatlán oriente N0. 10, Antiguo Cuscatlán</t>
  </si>
  <si>
    <t>IMPRENTA</t>
  </si>
  <si>
    <t>Contratha, S.A. de C.V.</t>
  </si>
  <si>
    <t>GraphicsMakers</t>
  </si>
  <si>
    <t>2288-0029</t>
  </si>
  <si>
    <t>contratha@yahoo.com</t>
  </si>
  <si>
    <t>0614-140307-103-4</t>
  </si>
  <si>
    <t>Carretera a Santa Tecla, kilometro 10 1/2, local 11, edificio 4, Centro Financiero SISA</t>
  </si>
  <si>
    <t>Impresiones full color</t>
  </si>
  <si>
    <t>Hoteles y Desarrollo, S.A. de C.V.</t>
  </si>
  <si>
    <t>0614-270492-103-0</t>
  </si>
  <si>
    <t>Sheraton Presidente</t>
  </si>
  <si>
    <t>2283-4000</t>
  </si>
  <si>
    <t>lissette.rodriguez@sheratonpresidente.com.sv</t>
  </si>
  <si>
    <t>Final Avenida La Revolución, Col. San Benito</t>
  </si>
  <si>
    <t>Screen Check El Salvador, S.A. de C.V.</t>
  </si>
  <si>
    <t>Screen Check</t>
  </si>
  <si>
    <t>2535-0600</t>
  </si>
  <si>
    <t>patricia.garcia@screenchek.com</t>
  </si>
  <si>
    <t>0614-250806-101-4</t>
  </si>
  <si>
    <t>Boulevar Orden de Malta Sur, edificio DICORA, Urbanización Santa Elena, Antiguo Cuscatán</t>
  </si>
  <si>
    <t>Soporte técnico de software</t>
  </si>
  <si>
    <t>Licencia</t>
  </si>
  <si>
    <t>Master Lex, S.A. de C.V.</t>
  </si>
  <si>
    <t>Master Lex</t>
  </si>
  <si>
    <t>2556-0117</t>
  </si>
  <si>
    <t>lfunes@masterlex.com</t>
  </si>
  <si>
    <t>0614-180800-101-7</t>
  </si>
  <si>
    <t>7a Calle poniente BIS N0. 15, Colonia Escalón</t>
  </si>
  <si>
    <t>Licencias</t>
  </si>
  <si>
    <t>TAS EL SALVADOR, S.A. de C.V.</t>
  </si>
  <si>
    <t>TAS</t>
  </si>
  <si>
    <t>2209-8700</t>
  </si>
  <si>
    <t>infosv@tas-seguridad.com</t>
  </si>
  <si>
    <t>0614-011008-102-0</t>
  </si>
  <si>
    <t>83 avenida norte N0. 369, Col. Escalón</t>
  </si>
  <si>
    <t>Software</t>
  </si>
  <si>
    <t>Co Latino de RL</t>
  </si>
  <si>
    <t>Co Latino</t>
  </si>
  <si>
    <t>2222-1009</t>
  </si>
  <si>
    <t>0614-301192-101-6</t>
  </si>
  <si>
    <t>23 avenida sur N0. 225, San Salvador</t>
  </si>
  <si>
    <t>C-E Inversiones, S.A. de C.V.</t>
  </si>
  <si>
    <t>C-E Inversiones</t>
  </si>
  <si>
    <t>2512-0699</t>
  </si>
  <si>
    <t>c.inversiones@gmail.com</t>
  </si>
  <si>
    <t>0614-150202-102-2</t>
  </si>
  <si>
    <t>Col. Mireya 2 block E, N0. 1, Mejicanos</t>
  </si>
  <si>
    <t>Mejicanos</t>
  </si>
  <si>
    <t>Estructura de techo para bodega</t>
  </si>
  <si>
    <t>Sistemas Topográficos Digitales, S.A. de C.V.</t>
  </si>
  <si>
    <t>CISTOD</t>
  </si>
  <si>
    <t>2273-3982</t>
  </si>
  <si>
    <t>sistodsv@yahoo.com</t>
  </si>
  <si>
    <t>0614- 280705-102-5</t>
  </si>
  <si>
    <t>Avenida Albert Einsteen, Residencial Arturo N0. 3, Antiguo Cuscatlán</t>
  </si>
  <si>
    <t>GPS Navegador</t>
  </si>
  <si>
    <t>Pastelería Lucerna</t>
  </si>
  <si>
    <t>Clara Estela Rincan de Simón</t>
  </si>
  <si>
    <t>2263-7630</t>
  </si>
  <si>
    <t>0101-110137-001-6</t>
  </si>
  <si>
    <t>Paseo General Escalón y 85 avenida sur N0. 4363, San Salvador</t>
  </si>
  <si>
    <t>La Tecleña</t>
  </si>
  <si>
    <t>2559-5555</t>
  </si>
  <si>
    <t>Pan menudo</t>
  </si>
  <si>
    <t>2a Calle Oriente, casa 5-2, Santa Tecla</t>
  </si>
  <si>
    <t>Comebien, S.A. de C.V.</t>
  </si>
  <si>
    <t>Florence</t>
  </si>
  <si>
    <t>2523-2222</t>
  </si>
  <si>
    <t>mercadeo@florence.com.sv</t>
  </si>
  <si>
    <t>0614-070100-108-5</t>
  </si>
  <si>
    <t>17 avenida norte y calle La Sabana N0. 23, Ciudad Merliot, La Libertad</t>
  </si>
  <si>
    <t>Indemetal, S.A. de C.V.</t>
  </si>
  <si>
    <t>INDEMETAL</t>
  </si>
  <si>
    <t>2256-1010</t>
  </si>
  <si>
    <t>ventas@indemetal.com</t>
  </si>
  <si>
    <t>Calle Centroamerica N0. 123A, Col. Centroamerica, San Salvador</t>
  </si>
  <si>
    <t>0614- 150414-102-5</t>
  </si>
  <si>
    <t>Mobiliario para cafetería</t>
  </si>
  <si>
    <t>P&amp;E Consultores, S.A. de C.V.</t>
  </si>
  <si>
    <t>P&amp;E Consultores</t>
  </si>
  <si>
    <t>2264-5961</t>
  </si>
  <si>
    <t>aescobar@efhelsalvador.com</t>
  </si>
  <si>
    <t>13 calle poniente N0. 4344, Col. Escalón</t>
  </si>
  <si>
    <t>0614-180914-105-0</t>
  </si>
  <si>
    <t>Galería, S.A. de C.V.</t>
  </si>
  <si>
    <t>Galería</t>
  </si>
  <si>
    <t>2564-6840</t>
  </si>
  <si>
    <t>0614-170185-001-3</t>
  </si>
  <si>
    <t>salvador.diaz@cibercon.com.sv</t>
  </si>
  <si>
    <t>Avenida El Boqueron, polígono L N0. 50, Residencial Jardínes de Merliot, La Libertad</t>
  </si>
  <si>
    <t>Memoria para servidor</t>
  </si>
  <si>
    <t>Jazmin Magdalena Reyes Orellana</t>
  </si>
  <si>
    <t>Ecrealurgia Soluciones Publicitarias</t>
  </si>
  <si>
    <t>2252-9058</t>
  </si>
  <si>
    <t>ventas@crealurgia.com</t>
  </si>
  <si>
    <t>0614-300187-115-0</t>
  </si>
  <si>
    <t>Calle Bella Vista block E,Urbanización Bella Vista N0. 8, San Salvador</t>
  </si>
  <si>
    <t>Buzones de sugerencia</t>
  </si>
  <si>
    <t>Ontime Solutions, S.A. de C.V.</t>
  </si>
  <si>
    <t>Ontime</t>
  </si>
  <si>
    <t>2284-1172</t>
  </si>
  <si>
    <t>ontime.solutions@gmail.com</t>
  </si>
  <si>
    <t>0614-130210-104-8</t>
  </si>
  <si>
    <t>Calle Los Pinares, local 2, Colonia Centroamerica casa 19, segunda planta</t>
  </si>
  <si>
    <t>Alquiler de mobilario</t>
  </si>
  <si>
    <t>El palacio de los Alquileres, S.A. de C.V.</t>
  </si>
  <si>
    <t>El Palacio de los Alquileres</t>
  </si>
  <si>
    <t>2524-6500</t>
  </si>
  <si>
    <t>Residencial Altamira, apartamento 8, edificio G 4to nivel, San salvador</t>
  </si>
  <si>
    <t>Celestino Díaz Flores</t>
  </si>
  <si>
    <t>2306-7322</t>
  </si>
  <si>
    <t>0416-201054-001-1</t>
  </si>
  <si>
    <t>Avenida Silvestre de Jesús Díaz, contiguo a Kinder Nacional B San José, Nva. Concepción, Chalatenango</t>
  </si>
  <si>
    <t>Nva Concepción</t>
  </si>
  <si>
    <t>Chalatenango</t>
  </si>
  <si>
    <t>Sergio Antonio Ascencio Argueta</t>
  </si>
  <si>
    <t>Encuadernación e Impresos POLO</t>
  </si>
  <si>
    <t>2502-5929</t>
  </si>
  <si>
    <t>encuadernacionpolo@gmail.com</t>
  </si>
  <si>
    <t>0614-110573-125-0</t>
  </si>
  <si>
    <t>Avenida Monseñor Romero y 9a Calle oriente local A-4, edificio 170, San Salvador</t>
  </si>
  <si>
    <t>Juegos de pastas para archivos contables</t>
  </si>
  <si>
    <t>Deltas Group International, S.A. de C.V.</t>
  </si>
  <si>
    <t>Deltas Group</t>
  </si>
  <si>
    <t>2543-6184</t>
  </si>
  <si>
    <t>soportetecnico@grupodeltas.com</t>
  </si>
  <si>
    <t>0614-210610-103-6</t>
  </si>
  <si>
    <t>89 avenida norte, Colonia Escalón N0. 277, San Salvador</t>
  </si>
  <si>
    <t>Tableros protectores para aire acondicionado</t>
  </si>
  <si>
    <t>Industrias Posada, S.A. de C.V.</t>
  </si>
  <si>
    <t>Industrias Posada</t>
  </si>
  <si>
    <t>2512-1193</t>
  </si>
  <si>
    <t>industriasposada@gmail.com</t>
  </si>
  <si>
    <t>0614-270014-101-9</t>
  </si>
  <si>
    <t>Bo. San Miguelito, 25-C oriente N0 137, San Salvador</t>
  </si>
  <si>
    <t>Mueble para impresor</t>
  </si>
  <si>
    <t>UNIFORMES</t>
  </si>
  <si>
    <t>Industrias Topaz</t>
  </si>
  <si>
    <t>Industrias Topaz, S.A.</t>
  </si>
  <si>
    <t>2270-3333</t>
  </si>
  <si>
    <t>topaz@indtopaz.com</t>
  </si>
  <si>
    <t>0614-150356-001-8</t>
  </si>
  <si>
    <t>Urbanización Altura de Holanda, Calle Huizucar, S.S.</t>
  </si>
  <si>
    <t>San salvador</t>
  </si>
  <si>
    <t>Uniformes</t>
  </si>
  <si>
    <t>José Eduardo Umaña Cerros</t>
  </si>
  <si>
    <t>2229-2490</t>
  </si>
  <si>
    <t>geduardoumanac@gmail.com</t>
  </si>
  <si>
    <t>0511-150455-002-0</t>
  </si>
  <si>
    <t>15 calle poniente A N0. 154-A, Las Palmeras, Nueva San Salvador, Santa Tecla</t>
  </si>
  <si>
    <t>Asociación SVNET</t>
  </si>
  <si>
    <t>2298-5421</t>
  </si>
  <si>
    <t>info@svnet.org.sv</t>
  </si>
  <si>
    <t>0614-100103-106-0</t>
  </si>
  <si>
    <t>Calle La Reforma N0. 249, Col. San Benito, San Salvador</t>
  </si>
  <si>
    <t>Renovación de dominio institucional</t>
  </si>
  <si>
    <t>Real Express, S.A. de C.V.</t>
  </si>
  <si>
    <t>Hotel Comfort Inn Real</t>
  </si>
  <si>
    <t>confortin.sanmiguel@r-hr.com</t>
  </si>
  <si>
    <t>0614-240603-105-6</t>
  </si>
  <si>
    <t>San Miguel</t>
  </si>
  <si>
    <t>Avenida Roosevelt y Calle antigua a La Unión, esquina opuesta a Metrocentro San Miguel</t>
  </si>
  <si>
    <t>2600-0202</t>
  </si>
  <si>
    <t>Cámara de Comercio e Industria de El Salvador</t>
  </si>
  <si>
    <t>2231-3000</t>
  </si>
  <si>
    <t>abonilla@camarasal.com</t>
  </si>
  <si>
    <t>9ª avenida norte y 5ª calle poniente N0. 333, San Salvador</t>
  </si>
  <si>
    <t>Publicación en Revista Gremial</t>
  </si>
  <si>
    <t>0614-010774-005-0</t>
  </si>
  <si>
    <t>SERVICIOS DE SEGURIDAD</t>
  </si>
  <si>
    <t>Compañía Salvadoreña de Seguridad, S.A. de C.V. / COSASE</t>
  </si>
  <si>
    <t>COSASE</t>
  </si>
  <si>
    <t>2500-5235</t>
  </si>
  <si>
    <t>0614-010791-103-9</t>
  </si>
  <si>
    <t>Avenida Bernal N0. 21, San Salvador</t>
  </si>
  <si>
    <t>Servicios de vigilancia, cercas electricas, sistemas de alarmas y monitoreo</t>
  </si>
  <si>
    <t>Soporte técnico de licencias</t>
  </si>
  <si>
    <t>DATUM, S.A. DE C.V.</t>
  </si>
  <si>
    <t>DATUM</t>
  </si>
  <si>
    <t>Col Escalón Cl El Mirador Edif World Trade Center 3er Nivel No 301 San Salvador, El Salvador</t>
  </si>
  <si>
    <t>2209-9000</t>
  </si>
  <si>
    <t>hector.reyes@grupodatum.com</t>
  </si>
  <si>
    <t>Consultor para charla magisterial</t>
  </si>
  <si>
    <t>O&amp;M Mantenimiento y Servicios, S.A. de C.V.</t>
  </si>
  <si>
    <t>O&amp;M Mantenimiento y Servicios</t>
  </si>
  <si>
    <t>2530-1463</t>
  </si>
  <si>
    <t>rrodriguez@oym.com.sv</t>
  </si>
  <si>
    <t>0614-150694-106-1</t>
  </si>
  <si>
    <t>Residencial Tazumal, avenida Los Bambúes N0. 4, San Salvador</t>
  </si>
  <si>
    <t>Outsourcing de limpieza, ordenanzas y mmto de edificios</t>
  </si>
  <si>
    <t>Grupo Romen, S.A. de C.V.</t>
  </si>
  <si>
    <t>Gasolinera PUMA</t>
  </si>
  <si>
    <t>0614-080416-101-3</t>
  </si>
  <si>
    <t>PUMA ESCALONIA ubicada en Avenida Napoleón Viera Altamirano, San Salvador</t>
  </si>
  <si>
    <t>2245-5005</t>
  </si>
  <si>
    <t>SERVICIOS DE TELEFONÍA FIJA Y CELULAR</t>
  </si>
  <si>
    <t>Telemovil El Salvador, S.A. de C.V.</t>
  </si>
  <si>
    <t>Telemovil El Salvador</t>
  </si>
  <si>
    <t>Centro de Operaciones Beethoven, Calle Nueva N0. 1, pasaje 5 N0. 3826, Col. Escalón, San Salvador</t>
  </si>
  <si>
    <t>0614-230391-101-5</t>
  </si>
  <si>
    <t>2500-4600</t>
  </si>
  <si>
    <t>acuellar@sv.tigo.com</t>
  </si>
  <si>
    <t>gherrera@cosase.com</t>
  </si>
  <si>
    <t>Servicio de telefonía fija y celular</t>
  </si>
  <si>
    <t>José Arquelio Juarez Guzman</t>
  </si>
  <si>
    <t>SINET</t>
  </si>
  <si>
    <t>2242-5234</t>
  </si>
  <si>
    <t>ajuarez@sinet.com.sv</t>
  </si>
  <si>
    <t>0614-050180-104-9</t>
  </si>
  <si>
    <t>00143148-2</t>
  </si>
  <si>
    <t>Final 17 avenida sur N0. 1655-A, Col. San Antonio Abad, San Salvador</t>
  </si>
  <si>
    <t xml:space="preserve">Servicios electricos en edificios, mmto control de acceso, cámaras de vigilancia </t>
  </si>
  <si>
    <t>Ferretería EPA, S.A. de C.V.</t>
  </si>
  <si>
    <t>2536-4400</t>
  </si>
  <si>
    <t>EPA</t>
  </si>
  <si>
    <t>Col. San Francisco, boulevard los Proceres N0. 1, San Salvador</t>
  </si>
  <si>
    <t>0614-021008-105-2</t>
  </si>
  <si>
    <t>Cafeteras</t>
  </si>
  <si>
    <t>Judith Estela Zometa de Bonilla</t>
  </si>
  <si>
    <t>7210-8774</t>
  </si>
  <si>
    <t>0614-281174-125-7</t>
  </si>
  <si>
    <t>02686370-1</t>
  </si>
  <si>
    <t>Col. Gardenias final parque Balboa N0. 3, Panchimalco, San Salvador</t>
  </si>
  <si>
    <t>Cajas y Bolsas, S.A. de C.V.</t>
  </si>
  <si>
    <t>Cajas y Bolsas</t>
  </si>
  <si>
    <t>2251-6100</t>
  </si>
  <si>
    <t>Cajas para archivo</t>
  </si>
  <si>
    <t>0614-270862-001-2</t>
  </si>
  <si>
    <t>Boulevar del Ejercito Nacional, kilometro 7 1/2, San Salvador</t>
  </si>
  <si>
    <t>Agentes de El Salvador, S.A. de C.V.</t>
  </si>
  <si>
    <t>ADS Seguridad</t>
  </si>
  <si>
    <t>2528-4800</t>
  </si>
  <si>
    <t>alejandro.romero@almoseguridad.com</t>
  </si>
  <si>
    <t>0614-221190-104-8</t>
  </si>
  <si>
    <t>7a calle poniente, 75 y 77 avenida norte N0. 3905, Col. Escalón</t>
  </si>
  <si>
    <t>Controles de acceso</t>
  </si>
  <si>
    <t>Judith Yolanda Magaña Valdez de Molina</t>
  </si>
  <si>
    <t>Galletas</t>
  </si>
  <si>
    <t>2273-2110</t>
  </si>
  <si>
    <t>0308-090244-001-4</t>
  </si>
  <si>
    <t>00393822-8</t>
  </si>
  <si>
    <t>Avenida 14 de julio y calle Miguel Gavidia N0. 20, Reparto Los Heroes, San Salvador</t>
  </si>
  <si>
    <t>Pauta en revista</t>
  </si>
  <si>
    <t>Roxana María Elizondo Menesses</t>
  </si>
  <si>
    <t>2541-8801</t>
  </si>
  <si>
    <t>silvia.elizondo.meneses@gmail.com</t>
  </si>
  <si>
    <t>9411-240763-101-4</t>
  </si>
  <si>
    <t>Calle Constitución polígono Q N0. 30, Ciudad Satélite</t>
  </si>
  <si>
    <t>García &amp; Bodan</t>
  </si>
  <si>
    <t>García &amp; Bodan El Salvador, S.A. de C.V.</t>
  </si>
  <si>
    <t>jessicamontoya@garciabodan.com</t>
  </si>
  <si>
    <t>2264-0977</t>
  </si>
  <si>
    <t>0614-091205-101-1</t>
  </si>
  <si>
    <t>89 avenida norte N0. 573, Col. Escalón</t>
  </si>
  <si>
    <t>Servicios de asesoría legal</t>
  </si>
  <si>
    <t>Ensambladora Salvadoreña, S.A. de C.V.</t>
  </si>
  <si>
    <t>HONDA</t>
  </si>
  <si>
    <t>2520-1600</t>
  </si>
  <si>
    <t>0614-170862-001-3</t>
  </si>
  <si>
    <t>Prolongación Alameda Juan Pablo II, N0. 292, San Salvador</t>
  </si>
  <si>
    <t>Casco de motocicleta</t>
  </si>
  <si>
    <t>Imprenta La Tarjeta, S.A. de C.V.</t>
  </si>
  <si>
    <t>Imprenta La Tarjeta</t>
  </si>
  <si>
    <t>2121-4100</t>
  </si>
  <si>
    <t>ARTICULOS PROMOCIONALES</t>
  </si>
  <si>
    <t>imprentalatarjeta@gmail.com</t>
  </si>
  <si>
    <t>0614-280993-102-2</t>
  </si>
  <si>
    <t>39 avenida sur N0. 1609, Col. Dina, San Salvador</t>
  </si>
  <si>
    <t>Cajas para artículos promocionales</t>
  </si>
  <si>
    <t>Carlos Transito Rosa Gámez</t>
  </si>
  <si>
    <t>2318-6495</t>
  </si>
  <si>
    <t>carosa15@yahoo.com.mx</t>
  </si>
  <si>
    <t>0614-150861-019-0</t>
  </si>
  <si>
    <t>01730426-1</t>
  </si>
  <si>
    <t>Residencial Campos Verdes 1, poligono 93, casa 31, Lourdes Colón, La Libertad</t>
  </si>
  <si>
    <t>Colon</t>
  </si>
  <si>
    <t xml:space="preserve">Servicios de capacitación </t>
  </si>
  <si>
    <t>José René Alvarado Monterrosa</t>
  </si>
  <si>
    <t>7736-3026</t>
  </si>
  <si>
    <t>joserenealvarado@gmail.com</t>
  </si>
  <si>
    <t>0614-150663-003-2</t>
  </si>
  <si>
    <t>01254039-1</t>
  </si>
  <si>
    <t>Col. Laico 23 calle poniente N0. 1033, San Salvador</t>
  </si>
  <si>
    <t>Consulta Empresarial, S.A. de C.V.</t>
  </si>
  <si>
    <t>Todo para la Comunicación</t>
  </si>
  <si>
    <t>ventas@digitalgraphics.com</t>
  </si>
  <si>
    <t>2263-1161</t>
  </si>
  <si>
    <t>0614-100204-101-9</t>
  </si>
  <si>
    <t>79 avenida norte 524 Col. Escalón</t>
  </si>
  <si>
    <t>Artículos promocionales y stickers</t>
  </si>
  <si>
    <t>Academia Europea</t>
  </si>
  <si>
    <t>Academia Europea, S.A. de C.V.</t>
  </si>
  <si>
    <t>2263-4430</t>
  </si>
  <si>
    <t>carla.rivera@academiaeuropea.com</t>
  </si>
  <si>
    <t>0614-271293-103-6</t>
  </si>
  <si>
    <t>69 avenida norte N0. 639, Col. Escalón, San Salvador</t>
  </si>
  <si>
    <t>Traducción de documentos</t>
  </si>
  <si>
    <t>Piscisternas</t>
  </si>
  <si>
    <t>2556-3461</t>
  </si>
  <si>
    <t>piscisternas@gmail.com</t>
  </si>
  <si>
    <t>Piscinas y Cisternas, S.A. de C.V.</t>
  </si>
  <si>
    <t>0614-031192-103-5</t>
  </si>
  <si>
    <t>Avenida Masferrer norte, pasaje San Carlos N0. 5257, Col. Escalón</t>
  </si>
  <si>
    <t xml:space="preserve">Mantenimiento correctivo de cisterna </t>
  </si>
  <si>
    <t>SERVICIOS DE MENSAJERÍA</t>
  </si>
  <si>
    <t>Transexpres de El Salvador, S.A. de C.V.</t>
  </si>
  <si>
    <t>Trans Express</t>
  </si>
  <si>
    <t>2209-1500</t>
  </si>
  <si>
    <t>0614-070285-001-0</t>
  </si>
  <si>
    <t>Calle y Colonia La Mascota N0. 521-A, San Salvador</t>
  </si>
  <si>
    <t>Servicio de casillero postal internacional</t>
  </si>
  <si>
    <t>Restaurante La Villa de San Francisco, S.A. de C.V.</t>
  </si>
  <si>
    <t>Restaurante Villa de San Francisco</t>
  </si>
  <si>
    <t>2654-0560</t>
  </si>
  <si>
    <t>1319-141215-101-0</t>
  </si>
  <si>
    <t>lavillasanfrancisco@hotmail.com</t>
  </si>
  <si>
    <t>Calle Joaquin Rodezno, Boulevard El Centro, casa 16, San Francisco Gotera, Morazan</t>
  </si>
  <si>
    <t>San Francisco Gotera</t>
  </si>
  <si>
    <t>Morazán</t>
  </si>
  <si>
    <t>Refrigerios</t>
  </si>
  <si>
    <t>RESCO, S.A. DE C.V.</t>
  </si>
  <si>
    <t>RESCO</t>
  </si>
  <si>
    <t>2245-7333</t>
  </si>
  <si>
    <t>patriciaramirez@resco.com.sv</t>
  </si>
  <si>
    <t>0614-210792-102-9</t>
  </si>
  <si>
    <t>Muebles modulares</t>
  </si>
  <si>
    <t>Calle Loma Linda 125, Col. San Benito, San Salvador</t>
  </si>
  <si>
    <t>Roberto José Frot Larrañaga</t>
  </si>
  <si>
    <t>Consultoría en ingeniería y diseño electrico</t>
  </si>
  <si>
    <t>2264-7401</t>
  </si>
  <si>
    <t>robert frot &lt;rjfrot@hotmail.com&gt;</t>
  </si>
  <si>
    <t>0210-170463-003-9</t>
  </si>
  <si>
    <t>Condominio Puerta Colina, local 4, edificio A, Santa Tecla, La Libertad</t>
  </si>
  <si>
    <t>Grupo Genero, S.A. de C.V.</t>
  </si>
  <si>
    <t>Grupo Genero</t>
  </si>
  <si>
    <t>7319-3666</t>
  </si>
  <si>
    <t>0614-160316-106-2</t>
  </si>
  <si>
    <t>ventas@generopublicitario.com</t>
  </si>
  <si>
    <t>17 calle oriente, Col. Santa Eugenia No. 283, San Salvador</t>
  </si>
  <si>
    <t>Pintura para estructuras de rotulos externos</t>
  </si>
  <si>
    <t>Mecanica.com, S.A. de C.V.</t>
  </si>
  <si>
    <t>Mecánica.com</t>
  </si>
  <si>
    <t>2252-2424</t>
  </si>
  <si>
    <t>mecanica_mercadeo@yahoo.com</t>
  </si>
  <si>
    <t>0614-110208-102-6</t>
  </si>
  <si>
    <t>Carretera antigua a San Marcos, kilometro 4 1/2 edificio itsmenia, San Marcos, San Salvador</t>
  </si>
  <si>
    <t>Mantenimiento preventivo y correctivo de flota vehícular</t>
  </si>
  <si>
    <t>CHESS, S.A. de C.V.</t>
  </si>
  <si>
    <t>Pub Merc</t>
  </si>
  <si>
    <t>ivy@pubmerc.com</t>
  </si>
  <si>
    <t>0614-150512-102-8</t>
  </si>
  <si>
    <t>Colonia Las Mercedes, Calle los Granados 401, Prolongacion Calle Antigua a Montserrat, San Salvador, El Salvador</t>
  </si>
  <si>
    <t>2223- 1463</t>
  </si>
  <si>
    <t>Ambientación de stand</t>
  </si>
  <si>
    <t>Equipsa Cuscatlán de El Salvador, S.A. de C.V.</t>
  </si>
  <si>
    <t xml:space="preserve">EQUIPSA </t>
  </si>
  <si>
    <t>2243-6500</t>
  </si>
  <si>
    <t>Zona industrial Santa Elena, Calle Chaparrastique N0. 12-B San Salvador</t>
  </si>
  <si>
    <t>carlos.alvarez@equipsa.net</t>
  </si>
  <si>
    <t>0614-190815-101-6</t>
  </si>
  <si>
    <t>Recarga y mantenimiento de extintores</t>
  </si>
  <si>
    <t>Union Comercial de El Salvador, S.A. de C.V.</t>
  </si>
  <si>
    <t>LA CURACAO</t>
  </si>
  <si>
    <t>2288- 7072</t>
  </si>
  <si>
    <t>0614-110800-103-2</t>
  </si>
  <si>
    <t>Final Calle La Mascota 5200, Urbanización Maquilishuat, San Salvador</t>
  </si>
  <si>
    <t>Regrigeradoras</t>
  </si>
  <si>
    <t>M.C. Impresores, S.A. de C.V.</t>
  </si>
  <si>
    <t>Tinta Digital</t>
  </si>
  <si>
    <t>2564-8585</t>
  </si>
  <si>
    <t>0614-061207-101-0</t>
  </si>
  <si>
    <t>Principal Alameda Juan Pablo II, local 2, Centro Comercial San Juan, San Salvador</t>
  </si>
  <si>
    <t>Reinstalación de rotulos</t>
  </si>
  <si>
    <t>Erick Gustavo Campos Hernández</t>
  </si>
  <si>
    <t>0614-211191-128-3</t>
  </si>
  <si>
    <t>04546056-2</t>
  </si>
  <si>
    <t>Comunidad San Pablo, Colonia Escalón, 3a calle poniente, casa 10</t>
  </si>
  <si>
    <t>Tavo´s  Panadería Gourmet</t>
  </si>
  <si>
    <t>MICAR, S.A. de C.V.</t>
  </si>
  <si>
    <t>2263-1274</t>
  </si>
  <si>
    <t>El Mirador</t>
  </si>
  <si>
    <t>banqueteelmirador@gmail.com</t>
  </si>
  <si>
    <t>0614-120508-103-2</t>
  </si>
  <si>
    <t>89 avenida norte, local 737, Col. Escalón, San Salvador</t>
  </si>
  <si>
    <t>Global Motors, S.A. de C.V.</t>
  </si>
  <si>
    <t>YAMAHA</t>
  </si>
  <si>
    <t>2298-5999</t>
  </si>
  <si>
    <t>0614-270996-107-2</t>
  </si>
  <si>
    <t>Prolongación Alameda Juan Pablo II, casa 351, San Salvador</t>
  </si>
  <si>
    <t xml:space="preserve">Mantenimiento motocicleta </t>
  </si>
  <si>
    <t>Promueve</t>
  </si>
  <si>
    <t>2286-8804</t>
  </si>
  <si>
    <t>info@promueve.com.sv</t>
  </si>
  <si>
    <t>Final 25 calle oriente, pasaje Marina N0. 13, San Salvador</t>
  </si>
  <si>
    <t>Smarsheet</t>
  </si>
  <si>
    <t>Smartsheet.com, Inc</t>
  </si>
  <si>
    <t>1 (844) 324-2360</t>
  </si>
  <si>
    <t>Bellevue WA 98009-0315 EEUU</t>
  </si>
  <si>
    <t>EEUU</t>
  </si>
  <si>
    <t xml:space="preserve">Washington </t>
  </si>
  <si>
    <t>Renovación de licencias</t>
  </si>
  <si>
    <t>20-2954357</t>
  </si>
  <si>
    <t>FHC Ingenieros, S.A. de C.V.</t>
  </si>
  <si>
    <t>FHC</t>
  </si>
  <si>
    <t>2298-4524</t>
  </si>
  <si>
    <t>info@fhcingenieros.com</t>
  </si>
  <si>
    <t>0614-291200-102-5</t>
  </si>
  <si>
    <t>Calle y Colonia La Mascota N0. 160, San Salvador</t>
  </si>
  <si>
    <t>Inspección estructural de edificios</t>
  </si>
  <si>
    <t>Hoteles Salvadoreños, S.A. de C.V.</t>
  </si>
  <si>
    <t>Hotel Tolteka Plaza</t>
  </si>
  <si>
    <t>2487-1000</t>
  </si>
  <si>
    <t>toltekaventa@gmail.com</t>
  </si>
  <si>
    <t>0614-290596104</t>
  </si>
  <si>
    <t>Pasaje Monelca, Col. La Sultana, autopista sur, Antiguo Cuscatlán, La Libertad</t>
  </si>
  <si>
    <t>Assit Card El Salvador, S.A. de C.V.</t>
  </si>
  <si>
    <t>ASSIST CARD</t>
  </si>
  <si>
    <t>2263-4763</t>
  </si>
  <si>
    <t>grecia.ramos@asisstcard.com</t>
  </si>
  <si>
    <t>0614-070414-102-3</t>
  </si>
  <si>
    <t>Avenida Masferrer Norte, local 6, Colonia Escalón, San Salvador</t>
  </si>
  <si>
    <t>Seguro fuera del área centroamericana</t>
  </si>
  <si>
    <t>GBM El Salvador, S.A. de C.V.</t>
  </si>
  <si>
    <t>GBM</t>
  </si>
  <si>
    <t>2250-5600</t>
  </si>
  <si>
    <t>mmena@gbm.net</t>
  </si>
  <si>
    <t>0614-181191-101-6</t>
  </si>
  <si>
    <t>Calle Loma Linda 246, Col. San Benito, San Salvador</t>
  </si>
  <si>
    <t>Teclado</t>
  </si>
  <si>
    <t>Soporte licencias</t>
  </si>
  <si>
    <t>Distribuidora Paredes Vela, S.A.</t>
  </si>
  <si>
    <t>DIPARVEL</t>
  </si>
  <si>
    <t>1217-160992-101-8</t>
  </si>
  <si>
    <t>Boulevard Venezuela, colonia Roma N0. 10-A y Calle Amberes, San Salvador</t>
  </si>
  <si>
    <t>Adquisición llantas</t>
  </si>
  <si>
    <t>scd.escalon@diparvel.com</t>
  </si>
  <si>
    <t>2263-0055</t>
  </si>
  <si>
    <t>Summa Media Group, S.A. de C.V.</t>
  </si>
  <si>
    <t>Summa Group</t>
  </si>
  <si>
    <t>2248-1770</t>
  </si>
  <si>
    <t>ggonzalez@revistasumma.com</t>
  </si>
  <si>
    <t>0614-290805-103-4</t>
  </si>
  <si>
    <t>Av. Albert Einsten local 1, Lomas de San Francisco, edificio CONSTRUMARKET 17-C</t>
  </si>
  <si>
    <t xml:space="preserve">Publicación en Revista    </t>
  </si>
  <si>
    <t>0614-040608-104-2</t>
  </si>
  <si>
    <t>Grupo Deco Arte, S.A. de C.V.</t>
  </si>
  <si>
    <t>Deco Arte</t>
  </si>
  <si>
    <t>2235-5536</t>
  </si>
  <si>
    <t>rodrigolopez@grupodecoarte.com</t>
  </si>
  <si>
    <t>3a avenida norte, Col. Layco No. 1620, San Salvador</t>
  </si>
  <si>
    <t>José Pedro Palacios</t>
  </si>
  <si>
    <t>SERVI ELECTROFRÍOS</t>
  </si>
  <si>
    <t>2260-6713</t>
  </si>
  <si>
    <t>ventas@servielectrofrios.com</t>
  </si>
  <si>
    <t>0511-231267-101-9</t>
  </si>
  <si>
    <t>Calle Concagua N0. 7, Col. Miramonte, San Salvador</t>
  </si>
  <si>
    <t>Mantenimiento de aire acondicionado</t>
  </si>
  <si>
    <t>Producciones Multicom, S.A. de C.V.</t>
  </si>
  <si>
    <t>0614-231003-103-9</t>
  </si>
  <si>
    <t>Producciones Multicom</t>
  </si>
  <si>
    <t>2246-0261</t>
  </si>
  <si>
    <t>producciones_multicom@hotmail.com</t>
  </si>
  <si>
    <t>Calle Los Claveles, Col. La Sabana No. 44, Antiguo Cuscatlán, La Libertad</t>
  </si>
  <si>
    <t>Telecom-Publicar, Directorios, S.A. de C.V.</t>
  </si>
  <si>
    <t>Paginas Amarillas</t>
  </si>
  <si>
    <t>0614-130799-104-1</t>
  </si>
  <si>
    <t>diaz.reina@publicom.com.sv</t>
  </si>
  <si>
    <t>2267-4812</t>
  </si>
  <si>
    <t>Alameda Manuel Enrique Araujo y Calle Nueva No. 1, edificio PALIC, 3er nivel, ala norte, Col. Escalón, San Salvador</t>
  </si>
  <si>
    <t>Gregoria Margoth Arely Deras de Hernández</t>
  </si>
  <si>
    <t>Eventos Especiales</t>
  </si>
  <si>
    <t>2277-9554</t>
  </si>
  <si>
    <t>Colonia Bella Vista block D, casa 8, Soyapango, San Salvador</t>
  </si>
  <si>
    <t>Agua y jugos</t>
  </si>
  <si>
    <t>0715-010463-003-0</t>
  </si>
  <si>
    <t>Morales Dueñas, S.A. de C.V.</t>
  </si>
  <si>
    <t>2206-9619</t>
  </si>
  <si>
    <t>Morales Dueñas</t>
  </si>
  <si>
    <t>info@adc.com.sv</t>
  </si>
  <si>
    <t>0614-050510-102-0</t>
  </si>
  <si>
    <t>91 avenida norte N0. 515, San Salvador</t>
  </si>
  <si>
    <t>Fontanería</t>
  </si>
  <si>
    <t>Consultoría y Desarrollo Energético, S.A. de C.V.</t>
  </si>
  <si>
    <t>CODESA</t>
  </si>
  <si>
    <t>2213-8900</t>
  </si>
  <si>
    <t>jrpuente@grupo_codesa.com</t>
  </si>
  <si>
    <t>0614-200794-103-0</t>
  </si>
  <si>
    <t>41 avenida sur N0. 2203, Col. Flor Blanca, San Salvador</t>
  </si>
  <si>
    <t>Mantenimiento Planta electrica</t>
  </si>
  <si>
    <t>Mario Stevi Salinas Mojica</t>
  </si>
  <si>
    <t>0202-211189-101-0</t>
  </si>
  <si>
    <t>04184677-4</t>
  </si>
  <si>
    <t xml:space="preserve">Col. Esmeralda avenida 14 de diciembre, El Congo, Santa </t>
  </si>
  <si>
    <t>El Congo</t>
  </si>
  <si>
    <t>Santa Ana</t>
  </si>
  <si>
    <t>Alquiler de transporte</t>
  </si>
  <si>
    <t>Carlo Arturo Gavidia Gonzalez</t>
  </si>
  <si>
    <t>0614-101255-001-3</t>
  </si>
  <si>
    <t>Centro de oficinas colonial 221, Colonia y Avenida La Sultana</t>
  </si>
  <si>
    <t>2323-3441</t>
  </si>
  <si>
    <t>dr.carlos.gavidia@hotmail.com</t>
  </si>
  <si>
    <t>00789761-0</t>
  </si>
  <si>
    <t>Melvin Romeo Rivera Echegoyen</t>
  </si>
  <si>
    <t>6008-3047</t>
  </si>
  <si>
    <t>0603-081259-001-7</t>
  </si>
  <si>
    <t>01120616-4</t>
  </si>
  <si>
    <t>Reparto El Bambú, Calle El Pito, calle A N0. 2, Mejicanos, San Salvador</t>
  </si>
  <si>
    <t>Distribuidora Granada, S.A. de C.V.</t>
  </si>
  <si>
    <t>Distribuidora Granada</t>
  </si>
  <si>
    <t>0614-301193-101-0</t>
  </si>
  <si>
    <t>25 avenida sur N0. 765, San Salvador</t>
  </si>
  <si>
    <t>2231-3200</t>
  </si>
  <si>
    <t>infosv@distgranada.com</t>
  </si>
  <si>
    <t>Adquisición ductos de ventilación</t>
  </si>
  <si>
    <t>Turísticas de Oriente, S.A. de C.V.</t>
  </si>
  <si>
    <t>Tropico Inn</t>
  </si>
  <si>
    <t>2682-1111</t>
  </si>
  <si>
    <t>aliciaperez@tropicoinn.com.sv</t>
  </si>
  <si>
    <t>1217-050985-001-4</t>
  </si>
  <si>
    <t>Avenida Roosevelt Sur N0. 303, San Miguel</t>
  </si>
  <si>
    <t>Tito Alfredo Gonzalez Carías</t>
  </si>
  <si>
    <t>0306-310869-101-0</t>
  </si>
  <si>
    <t>02070072-5</t>
  </si>
  <si>
    <t>Caserío El Cega, Izalco, Sonsonate</t>
  </si>
  <si>
    <t>Izalco</t>
  </si>
  <si>
    <t>Sonsonate</t>
  </si>
  <si>
    <t>Lavado de Vehículos</t>
  </si>
  <si>
    <t>Pensertrust, S.A. de C.V.</t>
  </si>
  <si>
    <t>Pensertrust</t>
  </si>
  <si>
    <t>0614-220111-102-2</t>
  </si>
  <si>
    <t>Mantenimiento de licencias</t>
  </si>
  <si>
    <t>Calle Los Bambúes y Calle Los Abetos N0. 37-A, Col. San Francisco, San Salvador</t>
  </si>
  <si>
    <t>rbarrenechea@pensertrust.com</t>
  </si>
  <si>
    <t>2526-9223</t>
  </si>
  <si>
    <t>0405-030389-101-5</t>
  </si>
  <si>
    <t xml:space="preserve">Urbanización Prados de Venecia pasaje 1, grupo 1 N0. 3, Soyapango, San Salvador </t>
  </si>
  <si>
    <t>Servicios de animación de eventos</t>
  </si>
  <si>
    <t>04064489-4</t>
  </si>
  <si>
    <t>7995-8297</t>
  </si>
  <si>
    <t>Lágrimas de Risa</t>
  </si>
  <si>
    <t>ever_9k@hotmail.com</t>
  </si>
  <si>
    <t>Ever Omar López Guerra</t>
  </si>
  <si>
    <t>Priscila de Almeida Figueiredo Quezada</t>
  </si>
  <si>
    <t>Residencial Villas de Miraflores, Senda las Orquídeas # 39 Ciudad Merliot.</t>
  </si>
  <si>
    <t>9363-260364-101-0</t>
  </si>
  <si>
    <t>Mailroom management home delivery express S.A. DE C.V.</t>
  </si>
  <si>
    <t>Urbano Express</t>
  </si>
  <si>
    <t>0614-071105-108-0</t>
  </si>
  <si>
    <t>Mensajería motorizada</t>
  </si>
  <si>
    <t>Entre Carretera Panamericana y Calle Antiguo Ferrocaril, Antiguo Cuscatlán, La Libertad</t>
  </si>
  <si>
    <t>2535-5800</t>
  </si>
  <si>
    <t>ediaz@urbano.com.sv</t>
  </si>
  <si>
    <t>Servicios de mensajería</t>
  </si>
  <si>
    <t>LexisNexis Risk Solutions</t>
  </si>
  <si>
    <t>Lexis Nexis</t>
  </si>
  <si>
    <t>Empresa extranjera</t>
  </si>
  <si>
    <t>customer.accounting@lexisnexis.com</t>
  </si>
  <si>
    <t>7006-564</t>
  </si>
  <si>
    <t>28330 NY Place Chicago, ILC 60673-1283</t>
  </si>
  <si>
    <t>NY</t>
  </si>
  <si>
    <t>Coorporación Sato, S.A. de C.V.</t>
  </si>
  <si>
    <t>Corporación Sato</t>
  </si>
  <si>
    <t>2262-0883</t>
  </si>
  <si>
    <t>samuarela@corporacionsato.com</t>
  </si>
  <si>
    <t>0614-051099-102-6</t>
  </si>
  <si>
    <t>Mantenimiento equipo aire acondicionado</t>
  </si>
  <si>
    <t>Final Calle Mano de León, prolongación 75 avenida norte N0. 4, avenida Masferrer norte, San Antonio Abad, San Salvador</t>
  </si>
  <si>
    <t>SERVICIOS DE SALUD Y SEGUROS</t>
  </si>
  <si>
    <t>Farmacia San Nicolás, S.A. de C.V.</t>
  </si>
  <si>
    <t>Farmacia San Nicolás</t>
  </si>
  <si>
    <t>2555-5555</t>
  </si>
  <si>
    <t>consultas@sannicolas.com.sv</t>
  </si>
  <si>
    <t>0614-221265-001-4</t>
  </si>
  <si>
    <t>Carretera al Puerto de La Libertad, kilometro 10, Antiguo Cuscatán</t>
  </si>
  <si>
    <t>Medicamentos</t>
  </si>
  <si>
    <t>Asociación El Balsamo</t>
  </si>
  <si>
    <t>El Balsamo</t>
  </si>
  <si>
    <t>2274-7221</t>
  </si>
  <si>
    <t>balsamo@amnetsal.com</t>
  </si>
  <si>
    <t>0614-060697-109-3</t>
  </si>
  <si>
    <t>Abono orgánico</t>
  </si>
  <si>
    <t>Residencial San Luis, Calle Principal y Avenida 4 Block 1 No. 3 San Salvador</t>
  </si>
  <si>
    <t>Prendas Promocionales, S.A. de C.V.</t>
  </si>
  <si>
    <t>Prendas Promocionales</t>
  </si>
  <si>
    <t>2245-0905</t>
  </si>
  <si>
    <t>Paseo General Escalón, Centro Comercial Galerías N0. 316, Col. Escalón</t>
  </si>
  <si>
    <t>0614-031205-102-6</t>
  </si>
  <si>
    <t>mrlogogalerias@yahoo.com</t>
  </si>
  <si>
    <t>Bordados de logos</t>
  </si>
  <si>
    <t>Distribuciones Diversas, S.A. de C.V.</t>
  </si>
  <si>
    <t>PUMA</t>
  </si>
  <si>
    <t>2261-6333</t>
  </si>
  <si>
    <t>0614-150788-106-2</t>
  </si>
  <si>
    <t>Prolongación Alameda Juan Pablo II, Complejo Industrial San Jorge N0. 21, San Salvador</t>
  </si>
  <si>
    <t>Camisas polo</t>
  </si>
  <si>
    <t>Equipos Electronicos Valdes, S.A. de C.V.</t>
  </si>
  <si>
    <t>Valdes</t>
  </si>
  <si>
    <t>2209-2200</t>
  </si>
  <si>
    <t>svaldes@valdes.com.sv</t>
  </si>
  <si>
    <t>65 avenida sur N0. 3415-A, San Salvador</t>
  </si>
  <si>
    <t>Proyectores</t>
  </si>
  <si>
    <t>0614-160277-001-5</t>
  </si>
  <si>
    <t>CELASA, Ingeniería y Equipos, S.A. de C.V.</t>
  </si>
  <si>
    <t>CELASA</t>
  </si>
  <si>
    <t>2133-3333</t>
  </si>
  <si>
    <t>0614-080311-101-2</t>
  </si>
  <si>
    <t>Edificio CELASA, Alameda Juan Pablo II, contiguo a Bodegas San Jorge, Col. Escalón</t>
  </si>
  <si>
    <t>Luminarias LED</t>
  </si>
  <si>
    <t>Intelfon, S.A. de C.V.</t>
  </si>
  <si>
    <t>DATARED</t>
  </si>
  <si>
    <t>0614-160498-104-7</t>
  </si>
  <si>
    <t>Sitio de contingencia</t>
  </si>
  <si>
    <t>Alameda Roosevelt y 63 avenida sur, Centro Financiero Gigante, Torre A, nivel 1, San Salvador</t>
  </si>
  <si>
    <t>2515 0000</t>
  </si>
  <si>
    <t>Aseguradora Agrícola Comercial, S.A.- Todo Riesgo</t>
  </si>
  <si>
    <t>ACSA</t>
  </si>
  <si>
    <t>2261-8367</t>
  </si>
  <si>
    <t>jherrera@acsa.com.sv</t>
  </si>
  <si>
    <t>0614-280373-005-6</t>
  </si>
  <si>
    <t>Alameda Roosevelt N0. 3104, San Salvador.</t>
  </si>
  <si>
    <t>Seguro de Bienes</t>
  </si>
  <si>
    <t>Mapfre La Centroamericana, S.A. de C.V.</t>
  </si>
  <si>
    <t>MAPFRE LA CA</t>
  </si>
  <si>
    <t>Edificio Mapfre La Centroamericana, Alameda Roosevelt N0. 3107, San Salvador</t>
  </si>
  <si>
    <t>2257-6666</t>
  </si>
  <si>
    <t>0614-160715-001-5</t>
  </si>
  <si>
    <t>Seguros Responsabilidad Civil</t>
  </si>
  <si>
    <t>Pan American Life Insurance Company-</t>
  </si>
  <si>
    <t>PALIC</t>
  </si>
  <si>
    <t>Alameda Dr. Manuel Enrique Araujo y Calle Nueva 1, Col. Escalón, San Salvador</t>
  </si>
  <si>
    <t>0614-131228-003-9</t>
  </si>
  <si>
    <t>sdelgado@palig.com</t>
  </si>
  <si>
    <t>2209-2700</t>
  </si>
  <si>
    <t>Médico y de vida</t>
  </si>
  <si>
    <t>INFORED, S.A. de C.V.</t>
  </si>
  <si>
    <t>INFORED</t>
  </si>
  <si>
    <t xml:space="preserve">Colonia Ávila, Calle “A” y Pasaje 3, # 108 San Salvador, </t>
  </si>
  <si>
    <t>2213-3000</t>
  </si>
  <si>
    <t>0614-250100-102-4</t>
  </si>
  <si>
    <t>Consultas al buró de créditos</t>
  </si>
  <si>
    <t>0614-110196-102-2</t>
  </si>
  <si>
    <t>EQUIFAX CENTROAMERICA S.A. DE C.V.</t>
  </si>
  <si>
    <t>EQUIFAX</t>
  </si>
  <si>
    <t>Edificio World Trade Center, Torre II, 5to nivel N0. 502, Col. Escalón, San Salvador</t>
  </si>
  <si>
    <t>2507-3636</t>
  </si>
  <si>
    <t>JM Telcom, S.A. de C.V.</t>
  </si>
  <si>
    <t>JM TELCOM</t>
  </si>
  <si>
    <t>67 Avenida Sur, San Salvador, El Salvador</t>
  </si>
  <si>
    <t>2246-6000</t>
  </si>
  <si>
    <t>romeo.menendez@jmtelcom.com</t>
  </si>
  <si>
    <t>0614-091288-102-2</t>
  </si>
  <si>
    <t>Mantenimiento equipos de comunicación</t>
  </si>
  <si>
    <t xml:space="preserve">SERVICIOS DE TRANSPORTE </t>
  </si>
  <si>
    <t>Transportes Ejecutivos Shalom, S.A. de C.V.</t>
  </si>
  <si>
    <t>Transportes Shalom</t>
  </si>
  <si>
    <t>Col Flor Blanca Av Monseñor José María Escrivá de Balaguer Edif San Salvador, El Salvador</t>
  </si>
  <si>
    <t>2260-1740</t>
  </si>
  <si>
    <t>Transportes Shalom &lt;app@transhalom.com&gt;</t>
  </si>
  <si>
    <t>Servicios de transporte</t>
  </si>
  <si>
    <t>PUBLICIDAD</t>
  </si>
  <si>
    <t>Inversiones de Desarrollo Industrial y Agrícola, S.A. de C.V.</t>
  </si>
  <si>
    <t>Grupo Megavisión</t>
  </si>
  <si>
    <t>2283-1142</t>
  </si>
  <si>
    <t>rebeca.larios@megavision.com.sv</t>
  </si>
  <si>
    <t>0614-110986-101-9</t>
  </si>
  <si>
    <t>1a calle Poniente, entre 85 y 87 Avenida Norte, 1a Calle Poniente, San Salvador, El Salvador</t>
  </si>
  <si>
    <t>Radio y televisión</t>
  </si>
  <si>
    <t>Obermet, S.A. de C.V.</t>
  </si>
  <si>
    <t>Satchi&amp; Satchi</t>
  </si>
  <si>
    <t>Productora de medios, publicidad redes sociales</t>
  </si>
  <si>
    <t>#5215, Colonia Maquilishuat, Calle La Mascota, San Salvador, San Salvador, El Salvador</t>
  </si>
  <si>
    <t>2263-4999</t>
  </si>
  <si>
    <t>Ruben Ordoñez &lt;rordonez@4amsaatchi.sv&gt;</t>
  </si>
  <si>
    <t>0614-140878-003-5</t>
  </si>
  <si>
    <t>Impresos Multiples, S.A. de C.V.</t>
  </si>
  <si>
    <t>Impresos Multiples</t>
  </si>
  <si>
    <t>Calle el progreso #18, Parque Industrial Santa Elena 2, El Salvador</t>
  </si>
  <si>
    <t>2555-9000</t>
  </si>
  <si>
    <t>ventas@impresosmultiples.com</t>
  </si>
  <si>
    <t>0614-141092-107-8</t>
  </si>
  <si>
    <t>Imprenta</t>
  </si>
  <si>
    <t>Universidad Centroamericana José Simeón Cañas</t>
  </si>
  <si>
    <t>0614-150965-001-7</t>
  </si>
  <si>
    <t>Avenida Albert Einstein, San Salvador, El Salvador</t>
  </si>
  <si>
    <t>2273-4507</t>
  </si>
  <si>
    <t>Talleres Gráficos UCA</t>
  </si>
  <si>
    <t>amagana@uca.edu.sv</t>
  </si>
  <si>
    <t>Manufacturas Cavalier, S.A. de C.V.</t>
  </si>
  <si>
    <t>Cavalier</t>
  </si>
  <si>
    <t>Col Jard de Monpegón Cl Ppal Pje 2 Bl F-15 San Salvador, El Salvador</t>
  </si>
  <si>
    <t>sonia.bucaro@cavalier.com</t>
  </si>
  <si>
    <t>0614-170992-104-0</t>
  </si>
  <si>
    <t>Artículos promocionales</t>
  </si>
  <si>
    <t>2286-1010</t>
  </si>
  <si>
    <t>Distribuidora Zablah, S.A. de C.V.</t>
  </si>
  <si>
    <t>17 Av. Nte. &amp; 13 Calle Oriente, Santa Tecla, El Salvador</t>
  </si>
  <si>
    <t>2525-7111</t>
  </si>
  <si>
    <t>Diszasa</t>
  </si>
  <si>
    <t>0511-111269-001-3</t>
  </si>
  <si>
    <t>ATC Internacional de Centroamerica, S.A. de C.V.</t>
  </si>
  <si>
    <t>Speed Limit</t>
  </si>
  <si>
    <t>asolorzano@diszasa.com</t>
  </si>
  <si>
    <t>Calle Delgado N0. 830, San Salvador</t>
  </si>
  <si>
    <t>2501-7000</t>
  </si>
  <si>
    <t>0511-160287-001-0</t>
  </si>
  <si>
    <t>lorena.guevara@speedlimit.com</t>
  </si>
  <si>
    <t>Radio Cadena YSKL, S.A. de C.V.</t>
  </si>
  <si>
    <t>Radio YSKL</t>
  </si>
  <si>
    <t>Emisoras Unidas, S.A. de C.V.</t>
  </si>
  <si>
    <t>Radio RX/ Radio Doremix</t>
  </si>
  <si>
    <t>0614-290374-003-5</t>
  </si>
  <si>
    <t>0614-290374-002-3</t>
  </si>
  <si>
    <t xml:space="preserve">Radio   </t>
  </si>
  <si>
    <t>2224- 0888</t>
  </si>
  <si>
    <t>65 avenida sur y avenida Olímpica N0. 192, Colonia Escalón, San Salvador</t>
  </si>
  <si>
    <t>Vivian Hernandez &lt;vivianhernandez.radioyskl@gmail.com&gt;</t>
  </si>
  <si>
    <t>Canal 35, S.A. de C.V.</t>
  </si>
  <si>
    <t>0614-250403-101-3</t>
  </si>
  <si>
    <t xml:space="preserve">Colonia Roma, edificio 246, Alameda Dr. Manuel Enrique Araujo, San Salvador </t>
  </si>
  <si>
    <t>Valentin Arrieta &lt;varrieta@tcs246.com&gt;</t>
  </si>
  <si>
    <t>VTV</t>
  </si>
  <si>
    <t>2209-2000</t>
  </si>
  <si>
    <t>Television</t>
  </si>
  <si>
    <t>Colonia Roma, Edificio 246 Alameda Doctor Manuel Enrique Araujo, San Salvador.</t>
  </si>
  <si>
    <t>Canal 4</t>
  </si>
  <si>
    <t>YSU Televisión Canal Cuatro, S.A. de C.V.</t>
  </si>
  <si>
    <t>0614-050672-001-0</t>
  </si>
  <si>
    <t>Monitoreo y Comunicación Estratégica de El Salvador, S.A. de C.V.</t>
  </si>
  <si>
    <t>Avenida Guillermo Reynaldo Cortez N0. 134, Colonia Centroamérica, San Salvador.</t>
  </si>
  <si>
    <t>0614-140910-104-0</t>
  </si>
  <si>
    <t>Periódico digital</t>
  </si>
  <si>
    <t>Coralia Cuellar &lt;coraliacuellar@gmail.com&gt;</t>
  </si>
  <si>
    <t>2101-4251</t>
  </si>
  <si>
    <t>RADIO STEREO, S.A. DE C.V.</t>
  </si>
  <si>
    <t>Lasser Español/ La Femenina</t>
  </si>
  <si>
    <t>Dinero.com</t>
  </si>
  <si>
    <t>Calle y Colonia Roma 3-B, San Salvador</t>
  </si>
  <si>
    <t>0614-081275-001-0</t>
  </si>
  <si>
    <t>Radio</t>
  </si>
  <si>
    <t>Alejandro Gonzalez &lt;alejandro.gonzalez@gruporadiostereo.com.sv&gt;</t>
  </si>
  <si>
    <t>2536-1200</t>
  </si>
  <si>
    <t>DOBLE F, S.A. DE C.V.</t>
  </si>
  <si>
    <t>102.1 RADIO</t>
  </si>
  <si>
    <t>Calle La Reforma Local 1-15 Plaza San Benito, San Salvador</t>
  </si>
  <si>
    <t>0614-091292-105-9</t>
  </si>
  <si>
    <t>Marcela Lopez &lt;102uno.marcelalopez@gmail.com&gt;</t>
  </si>
  <si>
    <t>7603-0902</t>
  </si>
  <si>
    <t>CANAL SEIS, S.A. DE C.V.</t>
  </si>
  <si>
    <t>Canal 6</t>
  </si>
  <si>
    <t>0614-290471-001-4</t>
  </si>
  <si>
    <t>Canal 12, S.A. de C.V.</t>
  </si>
  <si>
    <t>Canal 12</t>
  </si>
  <si>
    <t>2560-1206</t>
  </si>
  <si>
    <t>Jessica Rivera &lt;jrivera@canal12.com.sv&gt;</t>
  </si>
  <si>
    <t>0614-060484-001-0</t>
  </si>
  <si>
    <t>Carretera Panamericana, Plan Industrial Santa Elena, Edificio No. 12</t>
  </si>
  <si>
    <t>BANCO DE PROVEEDORES A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</si>
</sst>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sz val="8"/>
      <color theme="0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7" fillId="0" borderId="11" xfId="0" applyFont="1" applyBorder="1" applyAlignment="1">
      <alignment horizontal="left" vertical="top"/>
    </xf>
    <xf numFmtId="0" fontId="11" fillId="3" borderId="2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30816</xdr:rowOff>
    </xdr:from>
    <xdr:to>
      <xdr:col>17</xdr:col>
      <xdr:colOff>247650</xdr:colOff>
      <xdr:row>3</xdr:row>
      <xdr:rowOff>0</xdr:rowOff>
    </xdr:to>
    <xdr:pic>
      <xdr:nvPicPr>
        <xdr:cNvPr id="2" name="1 Imagen" descr="ESCUDO EL SALV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0550" y="30816"/>
          <a:ext cx="552450" cy="550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negocios@vipagencia.com" TargetMode="External"/><Relationship Id="rId21" Type="http://schemas.openxmlformats.org/officeDocument/2006/relationships/hyperlink" Target="mailto:patricialarios@distribusalva.com.sv" TargetMode="External"/><Relationship Id="rId42" Type="http://schemas.openxmlformats.org/officeDocument/2006/relationships/hyperlink" Target="mailto:industriasposada@gmail.com" TargetMode="External"/><Relationship Id="rId47" Type="http://schemas.openxmlformats.org/officeDocument/2006/relationships/hyperlink" Target="mailto:abonilla@camarasal.com" TargetMode="External"/><Relationship Id="rId63" Type="http://schemas.openxmlformats.org/officeDocument/2006/relationships/hyperlink" Target="mailto:patriciaramirez@resco.com.sv" TargetMode="External"/><Relationship Id="rId68" Type="http://schemas.openxmlformats.org/officeDocument/2006/relationships/hyperlink" Target="mailto:info@promueve.com.sv" TargetMode="External"/><Relationship Id="rId84" Type="http://schemas.openxmlformats.org/officeDocument/2006/relationships/hyperlink" Target="mailto:infosv@distgranada.com" TargetMode="External"/><Relationship Id="rId89" Type="http://schemas.openxmlformats.org/officeDocument/2006/relationships/hyperlink" Target="mailto:customer.accounting@lexisnexis.com" TargetMode="External"/><Relationship Id="rId16" Type="http://schemas.openxmlformats.org/officeDocument/2006/relationships/hyperlink" Target="mailto:engagefilms@gmail.com" TargetMode="External"/><Relationship Id="rId11" Type="http://schemas.openxmlformats.org/officeDocument/2006/relationships/hyperlink" Target="mailto:torogozmetrocentro@torogoz.com" TargetMode="External"/><Relationship Id="rId32" Type="http://schemas.openxmlformats.org/officeDocument/2006/relationships/hyperlink" Target="mailto:infosv@tas-seguridad.com" TargetMode="External"/><Relationship Id="rId37" Type="http://schemas.openxmlformats.org/officeDocument/2006/relationships/hyperlink" Target="mailto:aescobar@efhelsalvador.com" TargetMode="External"/><Relationship Id="rId53" Type="http://schemas.openxmlformats.org/officeDocument/2006/relationships/hyperlink" Target="mailto:silvia.elizondo.meneses@gmail.com" TargetMode="External"/><Relationship Id="rId58" Type="http://schemas.openxmlformats.org/officeDocument/2006/relationships/hyperlink" Target="mailto:ventas@digitalgraphics.com" TargetMode="External"/><Relationship Id="rId74" Type="http://schemas.openxmlformats.org/officeDocument/2006/relationships/hyperlink" Target="mailto:scd.escalon@diparvel.com" TargetMode="External"/><Relationship Id="rId79" Type="http://schemas.openxmlformats.org/officeDocument/2006/relationships/hyperlink" Target="mailto:diaz.reina@publicom.com.sv" TargetMode="External"/><Relationship Id="rId102" Type="http://schemas.openxmlformats.org/officeDocument/2006/relationships/drawing" Target="../drawings/drawing1.xml"/><Relationship Id="rId5" Type="http://schemas.openxmlformats.org/officeDocument/2006/relationships/hyperlink" Target="mailto:inter.sal@r-hr.com" TargetMode="External"/><Relationship Id="rId90" Type="http://schemas.openxmlformats.org/officeDocument/2006/relationships/hyperlink" Target="mailto:samuarela@corporacionsato.com" TargetMode="External"/><Relationship Id="rId95" Type="http://schemas.openxmlformats.org/officeDocument/2006/relationships/hyperlink" Target="mailto:romeo.menendez@jmtelcom.com" TargetMode="External"/><Relationship Id="rId22" Type="http://schemas.openxmlformats.org/officeDocument/2006/relationships/hyperlink" Target="mailto:ventas@delibanquetes.com.sv" TargetMode="External"/><Relationship Id="rId27" Type="http://schemas.openxmlformats.org/officeDocument/2006/relationships/hyperlink" Target="mailto:papeleraelpital@hotmail.com" TargetMode="External"/><Relationship Id="rId43" Type="http://schemas.openxmlformats.org/officeDocument/2006/relationships/hyperlink" Target="mailto:topaz@indtopaz.com" TargetMode="External"/><Relationship Id="rId48" Type="http://schemas.openxmlformats.org/officeDocument/2006/relationships/hyperlink" Target="mailto:hector.reyes@grupodatum.com" TargetMode="External"/><Relationship Id="rId64" Type="http://schemas.openxmlformats.org/officeDocument/2006/relationships/hyperlink" Target="mailto:ventas@generopublicitario.com" TargetMode="External"/><Relationship Id="rId69" Type="http://schemas.openxmlformats.org/officeDocument/2006/relationships/hyperlink" Target="mailto:info@fhcingenieros.com" TargetMode="External"/><Relationship Id="rId80" Type="http://schemas.openxmlformats.org/officeDocument/2006/relationships/hyperlink" Target="mailto:info@adc.com.sv" TargetMode="External"/><Relationship Id="rId85" Type="http://schemas.openxmlformats.org/officeDocument/2006/relationships/hyperlink" Target="mailto:aliciaperez@tropicoinn.com.sv" TargetMode="External"/><Relationship Id="rId12" Type="http://schemas.openxmlformats.org/officeDocument/2006/relationships/hyperlink" Target="mailto:federicosandovalh@hotmail.com" TargetMode="External"/><Relationship Id="rId17" Type="http://schemas.openxmlformats.org/officeDocument/2006/relationships/hyperlink" Target="mailto:oqmgti@gmail.com" TargetMode="External"/><Relationship Id="rId25" Type="http://schemas.openxmlformats.org/officeDocument/2006/relationships/hyperlink" Target="mailto:edwin.salmeron@officedepot.com.sv" TargetMode="External"/><Relationship Id="rId33" Type="http://schemas.openxmlformats.org/officeDocument/2006/relationships/hyperlink" Target="mailto:c.inversiones@gmail.com" TargetMode="External"/><Relationship Id="rId38" Type="http://schemas.openxmlformats.org/officeDocument/2006/relationships/hyperlink" Target="mailto:salvador.diaz@cibercon.com.sv" TargetMode="External"/><Relationship Id="rId46" Type="http://schemas.openxmlformats.org/officeDocument/2006/relationships/hyperlink" Target="mailto:confortin.sanmiguel@r-hr.com" TargetMode="External"/><Relationship Id="rId59" Type="http://schemas.openxmlformats.org/officeDocument/2006/relationships/hyperlink" Target="mailto:carla.rivera@academiaeuropea.com" TargetMode="External"/><Relationship Id="rId67" Type="http://schemas.openxmlformats.org/officeDocument/2006/relationships/hyperlink" Target="mailto:banqueteelmirador@gmail.com" TargetMode="External"/><Relationship Id="rId20" Type="http://schemas.openxmlformats.org/officeDocument/2006/relationships/hyperlink" Target="mailto:servicioalcliente@thecleaningcompany.net" TargetMode="External"/><Relationship Id="rId41" Type="http://schemas.openxmlformats.org/officeDocument/2006/relationships/hyperlink" Target="mailto:soportetecnico@grupodeltas.com" TargetMode="External"/><Relationship Id="rId54" Type="http://schemas.openxmlformats.org/officeDocument/2006/relationships/hyperlink" Target="mailto:jessicamontoya@garciabodan.com" TargetMode="External"/><Relationship Id="rId62" Type="http://schemas.openxmlformats.org/officeDocument/2006/relationships/hyperlink" Target="mailto:lavillasanfrancisco@hotmail.com" TargetMode="External"/><Relationship Id="rId70" Type="http://schemas.openxmlformats.org/officeDocument/2006/relationships/hyperlink" Target="mailto:toltekaventa@gmail.com" TargetMode="External"/><Relationship Id="rId75" Type="http://schemas.openxmlformats.org/officeDocument/2006/relationships/hyperlink" Target="mailto:ggonzalez@revistasumma.com" TargetMode="External"/><Relationship Id="rId83" Type="http://schemas.openxmlformats.org/officeDocument/2006/relationships/hyperlink" Target="mailto:grecia.ramos@asisstcard.com" TargetMode="External"/><Relationship Id="rId88" Type="http://schemas.openxmlformats.org/officeDocument/2006/relationships/hyperlink" Target="mailto:ediaz@urbano.com.sv" TargetMode="External"/><Relationship Id="rId91" Type="http://schemas.openxmlformats.org/officeDocument/2006/relationships/hyperlink" Target="mailto:consultas@sannicolas.com.sv" TargetMode="External"/><Relationship Id="rId96" Type="http://schemas.openxmlformats.org/officeDocument/2006/relationships/hyperlink" Target="mailto:rebeca.larios@megavision.com.sv" TargetMode="External"/><Relationship Id="rId1" Type="http://schemas.openxmlformats.org/officeDocument/2006/relationships/hyperlink" Target="mailto:celia.figueroa@grouppbs.com" TargetMode="External"/><Relationship Id="rId6" Type="http://schemas.openxmlformats.org/officeDocument/2006/relationships/hyperlink" Target="mailto:gmc.numancia@gmail.com" TargetMode="External"/><Relationship Id="rId15" Type="http://schemas.openxmlformats.org/officeDocument/2006/relationships/hyperlink" Target="mailto:central@impresoralibertad.com" TargetMode="External"/><Relationship Id="rId23" Type="http://schemas.openxmlformats.org/officeDocument/2006/relationships/hyperlink" Target="mailto:info@asit.com.sv" TargetMode="External"/><Relationship Id="rId28" Type="http://schemas.openxmlformats.org/officeDocument/2006/relationships/hyperlink" Target="mailto:contratha@yahoo.com" TargetMode="External"/><Relationship Id="rId36" Type="http://schemas.openxmlformats.org/officeDocument/2006/relationships/hyperlink" Target="mailto:ventas@indemetal.com" TargetMode="External"/><Relationship Id="rId49" Type="http://schemas.openxmlformats.org/officeDocument/2006/relationships/hyperlink" Target="mailto:acuellar@sv.tigo.com" TargetMode="External"/><Relationship Id="rId57" Type="http://schemas.openxmlformats.org/officeDocument/2006/relationships/hyperlink" Target="mailto:joserenealvarado@gmail.com" TargetMode="External"/><Relationship Id="rId10" Type="http://schemas.openxmlformats.org/officeDocument/2006/relationships/hyperlink" Target="mailto:ventas@distribuidoratamira.com" TargetMode="External"/><Relationship Id="rId31" Type="http://schemas.openxmlformats.org/officeDocument/2006/relationships/hyperlink" Target="mailto:lfunes@masterlex.com" TargetMode="External"/><Relationship Id="rId44" Type="http://schemas.openxmlformats.org/officeDocument/2006/relationships/hyperlink" Target="mailto:geduardoumanac@gmail.com" TargetMode="External"/><Relationship Id="rId52" Type="http://schemas.openxmlformats.org/officeDocument/2006/relationships/hyperlink" Target="mailto:alejandro.romero@almoseguridad.com" TargetMode="External"/><Relationship Id="rId60" Type="http://schemas.openxmlformats.org/officeDocument/2006/relationships/hyperlink" Target="mailto:piscisternas@gmail.com" TargetMode="External"/><Relationship Id="rId65" Type="http://schemas.openxmlformats.org/officeDocument/2006/relationships/hyperlink" Target="mailto:mecanica_mercadeo@yahoo.com" TargetMode="External"/><Relationship Id="rId73" Type="http://schemas.openxmlformats.org/officeDocument/2006/relationships/hyperlink" Target="mailto:mmena@gbm.net" TargetMode="External"/><Relationship Id="rId78" Type="http://schemas.openxmlformats.org/officeDocument/2006/relationships/hyperlink" Target="mailto:producciones_multicom@hotmail.com" TargetMode="External"/><Relationship Id="rId81" Type="http://schemas.openxmlformats.org/officeDocument/2006/relationships/hyperlink" Target="mailto:jrpuente@grupo_codesa.com" TargetMode="External"/><Relationship Id="rId86" Type="http://schemas.openxmlformats.org/officeDocument/2006/relationships/hyperlink" Target="mailto:rbarrenechea@pensertrust.com" TargetMode="External"/><Relationship Id="rId94" Type="http://schemas.openxmlformats.org/officeDocument/2006/relationships/hyperlink" Target="mailto:svaldes@valdes.com.sv" TargetMode="External"/><Relationship Id="rId99" Type="http://schemas.openxmlformats.org/officeDocument/2006/relationships/hyperlink" Target="mailto:asolorzano@diszasa.com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curbina@laprensagrafica.com" TargetMode="External"/><Relationship Id="rId9" Type="http://schemas.openxmlformats.org/officeDocument/2006/relationships/hyperlink" Target="mailto:escalaarquitectos@amnetsal.com" TargetMode="External"/><Relationship Id="rId13" Type="http://schemas.openxmlformats.org/officeDocument/2006/relationships/hyperlink" Target="mailto:info@suarez.com.sv" TargetMode="External"/><Relationship Id="rId18" Type="http://schemas.openxmlformats.org/officeDocument/2006/relationships/hyperlink" Target="mailto:rene.chacon@tecnologia.com.sv" TargetMode="External"/><Relationship Id="rId39" Type="http://schemas.openxmlformats.org/officeDocument/2006/relationships/hyperlink" Target="mailto:ventas@crealurgia.com" TargetMode="External"/><Relationship Id="rId34" Type="http://schemas.openxmlformats.org/officeDocument/2006/relationships/hyperlink" Target="mailto:sistodsv@yahoo.com" TargetMode="External"/><Relationship Id="rId50" Type="http://schemas.openxmlformats.org/officeDocument/2006/relationships/hyperlink" Target="mailto:gherrera@cosase.com" TargetMode="External"/><Relationship Id="rId55" Type="http://schemas.openxmlformats.org/officeDocument/2006/relationships/hyperlink" Target="mailto:imprentalatarjeta@gmail.com" TargetMode="External"/><Relationship Id="rId76" Type="http://schemas.openxmlformats.org/officeDocument/2006/relationships/hyperlink" Target="mailto:rodrigolopez@grupodecoarte.com" TargetMode="External"/><Relationship Id="rId97" Type="http://schemas.openxmlformats.org/officeDocument/2006/relationships/hyperlink" Target="mailto:ventas@impresosmultiples.com" TargetMode="External"/><Relationship Id="rId7" Type="http://schemas.openxmlformats.org/officeDocument/2006/relationships/hyperlink" Target="mailto:melias@grupoq.com" TargetMode="External"/><Relationship Id="rId71" Type="http://schemas.openxmlformats.org/officeDocument/2006/relationships/hyperlink" Target="mailto:grecia.ramos@asisstcard.com" TargetMode="External"/><Relationship Id="rId92" Type="http://schemas.openxmlformats.org/officeDocument/2006/relationships/hyperlink" Target="mailto:balsamo@amnetsal.com" TargetMode="External"/><Relationship Id="rId2" Type="http://schemas.openxmlformats.org/officeDocument/2006/relationships/hyperlink" Target="mailto:consuelo.gomez@eldiariodehoy.com" TargetMode="External"/><Relationship Id="rId29" Type="http://schemas.openxmlformats.org/officeDocument/2006/relationships/hyperlink" Target="mailto:lissette.rodriguez@sheratonpresidente.com.sv" TargetMode="External"/><Relationship Id="rId24" Type="http://schemas.openxmlformats.org/officeDocument/2006/relationships/hyperlink" Target="mailto:info@pizarronessandra.com.sv" TargetMode="External"/><Relationship Id="rId40" Type="http://schemas.openxmlformats.org/officeDocument/2006/relationships/hyperlink" Target="mailto:ontime.solutions@gmail.com" TargetMode="External"/><Relationship Id="rId45" Type="http://schemas.openxmlformats.org/officeDocument/2006/relationships/hyperlink" Target="mailto:info@svnet.org.sv" TargetMode="External"/><Relationship Id="rId66" Type="http://schemas.openxmlformats.org/officeDocument/2006/relationships/hyperlink" Target="mailto:ivy@pubmerc.com" TargetMode="External"/><Relationship Id="rId87" Type="http://schemas.openxmlformats.org/officeDocument/2006/relationships/hyperlink" Target="mailto:ever_9k@hotmail.com" TargetMode="External"/><Relationship Id="rId61" Type="http://schemas.openxmlformats.org/officeDocument/2006/relationships/hyperlink" Target="mailto:imprentalatarjeta@gmail.com" TargetMode="External"/><Relationship Id="rId82" Type="http://schemas.openxmlformats.org/officeDocument/2006/relationships/hyperlink" Target="mailto:dr.carlos.gavidia@hotmail.com" TargetMode="External"/><Relationship Id="rId19" Type="http://schemas.openxmlformats.org/officeDocument/2006/relationships/hyperlink" Target="mailto:sistemascc@sistemascc.com" TargetMode="External"/><Relationship Id="rId14" Type="http://schemas.openxmlformats.org/officeDocument/2006/relationships/hyperlink" Target="mailto:edgara@freundsa.com" TargetMode="External"/><Relationship Id="rId30" Type="http://schemas.openxmlformats.org/officeDocument/2006/relationships/hyperlink" Target="mailto:patricia.garcia@screenchek.com" TargetMode="External"/><Relationship Id="rId35" Type="http://schemas.openxmlformats.org/officeDocument/2006/relationships/hyperlink" Target="mailto:mercadeo@florence.com.sv" TargetMode="External"/><Relationship Id="rId56" Type="http://schemas.openxmlformats.org/officeDocument/2006/relationships/hyperlink" Target="mailto:carosa15@yahoo.com.mx" TargetMode="External"/><Relationship Id="rId77" Type="http://schemas.openxmlformats.org/officeDocument/2006/relationships/hyperlink" Target="mailto:ventas@servielectrofrios.com" TargetMode="External"/><Relationship Id="rId100" Type="http://schemas.openxmlformats.org/officeDocument/2006/relationships/hyperlink" Target="mailto:lorena.guevara@speedlimit.com" TargetMode="External"/><Relationship Id="rId8" Type="http://schemas.openxmlformats.org/officeDocument/2006/relationships/hyperlink" Target="mailto:info@contrapunto.com.sv" TargetMode="External"/><Relationship Id="rId51" Type="http://schemas.openxmlformats.org/officeDocument/2006/relationships/hyperlink" Target="mailto:ajuarez@sinet.com.sv" TargetMode="External"/><Relationship Id="rId72" Type="http://schemas.openxmlformats.org/officeDocument/2006/relationships/hyperlink" Target="mailto:mmena@gbm.net" TargetMode="External"/><Relationship Id="rId93" Type="http://schemas.openxmlformats.org/officeDocument/2006/relationships/hyperlink" Target="mailto:mrlogogalerias@yahoo.com" TargetMode="External"/><Relationship Id="rId98" Type="http://schemas.openxmlformats.org/officeDocument/2006/relationships/hyperlink" Target="mailto:sonia.bucaro@cavalier.com" TargetMode="External"/><Relationship Id="rId3" Type="http://schemas.openxmlformats.org/officeDocument/2006/relationships/hyperlink" Target="mailto:eduke@elmundo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7"/>
  <sheetViews>
    <sheetView tabSelected="1" view="pageBreakPreview" zoomScale="115" zoomScaleNormal="70" zoomScaleSheetLayoutView="115" workbookViewId="0">
      <pane ySplit="7" topLeftCell="A8" activePane="bottomLeft" state="frozen"/>
      <selection pane="bottomLeft" activeCell="A4" sqref="A4"/>
    </sheetView>
  </sheetViews>
  <sheetFormatPr baseColWidth="10" defaultRowHeight="15" x14ac:dyDescent="0.25"/>
  <cols>
    <col min="1" max="1" width="5.7109375" style="3" customWidth="1"/>
    <col min="2" max="2" width="32.85546875" style="1" bestFit="1" customWidth="1"/>
    <col min="3" max="3" width="25.85546875" style="1" customWidth="1"/>
    <col min="4" max="4" width="15.85546875" style="3" customWidth="1"/>
    <col min="5" max="5" width="34.7109375" style="3" customWidth="1"/>
    <col min="6" max="6" width="16.140625" style="3" customWidth="1"/>
    <col min="7" max="7" width="12.7109375" style="3" customWidth="1"/>
    <col min="8" max="8" width="39.42578125" style="1" customWidth="1"/>
    <col min="9" max="9" width="12.28515625" style="3" customWidth="1"/>
    <col min="10" max="10" width="12.140625" style="2" customWidth="1"/>
    <col min="11" max="11" width="11.5703125" style="3" customWidth="1"/>
    <col min="12" max="12" width="7.140625" style="3" customWidth="1"/>
    <col min="13" max="13" width="8.28515625" style="3" customWidth="1"/>
    <col min="14" max="14" width="6.5703125" style="3" customWidth="1"/>
    <col min="15" max="18" width="3.7109375" style="3" customWidth="1"/>
    <col min="19" max="19" width="19.85546875" style="3" customWidth="1"/>
    <col min="20" max="20" width="7.7109375" style="3" customWidth="1"/>
    <col min="21" max="21" width="8.5703125" style="3" customWidth="1"/>
    <col min="22" max="23" width="8.85546875" style="3" customWidth="1"/>
    <col min="24" max="16384" width="11.42578125" style="3"/>
  </cols>
  <sheetData>
    <row r="1" spans="1:23" x14ac:dyDescent="0.25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23" x14ac:dyDescent="0.2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3" ht="18.75" x14ac:dyDescent="0.25">
      <c r="A3" s="27" t="s">
        <v>1029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5" spans="1:23" ht="15" customHeight="1" x14ac:dyDescent="0.25">
      <c r="A5" s="28" t="s">
        <v>2</v>
      </c>
      <c r="B5" s="28" t="s">
        <v>3</v>
      </c>
      <c r="C5" s="28" t="s">
        <v>0</v>
      </c>
      <c r="D5" s="28" t="s">
        <v>4</v>
      </c>
      <c r="E5" s="28" t="s">
        <v>5</v>
      </c>
      <c r="F5" s="28" t="s">
        <v>6</v>
      </c>
      <c r="G5" s="28" t="s">
        <v>26</v>
      </c>
      <c r="H5" s="28" t="s">
        <v>7</v>
      </c>
      <c r="I5" s="28" t="s">
        <v>8</v>
      </c>
      <c r="J5" s="28" t="s">
        <v>9</v>
      </c>
      <c r="K5" s="35" t="s">
        <v>10</v>
      </c>
      <c r="L5" s="36"/>
      <c r="M5" s="36"/>
      <c r="N5" s="37"/>
      <c r="O5" s="35" t="s">
        <v>11</v>
      </c>
      <c r="P5" s="36"/>
      <c r="Q5" s="36"/>
      <c r="R5" s="36"/>
      <c r="S5" s="37"/>
      <c r="T5" s="30" t="s">
        <v>22</v>
      </c>
      <c r="U5" s="31"/>
      <c r="V5" s="31"/>
      <c r="W5" s="31"/>
    </row>
    <row r="6" spans="1:23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4" t="s">
        <v>17</v>
      </c>
      <c r="L6" s="4" t="s">
        <v>18</v>
      </c>
      <c r="M6" s="4" t="s">
        <v>19</v>
      </c>
      <c r="N6" s="4" t="s">
        <v>20</v>
      </c>
      <c r="O6" s="5" t="s">
        <v>12</v>
      </c>
      <c r="P6" s="5" t="s">
        <v>13</v>
      </c>
      <c r="Q6" s="5" t="s">
        <v>14</v>
      </c>
      <c r="R6" s="5" t="s">
        <v>15</v>
      </c>
      <c r="S6" s="6" t="s">
        <v>21</v>
      </c>
      <c r="T6" s="5" t="s">
        <v>23</v>
      </c>
      <c r="U6" s="5" t="s">
        <v>24</v>
      </c>
      <c r="V6" s="5" t="s">
        <v>25</v>
      </c>
      <c r="W6" s="5" t="s">
        <v>58</v>
      </c>
    </row>
    <row r="7" spans="1:23" ht="15.75" customHeight="1" x14ac:dyDescent="0.25">
      <c r="A7" s="32" t="s">
        <v>183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4"/>
    </row>
    <row r="8" spans="1:23" ht="35.1" customHeight="1" x14ac:dyDescent="0.25">
      <c r="A8" s="12">
        <v>1</v>
      </c>
      <c r="B8" s="7" t="s">
        <v>29</v>
      </c>
      <c r="C8" s="7" t="s">
        <v>29</v>
      </c>
      <c r="D8" s="13" t="s">
        <v>30</v>
      </c>
      <c r="E8" s="10" t="s">
        <v>1</v>
      </c>
      <c r="F8" s="10" t="s">
        <v>34</v>
      </c>
      <c r="G8" s="10" t="s">
        <v>41</v>
      </c>
      <c r="H8" s="7" t="s">
        <v>31</v>
      </c>
      <c r="I8" s="12" t="s">
        <v>32</v>
      </c>
      <c r="J8" s="12" t="s">
        <v>32</v>
      </c>
      <c r="K8" s="10"/>
      <c r="L8" s="12"/>
      <c r="M8" s="9" t="s">
        <v>16</v>
      </c>
      <c r="N8" s="10"/>
      <c r="O8" s="12"/>
      <c r="P8" s="10"/>
      <c r="Q8" s="10"/>
      <c r="R8" s="10"/>
      <c r="S8" s="14" t="s">
        <v>33</v>
      </c>
      <c r="T8" s="9"/>
      <c r="U8" s="9"/>
      <c r="V8" s="9" t="s">
        <v>16</v>
      </c>
      <c r="W8" s="9"/>
    </row>
    <row r="9" spans="1:23" ht="35.1" customHeight="1" x14ac:dyDescent="0.25">
      <c r="A9" s="15">
        <f>+A8+1</f>
        <v>2</v>
      </c>
      <c r="B9" s="8" t="s">
        <v>35</v>
      </c>
      <c r="C9" s="8" t="s">
        <v>35</v>
      </c>
      <c r="D9" s="16" t="s">
        <v>40</v>
      </c>
      <c r="E9" s="17" t="s">
        <v>39</v>
      </c>
      <c r="F9" s="17" t="s">
        <v>37</v>
      </c>
      <c r="G9" s="17" t="s">
        <v>41</v>
      </c>
      <c r="H9" s="8" t="s">
        <v>36</v>
      </c>
      <c r="I9" s="15" t="s">
        <v>32</v>
      </c>
      <c r="J9" s="15" t="s">
        <v>32</v>
      </c>
      <c r="K9" s="17"/>
      <c r="L9" s="15"/>
      <c r="M9" s="9" t="s">
        <v>16</v>
      </c>
      <c r="N9" s="17"/>
      <c r="O9" s="15"/>
      <c r="P9" s="17"/>
      <c r="Q9" s="17"/>
      <c r="R9" s="17"/>
      <c r="S9" s="18" t="s">
        <v>38</v>
      </c>
      <c r="T9" s="19"/>
      <c r="U9" s="19" t="s">
        <v>16</v>
      </c>
      <c r="V9" s="19"/>
      <c r="W9" s="19"/>
    </row>
    <row r="10" spans="1:23" ht="35.1" customHeight="1" x14ac:dyDescent="0.25">
      <c r="A10" s="15">
        <f t="shared" ref="A10:A24" si="0">+A9+1</f>
        <v>3</v>
      </c>
      <c r="B10" s="7" t="s">
        <v>184</v>
      </c>
      <c r="C10" s="7" t="s">
        <v>185</v>
      </c>
      <c r="D10" s="20" t="s">
        <v>186</v>
      </c>
      <c r="E10" s="17" t="s">
        <v>187</v>
      </c>
      <c r="F10" s="17" t="s">
        <v>188</v>
      </c>
      <c r="G10" s="10" t="s">
        <v>189</v>
      </c>
      <c r="H10" s="7" t="s">
        <v>190</v>
      </c>
      <c r="I10" s="15" t="s">
        <v>32</v>
      </c>
      <c r="J10" s="15" t="s">
        <v>32</v>
      </c>
      <c r="K10" s="10"/>
      <c r="L10" s="12"/>
      <c r="M10" s="9" t="s">
        <v>16</v>
      </c>
      <c r="N10" s="10"/>
      <c r="O10" s="12"/>
      <c r="P10" s="10"/>
      <c r="Q10" s="10"/>
      <c r="R10" s="10"/>
      <c r="S10" s="14" t="s">
        <v>191</v>
      </c>
      <c r="T10" s="9" t="s">
        <v>16</v>
      </c>
      <c r="U10" s="9"/>
      <c r="V10" s="9"/>
      <c r="W10" s="9"/>
    </row>
    <row r="11" spans="1:23" ht="35.1" customHeight="1" x14ac:dyDescent="0.25">
      <c r="A11" s="15">
        <f t="shared" si="0"/>
        <v>4</v>
      </c>
      <c r="B11" s="7" t="s">
        <v>287</v>
      </c>
      <c r="C11" s="7" t="s">
        <v>288</v>
      </c>
      <c r="D11" s="20" t="s">
        <v>289</v>
      </c>
      <c r="E11" s="17" t="s">
        <v>290</v>
      </c>
      <c r="F11" s="17" t="s">
        <v>291</v>
      </c>
      <c r="G11" s="10" t="s">
        <v>41</v>
      </c>
      <c r="H11" s="7" t="s">
        <v>292</v>
      </c>
      <c r="I11" s="12" t="s">
        <v>68</v>
      </c>
      <c r="J11" s="12" t="s">
        <v>67</v>
      </c>
      <c r="K11" s="10"/>
      <c r="L11" s="12"/>
      <c r="M11" s="9" t="s">
        <v>16</v>
      </c>
      <c r="N11" s="10"/>
      <c r="O11" s="12"/>
      <c r="P11" s="10"/>
      <c r="Q11" s="10"/>
      <c r="R11" s="10"/>
      <c r="S11" s="14" t="s">
        <v>293</v>
      </c>
      <c r="T11" s="9"/>
      <c r="U11" s="9"/>
      <c r="V11" s="9" t="s">
        <v>16</v>
      </c>
      <c r="W11" s="9"/>
    </row>
    <row r="12" spans="1:23" ht="35.1" customHeight="1" x14ac:dyDescent="0.25">
      <c r="A12" s="12">
        <f t="shared" si="0"/>
        <v>5</v>
      </c>
      <c r="B12" s="7" t="s">
        <v>418</v>
      </c>
      <c r="C12" s="7" t="s">
        <v>418</v>
      </c>
      <c r="D12" s="20" t="s">
        <v>419</v>
      </c>
      <c r="E12" s="17" t="s">
        <v>420</v>
      </c>
      <c r="F12" s="17" t="s">
        <v>421</v>
      </c>
      <c r="G12" s="10" t="s">
        <v>41</v>
      </c>
      <c r="H12" s="7" t="s">
        <v>422</v>
      </c>
      <c r="I12" s="12" t="s">
        <v>177</v>
      </c>
      <c r="J12" s="12" t="s">
        <v>67</v>
      </c>
      <c r="K12" s="10"/>
      <c r="L12" s="12"/>
      <c r="M12" s="9" t="s">
        <v>16</v>
      </c>
      <c r="N12" s="10"/>
      <c r="O12" s="12"/>
      <c r="P12" s="10"/>
      <c r="Q12" s="10"/>
      <c r="R12" s="10"/>
      <c r="S12" s="14" t="s">
        <v>455</v>
      </c>
      <c r="T12" s="9" t="s">
        <v>16</v>
      </c>
      <c r="U12" s="9"/>
      <c r="V12" s="9"/>
      <c r="W12" s="9"/>
    </row>
    <row r="13" spans="1:23" ht="35.1" customHeight="1" x14ac:dyDescent="0.25">
      <c r="A13" s="12">
        <f t="shared" si="0"/>
        <v>6</v>
      </c>
      <c r="B13" s="7" t="s">
        <v>450</v>
      </c>
      <c r="C13" s="7" t="s">
        <v>451</v>
      </c>
      <c r="D13" s="20" t="s">
        <v>453</v>
      </c>
      <c r="E13" s="17" t="s">
        <v>454</v>
      </c>
      <c r="F13" s="17" t="s">
        <v>421</v>
      </c>
      <c r="G13" s="10" t="s">
        <v>41</v>
      </c>
      <c r="H13" s="7" t="s">
        <v>452</v>
      </c>
      <c r="I13" s="12" t="s">
        <v>32</v>
      </c>
      <c r="J13" s="12" t="s">
        <v>32</v>
      </c>
      <c r="K13" s="10"/>
      <c r="L13" s="12"/>
      <c r="M13" s="9" t="s">
        <v>16</v>
      </c>
      <c r="N13" s="10"/>
      <c r="O13" s="12"/>
      <c r="P13" s="10"/>
      <c r="Q13" s="10"/>
      <c r="R13" s="10"/>
      <c r="S13" s="14" t="s">
        <v>449</v>
      </c>
      <c r="T13" s="9"/>
      <c r="U13" s="9"/>
      <c r="V13" s="9"/>
      <c r="W13" s="9" t="s">
        <v>16</v>
      </c>
    </row>
    <row r="14" spans="1:23" ht="35.1" customHeight="1" x14ac:dyDescent="0.25">
      <c r="A14" s="12">
        <f t="shared" si="0"/>
        <v>7</v>
      </c>
      <c r="B14" s="7" t="s">
        <v>522</v>
      </c>
      <c r="C14" s="7" t="s">
        <v>521</v>
      </c>
      <c r="D14" s="20" t="s">
        <v>524</v>
      </c>
      <c r="E14" s="17" t="s">
        <v>523</v>
      </c>
      <c r="F14" s="10" t="s">
        <v>525</v>
      </c>
      <c r="G14" s="10" t="s">
        <v>41</v>
      </c>
      <c r="H14" s="7" t="s">
        <v>526</v>
      </c>
      <c r="I14" s="12" t="s">
        <v>32</v>
      </c>
      <c r="J14" s="12" t="s">
        <v>32</v>
      </c>
      <c r="K14" s="10"/>
      <c r="L14" s="12"/>
      <c r="M14" s="9" t="s">
        <v>16</v>
      </c>
      <c r="N14" s="10"/>
      <c r="O14" s="12"/>
      <c r="P14" s="10"/>
      <c r="Q14" s="10"/>
      <c r="R14" s="10"/>
      <c r="S14" s="14" t="s">
        <v>527</v>
      </c>
      <c r="T14" s="9"/>
      <c r="U14" s="9"/>
      <c r="V14" s="9" t="s">
        <v>16</v>
      </c>
      <c r="W14" s="9"/>
    </row>
    <row r="15" spans="1:23" ht="35.1" customHeight="1" x14ac:dyDescent="0.25">
      <c r="A15" s="12">
        <f t="shared" si="0"/>
        <v>8</v>
      </c>
      <c r="B15" s="7" t="s">
        <v>542</v>
      </c>
      <c r="C15" s="7" t="s">
        <v>542</v>
      </c>
      <c r="D15" s="20" t="s">
        <v>543</v>
      </c>
      <c r="E15" s="17" t="s">
        <v>544</v>
      </c>
      <c r="F15" s="10" t="s">
        <v>545</v>
      </c>
      <c r="G15" s="10" t="s">
        <v>546</v>
      </c>
      <c r="H15" s="7" t="s">
        <v>547</v>
      </c>
      <c r="I15" s="12" t="s">
        <v>548</v>
      </c>
      <c r="J15" s="12" t="s">
        <v>67</v>
      </c>
      <c r="K15" s="10"/>
      <c r="L15" s="12"/>
      <c r="M15" s="9" t="s">
        <v>16</v>
      </c>
      <c r="N15" s="10"/>
      <c r="O15" s="12"/>
      <c r="P15" s="10"/>
      <c r="Q15" s="10"/>
      <c r="R15" s="10"/>
      <c r="S15" s="14" t="s">
        <v>549</v>
      </c>
      <c r="T15" s="9" t="s">
        <v>16</v>
      </c>
      <c r="U15" s="9"/>
      <c r="V15" s="9"/>
      <c r="W15" s="9"/>
    </row>
    <row r="16" spans="1:23" ht="35.1" customHeight="1" x14ac:dyDescent="0.25">
      <c r="A16" s="12">
        <f t="shared" si="0"/>
        <v>9</v>
      </c>
      <c r="B16" s="7" t="s">
        <v>550</v>
      </c>
      <c r="C16" s="7" t="s">
        <v>550</v>
      </c>
      <c r="D16" s="20" t="s">
        <v>551</v>
      </c>
      <c r="E16" s="17" t="s">
        <v>552</v>
      </c>
      <c r="F16" s="10" t="s">
        <v>553</v>
      </c>
      <c r="G16" s="10" t="s">
        <v>554</v>
      </c>
      <c r="H16" s="7" t="s">
        <v>555</v>
      </c>
      <c r="I16" s="12" t="s">
        <v>32</v>
      </c>
      <c r="J16" s="12" t="s">
        <v>32</v>
      </c>
      <c r="K16" s="10"/>
      <c r="L16" s="12"/>
      <c r="M16" s="9" t="s">
        <v>16</v>
      </c>
      <c r="N16" s="10"/>
      <c r="O16" s="12"/>
      <c r="P16" s="10"/>
      <c r="Q16" s="10"/>
      <c r="R16" s="10"/>
      <c r="S16" s="14" t="s">
        <v>549</v>
      </c>
      <c r="T16" s="9" t="s">
        <v>16</v>
      </c>
      <c r="U16" s="9"/>
      <c r="V16" s="9"/>
      <c r="W16" s="9"/>
    </row>
    <row r="17" spans="1:23" ht="35.1" customHeight="1" x14ac:dyDescent="0.25">
      <c r="A17" s="12">
        <f t="shared" si="0"/>
        <v>10</v>
      </c>
      <c r="B17" s="7" t="s">
        <v>564</v>
      </c>
      <c r="C17" s="7" t="s">
        <v>563</v>
      </c>
      <c r="D17" s="20" t="s">
        <v>565</v>
      </c>
      <c r="E17" s="17" t="s">
        <v>566</v>
      </c>
      <c r="F17" s="10" t="s">
        <v>567</v>
      </c>
      <c r="G17" s="10" t="s">
        <v>41</v>
      </c>
      <c r="H17" s="7" t="s">
        <v>568</v>
      </c>
      <c r="I17" s="12" t="s">
        <v>32</v>
      </c>
      <c r="J17" s="12" t="s">
        <v>32</v>
      </c>
      <c r="K17" s="10"/>
      <c r="L17" s="12"/>
      <c r="M17" s="9" t="s">
        <v>16</v>
      </c>
      <c r="N17" s="10"/>
      <c r="O17" s="12"/>
      <c r="P17" s="10"/>
      <c r="Q17" s="10"/>
      <c r="R17" s="10"/>
      <c r="S17" s="14" t="s">
        <v>569</v>
      </c>
      <c r="T17" s="9"/>
      <c r="U17" s="9"/>
      <c r="V17" s="9" t="s">
        <v>16</v>
      </c>
      <c r="W17" s="9"/>
    </row>
    <row r="18" spans="1:23" ht="35.1" customHeight="1" x14ac:dyDescent="0.25">
      <c r="A18" s="12">
        <f t="shared" si="0"/>
        <v>11</v>
      </c>
      <c r="B18" s="7" t="s">
        <v>600</v>
      </c>
      <c r="C18" s="7" t="s">
        <v>600</v>
      </c>
      <c r="D18" s="20" t="s">
        <v>602</v>
      </c>
      <c r="E18" s="17" t="s">
        <v>603</v>
      </c>
      <c r="F18" s="10" t="s">
        <v>604</v>
      </c>
      <c r="G18" s="10" t="s">
        <v>92</v>
      </c>
      <c r="H18" s="7" t="s">
        <v>605</v>
      </c>
      <c r="I18" s="12" t="s">
        <v>177</v>
      </c>
      <c r="J18" s="12" t="s">
        <v>67</v>
      </c>
      <c r="K18" s="10"/>
      <c r="L18" s="12"/>
      <c r="M18" s="9" t="s">
        <v>16</v>
      </c>
      <c r="N18" s="10"/>
      <c r="O18" s="12"/>
      <c r="P18" s="10"/>
      <c r="Q18" s="10"/>
      <c r="R18" s="10"/>
      <c r="S18" s="14" t="s">
        <v>601</v>
      </c>
      <c r="T18" s="9" t="s">
        <v>16</v>
      </c>
      <c r="U18" s="9"/>
      <c r="V18" s="9"/>
      <c r="W18" s="9"/>
    </row>
    <row r="19" spans="1:23" ht="35.1" customHeight="1" x14ac:dyDescent="0.25">
      <c r="A19" s="12">
        <f t="shared" si="0"/>
        <v>12</v>
      </c>
      <c r="B19" s="7" t="s">
        <v>695</v>
      </c>
      <c r="C19" s="7" t="s">
        <v>696</v>
      </c>
      <c r="D19" s="20" t="s">
        <v>697</v>
      </c>
      <c r="E19" s="10" t="s">
        <v>698</v>
      </c>
      <c r="F19" s="10" t="s">
        <v>699</v>
      </c>
      <c r="G19" s="10" t="s">
        <v>41</v>
      </c>
      <c r="H19" s="7" t="s">
        <v>700</v>
      </c>
      <c r="I19" s="12" t="s">
        <v>32</v>
      </c>
      <c r="J19" s="12" t="s">
        <v>32</v>
      </c>
      <c r="K19" s="10"/>
      <c r="L19" s="9" t="s">
        <v>16</v>
      </c>
      <c r="M19" s="10"/>
      <c r="N19" s="10"/>
      <c r="O19" s="12"/>
      <c r="P19" s="10"/>
      <c r="Q19" s="10"/>
      <c r="R19" s="10"/>
      <c r="S19" s="14" t="s">
        <v>702</v>
      </c>
      <c r="T19" s="9"/>
      <c r="U19" s="9"/>
      <c r="V19" s="9"/>
      <c r="W19" s="9" t="s">
        <v>16</v>
      </c>
    </row>
    <row r="20" spans="1:23" ht="35.1" customHeight="1" x14ac:dyDescent="0.25">
      <c r="A20" s="12">
        <f t="shared" si="0"/>
        <v>13</v>
      </c>
      <c r="B20" s="7" t="s">
        <v>769</v>
      </c>
      <c r="C20" s="7" t="s">
        <v>769</v>
      </c>
      <c r="D20" s="20" t="s">
        <v>772</v>
      </c>
      <c r="E20" s="10" t="s">
        <v>773</v>
      </c>
      <c r="F20" s="10" t="s">
        <v>770</v>
      </c>
      <c r="G20" s="10" t="s">
        <v>774</v>
      </c>
      <c r="H20" s="7" t="s">
        <v>771</v>
      </c>
      <c r="I20" s="12" t="s">
        <v>68</v>
      </c>
      <c r="J20" s="12" t="s">
        <v>67</v>
      </c>
      <c r="K20" s="10"/>
      <c r="L20" s="12"/>
      <c r="M20" s="9" t="s">
        <v>16</v>
      </c>
      <c r="N20" s="10"/>
      <c r="O20" s="12"/>
      <c r="P20" s="10"/>
      <c r="Q20" s="10"/>
      <c r="R20" s="10"/>
      <c r="S20" s="14" t="s">
        <v>549</v>
      </c>
      <c r="T20" s="9" t="s">
        <v>16</v>
      </c>
      <c r="U20" s="9"/>
      <c r="V20" s="9"/>
      <c r="W20" s="9"/>
    </row>
    <row r="21" spans="1:23" ht="35.1" customHeight="1" x14ac:dyDescent="0.25">
      <c r="A21" s="12">
        <f t="shared" si="0"/>
        <v>14</v>
      </c>
      <c r="B21" s="7" t="s">
        <v>814</v>
      </c>
      <c r="C21" s="7" t="s">
        <v>812</v>
      </c>
      <c r="D21" s="20" t="s">
        <v>811</v>
      </c>
      <c r="E21" s="10" t="s">
        <v>813</v>
      </c>
      <c r="F21" s="10" t="s">
        <v>807</v>
      </c>
      <c r="G21" s="10" t="s">
        <v>810</v>
      </c>
      <c r="H21" s="7" t="s">
        <v>808</v>
      </c>
      <c r="I21" s="12" t="s">
        <v>32</v>
      </c>
      <c r="J21" s="12" t="s">
        <v>32</v>
      </c>
      <c r="K21" s="10"/>
      <c r="L21" s="12"/>
      <c r="M21" s="9" t="s">
        <v>16</v>
      </c>
      <c r="N21" s="10"/>
      <c r="O21" s="12"/>
      <c r="P21" s="10"/>
      <c r="Q21" s="10"/>
      <c r="R21" s="10"/>
      <c r="S21" s="14" t="s">
        <v>809</v>
      </c>
      <c r="T21" s="9" t="s">
        <v>16</v>
      </c>
      <c r="U21" s="9"/>
      <c r="V21" s="9"/>
      <c r="W21" s="9"/>
    </row>
    <row r="22" spans="1:23" ht="35.1" customHeight="1" x14ac:dyDescent="0.25">
      <c r="A22" s="12">
        <f t="shared" si="0"/>
        <v>15</v>
      </c>
      <c r="B22" s="7" t="s">
        <v>815</v>
      </c>
      <c r="C22" s="7" t="s">
        <v>815</v>
      </c>
      <c r="D22" s="20" t="s">
        <v>92</v>
      </c>
      <c r="E22" s="17" t="s">
        <v>1</v>
      </c>
      <c r="F22" s="10" t="s">
        <v>817</v>
      </c>
      <c r="G22" s="10" t="s">
        <v>41</v>
      </c>
      <c r="H22" s="7" t="s">
        <v>816</v>
      </c>
      <c r="I22" s="12" t="s">
        <v>177</v>
      </c>
      <c r="J22" s="12" t="s">
        <v>67</v>
      </c>
      <c r="K22" s="10"/>
      <c r="L22" s="12"/>
      <c r="M22" s="9" t="s">
        <v>16</v>
      </c>
      <c r="N22" s="10"/>
      <c r="O22" s="12"/>
      <c r="P22" s="10"/>
      <c r="Q22" s="10"/>
      <c r="R22" s="10"/>
      <c r="S22" s="14" t="s">
        <v>569</v>
      </c>
      <c r="T22" s="9" t="s">
        <v>16</v>
      </c>
      <c r="U22" s="9"/>
      <c r="V22" s="9"/>
      <c r="W22" s="9"/>
    </row>
    <row r="23" spans="1:23" ht="35.1" customHeight="1" x14ac:dyDescent="0.25">
      <c r="A23" s="12">
        <f t="shared" si="0"/>
        <v>16</v>
      </c>
      <c r="B23" s="7" t="s">
        <v>907</v>
      </c>
      <c r="C23" s="7" t="s">
        <v>908</v>
      </c>
      <c r="D23" s="20" t="s">
        <v>910</v>
      </c>
      <c r="E23" s="17" t="s">
        <v>1</v>
      </c>
      <c r="F23" s="10" t="s">
        <v>911</v>
      </c>
      <c r="G23" s="10" t="s">
        <v>41</v>
      </c>
      <c r="H23" s="7" t="s">
        <v>909</v>
      </c>
      <c r="I23" s="12" t="s">
        <v>32</v>
      </c>
      <c r="J23" s="12" t="s">
        <v>32</v>
      </c>
      <c r="K23" s="10"/>
      <c r="L23" s="12"/>
      <c r="M23" s="9" t="s">
        <v>16</v>
      </c>
      <c r="N23" s="10"/>
      <c r="O23" s="12"/>
      <c r="P23" s="10"/>
      <c r="Q23" s="10"/>
      <c r="R23" s="10"/>
      <c r="S23" s="14" t="s">
        <v>912</v>
      </c>
      <c r="T23" s="9"/>
      <c r="U23" s="9" t="s">
        <v>16</v>
      </c>
      <c r="V23" s="9"/>
      <c r="W23" s="9"/>
    </row>
    <row r="24" spans="1:23" ht="35.1" customHeight="1" x14ac:dyDescent="0.25">
      <c r="A24" s="12">
        <f t="shared" si="0"/>
        <v>17</v>
      </c>
      <c r="B24" s="7" t="s">
        <v>914</v>
      </c>
      <c r="C24" s="7" t="s">
        <v>915</v>
      </c>
      <c r="D24" s="20" t="s">
        <v>917</v>
      </c>
      <c r="E24" s="17" t="s">
        <v>1</v>
      </c>
      <c r="F24" s="10" t="s">
        <v>913</v>
      </c>
      <c r="G24" s="10" t="s">
        <v>41</v>
      </c>
      <c r="H24" s="7" t="s">
        <v>916</v>
      </c>
      <c r="I24" s="12" t="s">
        <v>32</v>
      </c>
      <c r="J24" s="12" t="s">
        <v>32</v>
      </c>
      <c r="K24" s="10"/>
      <c r="L24" s="12"/>
      <c r="M24" s="9" t="s">
        <v>16</v>
      </c>
      <c r="N24" s="10"/>
      <c r="O24" s="12"/>
      <c r="P24" s="10"/>
      <c r="Q24" s="10"/>
      <c r="R24" s="10"/>
      <c r="S24" s="14" t="s">
        <v>912</v>
      </c>
      <c r="T24" s="9"/>
      <c r="U24" s="9"/>
      <c r="V24" s="9"/>
      <c r="W24" s="9" t="s">
        <v>16</v>
      </c>
    </row>
    <row r="25" spans="1:23" ht="15.75" customHeight="1" x14ac:dyDescent="0.25">
      <c r="A25" s="23" t="s">
        <v>61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ht="35.1" customHeight="1" x14ac:dyDescent="0.25">
      <c r="A26" s="12">
        <v>1</v>
      </c>
      <c r="B26" s="7" t="s">
        <v>62</v>
      </c>
      <c r="C26" s="7" t="s">
        <v>62</v>
      </c>
      <c r="D26" s="16" t="s">
        <v>63</v>
      </c>
      <c r="E26" s="10" t="s">
        <v>64</v>
      </c>
      <c r="F26" s="10" t="s">
        <v>65</v>
      </c>
      <c r="G26" s="10" t="s">
        <v>41</v>
      </c>
      <c r="H26" s="7" t="s">
        <v>66</v>
      </c>
      <c r="I26" s="12" t="s">
        <v>68</v>
      </c>
      <c r="J26" s="12" t="s">
        <v>67</v>
      </c>
      <c r="K26" s="10"/>
      <c r="L26" s="12"/>
      <c r="M26" s="10" t="s">
        <v>16</v>
      </c>
      <c r="N26" s="10"/>
      <c r="O26" s="12"/>
      <c r="P26" s="10"/>
      <c r="Q26" s="10"/>
      <c r="R26" s="10"/>
      <c r="S26" s="14" t="s">
        <v>69</v>
      </c>
      <c r="T26" s="9"/>
      <c r="U26" s="9"/>
      <c r="V26" s="9"/>
      <c r="W26" s="9" t="s">
        <v>16</v>
      </c>
    </row>
    <row r="27" spans="1:23" ht="35.1" customHeight="1" x14ac:dyDescent="0.25">
      <c r="A27" s="12">
        <f>+A26+1</f>
        <v>2</v>
      </c>
      <c r="B27" s="7" t="s">
        <v>165</v>
      </c>
      <c r="C27" s="7" t="s">
        <v>166</v>
      </c>
      <c r="D27" s="20" t="s">
        <v>167</v>
      </c>
      <c r="E27" s="10"/>
      <c r="F27" s="10" t="s">
        <v>169</v>
      </c>
      <c r="G27" s="10" t="s">
        <v>41</v>
      </c>
      <c r="H27" s="7" t="s">
        <v>168</v>
      </c>
      <c r="I27" s="12" t="s">
        <v>32</v>
      </c>
      <c r="J27" s="12" t="s">
        <v>32</v>
      </c>
      <c r="K27" s="10"/>
      <c r="L27" s="10" t="s">
        <v>16</v>
      </c>
      <c r="M27" s="10"/>
      <c r="N27" s="10"/>
      <c r="O27" s="12"/>
      <c r="P27" s="10"/>
      <c r="Q27" s="10"/>
      <c r="R27" s="10"/>
      <c r="S27" s="14" t="s">
        <v>170</v>
      </c>
      <c r="T27" s="9"/>
      <c r="U27" s="9" t="s">
        <v>16</v>
      </c>
      <c r="V27" s="9"/>
      <c r="W27" s="9"/>
    </row>
    <row r="28" spans="1:23" ht="35.1" customHeight="1" x14ac:dyDescent="0.25">
      <c r="A28" s="12">
        <f t="shared" ref="A28:A142" si="1">+A27+1</f>
        <v>3</v>
      </c>
      <c r="B28" s="7" t="s">
        <v>171</v>
      </c>
      <c r="C28" s="7" t="s">
        <v>172</v>
      </c>
      <c r="D28" s="20" t="s">
        <v>173</v>
      </c>
      <c r="E28" s="10" t="s">
        <v>174</v>
      </c>
      <c r="F28" s="10" t="s">
        <v>175</v>
      </c>
      <c r="G28" s="10" t="s">
        <v>41</v>
      </c>
      <c r="H28" s="7" t="s">
        <v>176</v>
      </c>
      <c r="I28" s="12" t="s">
        <v>177</v>
      </c>
      <c r="J28" s="12" t="s">
        <v>67</v>
      </c>
      <c r="K28" s="10"/>
      <c r="L28" s="12"/>
      <c r="M28" s="10" t="s">
        <v>16</v>
      </c>
      <c r="N28" s="10"/>
      <c r="O28" s="12"/>
      <c r="P28" s="10"/>
      <c r="Q28" s="10"/>
      <c r="R28" s="10"/>
      <c r="S28" s="14" t="s">
        <v>178</v>
      </c>
      <c r="T28" s="9"/>
      <c r="U28" s="9" t="s">
        <v>16</v>
      </c>
      <c r="V28" s="9"/>
      <c r="W28" s="9"/>
    </row>
    <row r="29" spans="1:23" ht="35.1" customHeight="1" x14ac:dyDescent="0.25">
      <c r="A29" s="12">
        <f t="shared" si="1"/>
        <v>4</v>
      </c>
      <c r="B29" s="7" t="s">
        <v>192</v>
      </c>
      <c r="C29" s="7" t="s">
        <v>193</v>
      </c>
      <c r="D29" s="20" t="s">
        <v>194</v>
      </c>
      <c r="E29" s="10" t="s">
        <v>195</v>
      </c>
      <c r="F29" s="10" t="s">
        <v>196</v>
      </c>
      <c r="G29" s="10" t="s">
        <v>41</v>
      </c>
      <c r="H29" s="9" t="s">
        <v>197</v>
      </c>
      <c r="I29" s="12" t="s">
        <v>68</v>
      </c>
      <c r="J29" s="12" t="s">
        <v>67</v>
      </c>
      <c r="K29" s="9"/>
      <c r="L29" s="9" t="s">
        <v>16</v>
      </c>
      <c r="M29" s="9"/>
      <c r="N29" s="9"/>
      <c r="O29" s="9"/>
      <c r="P29" s="9"/>
      <c r="Q29" s="9"/>
      <c r="R29" s="9"/>
      <c r="S29" s="14" t="s">
        <v>69</v>
      </c>
      <c r="T29" s="9"/>
      <c r="U29" s="9"/>
      <c r="V29" s="9" t="s">
        <v>16</v>
      </c>
      <c r="W29" s="21"/>
    </row>
    <row r="30" spans="1:23" ht="35.1" customHeight="1" x14ac:dyDescent="0.25">
      <c r="A30" s="12">
        <f t="shared" si="1"/>
        <v>5</v>
      </c>
      <c r="B30" s="7" t="s">
        <v>238</v>
      </c>
      <c r="C30" s="7" t="s">
        <v>239</v>
      </c>
      <c r="D30" s="20" t="s">
        <v>240</v>
      </c>
      <c r="E30" s="10" t="s">
        <v>241</v>
      </c>
      <c r="F30" s="10" t="s">
        <v>242</v>
      </c>
      <c r="G30" s="10" t="s">
        <v>41</v>
      </c>
      <c r="H30" s="7" t="s">
        <v>243</v>
      </c>
      <c r="I30" s="12" t="s">
        <v>32</v>
      </c>
      <c r="J30" s="12" t="s">
        <v>32</v>
      </c>
      <c r="K30" s="10"/>
      <c r="L30" s="9" t="s">
        <v>16</v>
      </c>
      <c r="M30" s="10"/>
      <c r="N30" s="10"/>
      <c r="O30" s="12"/>
      <c r="P30" s="10"/>
      <c r="Q30" s="10"/>
      <c r="R30" s="10"/>
      <c r="S30" s="14" t="s">
        <v>244</v>
      </c>
      <c r="T30" s="9" t="s">
        <v>16</v>
      </c>
      <c r="U30" s="9"/>
      <c r="V30" s="9"/>
      <c r="W30" s="9"/>
    </row>
    <row r="31" spans="1:23" ht="35.1" customHeight="1" x14ac:dyDescent="0.25">
      <c r="A31" s="12">
        <f t="shared" si="1"/>
        <v>6</v>
      </c>
      <c r="B31" s="7" t="s">
        <v>245</v>
      </c>
      <c r="C31" s="7" t="s">
        <v>246</v>
      </c>
      <c r="D31" s="20" t="s">
        <v>247</v>
      </c>
      <c r="E31" s="10" t="s">
        <v>249</v>
      </c>
      <c r="F31" s="10" t="s">
        <v>248</v>
      </c>
      <c r="G31" s="10" t="s">
        <v>41</v>
      </c>
      <c r="H31" s="7" t="s">
        <v>250</v>
      </c>
      <c r="I31" s="12" t="s">
        <v>32</v>
      </c>
      <c r="J31" s="12" t="s">
        <v>32</v>
      </c>
      <c r="K31" s="10"/>
      <c r="L31" s="9" t="s">
        <v>16</v>
      </c>
      <c r="M31" s="10"/>
      <c r="N31" s="10"/>
      <c r="O31" s="12"/>
      <c r="P31" s="10"/>
      <c r="Q31" s="10"/>
      <c r="R31" s="10"/>
      <c r="S31" s="14" t="s">
        <v>251</v>
      </c>
      <c r="T31" s="9"/>
      <c r="U31" s="9"/>
      <c r="V31" s="9"/>
      <c r="W31" s="9" t="s">
        <v>16</v>
      </c>
    </row>
    <row r="32" spans="1:23" ht="35.1" customHeight="1" x14ac:dyDescent="0.25">
      <c r="A32" s="12">
        <f t="shared" si="1"/>
        <v>7</v>
      </c>
      <c r="B32" s="7" t="s">
        <v>267</v>
      </c>
      <c r="C32" s="7" t="s">
        <v>268</v>
      </c>
      <c r="D32" s="20" t="s">
        <v>269</v>
      </c>
      <c r="E32" s="10" t="s">
        <v>271</v>
      </c>
      <c r="F32" s="10" t="s">
        <v>56</v>
      </c>
      <c r="G32" s="10" t="s">
        <v>41</v>
      </c>
      <c r="H32" s="7" t="s">
        <v>272</v>
      </c>
      <c r="I32" s="12" t="s">
        <v>68</v>
      </c>
      <c r="J32" s="12" t="s">
        <v>67</v>
      </c>
      <c r="K32" s="10"/>
      <c r="L32" s="9" t="s">
        <v>16</v>
      </c>
      <c r="M32" s="10"/>
      <c r="N32" s="10"/>
      <c r="O32" s="12"/>
      <c r="P32" s="10"/>
      <c r="Q32" s="10"/>
      <c r="R32" s="10"/>
      <c r="S32" s="14" t="s">
        <v>270</v>
      </c>
      <c r="T32" s="9"/>
      <c r="U32" s="9" t="s">
        <v>16</v>
      </c>
      <c r="V32" s="9"/>
      <c r="W32" s="9"/>
    </row>
    <row r="33" spans="1:23" ht="24" x14ac:dyDescent="0.25">
      <c r="A33" s="12">
        <f t="shared" si="1"/>
        <v>8</v>
      </c>
      <c r="B33" s="7" t="s">
        <v>388</v>
      </c>
      <c r="C33" s="7" t="s">
        <v>389</v>
      </c>
      <c r="D33" s="20" t="s">
        <v>390</v>
      </c>
      <c r="E33" s="10" t="s">
        <v>391</v>
      </c>
      <c r="F33" s="10" t="s">
        <v>392</v>
      </c>
      <c r="G33" s="10" t="s">
        <v>41</v>
      </c>
      <c r="H33" s="7" t="s">
        <v>393</v>
      </c>
      <c r="I33" s="12" t="s">
        <v>32</v>
      </c>
      <c r="J33" s="12" t="s">
        <v>32</v>
      </c>
      <c r="K33" s="10"/>
      <c r="L33" s="9" t="s">
        <v>16</v>
      </c>
      <c r="M33" s="10"/>
      <c r="N33" s="10"/>
      <c r="O33" s="12"/>
      <c r="P33" s="10"/>
      <c r="Q33" s="10"/>
      <c r="R33" s="10"/>
      <c r="S33" s="14" t="s">
        <v>394</v>
      </c>
      <c r="T33" s="9"/>
      <c r="U33" s="9" t="s">
        <v>16</v>
      </c>
      <c r="V33" s="9"/>
      <c r="W33" s="9"/>
    </row>
    <row r="34" spans="1:23" ht="24" x14ac:dyDescent="0.25">
      <c r="A34" s="12">
        <f t="shared" si="1"/>
        <v>9</v>
      </c>
      <c r="B34" s="7" t="s">
        <v>496</v>
      </c>
      <c r="C34" s="7" t="s">
        <v>497</v>
      </c>
      <c r="D34" s="20" t="s">
        <v>498</v>
      </c>
      <c r="E34" s="10" t="s">
        <v>92</v>
      </c>
      <c r="F34" s="10" t="s">
        <v>500</v>
      </c>
      <c r="G34" s="10" t="s">
        <v>41</v>
      </c>
      <c r="H34" s="7" t="s">
        <v>501</v>
      </c>
      <c r="I34" s="12" t="s">
        <v>32</v>
      </c>
      <c r="J34" s="12" t="s">
        <v>32</v>
      </c>
      <c r="K34" s="10"/>
      <c r="L34" s="9" t="s">
        <v>16</v>
      </c>
      <c r="M34" s="10"/>
      <c r="N34" s="10"/>
      <c r="O34" s="12"/>
      <c r="P34" s="10"/>
      <c r="Q34" s="10"/>
      <c r="R34" s="10"/>
      <c r="S34" s="14" t="s">
        <v>499</v>
      </c>
      <c r="T34" s="9"/>
      <c r="U34" s="9"/>
      <c r="V34" s="9"/>
      <c r="W34" s="9" t="s">
        <v>16</v>
      </c>
    </row>
    <row r="35" spans="1:23" ht="15.75" customHeight="1" x14ac:dyDescent="0.25">
      <c r="A35" s="23" t="s">
        <v>932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ht="35.1" customHeight="1" x14ac:dyDescent="0.25">
      <c r="A36" s="12">
        <v>1</v>
      </c>
      <c r="B36" s="7" t="s">
        <v>70</v>
      </c>
      <c r="C36" s="7" t="s">
        <v>71</v>
      </c>
      <c r="D36" s="20" t="s">
        <v>72</v>
      </c>
      <c r="E36" s="10" t="s">
        <v>73</v>
      </c>
      <c r="F36" s="10" t="s">
        <v>74</v>
      </c>
      <c r="G36" s="10" t="s">
        <v>41</v>
      </c>
      <c r="H36" s="7" t="s">
        <v>75</v>
      </c>
      <c r="I36" s="12" t="s">
        <v>32</v>
      </c>
      <c r="J36" s="12" t="s">
        <v>32</v>
      </c>
      <c r="K36" s="10"/>
      <c r="L36" s="12"/>
      <c r="M36" s="10" t="s">
        <v>16</v>
      </c>
      <c r="N36" s="10"/>
      <c r="O36" s="12"/>
      <c r="P36" s="10"/>
      <c r="Q36" s="10"/>
      <c r="R36" s="10"/>
      <c r="S36" s="14" t="s">
        <v>76</v>
      </c>
      <c r="T36" s="9"/>
      <c r="U36" s="9"/>
      <c r="V36" s="9"/>
      <c r="W36" s="9" t="s">
        <v>16</v>
      </c>
    </row>
    <row r="37" spans="1:23" ht="24" x14ac:dyDescent="0.25">
      <c r="A37" s="12">
        <f t="shared" si="1"/>
        <v>2</v>
      </c>
      <c r="B37" s="7" t="s">
        <v>77</v>
      </c>
      <c r="C37" s="7" t="s">
        <v>78</v>
      </c>
      <c r="D37" s="20" t="s">
        <v>85</v>
      </c>
      <c r="E37" s="10" t="s">
        <v>86</v>
      </c>
      <c r="F37" s="10" t="s">
        <v>87</v>
      </c>
      <c r="G37" s="10" t="s">
        <v>41</v>
      </c>
      <c r="H37" s="7" t="s">
        <v>88</v>
      </c>
      <c r="I37" s="12" t="s">
        <v>68</v>
      </c>
      <c r="J37" s="12" t="s">
        <v>67</v>
      </c>
      <c r="K37" s="10"/>
      <c r="L37" s="12"/>
      <c r="M37" s="10" t="s">
        <v>16</v>
      </c>
      <c r="N37" s="10"/>
      <c r="O37" s="12"/>
      <c r="P37" s="10"/>
      <c r="Q37" s="10"/>
      <c r="R37" s="10"/>
      <c r="S37" s="14" t="s">
        <v>76</v>
      </c>
      <c r="T37" s="9"/>
      <c r="U37" s="9"/>
      <c r="V37" s="9"/>
      <c r="W37" s="9" t="s">
        <v>16</v>
      </c>
    </row>
    <row r="38" spans="1:23" ht="24" x14ac:dyDescent="0.25">
      <c r="A38" s="12">
        <f t="shared" si="1"/>
        <v>3</v>
      </c>
      <c r="B38" s="7" t="s">
        <v>79</v>
      </c>
      <c r="C38" s="7" t="s">
        <v>80</v>
      </c>
      <c r="D38" s="20" t="s">
        <v>84</v>
      </c>
      <c r="E38" s="10" t="s">
        <v>83</v>
      </c>
      <c r="F38" s="10" t="s">
        <v>81</v>
      </c>
      <c r="G38" s="10" t="s">
        <v>41</v>
      </c>
      <c r="H38" s="7" t="s">
        <v>82</v>
      </c>
      <c r="I38" s="12" t="s">
        <v>32</v>
      </c>
      <c r="J38" s="12" t="s">
        <v>32</v>
      </c>
      <c r="K38" s="10"/>
      <c r="L38" s="12"/>
      <c r="M38" s="10" t="s">
        <v>16</v>
      </c>
      <c r="N38" s="10"/>
      <c r="O38" s="12"/>
      <c r="P38" s="10"/>
      <c r="Q38" s="10"/>
      <c r="R38" s="10"/>
      <c r="S38" s="14" t="s">
        <v>76</v>
      </c>
      <c r="T38" s="9"/>
      <c r="U38" s="9"/>
      <c r="V38" s="9"/>
      <c r="W38" s="9" t="s">
        <v>16</v>
      </c>
    </row>
    <row r="39" spans="1:23" ht="24" x14ac:dyDescent="0.25">
      <c r="A39" s="12">
        <f t="shared" si="1"/>
        <v>4</v>
      </c>
      <c r="B39" s="7" t="s">
        <v>119</v>
      </c>
      <c r="C39" s="7" t="s">
        <v>120</v>
      </c>
      <c r="D39" s="20" t="s">
        <v>121</v>
      </c>
      <c r="E39" s="10" t="s">
        <v>122</v>
      </c>
      <c r="F39" s="10" t="s">
        <v>123</v>
      </c>
      <c r="G39" s="10" t="s">
        <v>41</v>
      </c>
      <c r="H39" s="7" t="s">
        <v>124</v>
      </c>
      <c r="I39" s="12" t="s">
        <v>32</v>
      </c>
      <c r="J39" s="12" t="s">
        <v>32</v>
      </c>
      <c r="K39" s="10"/>
      <c r="L39" s="12"/>
      <c r="M39" s="10" t="s">
        <v>16</v>
      </c>
      <c r="N39" s="10"/>
      <c r="O39" s="12"/>
      <c r="P39" s="10"/>
      <c r="Q39" s="10"/>
      <c r="R39" s="10"/>
      <c r="S39" s="14" t="s">
        <v>125</v>
      </c>
      <c r="T39" s="9"/>
      <c r="U39" s="9"/>
      <c r="V39" s="9"/>
      <c r="W39" s="9" t="s">
        <v>16</v>
      </c>
    </row>
    <row r="40" spans="1:23" ht="35.1" customHeight="1" x14ac:dyDescent="0.25">
      <c r="A40" s="12">
        <f t="shared" si="1"/>
        <v>5</v>
      </c>
      <c r="B40" s="7" t="s">
        <v>309</v>
      </c>
      <c r="C40" s="7" t="s">
        <v>310</v>
      </c>
      <c r="D40" s="20" t="s">
        <v>311</v>
      </c>
      <c r="E40" s="10"/>
      <c r="F40" s="10" t="s">
        <v>312</v>
      </c>
      <c r="G40" s="10" t="s">
        <v>41</v>
      </c>
      <c r="H40" s="7" t="s">
        <v>313</v>
      </c>
      <c r="I40" s="12" t="s">
        <v>32</v>
      </c>
      <c r="J40" s="12" t="s">
        <v>32</v>
      </c>
      <c r="K40" s="10"/>
      <c r="L40" s="12"/>
      <c r="M40" s="10" t="s">
        <v>16</v>
      </c>
      <c r="N40" s="10"/>
      <c r="O40" s="12"/>
      <c r="P40" s="10"/>
      <c r="Q40" s="10"/>
      <c r="R40" s="10"/>
      <c r="S40" s="14" t="s">
        <v>76</v>
      </c>
      <c r="T40" s="9"/>
      <c r="U40" s="9"/>
      <c r="V40" s="9" t="s">
        <v>16</v>
      </c>
      <c r="W40" s="9"/>
    </row>
    <row r="41" spans="1:23" ht="35.1" customHeight="1" x14ac:dyDescent="0.25">
      <c r="A41" s="12">
        <f t="shared" si="1"/>
        <v>6</v>
      </c>
      <c r="B41" s="7" t="s">
        <v>436</v>
      </c>
      <c r="C41" s="7" t="s">
        <v>436</v>
      </c>
      <c r="D41" s="20" t="s">
        <v>437</v>
      </c>
      <c r="E41" s="10" t="s">
        <v>438</v>
      </c>
      <c r="F41" s="10" t="s">
        <v>441</v>
      </c>
      <c r="G41" s="10" t="s">
        <v>41</v>
      </c>
      <c r="H41" s="7" t="s">
        <v>439</v>
      </c>
      <c r="I41" s="12" t="s">
        <v>32</v>
      </c>
      <c r="J41" s="12" t="s">
        <v>32</v>
      </c>
      <c r="K41" s="10"/>
      <c r="L41" s="12"/>
      <c r="M41" s="10" t="s">
        <v>16</v>
      </c>
      <c r="N41" s="10"/>
      <c r="O41" s="12"/>
      <c r="P41" s="10"/>
      <c r="Q41" s="10"/>
      <c r="R41" s="10"/>
      <c r="S41" s="14" t="s">
        <v>440</v>
      </c>
      <c r="T41" s="9"/>
      <c r="U41" s="9"/>
      <c r="V41" s="9"/>
      <c r="W41" s="9"/>
    </row>
    <row r="42" spans="1:23" ht="35.1" customHeight="1" x14ac:dyDescent="0.25">
      <c r="A42" s="12">
        <f t="shared" si="1"/>
        <v>7</v>
      </c>
      <c r="B42" s="7" t="s">
        <v>509</v>
      </c>
      <c r="C42" s="7" t="s">
        <v>509</v>
      </c>
      <c r="D42" s="20" t="s">
        <v>511</v>
      </c>
      <c r="E42" s="10" t="s">
        <v>92</v>
      </c>
      <c r="F42" s="10" t="s">
        <v>512</v>
      </c>
      <c r="G42" s="10" t="s">
        <v>513</v>
      </c>
      <c r="H42" s="7" t="s">
        <v>514</v>
      </c>
      <c r="I42" s="12" t="s">
        <v>32</v>
      </c>
      <c r="J42" s="12" t="s">
        <v>32</v>
      </c>
      <c r="K42" s="10"/>
      <c r="L42" s="12"/>
      <c r="M42" s="10" t="s">
        <v>16</v>
      </c>
      <c r="N42" s="10"/>
      <c r="O42" s="12"/>
      <c r="P42" s="10"/>
      <c r="Q42" s="10"/>
      <c r="R42" s="10"/>
      <c r="S42" s="14" t="s">
        <v>515</v>
      </c>
      <c r="T42" s="9" t="s">
        <v>16</v>
      </c>
      <c r="U42" s="9"/>
      <c r="V42" s="9"/>
      <c r="W42" s="9"/>
    </row>
    <row r="43" spans="1:23" ht="35.1" customHeight="1" x14ac:dyDescent="0.25">
      <c r="A43" s="12">
        <f t="shared" si="1"/>
        <v>8</v>
      </c>
      <c r="B43" s="7" t="s">
        <v>710</v>
      </c>
      <c r="C43" s="7" t="s">
        <v>711</v>
      </c>
      <c r="D43" s="20" t="s">
        <v>712</v>
      </c>
      <c r="E43" s="10" t="s">
        <v>713</v>
      </c>
      <c r="F43" s="10" t="s">
        <v>714</v>
      </c>
      <c r="G43" s="10" t="s">
        <v>41</v>
      </c>
      <c r="H43" s="7" t="s">
        <v>715</v>
      </c>
      <c r="I43" s="12" t="s">
        <v>68</v>
      </c>
      <c r="J43" s="12" t="s">
        <v>67</v>
      </c>
      <c r="K43" s="10"/>
      <c r="L43" s="12"/>
      <c r="M43" s="10" t="s">
        <v>16</v>
      </c>
      <c r="N43" s="10"/>
      <c r="O43" s="12"/>
      <c r="P43" s="10"/>
      <c r="Q43" s="10"/>
      <c r="R43" s="10"/>
      <c r="S43" s="14" t="s">
        <v>716</v>
      </c>
      <c r="T43" s="9"/>
      <c r="U43" s="9"/>
      <c r="V43" s="9" t="s">
        <v>16</v>
      </c>
      <c r="W43" s="9"/>
    </row>
    <row r="44" spans="1:23" ht="35.1" customHeight="1" x14ac:dyDescent="0.25">
      <c r="A44" s="12">
        <f t="shared" si="1"/>
        <v>9</v>
      </c>
      <c r="B44" s="7" t="s">
        <v>730</v>
      </c>
      <c r="C44" s="7" t="s">
        <v>732</v>
      </c>
      <c r="D44" s="20" t="s">
        <v>733</v>
      </c>
      <c r="E44" s="10" t="s">
        <v>734</v>
      </c>
      <c r="F44" s="10" t="s">
        <v>731</v>
      </c>
      <c r="G44" s="10" t="s">
        <v>41</v>
      </c>
      <c r="H44" s="7" t="s">
        <v>735</v>
      </c>
      <c r="I44" s="12" t="s">
        <v>68</v>
      </c>
      <c r="J44" s="12" t="s">
        <v>67</v>
      </c>
      <c r="K44" s="10"/>
      <c r="L44" s="12"/>
      <c r="M44" s="10" t="s">
        <v>16</v>
      </c>
      <c r="N44" s="10"/>
      <c r="O44" s="12"/>
      <c r="P44" s="10"/>
      <c r="Q44" s="10"/>
      <c r="R44" s="10"/>
      <c r="S44" s="14" t="s">
        <v>716</v>
      </c>
      <c r="T44" s="9"/>
      <c r="U44" s="9"/>
      <c r="V44" s="9" t="s">
        <v>16</v>
      </c>
      <c r="W44" s="9"/>
    </row>
    <row r="45" spans="1:23" ht="35.1" customHeight="1" x14ac:dyDescent="0.25">
      <c r="A45" s="12">
        <f t="shared" si="1"/>
        <v>10</v>
      </c>
      <c r="B45" s="7" t="s">
        <v>736</v>
      </c>
      <c r="C45" s="7" t="s">
        <v>737</v>
      </c>
      <c r="D45" s="20" t="s">
        <v>740</v>
      </c>
      <c r="E45" s="10" t="s">
        <v>739</v>
      </c>
      <c r="F45" s="10" t="s">
        <v>738</v>
      </c>
      <c r="G45" s="10" t="s">
        <v>41</v>
      </c>
      <c r="H45" s="7" t="s">
        <v>741</v>
      </c>
      <c r="I45" s="12" t="s">
        <v>32</v>
      </c>
      <c r="J45" s="12" t="s">
        <v>32</v>
      </c>
      <c r="K45" s="10"/>
      <c r="L45" s="12"/>
      <c r="M45" s="10" t="s">
        <v>16</v>
      </c>
      <c r="N45" s="10"/>
      <c r="O45" s="12"/>
      <c r="P45" s="10"/>
      <c r="Q45" s="10"/>
      <c r="R45" s="10"/>
      <c r="S45" s="14" t="s">
        <v>716</v>
      </c>
      <c r="T45" s="9"/>
      <c r="U45" s="9"/>
      <c r="V45" s="9"/>
      <c r="W45" s="9" t="s">
        <v>16</v>
      </c>
    </row>
    <row r="46" spans="1:23" ht="35.1" customHeight="1" x14ac:dyDescent="0.25">
      <c r="A46" s="12">
        <f t="shared" si="1"/>
        <v>11</v>
      </c>
      <c r="B46" s="7" t="s">
        <v>933</v>
      </c>
      <c r="C46" s="7" t="s">
        <v>934</v>
      </c>
      <c r="D46" s="20" t="s">
        <v>935</v>
      </c>
      <c r="E46" s="10" t="s">
        <v>936</v>
      </c>
      <c r="F46" s="10" t="s">
        <v>937</v>
      </c>
      <c r="G46" s="10" t="s">
        <v>41</v>
      </c>
      <c r="H46" s="7" t="s">
        <v>938</v>
      </c>
      <c r="I46" s="12" t="s">
        <v>32</v>
      </c>
      <c r="J46" s="12" t="s">
        <v>32</v>
      </c>
      <c r="K46" s="10"/>
      <c r="L46" s="12"/>
      <c r="M46" s="10" t="s">
        <v>16</v>
      </c>
      <c r="N46" s="10"/>
      <c r="O46" s="12"/>
      <c r="P46" s="10"/>
      <c r="Q46" s="10"/>
      <c r="R46" s="10"/>
      <c r="S46" s="14" t="s">
        <v>939</v>
      </c>
      <c r="T46" s="9"/>
      <c r="U46" s="9"/>
      <c r="V46" s="9"/>
      <c r="W46" s="9" t="s">
        <v>16</v>
      </c>
    </row>
    <row r="47" spans="1:23" ht="35.1" customHeight="1" x14ac:dyDescent="0.25">
      <c r="A47" s="12">
        <f t="shared" si="1"/>
        <v>12</v>
      </c>
      <c r="B47" s="7" t="s">
        <v>940</v>
      </c>
      <c r="C47" s="7" t="s">
        <v>941</v>
      </c>
      <c r="D47" s="20" t="s">
        <v>944</v>
      </c>
      <c r="E47" s="10" t="s">
        <v>945</v>
      </c>
      <c r="F47" s="10" t="s">
        <v>946</v>
      </c>
      <c r="G47" s="10" t="s">
        <v>41</v>
      </c>
      <c r="H47" s="7" t="s">
        <v>943</v>
      </c>
      <c r="I47" s="12" t="s">
        <v>32</v>
      </c>
      <c r="J47" s="12" t="s">
        <v>32</v>
      </c>
      <c r="K47" s="10"/>
      <c r="L47" s="12"/>
      <c r="M47" s="10" t="s">
        <v>16</v>
      </c>
      <c r="N47" s="10"/>
      <c r="O47" s="12"/>
      <c r="P47" s="10"/>
      <c r="Q47" s="10"/>
      <c r="R47" s="10"/>
      <c r="S47" s="14" t="s">
        <v>942</v>
      </c>
      <c r="T47" s="9"/>
      <c r="U47" s="9"/>
      <c r="V47" s="9" t="s">
        <v>16</v>
      </c>
      <c r="W47" s="9"/>
    </row>
    <row r="48" spans="1:23" ht="35.1" customHeight="1" x14ac:dyDescent="0.25">
      <c r="A48" s="12">
        <f t="shared" si="1"/>
        <v>13</v>
      </c>
      <c r="B48" s="7" t="s">
        <v>979</v>
      </c>
      <c r="C48" s="7" t="s">
        <v>980</v>
      </c>
      <c r="D48" s="20" t="s">
        <v>986</v>
      </c>
      <c r="E48" s="10" t="s">
        <v>988</v>
      </c>
      <c r="F48" s="10" t="s">
        <v>983</v>
      </c>
      <c r="G48" s="10" t="s">
        <v>41</v>
      </c>
      <c r="H48" s="7" t="s">
        <v>987</v>
      </c>
      <c r="I48" s="12" t="s">
        <v>32</v>
      </c>
      <c r="J48" s="12" t="s">
        <v>32</v>
      </c>
      <c r="K48" s="10"/>
      <c r="L48" s="12"/>
      <c r="M48" s="10" t="s">
        <v>16</v>
      </c>
      <c r="N48" s="10"/>
      <c r="O48" s="12"/>
      <c r="P48" s="10"/>
      <c r="Q48" s="10"/>
      <c r="R48" s="10"/>
      <c r="S48" s="14" t="s">
        <v>985</v>
      </c>
      <c r="T48" s="9"/>
      <c r="U48" s="9"/>
      <c r="V48" s="9" t="s">
        <v>16</v>
      </c>
      <c r="W48" s="9"/>
    </row>
    <row r="49" spans="1:23" ht="35.1" customHeight="1" x14ac:dyDescent="0.25">
      <c r="A49" s="12">
        <f t="shared" si="1"/>
        <v>14</v>
      </c>
      <c r="B49" s="7" t="s">
        <v>981</v>
      </c>
      <c r="C49" s="7" t="s">
        <v>982</v>
      </c>
      <c r="D49" s="20" t="s">
        <v>986</v>
      </c>
      <c r="E49" s="10" t="s">
        <v>988</v>
      </c>
      <c r="F49" s="10" t="s">
        <v>984</v>
      </c>
      <c r="G49" s="10" t="s">
        <v>41</v>
      </c>
      <c r="H49" s="7" t="s">
        <v>987</v>
      </c>
      <c r="I49" s="12" t="s">
        <v>32</v>
      </c>
      <c r="J49" s="12" t="s">
        <v>32</v>
      </c>
      <c r="K49" s="10"/>
      <c r="L49" s="12"/>
      <c r="M49" s="10" t="s">
        <v>16</v>
      </c>
      <c r="N49" s="10"/>
      <c r="O49" s="12"/>
      <c r="P49" s="10"/>
      <c r="Q49" s="10"/>
      <c r="R49" s="10"/>
      <c r="S49" s="14" t="s">
        <v>985</v>
      </c>
      <c r="T49" s="9"/>
      <c r="U49" s="9" t="s">
        <v>16</v>
      </c>
      <c r="V49" s="9"/>
      <c r="W49" s="9"/>
    </row>
    <row r="50" spans="1:23" ht="35.1" customHeight="1" x14ac:dyDescent="0.25">
      <c r="A50" s="12">
        <f t="shared" si="1"/>
        <v>15</v>
      </c>
      <c r="B50" s="7" t="s">
        <v>989</v>
      </c>
      <c r="C50" s="7" t="s">
        <v>993</v>
      </c>
      <c r="D50" s="20" t="s">
        <v>994</v>
      </c>
      <c r="E50" s="10" t="s">
        <v>992</v>
      </c>
      <c r="F50" s="10" t="s">
        <v>990</v>
      </c>
      <c r="G50" s="10" t="s">
        <v>41</v>
      </c>
      <c r="H50" s="7" t="s">
        <v>991</v>
      </c>
      <c r="I50" s="12" t="s">
        <v>32</v>
      </c>
      <c r="J50" s="12" t="s">
        <v>32</v>
      </c>
      <c r="K50" s="10"/>
      <c r="L50" s="12"/>
      <c r="M50" s="10" t="s">
        <v>16</v>
      </c>
      <c r="N50" s="10"/>
      <c r="O50" s="12"/>
      <c r="P50" s="10"/>
      <c r="Q50" s="10"/>
      <c r="R50" s="10"/>
      <c r="S50" s="14" t="s">
        <v>995</v>
      </c>
      <c r="T50" s="9"/>
      <c r="U50" s="9"/>
      <c r="V50" s="9"/>
      <c r="W50" s="9" t="s">
        <v>16</v>
      </c>
    </row>
    <row r="51" spans="1:23" ht="35.1" customHeight="1" x14ac:dyDescent="0.25">
      <c r="A51" s="12">
        <f t="shared" si="1"/>
        <v>16</v>
      </c>
      <c r="B51" s="7" t="s">
        <v>998</v>
      </c>
      <c r="C51" s="7" t="s">
        <v>997</v>
      </c>
      <c r="D51" s="20" t="s">
        <v>994</v>
      </c>
      <c r="E51" s="10" t="s">
        <v>992</v>
      </c>
      <c r="F51" s="10" t="s">
        <v>999</v>
      </c>
      <c r="G51" s="10" t="s">
        <v>41</v>
      </c>
      <c r="H51" s="7" t="s">
        <v>996</v>
      </c>
      <c r="I51" s="12" t="s">
        <v>32</v>
      </c>
      <c r="J51" s="12" t="s">
        <v>32</v>
      </c>
      <c r="K51" s="10"/>
      <c r="L51" s="12"/>
      <c r="M51" s="10" t="s">
        <v>16</v>
      </c>
      <c r="N51" s="10"/>
      <c r="O51" s="12"/>
      <c r="P51" s="10"/>
      <c r="Q51" s="10"/>
      <c r="R51" s="10"/>
      <c r="S51" s="14" t="s">
        <v>995</v>
      </c>
      <c r="T51" s="9"/>
      <c r="U51" s="9"/>
      <c r="V51" s="9"/>
      <c r="W51" s="9" t="s">
        <v>16</v>
      </c>
    </row>
    <row r="52" spans="1:23" ht="35.1" customHeight="1" x14ac:dyDescent="0.25">
      <c r="A52" s="12">
        <f t="shared" si="1"/>
        <v>17</v>
      </c>
      <c r="B52" s="7" t="s">
        <v>1000</v>
      </c>
      <c r="C52" s="7" t="s">
        <v>1008</v>
      </c>
      <c r="D52" s="20" t="s">
        <v>1005</v>
      </c>
      <c r="E52" s="10" t="s">
        <v>1004</v>
      </c>
      <c r="F52" s="10" t="s">
        <v>1002</v>
      </c>
      <c r="G52" s="10" t="s">
        <v>41</v>
      </c>
      <c r="H52" s="7" t="s">
        <v>1001</v>
      </c>
      <c r="I52" s="12" t="s">
        <v>32</v>
      </c>
      <c r="J52" s="12" t="s">
        <v>32</v>
      </c>
      <c r="K52" s="10"/>
      <c r="L52" s="12"/>
      <c r="M52" s="10" t="s">
        <v>16</v>
      </c>
      <c r="N52" s="10"/>
      <c r="O52" s="12"/>
      <c r="P52" s="10"/>
      <c r="Q52" s="10"/>
      <c r="R52" s="10"/>
      <c r="S52" s="14" t="s">
        <v>1003</v>
      </c>
      <c r="T52" s="9"/>
      <c r="U52" s="9" t="s">
        <v>16</v>
      </c>
      <c r="V52" s="9"/>
      <c r="W52" s="9"/>
    </row>
    <row r="53" spans="1:23" ht="35.1" customHeight="1" x14ac:dyDescent="0.25">
      <c r="A53" s="12">
        <f t="shared" si="1"/>
        <v>18</v>
      </c>
      <c r="B53" s="7" t="s">
        <v>1006</v>
      </c>
      <c r="C53" s="7" t="s">
        <v>1007</v>
      </c>
      <c r="D53" s="20" t="s">
        <v>1013</v>
      </c>
      <c r="E53" s="10" t="s">
        <v>1012</v>
      </c>
      <c r="F53" s="10" t="s">
        <v>1010</v>
      </c>
      <c r="G53" s="10" t="s">
        <v>41</v>
      </c>
      <c r="H53" s="7" t="s">
        <v>1009</v>
      </c>
      <c r="I53" s="12" t="s">
        <v>32</v>
      </c>
      <c r="J53" s="12" t="s">
        <v>32</v>
      </c>
      <c r="K53" s="10"/>
      <c r="L53" s="12"/>
      <c r="M53" s="10" t="s">
        <v>16</v>
      </c>
      <c r="N53" s="10"/>
      <c r="O53" s="12"/>
      <c r="P53" s="10"/>
      <c r="Q53" s="10"/>
      <c r="R53" s="10"/>
      <c r="S53" s="14" t="s">
        <v>1011</v>
      </c>
      <c r="T53" s="9"/>
      <c r="U53" s="9"/>
      <c r="V53" s="9" t="s">
        <v>16</v>
      </c>
      <c r="W53" s="9"/>
    </row>
    <row r="54" spans="1:23" ht="35.1" customHeight="1" x14ac:dyDescent="0.25">
      <c r="A54" s="12">
        <f t="shared" si="1"/>
        <v>19</v>
      </c>
      <c r="B54" s="7" t="s">
        <v>1014</v>
      </c>
      <c r="C54" s="7" t="s">
        <v>1015</v>
      </c>
      <c r="D54" s="20" t="s">
        <v>1019</v>
      </c>
      <c r="E54" s="10" t="s">
        <v>1018</v>
      </c>
      <c r="F54" s="10" t="s">
        <v>1017</v>
      </c>
      <c r="G54" s="10" t="s">
        <v>41</v>
      </c>
      <c r="H54" s="7" t="s">
        <v>1016</v>
      </c>
      <c r="I54" s="12" t="s">
        <v>32</v>
      </c>
      <c r="J54" s="12" t="s">
        <v>32</v>
      </c>
      <c r="K54" s="10"/>
      <c r="L54" s="12"/>
      <c r="M54" s="10" t="s">
        <v>16</v>
      </c>
      <c r="N54" s="10"/>
      <c r="O54" s="12"/>
      <c r="P54" s="10"/>
      <c r="Q54" s="10"/>
      <c r="R54" s="10"/>
      <c r="S54" s="14" t="s">
        <v>1011</v>
      </c>
      <c r="T54" s="9"/>
      <c r="U54" s="9" t="s">
        <v>16</v>
      </c>
      <c r="V54" s="9"/>
      <c r="W54" s="9"/>
    </row>
    <row r="55" spans="1:23" ht="35.1" customHeight="1" x14ac:dyDescent="0.25">
      <c r="A55" s="12">
        <f t="shared" si="1"/>
        <v>20</v>
      </c>
      <c r="B55" s="7" t="s">
        <v>1020</v>
      </c>
      <c r="C55" s="7" t="s">
        <v>1021</v>
      </c>
      <c r="D55" s="20" t="s">
        <v>994</v>
      </c>
      <c r="E55" s="10" t="s">
        <v>992</v>
      </c>
      <c r="F55" s="10" t="s">
        <v>1022</v>
      </c>
      <c r="G55" s="10" t="s">
        <v>41</v>
      </c>
      <c r="H55" s="7" t="s">
        <v>996</v>
      </c>
      <c r="I55" s="12" t="s">
        <v>32</v>
      </c>
      <c r="J55" s="12" t="s">
        <v>32</v>
      </c>
      <c r="K55" s="10"/>
      <c r="L55" s="12"/>
      <c r="M55" s="10" t="s">
        <v>16</v>
      </c>
      <c r="N55" s="10"/>
      <c r="O55" s="12"/>
      <c r="P55" s="10"/>
      <c r="Q55" s="10"/>
      <c r="R55" s="10"/>
      <c r="S55" s="14" t="s">
        <v>995</v>
      </c>
      <c r="T55" s="9"/>
      <c r="U55" s="9"/>
      <c r="V55" s="9"/>
      <c r="W55" s="9" t="s">
        <v>16</v>
      </c>
    </row>
    <row r="56" spans="1:23" ht="35.1" customHeight="1" x14ac:dyDescent="0.25">
      <c r="A56" s="12">
        <f t="shared" si="1"/>
        <v>21</v>
      </c>
      <c r="B56" s="7" t="s">
        <v>1023</v>
      </c>
      <c r="C56" s="7" t="s">
        <v>1024</v>
      </c>
      <c r="D56" s="20" t="s">
        <v>1025</v>
      </c>
      <c r="E56" s="10" t="s">
        <v>1026</v>
      </c>
      <c r="F56" s="10" t="s">
        <v>1027</v>
      </c>
      <c r="G56" s="10" t="s">
        <v>41</v>
      </c>
      <c r="H56" s="7" t="s">
        <v>1028</v>
      </c>
      <c r="I56" s="12" t="s">
        <v>32</v>
      </c>
      <c r="J56" s="12" t="s">
        <v>32</v>
      </c>
      <c r="K56" s="10"/>
      <c r="L56" s="12"/>
      <c r="M56" s="10" t="s">
        <v>16</v>
      </c>
      <c r="N56" s="10"/>
      <c r="O56" s="12"/>
      <c r="P56" s="10"/>
      <c r="Q56" s="10"/>
      <c r="R56" s="10"/>
      <c r="S56" s="14" t="s">
        <v>995</v>
      </c>
      <c r="T56" s="9"/>
      <c r="U56" s="9"/>
      <c r="V56" s="9"/>
      <c r="W56" s="9" t="s">
        <v>16</v>
      </c>
    </row>
    <row r="57" spans="1:23" ht="15.75" customHeight="1" x14ac:dyDescent="0.25">
      <c r="A57" s="23" t="s">
        <v>226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23" ht="35.1" customHeight="1" x14ac:dyDescent="0.25">
      <c r="A58" s="12">
        <v>1</v>
      </c>
      <c r="B58" s="7" t="s">
        <v>43</v>
      </c>
      <c r="C58" s="7" t="s">
        <v>43</v>
      </c>
      <c r="D58" s="20" t="s">
        <v>93</v>
      </c>
      <c r="E58" s="10" t="s">
        <v>94</v>
      </c>
      <c r="F58" s="10" t="s">
        <v>52</v>
      </c>
      <c r="G58" s="10" t="s">
        <v>41</v>
      </c>
      <c r="H58" s="7" t="s">
        <v>59</v>
      </c>
      <c r="I58" s="12" t="s">
        <v>32</v>
      </c>
      <c r="J58" s="12" t="s">
        <v>32</v>
      </c>
      <c r="K58" s="10"/>
      <c r="L58" s="12"/>
      <c r="M58" s="10" t="s">
        <v>16</v>
      </c>
      <c r="N58" s="10"/>
      <c r="O58" s="12"/>
      <c r="P58" s="10"/>
      <c r="Q58" s="10"/>
      <c r="R58" s="10"/>
      <c r="S58" s="14" t="s">
        <v>95</v>
      </c>
      <c r="T58" s="9"/>
      <c r="U58" s="9"/>
      <c r="V58" s="9"/>
      <c r="W58" s="9" t="s">
        <v>16</v>
      </c>
    </row>
    <row r="59" spans="1:23" ht="35.1" customHeight="1" x14ac:dyDescent="0.25">
      <c r="A59" s="12">
        <f t="shared" si="1"/>
        <v>2</v>
      </c>
      <c r="B59" s="7" t="s">
        <v>44</v>
      </c>
      <c r="C59" s="7" t="s">
        <v>227</v>
      </c>
      <c r="D59" s="20" t="s">
        <v>228</v>
      </c>
      <c r="E59" s="10" t="s">
        <v>229</v>
      </c>
      <c r="F59" s="10" t="s">
        <v>54</v>
      </c>
      <c r="G59" s="10" t="s">
        <v>41</v>
      </c>
      <c r="H59" s="7" t="s">
        <v>230</v>
      </c>
      <c r="I59" s="12" t="s">
        <v>32</v>
      </c>
      <c r="J59" s="12" t="s">
        <v>32</v>
      </c>
      <c r="K59" s="10"/>
      <c r="L59" s="12"/>
      <c r="M59" s="10" t="s">
        <v>16</v>
      </c>
      <c r="N59" s="10"/>
      <c r="O59" s="12"/>
      <c r="P59" s="10"/>
      <c r="Q59" s="10"/>
      <c r="R59" s="10"/>
      <c r="S59" s="14" t="s">
        <v>95</v>
      </c>
      <c r="T59" s="9"/>
      <c r="U59" s="9" t="s">
        <v>16</v>
      </c>
      <c r="V59" s="9"/>
      <c r="W59" s="9"/>
    </row>
    <row r="60" spans="1:23" ht="35.1" customHeight="1" x14ac:dyDescent="0.25">
      <c r="A60" s="12">
        <f t="shared" si="1"/>
        <v>3</v>
      </c>
      <c r="B60" s="7" t="s">
        <v>281</v>
      </c>
      <c r="C60" s="7" t="s">
        <v>283</v>
      </c>
      <c r="D60" s="20" t="s">
        <v>284</v>
      </c>
      <c r="E60" s="10" t="s">
        <v>285</v>
      </c>
      <c r="F60" s="10" t="s">
        <v>282</v>
      </c>
      <c r="G60" s="10" t="s">
        <v>41</v>
      </c>
      <c r="H60" s="7" t="s">
        <v>286</v>
      </c>
      <c r="I60" s="12" t="s">
        <v>32</v>
      </c>
      <c r="J60" s="12" t="s">
        <v>32</v>
      </c>
      <c r="K60" s="10"/>
      <c r="L60" s="12"/>
      <c r="M60" s="10" t="s">
        <v>16</v>
      </c>
      <c r="N60" s="10"/>
      <c r="O60" s="12"/>
      <c r="P60" s="10"/>
      <c r="Q60" s="10"/>
      <c r="R60" s="10"/>
      <c r="S60" s="14" t="s">
        <v>95</v>
      </c>
      <c r="T60" s="9"/>
      <c r="U60" s="9"/>
      <c r="V60" s="9"/>
      <c r="W60" s="9" t="s">
        <v>16</v>
      </c>
    </row>
    <row r="61" spans="1:23" ht="35.1" customHeight="1" x14ac:dyDescent="0.25">
      <c r="A61" s="12">
        <f t="shared" si="1"/>
        <v>4</v>
      </c>
      <c r="B61" s="7" t="s">
        <v>330</v>
      </c>
      <c r="C61" s="7" t="s">
        <v>329</v>
      </c>
      <c r="D61" s="20" t="s">
        <v>331</v>
      </c>
      <c r="E61" s="10"/>
      <c r="F61" s="10" t="s">
        <v>332</v>
      </c>
      <c r="G61" s="10"/>
      <c r="H61" s="7" t="s">
        <v>333</v>
      </c>
      <c r="I61" s="12" t="s">
        <v>32</v>
      </c>
      <c r="J61" s="12" t="s">
        <v>32</v>
      </c>
      <c r="K61" s="10"/>
      <c r="L61" s="12"/>
      <c r="M61" s="10" t="s">
        <v>16</v>
      </c>
      <c r="N61" s="10"/>
      <c r="O61" s="12"/>
      <c r="P61" s="10"/>
      <c r="Q61" s="10"/>
      <c r="R61" s="10"/>
      <c r="S61" s="14" t="s">
        <v>336</v>
      </c>
      <c r="T61" s="9"/>
      <c r="U61" s="9" t="s">
        <v>16</v>
      </c>
      <c r="V61" s="9"/>
      <c r="W61" s="9"/>
    </row>
    <row r="62" spans="1:23" ht="35.1" customHeight="1" x14ac:dyDescent="0.25">
      <c r="A62" s="12">
        <f t="shared" si="1"/>
        <v>5</v>
      </c>
      <c r="B62" s="7" t="s">
        <v>48</v>
      </c>
      <c r="C62" s="7" t="s">
        <v>334</v>
      </c>
      <c r="D62" s="20" t="s">
        <v>335</v>
      </c>
      <c r="E62" s="10"/>
      <c r="F62" s="10" t="s">
        <v>49</v>
      </c>
      <c r="G62" s="10" t="s">
        <v>41</v>
      </c>
      <c r="H62" s="7" t="s">
        <v>337</v>
      </c>
      <c r="I62" s="12" t="s">
        <v>177</v>
      </c>
      <c r="J62" s="12" t="s">
        <v>67</v>
      </c>
      <c r="K62" s="10"/>
      <c r="L62" s="12"/>
      <c r="M62" s="10" t="s">
        <v>16</v>
      </c>
      <c r="N62" s="10"/>
      <c r="O62" s="12"/>
      <c r="P62" s="10"/>
      <c r="Q62" s="10"/>
      <c r="R62" s="10"/>
      <c r="S62" s="14" t="s">
        <v>336</v>
      </c>
      <c r="T62" s="9"/>
      <c r="U62" s="9" t="s">
        <v>16</v>
      </c>
      <c r="V62" s="9"/>
      <c r="W62" s="9"/>
    </row>
    <row r="63" spans="1:23" ht="35.1" customHeight="1" x14ac:dyDescent="0.25">
      <c r="A63" s="12">
        <f t="shared" si="1"/>
        <v>6</v>
      </c>
      <c r="B63" s="7" t="s">
        <v>338</v>
      </c>
      <c r="C63" s="7" t="s">
        <v>339</v>
      </c>
      <c r="D63" s="20" t="s">
        <v>340</v>
      </c>
      <c r="E63" s="10" t="s">
        <v>341</v>
      </c>
      <c r="F63" s="10" t="s">
        <v>342</v>
      </c>
      <c r="G63" s="10" t="s">
        <v>41</v>
      </c>
      <c r="H63" s="7" t="s">
        <v>343</v>
      </c>
      <c r="I63" s="12" t="s">
        <v>177</v>
      </c>
      <c r="J63" s="12" t="s">
        <v>67</v>
      </c>
      <c r="K63" s="10"/>
      <c r="L63" s="12"/>
      <c r="M63" s="10" t="s">
        <v>16</v>
      </c>
      <c r="N63" s="10"/>
      <c r="O63" s="12"/>
      <c r="P63" s="10"/>
      <c r="Q63" s="10"/>
      <c r="R63" s="10"/>
      <c r="S63" s="14" t="s">
        <v>95</v>
      </c>
      <c r="T63" s="9"/>
      <c r="U63" s="9"/>
      <c r="V63" s="9" t="s">
        <v>16</v>
      </c>
      <c r="W63" s="9"/>
    </row>
    <row r="64" spans="1:23" ht="35.1" customHeight="1" x14ac:dyDescent="0.25">
      <c r="A64" s="12">
        <f t="shared" si="1"/>
        <v>7</v>
      </c>
      <c r="B64" s="7" t="s">
        <v>382</v>
      </c>
      <c r="C64" s="7" t="s">
        <v>382</v>
      </c>
      <c r="D64" s="20" t="s">
        <v>383</v>
      </c>
      <c r="E64" s="10"/>
      <c r="F64" s="10" t="s">
        <v>384</v>
      </c>
      <c r="G64" s="10" t="s">
        <v>41</v>
      </c>
      <c r="H64" s="7" t="s">
        <v>385</v>
      </c>
      <c r="I64" s="12" t="s">
        <v>386</v>
      </c>
      <c r="J64" s="12" t="s">
        <v>387</v>
      </c>
      <c r="K64" s="10"/>
      <c r="L64" s="12"/>
      <c r="M64" s="10" t="s">
        <v>16</v>
      </c>
      <c r="N64" s="10"/>
      <c r="O64" s="12"/>
      <c r="P64" s="10"/>
      <c r="Q64" s="10"/>
      <c r="R64" s="10"/>
      <c r="S64" s="14" t="s">
        <v>95</v>
      </c>
      <c r="T64" s="9" t="s">
        <v>16</v>
      </c>
      <c r="U64" s="9"/>
      <c r="V64" s="9"/>
      <c r="W64" s="9"/>
    </row>
    <row r="65" spans="1:23" ht="35.1" customHeight="1" x14ac:dyDescent="0.25">
      <c r="A65" s="12">
        <f t="shared" si="1"/>
        <v>8</v>
      </c>
      <c r="B65" s="7" t="s">
        <v>429</v>
      </c>
      <c r="C65" s="7" t="s">
        <v>430</v>
      </c>
      <c r="D65" s="20" t="s">
        <v>435</v>
      </c>
      <c r="E65" s="10" t="s">
        <v>431</v>
      </c>
      <c r="F65" s="10" t="s">
        <v>432</v>
      </c>
      <c r="G65" s="10" t="s">
        <v>41</v>
      </c>
      <c r="H65" s="7" t="s">
        <v>434</v>
      </c>
      <c r="I65" s="12" t="s">
        <v>433</v>
      </c>
      <c r="J65" s="12" t="s">
        <v>433</v>
      </c>
      <c r="K65" s="10"/>
      <c r="L65" s="12"/>
      <c r="M65" s="10" t="s">
        <v>16</v>
      </c>
      <c r="N65" s="10"/>
      <c r="O65" s="12"/>
      <c r="P65" s="10"/>
      <c r="Q65" s="10"/>
      <c r="R65" s="10"/>
      <c r="S65" s="14" t="s">
        <v>95</v>
      </c>
      <c r="T65" s="9"/>
      <c r="U65" s="9" t="s">
        <v>16</v>
      </c>
      <c r="V65" s="9"/>
      <c r="W65" s="9"/>
    </row>
    <row r="66" spans="1:23" ht="35.1" customHeight="1" x14ac:dyDescent="0.25">
      <c r="A66" s="12">
        <f t="shared" si="1"/>
        <v>9</v>
      </c>
      <c r="B66" s="7" t="s">
        <v>491</v>
      </c>
      <c r="C66" s="7" t="s">
        <v>491</v>
      </c>
      <c r="D66" s="20" t="s">
        <v>492</v>
      </c>
      <c r="E66" s="10" t="s">
        <v>92</v>
      </c>
      <c r="F66" s="10" t="s">
        <v>493</v>
      </c>
      <c r="G66" s="10" t="s">
        <v>494</v>
      </c>
      <c r="H66" s="7" t="s">
        <v>495</v>
      </c>
      <c r="I66" s="12" t="s">
        <v>32</v>
      </c>
      <c r="J66" s="12" t="s">
        <v>32</v>
      </c>
      <c r="K66" s="10"/>
      <c r="L66" s="12"/>
      <c r="M66" s="10" t="s">
        <v>16</v>
      </c>
      <c r="N66" s="10"/>
      <c r="O66" s="12"/>
      <c r="P66" s="10"/>
      <c r="Q66" s="10"/>
      <c r="R66" s="10"/>
      <c r="S66" s="14" t="s">
        <v>95</v>
      </c>
      <c r="T66" s="9" t="s">
        <v>16</v>
      </c>
      <c r="U66" s="9"/>
      <c r="V66" s="9"/>
      <c r="W66" s="9"/>
    </row>
    <row r="67" spans="1:23" ht="35.1" customHeight="1" x14ac:dyDescent="0.25">
      <c r="A67" s="12">
        <f t="shared" si="1"/>
        <v>10</v>
      </c>
      <c r="B67" s="7" t="s">
        <v>516</v>
      </c>
      <c r="C67" s="7" t="s">
        <v>516</v>
      </c>
      <c r="D67" s="20" t="s">
        <v>517</v>
      </c>
      <c r="E67" s="10" t="s">
        <v>518</v>
      </c>
      <c r="F67" s="10" t="s">
        <v>519</v>
      </c>
      <c r="G67" s="10" t="s">
        <v>92</v>
      </c>
      <c r="H67" s="7" t="s">
        <v>520</v>
      </c>
      <c r="I67" s="12" t="s">
        <v>32</v>
      </c>
      <c r="J67" s="12" t="s">
        <v>32</v>
      </c>
      <c r="K67" s="10"/>
      <c r="L67" s="12"/>
      <c r="M67" s="10" t="s">
        <v>16</v>
      </c>
      <c r="N67" s="10"/>
      <c r="O67" s="12"/>
      <c r="P67" s="10"/>
      <c r="Q67" s="10"/>
      <c r="R67" s="10"/>
      <c r="S67" s="14" t="s">
        <v>510</v>
      </c>
      <c r="T67" s="9" t="s">
        <v>16</v>
      </c>
      <c r="U67" s="9"/>
      <c r="V67" s="9"/>
      <c r="W67" s="9"/>
    </row>
    <row r="68" spans="1:23" ht="35.1" customHeight="1" x14ac:dyDescent="0.25">
      <c r="A68" s="12">
        <f t="shared" si="1"/>
        <v>11</v>
      </c>
      <c r="B68" s="7" t="s">
        <v>584</v>
      </c>
      <c r="C68" s="7" t="s">
        <v>585</v>
      </c>
      <c r="D68" s="20" t="s">
        <v>586</v>
      </c>
      <c r="E68" s="10" t="s">
        <v>588</v>
      </c>
      <c r="F68" s="10" t="s">
        <v>587</v>
      </c>
      <c r="G68" s="10" t="s">
        <v>41</v>
      </c>
      <c r="H68" s="7" t="s">
        <v>589</v>
      </c>
      <c r="I68" s="12" t="s">
        <v>590</v>
      </c>
      <c r="J68" s="12" t="s">
        <v>591</v>
      </c>
      <c r="K68" s="10"/>
      <c r="L68" s="12"/>
      <c r="M68" s="10" t="s">
        <v>16</v>
      </c>
      <c r="N68" s="10"/>
      <c r="O68" s="12"/>
      <c r="P68" s="10"/>
      <c r="Q68" s="10"/>
      <c r="R68" s="10"/>
      <c r="S68" s="14" t="s">
        <v>592</v>
      </c>
      <c r="T68" s="9"/>
      <c r="U68" s="9" t="s">
        <v>16</v>
      </c>
      <c r="V68" s="9"/>
      <c r="W68" s="9"/>
    </row>
    <row r="69" spans="1:23" ht="35.1" customHeight="1" x14ac:dyDescent="0.25">
      <c r="A69" s="12">
        <f t="shared" si="1"/>
        <v>12</v>
      </c>
      <c r="B69" s="7" t="s">
        <v>646</v>
      </c>
      <c r="C69" s="7" t="s">
        <v>650</v>
      </c>
      <c r="D69" s="20" t="s">
        <v>92</v>
      </c>
      <c r="E69" s="10" t="s">
        <v>92</v>
      </c>
      <c r="F69" s="10" t="s">
        <v>647</v>
      </c>
      <c r="G69" s="10" t="s">
        <v>648</v>
      </c>
      <c r="H69" s="7" t="s">
        <v>649</v>
      </c>
      <c r="I69" s="12" t="s">
        <v>32</v>
      </c>
      <c r="J69" s="12" t="s">
        <v>32</v>
      </c>
      <c r="K69" s="10"/>
      <c r="L69" s="12"/>
      <c r="M69" s="10" t="s">
        <v>16</v>
      </c>
      <c r="N69" s="10"/>
      <c r="O69" s="12"/>
      <c r="P69" s="10"/>
      <c r="Q69" s="10"/>
      <c r="R69" s="10"/>
      <c r="S69" s="14" t="s">
        <v>592</v>
      </c>
      <c r="T69" s="9" t="s">
        <v>16</v>
      </c>
      <c r="U69" s="9"/>
      <c r="V69" s="9"/>
      <c r="W69" s="9"/>
    </row>
    <row r="70" spans="1:23" ht="35.1" customHeight="1" x14ac:dyDescent="0.25">
      <c r="A70" s="12">
        <f t="shared" si="1"/>
        <v>13</v>
      </c>
      <c r="B70" s="7" t="s">
        <v>651</v>
      </c>
      <c r="C70" s="7" t="s">
        <v>653</v>
      </c>
      <c r="D70" s="20" t="s">
        <v>652</v>
      </c>
      <c r="E70" s="10" t="s">
        <v>654</v>
      </c>
      <c r="F70" s="10" t="s">
        <v>655</v>
      </c>
      <c r="G70" s="10" t="s">
        <v>41</v>
      </c>
      <c r="H70" s="7" t="s">
        <v>656</v>
      </c>
      <c r="I70" s="12" t="s">
        <v>32</v>
      </c>
      <c r="J70" s="12" t="s">
        <v>32</v>
      </c>
      <c r="K70" s="10"/>
      <c r="L70" s="12"/>
      <c r="M70" s="10" t="s">
        <v>16</v>
      </c>
      <c r="N70" s="10"/>
      <c r="O70" s="12"/>
      <c r="P70" s="10"/>
      <c r="Q70" s="10"/>
      <c r="R70" s="10"/>
      <c r="S70" s="14" t="s">
        <v>95</v>
      </c>
      <c r="T70" s="9"/>
      <c r="U70" s="9" t="s">
        <v>16</v>
      </c>
      <c r="V70" s="9"/>
      <c r="W70" s="9"/>
    </row>
    <row r="71" spans="1:23" ht="35.1" customHeight="1" x14ac:dyDescent="0.25">
      <c r="A71" s="12">
        <f t="shared" si="1"/>
        <v>14</v>
      </c>
      <c r="B71" s="7" t="s">
        <v>682</v>
      </c>
      <c r="C71" s="7" t="s">
        <v>683</v>
      </c>
      <c r="D71" s="20" t="s">
        <v>684</v>
      </c>
      <c r="E71" s="10" t="s">
        <v>685</v>
      </c>
      <c r="F71" s="10" t="s">
        <v>686</v>
      </c>
      <c r="G71" s="10" t="s">
        <v>41</v>
      </c>
      <c r="H71" s="7" t="s">
        <v>687</v>
      </c>
      <c r="I71" s="12" t="s">
        <v>68</v>
      </c>
      <c r="J71" s="12" t="s">
        <v>67</v>
      </c>
      <c r="K71" s="10"/>
      <c r="L71" s="12"/>
      <c r="M71" s="10" t="s">
        <v>16</v>
      </c>
      <c r="N71" s="10"/>
      <c r="O71" s="12"/>
      <c r="P71" s="10"/>
      <c r="Q71" s="10"/>
      <c r="R71" s="10"/>
      <c r="S71" s="14" t="s">
        <v>95</v>
      </c>
      <c r="T71" s="9"/>
      <c r="U71" s="9"/>
      <c r="V71" s="9"/>
      <c r="W71" s="9" t="s">
        <v>16</v>
      </c>
    </row>
    <row r="72" spans="1:23" ht="35.1" customHeight="1" x14ac:dyDescent="0.25">
      <c r="A72" s="12">
        <f t="shared" si="1"/>
        <v>15</v>
      </c>
      <c r="B72" s="7" t="s">
        <v>742</v>
      </c>
      <c r="C72" s="7" t="s">
        <v>743</v>
      </c>
      <c r="D72" s="20" t="s">
        <v>744</v>
      </c>
      <c r="E72" s="10" t="s">
        <v>92</v>
      </c>
      <c r="F72" s="10" t="s">
        <v>747</v>
      </c>
      <c r="G72" s="10" t="s">
        <v>92</v>
      </c>
      <c r="H72" s="7" t="s">
        <v>745</v>
      </c>
      <c r="I72" s="12" t="s">
        <v>32</v>
      </c>
      <c r="J72" s="12" t="s">
        <v>32</v>
      </c>
      <c r="K72" s="10"/>
      <c r="L72" s="12"/>
      <c r="M72" s="10" t="s">
        <v>16</v>
      </c>
      <c r="N72" s="10"/>
      <c r="O72" s="12"/>
      <c r="P72" s="10"/>
      <c r="Q72" s="10"/>
      <c r="R72" s="10"/>
      <c r="S72" s="14" t="s">
        <v>746</v>
      </c>
      <c r="T72" s="9" t="s">
        <v>16</v>
      </c>
      <c r="U72" s="9"/>
      <c r="V72" s="9"/>
      <c r="W72" s="9"/>
    </row>
    <row r="73" spans="1:23" ht="35.1" customHeight="1" x14ac:dyDescent="0.25">
      <c r="A73" s="12">
        <f t="shared" si="1"/>
        <v>16</v>
      </c>
      <c r="B73" s="7" t="s">
        <v>787</v>
      </c>
      <c r="C73" s="7" t="s">
        <v>788</v>
      </c>
      <c r="D73" s="20" t="s">
        <v>789</v>
      </c>
      <c r="E73" s="10" t="s">
        <v>790</v>
      </c>
      <c r="F73" s="10" t="s">
        <v>791</v>
      </c>
      <c r="G73" s="10" t="s">
        <v>41</v>
      </c>
      <c r="H73" s="7" t="s">
        <v>792</v>
      </c>
      <c r="I73" s="12" t="s">
        <v>433</v>
      </c>
      <c r="J73" s="12" t="s">
        <v>433</v>
      </c>
      <c r="K73" s="10"/>
      <c r="L73" s="12"/>
      <c r="M73" s="10" t="s">
        <v>16</v>
      </c>
      <c r="N73" s="10"/>
      <c r="O73" s="12"/>
      <c r="P73" s="10"/>
      <c r="Q73" s="10"/>
      <c r="R73" s="10"/>
      <c r="S73" s="14" t="s">
        <v>95</v>
      </c>
      <c r="T73" s="9"/>
      <c r="U73" s="9"/>
      <c r="V73" s="9"/>
      <c r="W73" s="9" t="s">
        <v>16</v>
      </c>
    </row>
    <row r="74" spans="1:23" ht="15.75" customHeight="1" x14ac:dyDescent="0.25">
      <c r="A74" s="23" t="s">
        <v>89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1:23" ht="35.1" customHeight="1" x14ac:dyDescent="0.25">
      <c r="A75" s="12">
        <v>1</v>
      </c>
      <c r="B75" s="7" t="s">
        <v>42</v>
      </c>
      <c r="C75" s="7" t="s">
        <v>90</v>
      </c>
      <c r="D75" s="16" t="s">
        <v>91</v>
      </c>
      <c r="E75" s="10" t="s">
        <v>92</v>
      </c>
      <c r="F75" s="10" t="s">
        <v>51</v>
      </c>
      <c r="G75" s="10" t="s">
        <v>41</v>
      </c>
      <c r="H75" s="7" t="s">
        <v>50</v>
      </c>
      <c r="I75" s="12" t="s">
        <v>32</v>
      </c>
      <c r="J75" s="12" t="s">
        <v>32</v>
      </c>
      <c r="K75" s="10"/>
      <c r="L75" s="10" t="s">
        <v>16</v>
      </c>
      <c r="M75" s="10"/>
      <c r="N75" s="10"/>
      <c r="O75" s="12"/>
      <c r="P75" s="10"/>
      <c r="Q75" s="10"/>
      <c r="R75" s="10"/>
      <c r="S75" s="14" t="s">
        <v>60</v>
      </c>
      <c r="T75" s="9"/>
      <c r="U75" s="9"/>
      <c r="V75" s="9"/>
      <c r="W75" s="9" t="s">
        <v>16</v>
      </c>
    </row>
    <row r="76" spans="1:23" ht="35.1" customHeight="1" x14ac:dyDescent="0.25">
      <c r="A76" s="12">
        <f t="shared" si="1"/>
        <v>2</v>
      </c>
      <c r="B76" s="7" t="s">
        <v>138</v>
      </c>
      <c r="C76" s="7" t="s">
        <v>139</v>
      </c>
      <c r="D76" s="20" t="s">
        <v>140</v>
      </c>
      <c r="E76" s="10" t="s">
        <v>143</v>
      </c>
      <c r="F76" s="10" t="s">
        <v>142</v>
      </c>
      <c r="G76" s="10" t="s">
        <v>41</v>
      </c>
      <c r="H76" s="10" t="s">
        <v>141</v>
      </c>
      <c r="I76" s="12" t="s">
        <v>32</v>
      </c>
      <c r="J76" s="12" t="s">
        <v>32</v>
      </c>
      <c r="K76" s="10"/>
      <c r="L76" s="12" t="s">
        <v>16</v>
      </c>
      <c r="M76" s="10"/>
      <c r="N76" s="10"/>
      <c r="O76" s="12"/>
      <c r="P76" s="10"/>
      <c r="Q76" s="10"/>
      <c r="R76" s="10"/>
      <c r="S76" s="14" t="s">
        <v>144</v>
      </c>
      <c r="T76" s="9"/>
      <c r="U76" s="9" t="s">
        <v>16</v>
      </c>
      <c r="V76" s="9"/>
      <c r="W76" s="9"/>
    </row>
    <row r="77" spans="1:23" ht="35.1" customHeight="1" x14ac:dyDescent="0.25">
      <c r="A77" s="12">
        <f t="shared" si="1"/>
        <v>3</v>
      </c>
      <c r="B77" s="7" t="s">
        <v>145</v>
      </c>
      <c r="C77" s="7" t="s">
        <v>145</v>
      </c>
      <c r="D77" s="20" t="s">
        <v>146</v>
      </c>
      <c r="E77" s="10" t="s">
        <v>147</v>
      </c>
      <c r="F77" s="10" t="s">
        <v>148</v>
      </c>
      <c r="G77" s="10" t="s">
        <v>41</v>
      </c>
      <c r="H77" s="7" t="s">
        <v>149</v>
      </c>
      <c r="I77" s="12" t="s">
        <v>32</v>
      </c>
      <c r="J77" s="12" t="s">
        <v>32</v>
      </c>
      <c r="K77" s="10"/>
      <c r="L77" s="12" t="s">
        <v>16</v>
      </c>
      <c r="M77" s="10"/>
      <c r="N77" s="10"/>
      <c r="O77" s="12"/>
      <c r="P77" s="10"/>
      <c r="Q77" s="10"/>
      <c r="R77" s="10"/>
      <c r="S77" s="14" t="s">
        <v>150</v>
      </c>
      <c r="T77" s="9" t="s">
        <v>16</v>
      </c>
      <c r="U77" s="9"/>
      <c r="V77" s="9"/>
      <c r="W77" s="9"/>
    </row>
    <row r="78" spans="1:23" ht="35.1" customHeight="1" x14ac:dyDescent="0.25">
      <c r="A78" s="12">
        <f t="shared" si="1"/>
        <v>4</v>
      </c>
      <c r="B78" s="7" t="s">
        <v>46</v>
      </c>
      <c r="C78" s="7" t="s">
        <v>47</v>
      </c>
      <c r="D78" s="20" t="s">
        <v>179</v>
      </c>
      <c r="E78" s="10" t="s">
        <v>180</v>
      </c>
      <c r="F78" s="10" t="s">
        <v>53</v>
      </c>
      <c r="G78" s="10"/>
      <c r="H78" s="7" t="s">
        <v>181</v>
      </c>
      <c r="I78" s="12" t="s">
        <v>177</v>
      </c>
      <c r="J78" s="12" t="s">
        <v>67</v>
      </c>
      <c r="K78" s="10"/>
      <c r="L78" s="12"/>
      <c r="M78" s="10" t="s">
        <v>16</v>
      </c>
      <c r="N78" s="10"/>
      <c r="O78" s="12"/>
      <c r="P78" s="10"/>
      <c r="Q78" s="10"/>
      <c r="R78" s="10"/>
      <c r="S78" s="14" t="s">
        <v>182</v>
      </c>
      <c r="T78" s="9" t="s">
        <v>16</v>
      </c>
      <c r="U78" s="9"/>
      <c r="V78" s="9"/>
      <c r="W78" s="9"/>
    </row>
    <row r="79" spans="1:23" ht="35.1" customHeight="1" x14ac:dyDescent="0.25">
      <c r="A79" s="12">
        <f t="shared" si="1"/>
        <v>5</v>
      </c>
      <c r="B79" s="7" t="s">
        <v>371</v>
      </c>
      <c r="C79" s="7" t="s">
        <v>372</v>
      </c>
      <c r="D79" s="20" t="s">
        <v>373</v>
      </c>
      <c r="E79" s="10" t="s">
        <v>374</v>
      </c>
      <c r="F79" s="10" t="s">
        <v>375</v>
      </c>
      <c r="G79" s="10" t="s">
        <v>41</v>
      </c>
      <c r="H79" s="7" t="s">
        <v>376</v>
      </c>
      <c r="I79" s="12" t="s">
        <v>32</v>
      </c>
      <c r="J79" s="12" t="s">
        <v>32</v>
      </c>
      <c r="K79" s="10"/>
      <c r="L79" s="12"/>
      <c r="M79" s="10" t="s">
        <v>16</v>
      </c>
      <c r="N79" s="10"/>
      <c r="O79" s="12"/>
      <c r="P79" s="10"/>
      <c r="Q79" s="10"/>
      <c r="R79" s="10"/>
      <c r="S79" s="14" t="s">
        <v>377</v>
      </c>
      <c r="T79" s="9"/>
      <c r="U79" s="9"/>
      <c r="V79" s="9" t="s">
        <v>16</v>
      </c>
      <c r="W79" s="9"/>
    </row>
    <row r="80" spans="1:23" ht="35.1" customHeight="1" x14ac:dyDescent="0.25">
      <c r="A80" s="12">
        <f t="shared" si="1"/>
        <v>6</v>
      </c>
      <c r="B80" s="7" t="s">
        <v>378</v>
      </c>
      <c r="C80" s="7" t="s">
        <v>379</v>
      </c>
      <c r="D80" s="20" t="s">
        <v>380</v>
      </c>
      <c r="E80" s="10" t="s">
        <v>92</v>
      </c>
      <c r="F80" s="10" t="s">
        <v>55</v>
      </c>
      <c r="G80" s="10" t="s">
        <v>41</v>
      </c>
      <c r="H80" s="7" t="s">
        <v>381</v>
      </c>
      <c r="I80" s="12" t="s">
        <v>32</v>
      </c>
      <c r="J80" s="12" t="s">
        <v>32</v>
      </c>
      <c r="K80" s="10"/>
      <c r="L80" s="12"/>
      <c r="M80" s="10" t="s">
        <v>16</v>
      </c>
      <c r="N80" s="10"/>
      <c r="O80" s="12"/>
      <c r="P80" s="10"/>
      <c r="Q80" s="10"/>
      <c r="R80" s="10"/>
      <c r="S80" s="14" t="s">
        <v>377</v>
      </c>
      <c r="T80" s="9"/>
      <c r="U80" s="9" t="s">
        <v>16</v>
      </c>
      <c r="V80" s="9"/>
      <c r="W80" s="9"/>
    </row>
    <row r="81" spans="1:23" ht="35.1" customHeight="1" x14ac:dyDescent="0.25">
      <c r="A81" s="12">
        <f t="shared" si="1"/>
        <v>7</v>
      </c>
      <c r="B81" s="7" t="s">
        <v>620</v>
      </c>
      <c r="C81" s="7" t="s">
        <v>621</v>
      </c>
      <c r="D81" s="20" t="s">
        <v>625</v>
      </c>
      <c r="E81" s="10" t="s">
        <v>622</v>
      </c>
      <c r="F81" s="10" t="s">
        <v>623</v>
      </c>
      <c r="G81" s="10" t="s">
        <v>41</v>
      </c>
      <c r="H81" s="7" t="s">
        <v>624</v>
      </c>
      <c r="I81" s="12" t="s">
        <v>32</v>
      </c>
      <c r="J81" s="12" t="s">
        <v>32</v>
      </c>
      <c r="K81" s="10"/>
      <c r="L81" s="12"/>
      <c r="M81" s="10" t="s">
        <v>16</v>
      </c>
      <c r="N81" s="10"/>
      <c r="O81" s="12"/>
      <c r="P81" s="10"/>
      <c r="Q81" s="10"/>
      <c r="R81" s="10"/>
      <c r="S81" s="14" t="s">
        <v>626</v>
      </c>
      <c r="T81" s="9"/>
      <c r="U81" s="9"/>
      <c r="V81" s="9" t="s">
        <v>16</v>
      </c>
      <c r="W81" s="9"/>
    </row>
    <row r="82" spans="1:23" ht="35.1" customHeight="1" x14ac:dyDescent="0.25">
      <c r="A82" s="12">
        <f t="shared" si="1"/>
        <v>8</v>
      </c>
      <c r="B82" s="7" t="s">
        <v>45</v>
      </c>
      <c r="C82" s="7" t="s">
        <v>663</v>
      </c>
      <c r="D82" s="20" t="s">
        <v>664</v>
      </c>
      <c r="E82" s="10" t="s">
        <v>665</v>
      </c>
      <c r="F82" s="10" t="s">
        <v>57</v>
      </c>
      <c r="G82" s="10" t="s">
        <v>41</v>
      </c>
      <c r="H82" s="7" t="s">
        <v>666</v>
      </c>
      <c r="I82" s="12" t="s">
        <v>32</v>
      </c>
      <c r="J82" s="12" t="s">
        <v>32</v>
      </c>
      <c r="K82" s="10"/>
      <c r="L82" s="12"/>
      <c r="M82" s="10" t="s">
        <v>16</v>
      </c>
      <c r="N82" s="10"/>
      <c r="O82" s="12"/>
      <c r="P82" s="10"/>
      <c r="Q82" s="10"/>
      <c r="R82" s="10"/>
      <c r="S82" s="14" t="s">
        <v>626</v>
      </c>
      <c r="T82" s="9"/>
      <c r="U82" s="9" t="s">
        <v>16</v>
      </c>
      <c r="V82" s="9"/>
      <c r="W82" s="9"/>
    </row>
    <row r="83" spans="1:23" ht="35.1" customHeight="1" x14ac:dyDescent="0.25">
      <c r="A83" s="12">
        <f t="shared" si="1"/>
        <v>9</v>
      </c>
      <c r="B83" s="7" t="s">
        <v>718</v>
      </c>
      <c r="C83" s="7" t="s">
        <v>719</v>
      </c>
      <c r="D83" s="20" t="s">
        <v>720</v>
      </c>
      <c r="E83" s="10" t="s">
        <v>721</v>
      </c>
      <c r="F83" s="10" t="s">
        <v>717</v>
      </c>
      <c r="G83" s="10" t="s">
        <v>41</v>
      </c>
      <c r="H83" s="7" t="s">
        <v>722</v>
      </c>
      <c r="I83" s="12" t="s">
        <v>32</v>
      </c>
      <c r="J83" s="12" t="s">
        <v>32</v>
      </c>
      <c r="K83" s="10"/>
      <c r="L83" s="12"/>
      <c r="M83" s="10" t="s">
        <v>16</v>
      </c>
      <c r="N83" s="10"/>
      <c r="O83" s="12"/>
      <c r="P83" s="10"/>
      <c r="Q83" s="10"/>
      <c r="R83" s="10"/>
      <c r="S83" s="14" t="s">
        <v>626</v>
      </c>
      <c r="T83" s="9"/>
      <c r="U83" s="9" t="s">
        <v>16</v>
      </c>
      <c r="V83" s="9"/>
      <c r="W83" s="9"/>
    </row>
    <row r="84" spans="1:23" ht="35.1" customHeight="1" x14ac:dyDescent="0.25">
      <c r="A84" s="12">
        <f t="shared" si="1"/>
        <v>10</v>
      </c>
      <c r="B84" s="7" t="s">
        <v>762</v>
      </c>
      <c r="C84" s="7" t="s">
        <v>762</v>
      </c>
      <c r="D84" s="20" t="s">
        <v>92</v>
      </c>
      <c r="E84" s="10" t="s">
        <v>92</v>
      </c>
      <c r="F84" s="10" t="s">
        <v>763</v>
      </c>
      <c r="G84" s="10" t="s">
        <v>764</v>
      </c>
      <c r="H84" s="7" t="s">
        <v>765</v>
      </c>
      <c r="I84" s="12" t="s">
        <v>766</v>
      </c>
      <c r="J84" s="12" t="s">
        <v>767</v>
      </c>
      <c r="K84" s="10"/>
      <c r="L84" s="12"/>
      <c r="M84" s="10" t="s">
        <v>16</v>
      </c>
      <c r="N84" s="10"/>
      <c r="O84" s="12"/>
      <c r="P84" s="10"/>
      <c r="Q84" s="10"/>
      <c r="R84" s="10"/>
      <c r="S84" s="14" t="s">
        <v>768</v>
      </c>
      <c r="T84" s="9" t="s">
        <v>16</v>
      </c>
      <c r="U84" s="9"/>
      <c r="V84" s="9"/>
      <c r="W84" s="9"/>
    </row>
    <row r="85" spans="1:23" ht="35.1" customHeight="1" x14ac:dyDescent="0.25">
      <c r="A85" s="12">
        <f t="shared" si="1"/>
        <v>11</v>
      </c>
      <c r="B85" s="7" t="s">
        <v>848</v>
      </c>
      <c r="C85" s="7" t="s">
        <v>849</v>
      </c>
      <c r="D85" s="20" t="s">
        <v>850</v>
      </c>
      <c r="E85" s="10" t="s">
        <v>851</v>
      </c>
      <c r="F85" s="10" t="s">
        <v>852</v>
      </c>
      <c r="G85" s="10" t="s">
        <v>41</v>
      </c>
      <c r="H85" s="7" t="s">
        <v>854</v>
      </c>
      <c r="I85" s="12" t="s">
        <v>32</v>
      </c>
      <c r="J85" s="12" t="s">
        <v>32</v>
      </c>
      <c r="K85" s="10"/>
      <c r="L85" s="12" t="s">
        <v>16</v>
      </c>
      <c r="M85" s="10"/>
      <c r="N85" s="10"/>
      <c r="O85" s="12"/>
      <c r="P85" s="10"/>
      <c r="Q85" s="10"/>
      <c r="R85" s="10"/>
      <c r="S85" s="14" t="s">
        <v>853</v>
      </c>
      <c r="T85" s="9"/>
      <c r="U85" s="9" t="s">
        <v>16</v>
      </c>
      <c r="V85" s="9"/>
      <c r="W85" s="9"/>
    </row>
    <row r="86" spans="1:23" ht="35.1" customHeight="1" x14ac:dyDescent="0.25">
      <c r="A86" s="12">
        <f t="shared" si="1"/>
        <v>12</v>
      </c>
      <c r="B86" s="7" t="s">
        <v>960</v>
      </c>
      <c r="C86" s="7" t="s">
        <v>961</v>
      </c>
      <c r="D86" s="20" t="s">
        <v>966</v>
      </c>
      <c r="E86" s="10" t="s">
        <v>963</v>
      </c>
      <c r="F86" s="10" t="s">
        <v>964</v>
      </c>
      <c r="G86" s="10" t="s">
        <v>41</v>
      </c>
      <c r="H86" s="7" t="s">
        <v>962</v>
      </c>
      <c r="I86" s="12" t="s">
        <v>32</v>
      </c>
      <c r="J86" s="12" t="s">
        <v>32</v>
      </c>
      <c r="K86" s="10"/>
      <c r="L86" s="12" t="s">
        <v>16</v>
      </c>
      <c r="M86" s="10"/>
      <c r="N86" s="10"/>
      <c r="O86" s="12"/>
      <c r="P86" s="10"/>
      <c r="Q86" s="10"/>
      <c r="R86" s="10"/>
      <c r="S86" s="14" t="s">
        <v>965</v>
      </c>
      <c r="T86" s="9"/>
      <c r="U86" s="9"/>
      <c r="V86" s="9" t="s">
        <v>16</v>
      </c>
      <c r="W86" s="9"/>
    </row>
    <row r="87" spans="1:23" ht="35.1" customHeight="1" x14ac:dyDescent="0.25">
      <c r="A87" s="12">
        <f t="shared" si="1"/>
        <v>13</v>
      </c>
      <c r="B87" s="7" t="s">
        <v>967</v>
      </c>
      <c r="C87" s="7" t="s">
        <v>970</v>
      </c>
      <c r="D87" s="20" t="s">
        <v>969</v>
      </c>
      <c r="E87" s="10" t="s">
        <v>974</v>
      </c>
      <c r="F87" s="10" t="s">
        <v>971</v>
      </c>
      <c r="G87" s="10" t="s">
        <v>41</v>
      </c>
      <c r="H87" s="7" t="s">
        <v>968</v>
      </c>
      <c r="I87" s="12" t="s">
        <v>177</v>
      </c>
      <c r="J87" s="12" t="s">
        <v>67</v>
      </c>
      <c r="K87" s="10"/>
      <c r="L87" s="12"/>
      <c r="M87" s="10" t="s">
        <v>16</v>
      </c>
      <c r="N87" s="10"/>
      <c r="O87" s="12"/>
      <c r="P87" s="10"/>
      <c r="Q87" s="10"/>
      <c r="R87" s="10"/>
      <c r="S87" s="14" t="s">
        <v>965</v>
      </c>
      <c r="T87" s="9"/>
      <c r="U87" s="9"/>
      <c r="V87" s="9"/>
      <c r="W87" s="9" t="s">
        <v>16</v>
      </c>
    </row>
    <row r="88" spans="1:23" ht="35.1" customHeight="1" x14ac:dyDescent="0.25">
      <c r="A88" s="12">
        <f t="shared" si="1"/>
        <v>14</v>
      </c>
      <c r="B88" s="7" t="s">
        <v>972</v>
      </c>
      <c r="C88" s="7" t="s">
        <v>973</v>
      </c>
      <c r="D88" s="20" t="s">
        <v>976</v>
      </c>
      <c r="E88" s="10" t="s">
        <v>978</v>
      </c>
      <c r="F88" s="10" t="s">
        <v>977</v>
      </c>
      <c r="G88" s="10" t="s">
        <v>41</v>
      </c>
      <c r="H88" s="7" t="s">
        <v>975</v>
      </c>
      <c r="I88" s="12" t="s">
        <v>32</v>
      </c>
      <c r="J88" s="12" t="s">
        <v>32</v>
      </c>
      <c r="K88" s="10"/>
      <c r="L88" s="12"/>
      <c r="M88" s="10" t="s">
        <v>16</v>
      </c>
      <c r="N88" s="10"/>
      <c r="O88" s="12"/>
      <c r="P88" s="10"/>
      <c r="Q88" s="10"/>
      <c r="R88" s="10"/>
      <c r="S88" s="14" t="s">
        <v>965</v>
      </c>
      <c r="T88" s="9"/>
      <c r="U88" s="9"/>
      <c r="V88" s="9"/>
      <c r="W88" s="9" t="s">
        <v>16</v>
      </c>
    </row>
    <row r="89" spans="1:23" ht="15.75" customHeight="1" x14ac:dyDescent="0.25">
      <c r="A89" s="23" t="s">
        <v>96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23" ht="35.1" customHeight="1" x14ac:dyDescent="0.25">
      <c r="A90" s="12">
        <v>1</v>
      </c>
      <c r="B90" s="7" t="s">
        <v>97</v>
      </c>
      <c r="C90" s="7" t="s">
        <v>97</v>
      </c>
      <c r="D90" s="20" t="s">
        <v>99</v>
      </c>
      <c r="E90" s="10" t="s">
        <v>100</v>
      </c>
      <c r="F90" s="10" t="s">
        <v>101</v>
      </c>
      <c r="G90" s="10" t="s">
        <v>41</v>
      </c>
      <c r="H90" s="7" t="s">
        <v>102</v>
      </c>
      <c r="I90" s="12" t="s">
        <v>32</v>
      </c>
      <c r="J90" s="12" t="s">
        <v>32</v>
      </c>
      <c r="K90" s="10"/>
      <c r="L90" s="12" t="s">
        <v>16</v>
      </c>
      <c r="M90" s="10"/>
      <c r="N90" s="10"/>
      <c r="O90" s="12"/>
      <c r="P90" s="10"/>
      <c r="Q90" s="10"/>
      <c r="R90" s="10"/>
      <c r="S90" s="14" t="s">
        <v>98</v>
      </c>
      <c r="T90" s="9"/>
      <c r="U90" s="9"/>
      <c r="V90" s="9" t="s">
        <v>16</v>
      </c>
      <c r="W90" s="9"/>
    </row>
    <row r="91" spans="1:23" ht="42.75" customHeight="1" x14ac:dyDescent="0.25">
      <c r="A91" s="12">
        <f t="shared" si="1"/>
        <v>2</v>
      </c>
      <c r="B91" s="7" t="s">
        <v>103</v>
      </c>
      <c r="C91" s="7" t="s">
        <v>104</v>
      </c>
      <c r="D91" s="20" t="s">
        <v>105</v>
      </c>
      <c r="E91" s="10" t="s">
        <v>106</v>
      </c>
      <c r="F91" s="10" t="s">
        <v>107</v>
      </c>
      <c r="G91" s="10" t="s">
        <v>41</v>
      </c>
      <c r="H91" s="7" t="s">
        <v>108</v>
      </c>
      <c r="I91" s="12" t="s">
        <v>109</v>
      </c>
      <c r="J91" s="12" t="s">
        <v>32</v>
      </c>
      <c r="K91" s="10"/>
      <c r="L91" s="12" t="s">
        <v>16</v>
      </c>
      <c r="M91" s="10" t="s">
        <v>16</v>
      </c>
      <c r="N91" s="10"/>
      <c r="O91" s="12"/>
      <c r="P91" s="10"/>
      <c r="Q91" s="10"/>
      <c r="R91" s="10"/>
      <c r="S91" s="14" t="s">
        <v>110</v>
      </c>
      <c r="T91" s="9" t="s">
        <v>16</v>
      </c>
      <c r="U91" s="9"/>
      <c r="V91" s="9"/>
      <c r="W91" s="9"/>
    </row>
    <row r="92" spans="1:23" ht="35.1" customHeight="1" x14ac:dyDescent="0.25">
      <c r="A92" s="12">
        <f t="shared" si="1"/>
        <v>3</v>
      </c>
      <c r="B92" s="7" t="s">
        <v>126</v>
      </c>
      <c r="C92" s="7" t="s">
        <v>127</v>
      </c>
      <c r="D92" s="20" t="s">
        <v>128</v>
      </c>
      <c r="E92" s="10" t="s">
        <v>129</v>
      </c>
      <c r="F92" s="10" t="s">
        <v>130</v>
      </c>
      <c r="G92" s="10"/>
      <c r="H92" s="7" t="s">
        <v>131</v>
      </c>
      <c r="I92" s="12" t="s">
        <v>32</v>
      </c>
      <c r="J92" s="12" t="s">
        <v>32</v>
      </c>
      <c r="K92" s="10"/>
      <c r="L92" s="12" t="s">
        <v>16</v>
      </c>
      <c r="M92" s="10"/>
      <c r="N92" s="10"/>
      <c r="O92" s="12"/>
      <c r="P92" s="10"/>
      <c r="Q92" s="10"/>
      <c r="R92" s="10"/>
      <c r="S92" s="14" t="s">
        <v>132</v>
      </c>
      <c r="T92" s="9" t="s">
        <v>16</v>
      </c>
      <c r="U92" s="9"/>
      <c r="V92" s="9"/>
      <c r="W92" s="9"/>
    </row>
    <row r="93" spans="1:23" ht="35.1" customHeight="1" x14ac:dyDescent="0.25">
      <c r="A93" s="12">
        <f t="shared" si="1"/>
        <v>4</v>
      </c>
      <c r="B93" s="7" t="s">
        <v>159</v>
      </c>
      <c r="C93" s="7" t="s">
        <v>159</v>
      </c>
      <c r="D93" s="20" t="s">
        <v>160</v>
      </c>
      <c r="E93" s="10" t="s">
        <v>161</v>
      </c>
      <c r="F93" s="10" t="s">
        <v>162</v>
      </c>
      <c r="G93" s="10" t="s">
        <v>41</v>
      </c>
      <c r="H93" s="7" t="s">
        <v>163</v>
      </c>
      <c r="I93" s="12" t="s">
        <v>32</v>
      </c>
      <c r="J93" s="12" t="s">
        <v>32</v>
      </c>
      <c r="K93" s="10"/>
      <c r="L93" s="12" t="s">
        <v>16</v>
      </c>
      <c r="M93" s="10"/>
      <c r="N93" s="10"/>
      <c r="O93" s="12"/>
      <c r="P93" s="10"/>
      <c r="Q93" s="10"/>
      <c r="R93" s="10"/>
      <c r="S93" s="14" t="s">
        <v>164</v>
      </c>
      <c r="T93" s="9"/>
      <c r="U93" s="9"/>
      <c r="V93" s="9"/>
      <c r="W93" s="9" t="s">
        <v>16</v>
      </c>
    </row>
    <row r="94" spans="1:23" ht="35.1" customHeight="1" x14ac:dyDescent="0.25">
      <c r="A94" s="12">
        <f t="shared" si="1"/>
        <v>5</v>
      </c>
      <c r="B94" s="7" t="s">
        <v>212</v>
      </c>
      <c r="C94" s="7" t="s">
        <v>213</v>
      </c>
      <c r="D94" s="20" t="s">
        <v>214</v>
      </c>
      <c r="E94" s="10" t="s">
        <v>215</v>
      </c>
      <c r="F94" s="10" t="s">
        <v>216</v>
      </c>
      <c r="G94" s="10" t="s">
        <v>41</v>
      </c>
      <c r="H94" s="7" t="s">
        <v>217</v>
      </c>
      <c r="I94" s="12" t="s">
        <v>32</v>
      </c>
      <c r="J94" s="12" t="s">
        <v>32</v>
      </c>
      <c r="K94" s="10"/>
      <c r="L94" s="12"/>
      <c r="M94" s="10" t="s">
        <v>16</v>
      </c>
      <c r="N94" s="10"/>
      <c r="O94" s="12"/>
      <c r="P94" s="10"/>
      <c r="Q94" s="10"/>
      <c r="R94" s="10"/>
      <c r="S94" s="14" t="s">
        <v>218</v>
      </c>
      <c r="T94" s="9"/>
      <c r="U94" s="9" t="s">
        <v>16</v>
      </c>
      <c r="V94" s="9"/>
      <c r="W94" s="9"/>
    </row>
    <row r="95" spans="1:23" ht="35.1" customHeight="1" x14ac:dyDescent="0.25">
      <c r="A95" s="12">
        <f t="shared" si="1"/>
        <v>6</v>
      </c>
      <c r="B95" s="7" t="s">
        <v>219</v>
      </c>
      <c r="C95" s="7" t="s">
        <v>220</v>
      </c>
      <c r="D95" s="20" t="s">
        <v>221</v>
      </c>
      <c r="E95" s="10" t="s">
        <v>222</v>
      </c>
      <c r="F95" s="10" t="s">
        <v>223</v>
      </c>
      <c r="G95" s="10" t="s">
        <v>41</v>
      </c>
      <c r="H95" s="7" t="s">
        <v>224</v>
      </c>
      <c r="I95" s="12" t="s">
        <v>32</v>
      </c>
      <c r="J95" s="12" t="s">
        <v>32</v>
      </c>
      <c r="K95" s="10"/>
      <c r="L95" s="12" t="s">
        <v>16</v>
      </c>
      <c r="M95" s="10"/>
      <c r="N95" s="10"/>
      <c r="O95" s="12"/>
      <c r="P95" s="10"/>
      <c r="Q95" s="10"/>
      <c r="R95" s="10"/>
      <c r="S95" s="14" t="s">
        <v>225</v>
      </c>
      <c r="T95" s="9"/>
      <c r="U95" s="9" t="s">
        <v>16</v>
      </c>
      <c r="V95" s="9"/>
      <c r="W95" s="9"/>
    </row>
    <row r="96" spans="1:23" ht="35.1" customHeight="1" x14ac:dyDescent="0.25">
      <c r="A96" s="12">
        <f t="shared" si="1"/>
        <v>7</v>
      </c>
      <c r="B96" s="7" t="s">
        <v>314</v>
      </c>
      <c r="C96" s="7" t="s">
        <v>315</v>
      </c>
      <c r="D96" s="20" t="s">
        <v>316</v>
      </c>
      <c r="E96" s="10" t="s">
        <v>317</v>
      </c>
      <c r="F96" s="10" t="s">
        <v>318</v>
      </c>
      <c r="G96" s="10" t="s">
        <v>41</v>
      </c>
      <c r="H96" s="7" t="s">
        <v>319</v>
      </c>
      <c r="I96" s="12" t="s">
        <v>320</v>
      </c>
      <c r="J96" s="12" t="s">
        <v>32</v>
      </c>
      <c r="K96" s="10"/>
      <c r="L96" s="12" t="s">
        <v>16</v>
      </c>
      <c r="M96" s="10"/>
      <c r="N96" s="10"/>
      <c r="O96" s="12"/>
      <c r="P96" s="10"/>
      <c r="Q96" s="10"/>
      <c r="R96" s="10"/>
      <c r="S96" s="14" t="s">
        <v>321</v>
      </c>
      <c r="T96" s="9"/>
      <c r="U96" s="9" t="s">
        <v>16</v>
      </c>
      <c r="V96" s="9"/>
      <c r="W96" s="9"/>
    </row>
    <row r="97" spans="1:23" ht="35.1" customHeight="1" x14ac:dyDescent="0.25">
      <c r="A97" s="12">
        <f t="shared" si="1"/>
        <v>8</v>
      </c>
      <c r="B97" s="7" t="s">
        <v>395</v>
      </c>
      <c r="C97" s="7" t="s">
        <v>396</v>
      </c>
      <c r="D97" s="20" t="s">
        <v>397</v>
      </c>
      <c r="E97" s="10" t="s">
        <v>398</v>
      </c>
      <c r="F97" s="10" t="s">
        <v>399</v>
      </c>
      <c r="G97" s="10" t="s">
        <v>41</v>
      </c>
      <c r="H97" s="7" t="s">
        <v>400</v>
      </c>
      <c r="I97" s="12" t="s">
        <v>32</v>
      </c>
      <c r="J97" s="12" t="s">
        <v>32</v>
      </c>
      <c r="K97" s="10"/>
      <c r="L97" s="12" t="s">
        <v>16</v>
      </c>
      <c r="M97" s="10"/>
      <c r="N97" s="10"/>
      <c r="O97" s="12"/>
      <c r="P97" s="10"/>
      <c r="Q97" s="10"/>
      <c r="R97" s="10"/>
      <c r="S97" s="14" t="s">
        <v>401</v>
      </c>
      <c r="T97" s="9"/>
      <c r="U97" s="9"/>
      <c r="V97" s="9" t="s">
        <v>16</v>
      </c>
      <c r="W97" s="9"/>
    </row>
    <row r="98" spans="1:23" ht="35.1" customHeight="1" x14ac:dyDescent="0.25">
      <c r="A98" s="12">
        <f t="shared" si="1"/>
        <v>9</v>
      </c>
      <c r="B98" s="7" t="s">
        <v>456</v>
      </c>
      <c r="C98" s="7" t="s">
        <v>457</v>
      </c>
      <c r="D98" s="20" t="s">
        <v>458</v>
      </c>
      <c r="E98" s="10" t="s">
        <v>459</v>
      </c>
      <c r="F98" s="10" t="s">
        <v>460</v>
      </c>
      <c r="G98" s="10" t="s">
        <v>41</v>
      </c>
      <c r="H98" s="7" t="s">
        <v>461</v>
      </c>
      <c r="I98" s="12" t="s">
        <v>32</v>
      </c>
      <c r="J98" s="12" t="s">
        <v>32</v>
      </c>
      <c r="K98" s="10"/>
      <c r="L98" s="12"/>
      <c r="M98" s="10" t="s">
        <v>16</v>
      </c>
      <c r="N98" s="10"/>
      <c r="O98" s="12"/>
      <c r="P98" s="10"/>
      <c r="Q98" s="10"/>
      <c r="R98" s="10"/>
      <c r="S98" s="14" t="s">
        <v>462</v>
      </c>
      <c r="T98" s="9"/>
      <c r="U98" s="9"/>
      <c r="V98" s="9" t="s">
        <v>16</v>
      </c>
      <c r="W98" s="9"/>
    </row>
    <row r="99" spans="1:23" ht="45.75" customHeight="1" x14ac:dyDescent="0.25">
      <c r="A99" s="12">
        <f t="shared" si="1"/>
        <v>10</v>
      </c>
      <c r="B99" s="7" t="s">
        <v>477</v>
      </c>
      <c r="C99" s="7" t="s">
        <v>478</v>
      </c>
      <c r="D99" s="20" t="s">
        <v>479</v>
      </c>
      <c r="E99" s="10" t="s">
        <v>480</v>
      </c>
      <c r="F99" s="10" t="s">
        <v>481</v>
      </c>
      <c r="G99" s="10" t="s">
        <v>482</v>
      </c>
      <c r="H99" s="7" t="s">
        <v>483</v>
      </c>
      <c r="I99" s="12" t="s">
        <v>32</v>
      </c>
      <c r="J99" s="12" t="s">
        <v>32</v>
      </c>
      <c r="K99" s="10"/>
      <c r="L99" s="12"/>
      <c r="M99" s="10" t="s">
        <v>16</v>
      </c>
      <c r="N99" s="10"/>
      <c r="O99" s="12"/>
      <c r="P99" s="10"/>
      <c r="Q99" s="10"/>
      <c r="R99" s="10"/>
      <c r="S99" s="14" t="s">
        <v>484</v>
      </c>
      <c r="T99" s="9" t="s">
        <v>16</v>
      </c>
      <c r="U99" s="9"/>
      <c r="V99" s="9"/>
      <c r="W99" s="9"/>
    </row>
    <row r="100" spans="1:23" ht="35.1" customHeight="1" x14ac:dyDescent="0.25">
      <c r="A100" s="12">
        <f t="shared" si="1"/>
        <v>11</v>
      </c>
      <c r="B100" s="7" t="s">
        <v>573</v>
      </c>
      <c r="C100" s="7" t="s">
        <v>570</v>
      </c>
      <c r="D100" s="20" t="s">
        <v>571</v>
      </c>
      <c r="E100" s="10" t="s">
        <v>572</v>
      </c>
      <c r="F100" s="10" t="s">
        <v>574</v>
      </c>
      <c r="G100" s="10" t="s">
        <v>41</v>
      </c>
      <c r="H100" s="7" t="s">
        <v>575</v>
      </c>
      <c r="I100" s="12" t="s">
        <v>32</v>
      </c>
      <c r="J100" s="12" t="s">
        <v>32</v>
      </c>
      <c r="K100" s="10"/>
      <c r="L100" s="12"/>
      <c r="M100" s="10" t="s">
        <v>16</v>
      </c>
      <c r="N100" s="10"/>
      <c r="O100" s="12"/>
      <c r="P100" s="10"/>
      <c r="Q100" s="10"/>
      <c r="R100" s="10"/>
      <c r="S100" s="14" t="s">
        <v>576</v>
      </c>
      <c r="T100" s="9"/>
      <c r="U100" s="9" t="s">
        <v>16</v>
      </c>
      <c r="V100" s="9"/>
      <c r="W100" s="9"/>
    </row>
    <row r="101" spans="1:23" ht="35.1" customHeight="1" x14ac:dyDescent="0.25">
      <c r="A101" s="12">
        <f t="shared" si="1"/>
        <v>12</v>
      </c>
      <c r="B101" s="7" t="s">
        <v>606</v>
      </c>
      <c r="C101" s="7" t="s">
        <v>607</v>
      </c>
      <c r="D101" s="20" t="s">
        <v>608</v>
      </c>
      <c r="E101" s="10" t="s">
        <v>610</v>
      </c>
      <c r="F101" s="10" t="s">
        <v>609</v>
      </c>
      <c r="G101" s="10" t="s">
        <v>41</v>
      </c>
      <c r="H101" s="7" t="s">
        <v>611</v>
      </c>
      <c r="I101" s="12" t="s">
        <v>32</v>
      </c>
      <c r="J101" s="12" t="s">
        <v>32</v>
      </c>
      <c r="K101" s="10"/>
      <c r="L101" s="12"/>
      <c r="M101" s="10" t="s">
        <v>16</v>
      </c>
      <c r="N101" s="10"/>
      <c r="O101" s="12"/>
      <c r="P101" s="10"/>
      <c r="Q101" s="10"/>
      <c r="R101" s="10"/>
      <c r="S101" s="14" t="s">
        <v>612</v>
      </c>
      <c r="T101" s="9"/>
      <c r="U101" s="9" t="s">
        <v>16</v>
      </c>
      <c r="V101" s="9"/>
      <c r="W101" s="9"/>
    </row>
    <row r="102" spans="1:23" ht="35.1" customHeight="1" x14ac:dyDescent="0.25">
      <c r="A102" s="12">
        <f t="shared" si="1"/>
        <v>13</v>
      </c>
      <c r="B102" s="7" t="s">
        <v>627</v>
      </c>
      <c r="C102" s="7" t="s">
        <v>628</v>
      </c>
      <c r="D102" s="20" t="s">
        <v>629</v>
      </c>
      <c r="E102" s="10" t="s">
        <v>631</v>
      </c>
      <c r="F102" s="10" t="s">
        <v>632</v>
      </c>
      <c r="G102" s="10" t="s">
        <v>41</v>
      </c>
      <c r="H102" s="7" t="s">
        <v>630</v>
      </c>
      <c r="I102" s="12" t="s">
        <v>32</v>
      </c>
      <c r="J102" s="12" t="s">
        <v>32</v>
      </c>
      <c r="K102" s="10"/>
      <c r="L102" s="12"/>
      <c r="M102" s="10" t="s">
        <v>16</v>
      </c>
      <c r="N102" s="10"/>
      <c r="O102" s="12"/>
      <c r="P102" s="10"/>
      <c r="Q102" s="10"/>
      <c r="R102" s="10"/>
      <c r="S102" s="14" t="s">
        <v>633</v>
      </c>
      <c r="T102" s="9"/>
      <c r="U102" s="9"/>
      <c r="V102" s="9" t="s">
        <v>16</v>
      </c>
      <c r="W102" s="9"/>
    </row>
    <row r="103" spans="1:23" ht="35.1" customHeight="1" x14ac:dyDescent="0.25">
      <c r="A103" s="12">
        <f t="shared" si="1"/>
        <v>14</v>
      </c>
      <c r="B103" s="7" t="s">
        <v>640</v>
      </c>
      <c r="C103" s="7" t="s">
        <v>641</v>
      </c>
      <c r="D103" s="20" t="s">
        <v>642</v>
      </c>
      <c r="E103" s="10" t="s">
        <v>92</v>
      </c>
      <c r="F103" s="10" t="s">
        <v>643</v>
      </c>
      <c r="G103" s="10" t="s">
        <v>41</v>
      </c>
      <c r="H103" s="7" t="s">
        <v>644</v>
      </c>
      <c r="I103" s="12" t="s">
        <v>32</v>
      </c>
      <c r="J103" s="12" t="s">
        <v>32</v>
      </c>
      <c r="K103" s="10"/>
      <c r="L103" s="12"/>
      <c r="M103" s="10" t="s">
        <v>16</v>
      </c>
      <c r="N103" s="10"/>
      <c r="O103" s="12"/>
      <c r="P103" s="10"/>
      <c r="Q103" s="10"/>
      <c r="R103" s="10"/>
      <c r="S103" s="14" t="s">
        <v>645</v>
      </c>
      <c r="T103" s="9"/>
      <c r="U103" s="9" t="s">
        <v>16</v>
      </c>
      <c r="V103" s="9"/>
      <c r="W103" s="9"/>
    </row>
    <row r="104" spans="1:23" ht="35.1" customHeight="1" x14ac:dyDescent="0.25">
      <c r="A104" s="12">
        <f t="shared" si="1"/>
        <v>15</v>
      </c>
      <c r="B104" s="7" t="s">
        <v>675</v>
      </c>
      <c r="C104" s="7" t="s">
        <v>676</v>
      </c>
      <c r="D104" s="20" t="s">
        <v>677</v>
      </c>
      <c r="E104" s="10" t="s">
        <v>678</v>
      </c>
      <c r="F104" s="10" t="s">
        <v>679</v>
      </c>
      <c r="G104" s="10" t="s">
        <v>41</v>
      </c>
      <c r="H104" s="7" t="s">
        <v>680</v>
      </c>
      <c r="I104" s="12" t="s">
        <v>32</v>
      </c>
      <c r="J104" s="12" t="s">
        <v>32</v>
      </c>
      <c r="K104" s="10"/>
      <c r="L104" s="12"/>
      <c r="M104" s="10" t="s">
        <v>16</v>
      </c>
      <c r="N104" s="10"/>
      <c r="O104" s="12"/>
      <c r="P104" s="10"/>
      <c r="Q104" s="10"/>
      <c r="R104" s="10"/>
      <c r="S104" s="14" t="s">
        <v>681</v>
      </c>
      <c r="T104" s="9"/>
      <c r="U104" s="9"/>
      <c r="V104" s="9" t="s">
        <v>16</v>
      </c>
      <c r="W104" s="9"/>
    </row>
    <row r="105" spans="1:23" ht="35.1" customHeight="1" x14ac:dyDescent="0.25">
      <c r="A105" s="12">
        <f t="shared" si="1"/>
        <v>16</v>
      </c>
      <c r="B105" s="7" t="s">
        <v>723</v>
      </c>
      <c r="C105" s="7" t="s">
        <v>724</v>
      </c>
      <c r="D105" s="20" t="s">
        <v>725</v>
      </c>
      <c r="E105" s="10" t="s">
        <v>726</v>
      </c>
      <c r="F105" s="10" t="s">
        <v>727</v>
      </c>
      <c r="G105" s="10" t="s">
        <v>41</v>
      </c>
      <c r="H105" s="7" t="s">
        <v>728</v>
      </c>
      <c r="I105" s="12" t="s">
        <v>32</v>
      </c>
      <c r="J105" s="12" t="s">
        <v>32</v>
      </c>
      <c r="K105" s="12"/>
      <c r="L105" s="12"/>
      <c r="M105" s="10" t="s">
        <v>16</v>
      </c>
      <c r="N105" s="10"/>
      <c r="O105" s="12"/>
      <c r="P105" s="10"/>
      <c r="Q105" s="10"/>
      <c r="R105" s="10"/>
      <c r="S105" s="14" t="s">
        <v>729</v>
      </c>
      <c r="T105" s="9"/>
      <c r="U105" s="9" t="s">
        <v>16</v>
      </c>
      <c r="V105" s="9"/>
      <c r="W105" s="9"/>
    </row>
    <row r="106" spans="1:23" ht="35.1" customHeight="1" x14ac:dyDescent="0.25">
      <c r="A106" s="12">
        <f t="shared" si="1"/>
        <v>17</v>
      </c>
      <c r="B106" s="7" t="s">
        <v>748</v>
      </c>
      <c r="C106" s="7" t="s">
        <v>750</v>
      </c>
      <c r="D106" s="20" t="s">
        <v>749</v>
      </c>
      <c r="E106" s="10" t="s">
        <v>751</v>
      </c>
      <c r="F106" s="10" t="s">
        <v>752</v>
      </c>
      <c r="G106" s="10" t="s">
        <v>41</v>
      </c>
      <c r="H106" s="7" t="s">
        <v>753</v>
      </c>
      <c r="I106" s="12" t="s">
        <v>32</v>
      </c>
      <c r="J106" s="12" t="s">
        <v>32</v>
      </c>
      <c r="K106" s="10"/>
      <c r="L106" s="12"/>
      <c r="M106" s="10" t="s">
        <v>16</v>
      </c>
      <c r="N106" s="10"/>
      <c r="O106" s="12"/>
      <c r="P106" s="10"/>
      <c r="Q106" s="10"/>
      <c r="R106" s="10"/>
      <c r="S106" s="14" t="s">
        <v>754</v>
      </c>
      <c r="T106" s="9"/>
      <c r="U106" s="9"/>
      <c r="V106" s="9" t="s">
        <v>16</v>
      </c>
      <c r="W106" s="9"/>
    </row>
    <row r="107" spans="1:23" ht="35.1" customHeight="1" x14ac:dyDescent="0.25">
      <c r="A107" s="12">
        <f t="shared" si="1"/>
        <v>18</v>
      </c>
      <c r="B107" s="7" t="s">
        <v>755</v>
      </c>
      <c r="C107" s="7" t="s">
        <v>756</v>
      </c>
      <c r="D107" s="20" t="s">
        <v>757</v>
      </c>
      <c r="E107" s="10" t="s">
        <v>758</v>
      </c>
      <c r="F107" s="10" t="s">
        <v>759</v>
      </c>
      <c r="G107" s="10" t="s">
        <v>41</v>
      </c>
      <c r="H107" s="7" t="s">
        <v>760</v>
      </c>
      <c r="I107" s="12" t="s">
        <v>32</v>
      </c>
      <c r="J107" s="12" t="s">
        <v>32</v>
      </c>
      <c r="K107" s="10"/>
      <c r="L107" s="12"/>
      <c r="M107" s="10" t="s">
        <v>16</v>
      </c>
      <c r="N107" s="10"/>
      <c r="O107" s="12"/>
      <c r="P107" s="10"/>
      <c r="Q107" s="10"/>
      <c r="R107" s="10"/>
      <c r="S107" s="14" t="s">
        <v>761</v>
      </c>
      <c r="T107" s="9"/>
      <c r="U107" s="9" t="s">
        <v>16</v>
      </c>
      <c r="V107" s="9"/>
      <c r="W107" s="9"/>
    </row>
    <row r="108" spans="1:23" ht="35.1" customHeight="1" x14ac:dyDescent="0.25">
      <c r="A108" s="12">
        <f t="shared" si="1"/>
        <v>19</v>
      </c>
      <c r="B108" s="7" t="s">
        <v>780</v>
      </c>
      <c r="C108" s="7" t="s">
        <v>781</v>
      </c>
      <c r="D108" s="20" t="s">
        <v>784</v>
      </c>
      <c r="E108" s="10" t="s">
        <v>785</v>
      </c>
      <c r="F108" s="10" t="s">
        <v>782</v>
      </c>
      <c r="G108" s="10" t="s">
        <v>41</v>
      </c>
      <c r="H108" s="7" t="s">
        <v>783</v>
      </c>
      <c r="I108" s="12" t="s">
        <v>32</v>
      </c>
      <c r="J108" s="12" t="s">
        <v>32</v>
      </c>
      <c r="K108" s="10"/>
      <c r="L108" s="12" t="s">
        <v>16</v>
      </c>
      <c r="M108" s="10"/>
      <c r="N108" s="10"/>
      <c r="O108" s="12"/>
      <c r="P108" s="10"/>
      <c r="Q108" s="10"/>
      <c r="R108" s="10"/>
      <c r="S108" s="14" t="s">
        <v>786</v>
      </c>
      <c r="T108" s="9"/>
      <c r="U108" s="9" t="s">
        <v>16</v>
      </c>
      <c r="V108" s="9"/>
      <c r="W108" s="9"/>
    </row>
    <row r="109" spans="1:23" ht="35.1" customHeight="1" x14ac:dyDescent="0.25">
      <c r="A109" s="12">
        <f t="shared" si="1"/>
        <v>20</v>
      </c>
      <c r="B109" s="7" t="s">
        <v>833</v>
      </c>
      <c r="C109" s="7" t="s">
        <v>834</v>
      </c>
      <c r="D109" s="20" t="s">
        <v>835</v>
      </c>
      <c r="E109" s="10" t="s">
        <v>836</v>
      </c>
      <c r="F109" s="10" t="s">
        <v>837</v>
      </c>
      <c r="G109" s="10" t="s">
        <v>41</v>
      </c>
      <c r="H109" s="7" t="s">
        <v>839</v>
      </c>
      <c r="I109" s="12" t="s">
        <v>32</v>
      </c>
      <c r="J109" s="12" t="s">
        <v>32</v>
      </c>
      <c r="K109" s="10"/>
      <c r="L109" s="12"/>
      <c r="M109" s="10" t="s">
        <v>16</v>
      </c>
      <c r="N109" s="10"/>
      <c r="O109" s="12"/>
      <c r="P109" s="10"/>
      <c r="Q109" s="10"/>
      <c r="R109" s="10"/>
      <c r="S109" s="14" t="s">
        <v>838</v>
      </c>
      <c r="T109" s="9"/>
      <c r="U109" s="9" t="s">
        <v>16</v>
      </c>
      <c r="V109" s="9"/>
      <c r="W109" s="9"/>
    </row>
    <row r="110" spans="1:23" ht="35.1" customHeight="1" x14ac:dyDescent="0.25">
      <c r="A110" s="12">
        <f t="shared" si="1"/>
        <v>21</v>
      </c>
      <c r="B110" s="7" t="s">
        <v>875</v>
      </c>
      <c r="C110" s="7" t="s">
        <v>876</v>
      </c>
      <c r="D110" s="20" t="s">
        <v>877</v>
      </c>
      <c r="E110" s="10" t="s">
        <v>92</v>
      </c>
      <c r="F110" s="10" t="s">
        <v>878</v>
      </c>
      <c r="G110" s="10" t="s">
        <v>41</v>
      </c>
      <c r="H110" s="7" t="s">
        <v>879</v>
      </c>
      <c r="I110" s="12" t="s">
        <v>32</v>
      </c>
      <c r="J110" s="12" t="s">
        <v>32</v>
      </c>
      <c r="K110" s="10"/>
      <c r="L110" s="12" t="s">
        <v>16</v>
      </c>
      <c r="M110" s="10"/>
      <c r="N110" s="10"/>
      <c r="O110" s="12"/>
      <c r="P110" s="10"/>
      <c r="Q110" s="10"/>
      <c r="R110" s="10"/>
      <c r="S110" s="14" t="s">
        <v>880</v>
      </c>
      <c r="T110" s="9"/>
      <c r="U110" s="9"/>
      <c r="V110" s="9"/>
      <c r="W110" s="9" t="s">
        <v>16</v>
      </c>
    </row>
    <row r="111" spans="1:23" ht="15.75" customHeight="1" x14ac:dyDescent="0.25">
      <c r="A111" s="23" t="s">
        <v>111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3" ht="35.1" customHeight="1" x14ac:dyDescent="0.25">
      <c r="A112" s="12">
        <v>1</v>
      </c>
      <c r="B112" s="7" t="s">
        <v>112</v>
      </c>
      <c r="C112" s="7" t="s">
        <v>113</v>
      </c>
      <c r="D112" s="20" t="s">
        <v>114</v>
      </c>
      <c r="E112" s="10" t="s">
        <v>115</v>
      </c>
      <c r="F112" s="10" t="s">
        <v>116</v>
      </c>
      <c r="G112" s="10" t="s">
        <v>41</v>
      </c>
      <c r="H112" s="7" t="s">
        <v>117</v>
      </c>
      <c r="I112" s="12" t="s">
        <v>32</v>
      </c>
      <c r="J112" s="12" t="s">
        <v>32</v>
      </c>
      <c r="K112" s="10"/>
      <c r="L112" s="12"/>
      <c r="M112" s="10" t="s">
        <v>16</v>
      </c>
      <c r="N112" s="10"/>
      <c r="O112" s="12"/>
      <c r="P112" s="10"/>
      <c r="Q112" s="10"/>
      <c r="R112" s="10"/>
      <c r="S112" s="14" t="s">
        <v>118</v>
      </c>
      <c r="T112" s="9"/>
      <c r="U112" s="9"/>
      <c r="V112" s="9"/>
      <c r="W112" s="9" t="s">
        <v>16</v>
      </c>
    </row>
    <row r="113" spans="1:23" ht="35.1" customHeight="1" x14ac:dyDescent="0.25">
      <c r="A113" s="12">
        <f t="shared" si="1"/>
        <v>2</v>
      </c>
      <c r="B113" s="7" t="s">
        <v>463</v>
      </c>
      <c r="C113" s="7" t="s">
        <v>464</v>
      </c>
      <c r="D113" s="20" t="s">
        <v>467</v>
      </c>
      <c r="E113" s="10"/>
      <c r="F113" s="10" t="s">
        <v>465</v>
      </c>
      <c r="G113" s="10" t="s">
        <v>41</v>
      </c>
      <c r="H113" s="7" t="s">
        <v>466</v>
      </c>
      <c r="I113" s="12" t="s">
        <v>32</v>
      </c>
      <c r="J113" s="12" t="s">
        <v>32</v>
      </c>
      <c r="K113" s="10"/>
      <c r="L113" s="12"/>
      <c r="M113" s="10"/>
      <c r="N113" s="10"/>
      <c r="O113" s="12"/>
      <c r="P113" s="10"/>
      <c r="Q113" s="10"/>
      <c r="R113" s="10"/>
      <c r="S113" s="14"/>
      <c r="T113" s="9"/>
      <c r="U113" s="9"/>
      <c r="V113" s="9"/>
      <c r="W113" s="9"/>
    </row>
    <row r="114" spans="1:23" ht="35.1" customHeight="1" x14ac:dyDescent="0.25">
      <c r="A114" s="12">
        <f t="shared" si="1"/>
        <v>3</v>
      </c>
      <c r="B114" s="7" t="s">
        <v>613</v>
      </c>
      <c r="C114" s="7" t="s">
        <v>614</v>
      </c>
      <c r="D114" s="20" t="s">
        <v>615</v>
      </c>
      <c r="E114" s="10" t="s">
        <v>616</v>
      </c>
      <c r="F114" s="10" t="s">
        <v>617</v>
      </c>
      <c r="G114" s="10" t="s">
        <v>41</v>
      </c>
      <c r="H114" s="7" t="s">
        <v>618</v>
      </c>
      <c r="I114" s="12" t="s">
        <v>109</v>
      </c>
      <c r="J114" s="12" t="s">
        <v>32</v>
      </c>
      <c r="K114" s="10"/>
      <c r="L114" s="12"/>
      <c r="M114" s="10" t="s">
        <v>16</v>
      </c>
      <c r="N114" s="10"/>
      <c r="O114" s="12"/>
      <c r="P114" s="10"/>
      <c r="Q114" s="10"/>
      <c r="R114" s="10"/>
      <c r="S114" s="14" t="s">
        <v>619</v>
      </c>
      <c r="T114" s="9"/>
      <c r="U114" s="9" t="s">
        <v>16</v>
      </c>
      <c r="V114" s="9"/>
      <c r="W114" s="9"/>
    </row>
    <row r="115" spans="1:23" ht="35.1" customHeight="1" x14ac:dyDescent="0.25">
      <c r="A115" s="12">
        <f t="shared" si="1"/>
        <v>4</v>
      </c>
      <c r="B115" s="7" t="s">
        <v>657</v>
      </c>
      <c r="C115" s="7" t="s">
        <v>658</v>
      </c>
      <c r="D115" s="20" t="s">
        <v>659</v>
      </c>
      <c r="E115" s="10" t="s">
        <v>1</v>
      </c>
      <c r="F115" s="10" t="s">
        <v>660</v>
      </c>
      <c r="G115" s="10" t="s">
        <v>41</v>
      </c>
      <c r="H115" s="7" t="s">
        <v>661</v>
      </c>
      <c r="I115" s="12" t="s">
        <v>32</v>
      </c>
      <c r="J115" s="12" t="s">
        <v>32</v>
      </c>
      <c r="K115" s="10"/>
      <c r="L115" s="12"/>
      <c r="M115" s="10" t="s">
        <v>16</v>
      </c>
      <c r="N115" s="10"/>
      <c r="O115" s="12"/>
      <c r="P115" s="10"/>
      <c r="Q115" s="10"/>
      <c r="R115" s="10"/>
      <c r="S115" s="14" t="s">
        <v>662</v>
      </c>
      <c r="T115" s="9"/>
      <c r="U115" s="9"/>
      <c r="V115" s="9"/>
      <c r="W115" s="9" t="s">
        <v>16</v>
      </c>
    </row>
    <row r="116" spans="1:23" ht="35.1" customHeight="1" x14ac:dyDescent="0.25">
      <c r="A116" s="12">
        <f t="shared" si="1"/>
        <v>5</v>
      </c>
      <c r="B116" s="7" t="s">
        <v>703</v>
      </c>
      <c r="C116" s="7" t="s">
        <v>704</v>
      </c>
      <c r="D116" s="20" t="s">
        <v>709</v>
      </c>
      <c r="E116" s="10" t="s">
        <v>708</v>
      </c>
      <c r="F116" s="10" t="s">
        <v>705</v>
      </c>
      <c r="G116" s="10" t="s">
        <v>41</v>
      </c>
      <c r="H116" s="7" t="s">
        <v>706</v>
      </c>
      <c r="I116" s="12" t="s">
        <v>32</v>
      </c>
      <c r="J116" s="12" t="s">
        <v>32</v>
      </c>
      <c r="K116" s="10"/>
      <c r="L116" s="12"/>
      <c r="M116" s="10" t="s">
        <v>16</v>
      </c>
      <c r="N116" s="10"/>
      <c r="O116" s="12"/>
      <c r="P116" s="10"/>
      <c r="Q116" s="10"/>
      <c r="R116" s="10"/>
      <c r="S116" s="14" t="s">
        <v>707</v>
      </c>
      <c r="T116" s="9"/>
      <c r="U116" s="9"/>
      <c r="V116" s="9"/>
      <c r="W116" s="9" t="s">
        <v>16</v>
      </c>
    </row>
    <row r="117" spans="1:23" ht="35.1" customHeight="1" x14ac:dyDescent="0.25">
      <c r="A117" s="12">
        <f t="shared" si="1"/>
        <v>6</v>
      </c>
      <c r="B117" s="7" t="s">
        <v>793</v>
      </c>
      <c r="C117" s="7" t="s">
        <v>793</v>
      </c>
      <c r="D117" s="20" t="s">
        <v>92</v>
      </c>
      <c r="E117" s="10" t="s">
        <v>92</v>
      </c>
      <c r="F117" s="10" t="s">
        <v>794</v>
      </c>
      <c r="G117" s="10" t="s">
        <v>795</v>
      </c>
      <c r="H117" s="7" t="s">
        <v>796</v>
      </c>
      <c r="I117" s="12" t="s">
        <v>797</v>
      </c>
      <c r="J117" s="12" t="s">
        <v>798</v>
      </c>
      <c r="K117" s="10"/>
      <c r="L117" s="12"/>
      <c r="M117" s="10" t="s">
        <v>16</v>
      </c>
      <c r="N117" s="10"/>
      <c r="O117" s="12"/>
      <c r="P117" s="10"/>
      <c r="Q117" s="10"/>
      <c r="R117" s="10"/>
      <c r="S117" s="14" t="s">
        <v>799</v>
      </c>
      <c r="T117" s="9" t="s">
        <v>16</v>
      </c>
      <c r="U117" s="9"/>
      <c r="V117" s="9"/>
      <c r="W117" s="9"/>
    </row>
    <row r="118" spans="1:23" ht="15.75" customHeight="1" x14ac:dyDescent="0.25">
      <c r="A118" s="23" t="s">
        <v>133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 ht="24" x14ac:dyDescent="0.25">
      <c r="A119" s="12">
        <v>1</v>
      </c>
      <c r="B119" s="7" t="s">
        <v>134</v>
      </c>
      <c r="C119" s="7" t="s">
        <v>134</v>
      </c>
      <c r="D119" s="20" t="s">
        <v>135</v>
      </c>
      <c r="E119" s="10" t="s">
        <v>136</v>
      </c>
      <c r="F119" s="10" t="s">
        <v>137</v>
      </c>
      <c r="G119" s="10" t="s">
        <v>41</v>
      </c>
      <c r="H119" s="7" t="s">
        <v>151</v>
      </c>
      <c r="I119" s="12" t="s">
        <v>32</v>
      </c>
      <c r="J119" s="12" t="s">
        <v>32</v>
      </c>
      <c r="K119" s="10"/>
      <c r="L119" s="12" t="s">
        <v>16</v>
      </c>
      <c r="M119" s="10"/>
      <c r="N119" s="10"/>
      <c r="O119" s="12"/>
      <c r="P119" s="10"/>
      <c r="Q119" s="10"/>
      <c r="R119" s="10"/>
      <c r="S119" s="14" t="s">
        <v>152</v>
      </c>
      <c r="T119" s="9"/>
      <c r="U119" s="9"/>
      <c r="V119" s="9" t="s">
        <v>16</v>
      </c>
      <c r="W119" s="9"/>
    </row>
    <row r="120" spans="1:23" ht="24" x14ac:dyDescent="0.25">
      <c r="A120" s="12">
        <f t="shared" si="1"/>
        <v>2</v>
      </c>
      <c r="B120" s="7" t="s">
        <v>153</v>
      </c>
      <c r="C120" s="7" t="s">
        <v>153</v>
      </c>
      <c r="D120" s="20" t="s">
        <v>154</v>
      </c>
      <c r="E120" s="10" t="s">
        <v>155</v>
      </c>
      <c r="F120" s="10" t="s">
        <v>156</v>
      </c>
      <c r="G120" s="10" t="s">
        <v>41</v>
      </c>
      <c r="H120" s="7" t="s">
        <v>157</v>
      </c>
      <c r="I120" s="12" t="s">
        <v>68</v>
      </c>
      <c r="J120" s="12" t="s">
        <v>67</v>
      </c>
      <c r="K120" s="10"/>
      <c r="L120" s="12"/>
      <c r="M120" s="10" t="s">
        <v>16</v>
      </c>
      <c r="N120" s="10"/>
      <c r="O120" s="12"/>
      <c r="P120" s="10"/>
      <c r="Q120" s="10"/>
      <c r="R120" s="10"/>
      <c r="S120" s="14" t="s">
        <v>158</v>
      </c>
      <c r="T120" s="9"/>
      <c r="U120" s="9" t="s">
        <v>16</v>
      </c>
      <c r="V120" s="9"/>
      <c r="W120" s="9"/>
    </row>
    <row r="121" spans="1:23" x14ac:dyDescent="0.25">
      <c r="A121" s="12">
        <f t="shared" si="1"/>
        <v>3</v>
      </c>
      <c r="B121" s="7" t="s">
        <v>206</v>
      </c>
      <c r="C121" s="7" t="s">
        <v>208</v>
      </c>
      <c r="D121" s="20" t="s">
        <v>209</v>
      </c>
      <c r="E121" s="10" t="s">
        <v>210</v>
      </c>
      <c r="F121" s="10" t="s">
        <v>207</v>
      </c>
      <c r="G121" s="10" t="s">
        <v>41</v>
      </c>
      <c r="H121" s="7" t="s">
        <v>211</v>
      </c>
      <c r="I121" s="12" t="s">
        <v>32</v>
      </c>
      <c r="J121" s="12" t="s">
        <v>32</v>
      </c>
      <c r="K121" s="10"/>
      <c r="L121" s="9" t="s">
        <v>16</v>
      </c>
      <c r="M121" s="10"/>
      <c r="N121" s="10"/>
      <c r="O121" s="12"/>
      <c r="P121" s="10"/>
      <c r="Q121" s="10"/>
      <c r="R121" s="10"/>
      <c r="S121" s="14" t="s">
        <v>258</v>
      </c>
      <c r="T121" s="9"/>
      <c r="U121" s="9"/>
      <c r="V121" s="9" t="s">
        <v>16</v>
      </c>
      <c r="W121" s="9"/>
    </row>
    <row r="122" spans="1:23" ht="24" x14ac:dyDescent="0.25">
      <c r="A122" s="12">
        <f t="shared" si="1"/>
        <v>4</v>
      </c>
      <c r="B122" s="7" t="s">
        <v>252</v>
      </c>
      <c r="C122" s="7" t="s">
        <v>253</v>
      </c>
      <c r="D122" s="20" t="s">
        <v>254</v>
      </c>
      <c r="E122" s="10"/>
      <c r="F122" s="10" t="s">
        <v>255</v>
      </c>
      <c r="G122" s="10" t="s">
        <v>41</v>
      </c>
      <c r="H122" s="7" t="s">
        <v>256</v>
      </c>
      <c r="I122" s="12" t="s">
        <v>68</v>
      </c>
      <c r="J122" s="12" t="s">
        <v>67</v>
      </c>
      <c r="K122" s="10"/>
      <c r="L122" s="9" t="s">
        <v>16</v>
      </c>
      <c r="M122" s="10"/>
      <c r="N122" s="10"/>
      <c r="O122" s="12"/>
      <c r="P122" s="10"/>
      <c r="Q122" s="10"/>
      <c r="R122" s="10"/>
      <c r="S122" s="14" t="s">
        <v>257</v>
      </c>
      <c r="T122" s="9"/>
      <c r="U122" s="9"/>
      <c r="V122" s="9"/>
      <c r="W122" s="9" t="s">
        <v>16</v>
      </c>
    </row>
    <row r="123" spans="1:23" ht="35.1" customHeight="1" x14ac:dyDescent="0.25">
      <c r="A123" s="12">
        <f t="shared" si="1"/>
        <v>5</v>
      </c>
      <c r="B123" s="7" t="s">
        <v>322</v>
      </c>
      <c r="C123" s="7" t="s">
        <v>323</v>
      </c>
      <c r="D123" s="20" t="s">
        <v>324</v>
      </c>
      <c r="E123" s="10" t="s">
        <v>325</v>
      </c>
      <c r="F123" s="10" t="s">
        <v>326</v>
      </c>
      <c r="G123" s="10" t="s">
        <v>41</v>
      </c>
      <c r="H123" s="7" t="s">
        <v>327</v>
      </c>
      <c r="I123" s="12" t="s">
        <v>68</v>
      </c>
      <c r="J123" s="12" t="s">
        <v>67</v>
      </c>
      <c r="K123" s="10"/>
      <c r="L123" s="9" t="s">
        <v>16</v>
      </c>
      <c r="M123" s="10"/>
      <c r="N123" s="10"/>
      <c r="O123" s="12"/>
      <c r="P123" s="10"/>
      <c r="Q123" s="10"/>
      <c r="R123" s="10"/>
      <c r="S123" s="14" t="s">
        <v>328</v>
      </c>
      <c r="T123" s="9"/>
      <c r="U123" s="9" t="s">
        <v>16</v>
      </c>
      <c r="V123" s="9"/>
      <c r="W123" s="9"/>
    </row>
    <row r="124" spans="1:23" ht="35.1" customHeight="1" x14ac:dyDescent="0.25">
      <c r="A124" s="12">
        <f t="shared" si="1"/>
        <v>6</v>
      </c>
      <c r="B124" s="7" t="s">
        <v>344</v>
      </c>
      <c r="C124" s="7" t="s">
        <v>345</v>
      </c>
      <c r="D124" s="20" t="s">
        <v>346</v>
      </c>
      <c r="E124" s="10" t="s">
        <v>347</v>
      </c>
      <c r="F124" s="10" t="s">
        <v>349</v>
      </c>
      <c r="G124" s="10" t="s">
        <v>41</v>
      </c>
      <c r="H124" s="7" t="s">
        <v>348</v>
      </c>
      <c r="I124" s="12" t="s">
        <v>32</v>
      </c>
      <c r="J124" s="12" t="s">
        <v>32</v>
      </c>
      <c r="K124" s="10"/>
      <c r="L124" s="12" t="s">
        <v>16</v>
      </c>
      <c r="M124" s="10"/>
      <c r="N124" s="10"/>
      <c r="O124" s="12"/>
      <c r="P124" s="10"/>
      <c r="Q124" s="10"/>
      <c r="R124" s="10"/>
      <c r="S124" s="14" t="s">
        <v>350</v>
      </c>
      <c r="T124" s="9" t="s">
        <v>16</v>
      </c>
      <c r="U124" s="9"/>
      <c r="V124" s="9"/>
      <c r="W124" s="9"/>
    </row>
    <row r="125" spans="1:23" ht="24" x14ac:dyDescent="0.25">
      <c r="A125" s="12">
        <f t="shared" si="1"/>
        <v>7</v>
      </c>
      <c r="B125" s="7" t="s">
        <v>357</v>
      </c>
      <c r="C125" s="7" t="s">
        <v>358</v>
      </c>
      <c r="D125" s="20" t="s">
        <v>359</v>
      </c>
      <c r="E125" s="10" t="s">
        <v>361</v>
      </c>
      <c r="F125" s="10" t="s">
        <v>360</v>
      </c>
      <c r="G125" s="10" t="s">
        <v>41</v>
      </c>
      <c r="H125" s="7" t="s">
        <v>362</v>
      </c>
      <c r="I125" s="12" t="s">
        <v>177</v>
      </c>
      <c r="J125" s="12" t="s">
        <v>67</v>
      </c>
      <c r="K125" s="10"/>
      <c r="L125" s="12" t="s">
        <v>16</v>
      </c>
      <c r="M125" s="10"/>
      <c r="N125" s="10"/>
      <c r="O125" s="12"/>
      <c r="P125" s="10"/>
      <c r="Q125" s="10"/>
      <c r="R125" s="10"/>
      <c r="S125" s="14" t="s">
        <v>363</v>
      </c>
      <c r="T125" s="9"/>
      <c r="U125" s="9" t="s">
        <v>16</v>
      </c>
      <c r="V125" s="9"/>
      <c r="W125" s="9"/>
    </row>
    <row r="126" spans="1:23" ht="24" x14ac:dyDescent="0.25">
      <c r="A126" s="12">
        <f t="shared" si="1"/>
        <v>8</v>
      </c>
      <c r="B126" s="7" t="s">
        <v>364</v>
      </c>
      <c r="C126" s="7" t="s">
        <v>365</v>
      </c>
      <c r="D126" s="20" t="s">
        <v>366</v>
      </c>
      <c r="E126" s="10" t="s">
        <v>367</v>
      </c>
      <c r="F126" s="10" t="s">
        <v>368</v>
      </c>
      <c r="G126" s="10" t="s">
        <v>41</v>
      </c>
      <c r="H126" s="7" t="s">
        <v>369</v>
      </c>
      <c r="I126" s="12" t="s">
        <v>32</v>
      </c>
      <c r="J126" s="12" t="s">
        <v>32</v>
      </c>
      <c r="K126" s="10"/>
      <c r="L126" s="12" t="s">
        <v>16</v>
      </c>
      <c r="M126" s="10"/>
      <c r="N126" s="10"/>
      <c r="O126" s="12"/>
      <c r="P126" s="10"/>
      <c r="Q126" s="10"/>
      <c r="R126" s="10"/>
      <c r="S126" s="14" t="s">
        <v>370</v>
      </c>
      <c r="T126" s="9" t="s">
        <v>16</v>
      </c>
      <c r="U126" s="9"/>
      <c r="V126" s="9"/>
      <c r="W126" s="9"/>
    </row>
    <row r="127" spans="1:23" ht="24" x14ac:dyDescent="0.25">
      <c r="A127" s="12">
        <f t="shared" si="1"/>
        <v>9</v>
      </c>
      <c r="B127" s="7" t="s">
        <v>402</v>
      </c>
      <c r="C127" s="7" t="s">
        <v>403</v>
      </c>
      <c r="D127" s="20" t="s">
        <v>404</v>
      </c>
      <c r="E127" s="10" t="s">
        <v>405</v>
      </c>
      <c r="F127" s="10" t="s">
        <v>406</v>
      </c>
      <c r="G127" s="10" t="s">
        <v>41</v>
      </c>
      <c r="H127" s="7" t="s">
        <v>407</v>
      </c>
      <c r="I127" s="12" t="s">
        <v>32</v>
      </c>
      <c r="J127" s="12" t="s">
        <v>32</v>
      </c>
      <c r="K127" s="10"/>
      <c r="L127" s="12" t="s">
        <v>16</v>
      </c>
      <c r="M127" s="10"/>
      <c r="N127" s="10"/>
      <c r="O127" s="12"/>
      <c r="P127" s="10"/>
      <c r="Q127" s="10"/>
      <c r="R127" s="10"/>
      <c r="S127" s="14" t="s">
        <v>408</v>
      </c>
      <c r="T127" s="9"/>
      <c r="U127" s="9" t="s">
        <v>16</v>
      </c>
      <c r="V127" s="9"/>
      <c r="W127" s="9"/>
    </row>
    <row r="128" spans="1:23" ht="24" x14ac:dyDescent="0.25">
      <c r="A128" s="12">
        <f t="shared" si="1"/>
        <v>10</v>
      </c>
      <c r="B128" s="7" t="s">
        <v>485</v>
      </c>
      <c r="C128" s="7" t="s">
        <v>487</v>
      </c>
      <c r="D128" s="20" t="s">
        <v>486</v>
      </c>
      <c r="E128" s="10" t="s">
        <v>92</v>
      </c>
      <c r="F128" s="10" t="s">
        <v>489</v>
      </c>
      <c r="G128" s="10" t="s">
        <v>41</v>
      </c>
      <c r="H128" s="7" t="s">
        <v>488</v>
      </c>
      <c r="I128" s="12" t="s">
        <v>32</v>
      </c>
      <c r="J128" s="12" t="s">
        <v>32</v>
      </c>
      <c r="K128" s="10"/>
      <c r="L128" s="12" t="s">
        <v>16</v>
      </c>
      <c r="M128" s="10"/>
      <c r="N128" s="10"/>
      <c r="O128" s="12"/>
      <c r="P128" s="10"/>
      <c r="Q128" s="10"/>
      <c r="R128" s="10"/>
      <c r="S128" s="14" t="s">
        <v>490</v>
      </c>
      <c r="T128" s="9"/>
      <c r="U128" s="9"/>
      <c r="V128" s="9"/>
      <c r="W128" s="9" t="s">
        <v>16</v>
      </c>
    </row>
    <row r="129" spans="1:23" ht="24" x14ac:dyDescent="0.25">
      <c r="A129" s="12">
        <f t="shared" si="1"/>
        <v>11</v>
      </c>
      <c r="B129" s="7" t="s">
        <v>528</v>
      </c>
      <c r="C129" s="7" t="s">
        <v>529</v>
      </c>
      <c r="D129" s="20" t="s">
        <v>530</v>
      </c>
      <c r="E129" s="10" t="s">
        <v>92</v>
      </c>
      <c r="F129" s="10" t="s">
        <v>531</v>
      </c>
      <c r="G129" s="10" t="s">
        <v>41</v>
      </c>
      <c r="H129" s="7" t="s">
        <v>532</v>
      </c>
      <c r="I129" s="12" t="s">
        <v>32</v>
      </c>
      <c r="J129" s="12" t="s">
        <v>32</v>
      </c>
      <c r="K129" s="10"/>
      <c r="L129" s="12" t="s">
        <v>16</v>
      </c>
      <c r="M129" s="10"/>
      <c r="N129" s="10"/>
      <c r="O129" s="12"/>
      <c r="P129" s="10"/>
      <c r="Q129" s="10"/>
      <c r="R129" s="10"/>
      <c r="S129" s="14" t="s">
        <v>533</v>
      </c>
      <c r="T129" s="9"/>
      <c r="U129" s="9" t="s">
        <v>16</v>
      </c>
      <c r="V129" s="9"/>
      <c r="W129" s="9"/>
    </row>
    <row r="130" spans="1:23" ht="24" x14ac:dyDescent="0.25">
      <c r="A130" s="12">
        <f t="shared" si="1"/>
        <v>12</v>
      </c>
      <c r="B130" s="7" t="s">
        <v>593</v>
      </c>
      <c r="C130" s="7" t="s">
        <v>594</v>
      </c>
      <c r="D130" s="20" t="s">
        <v>595</v>
      </c>
      <c r="E130" s="10" t="s">
        <v>596</v>
      </c>
      <c r="F130" s="10" t="s">
        <v>597</v>
      </c>
      <c r="G130" s="10" t="s">
        <v>41</v>
      </c>
      <c r="H130" s="7" t="s">
        <v>599</v>
      </c>
      <c r="I130" s="12" t="s">
        <v>32</v>
      </c>
      <c r="J130" s="12" t="s">
        <v>32</v>
      </c>
      <c r="K130" s="10"/>
      <c r="L130" s="12" t="s">
        <v>16</v>
      </c>
      <c r="M130" s="10"/>
      <c r="N130" s="10"/>
      <c r="O130" s="12"/>
      <c r="P130" s="10"/>
      <c r="Q130" s="10"/>
      <c r="R130" s="10"/>
      <c r="S130" s="14" t="s">
        <v>598</v>
      </c>
      <c r="T130" s="9"/>
      <c r="U130" s="9"/>
      <c r="V130" s="9"/>
      <c r="W130" s="9" t="s">
        <v>16</v>
      </c>
    </row>
    <row r="131" spans="1:23" ht="35.1" customHeight="1" x14ac:dyDescent="0.25">
      <c r="A131" s="12">
        <f t="shared" si="1"/>
        <v>13</v>
      </c>
      <c r="B131" s="7" t="s">
        <v>634</v>
      </c>
      <c r="C131" s="7" t="s">
        <v>635</v>
      </c>
      <c r="D131" s="20" t="s">
        <v>636</v>
      </c>
      <c r="E131" s="10" t="s">
        <v>92</v>
      </c>
      <c r="F131" s="10" t="s">
        <v>637</v>
      </c>
      <c r="G131" s="10" t="s">
        <v>41</v>
      </c>
      <c r="H131" s="7" t="s">
        <v>638</v>
      </c>
      <c r="I131" s="12" t="s">
        <v>32</v>
      </c>
      <c r="J131" s="12" t="s">
        <v>32</v>
      </c>
      <c r="K131" s="10"/>
      <c r="L131" s="12" t="s">
        <v>16</v>
      </c>
      <c r="M131" s="10"/>
      <c r="N131" s="10"/>
      <c r="O131" s="12"/>
      <c r="P131" s="10"/>
      <c r="Q131" s="10"/>
      <c r="R131" s="10"/>
      <c r="S131" s="14" t="s">
        <v>639</v>
      </c>
      <c r="T131" s="9"/>
      <c r="U131" s="9"/>
      <c r="V131" s="9"/>
      <c r="W131" s="9" t="s">
        <v>16</v>
      </c>
    </row>
    <row r="132" spans="1:23" ht="35.1" customHeight="1" x14ac:dyDescent="0.25">
      <c r="A132" s="12">
        <f t="shared" si="1"/>
        <v>14</v>
      </c>
      <c r="B132" s="7" t="s">
        <v>695</v>
      </c>
      <c r="C132" s="7" t="s">
        <v>696</v>
      </c>
      <c r="D132" s="20" t="s">
        <v>697</v>
      </c>
      <c r="E132" s="10" t="s">
        <v>698</v>
      </c>
      <c r="F132" s="10" t="s">
        <v>699</v>
      </c>
      <c r="G132" s="10" t="s">
        <v>41</v>
      </c>
      <c r="H132" s="7" t="s">
        <v>700</v>
      </c>
      <c r="I132" s="12" t="s">
        <v>32</v>
      </c>
      <c r="J132" s="12" t="s">
        <v>32</v>
      </c>
      <c r="K132" s="10"/>
      <c r="L132" s="12" t="s">
        <v>16</v>
      </c>
      <c r="M132" s="10"/>
      <c r="N132" s="10"/>
      <c r="O132" s="12"/>
      <c r="P132" s="10"/>
      <c r="Q132" s="10"/>
      <c r="R132" s="10"/>
      <c r="S132" s="14" t="s">
        <v>701</v>
      </c>
      <c r="T132" s="9"/>
      <c r="U132" s="9"/>
      <c r="V132" s="9"/>
      <c r="W132" s="9" t="s">
        <v>16</v>
      </c>
    </row>
    <row r="133" spans="1:23" ht="35.1" customHeight="1" x14ac:dyDescent="0.25">
      <c r="A133" s="12">
        <f t="shared" si="1"/>
        <v>15</v>
      </c>
      <c r="B133" s="7" t="s">
        <v>868</v>
      </c>
      <c r="C133" s="7" t="s">
        <v>869</v>
      </c>
      <c r="D133" s="20" t="s">
        <v>870</v>
      </c>
      <c r="E133" s="10" t="s">
        <v>871</v>
      </c>
      <c r="F133" s="10" t="s">
        <v>874</v>
      </c>
      <c r="G133" s="10" t="s">
        <v>41</v>
      </c>
      <c r="H133" s="7" t="s">
        <v>872</v>
      </c>
      <c r="I133" s="12" t="s">
        <v>32</v>
      </c>
      <c r="J133" s="12" t="s">
        <v>32</v>
      </c>
      <c r="K133" s="10"/>
      <c r="L133" s="12" t="s">
        <v>16</v>
      </c>
      <c r="M133" s="10"/>
      <c r="N133" s="10"/>
      <c r="O133" s="12"/>
      <c r="P133" s="10"/>
      <c r="Q133" s="10"/>
      <c r="R133" s="10"/>
      <c r="S133" s="14" t="s">
        <v>873</v>
      </c>
      <c r="T133" s="9"/>
      <c r="U133" s="9"/>
      <c r="V133" s="9" t="s">
        <v>16</v>
      </c>
      <c r="W133" s="9"/>
    </row>
    <row r="134" spans="1:23" ht="35.1" customHeight="1" x14ac:dyDescent="0.25">
      <c r="A134" s="12">
        <f>+A133+1</f>
        <v>16</v>
      </c>
      <c r="B134" s="7" t="s">
        <v>918</v>
      </c>
      <c r="C134" s="7" t="s">
        <v>919</v>
      </c>
      <c r="D134" s="20" t="s">
        <v>921</v>
      </c>
      <c r="E134" s="10" t="s">
        <v>922</v>
      </c>
      <c r="F134" s="10" t="s">
        <v>923</v>
      </c>
      <c r="G134" s="10" t="s">
        <v>41</v>
      </c>
      <c r="H134" s="7" t="s">
        <v>920</v>
      </c>
      <c r="I134" s="12" t="s">
        <v>32</v>
      </c>
      <c r="J134" s="12" t="s">
        <v>32</v>
      </c>
      <c r="K134" s="10"/>
      <c r="L134" s="12"/>
      <c r="M134" s="10" t="s">
        <v>16</v>
      </c>
      <c r="N134" s="10"/>
      <c r="O134" s="12"/>
      <c r="P134" s="10"/>
      <c r="Q134" s="10"/>
      <c r="R134" s="10"/>
      <c r="S134" s="14" t="s">
        <v>924</v>
      </c>
      <c r="T134" s="9"/>
      <c r="U134" s="9"/>
      <c r="V134" s="9"/>
      <c r="W134" s="9" t="s">
        <v>16</v>
      </c>
    </row>
    <row r="135" spans="1:23" ht="15.75" customHeight="1" x14ac:dyDescent="0.25">
      <c r="A135" s="23" t="s">
        <v>198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:23" ht="35.1" customHeight="1" x14ac:dyDescent="0.25">
      <c r="A136" s="12">
        <v>1</v>
      </c>
      <c r="B136" s="7" t="s">
        <v>199</v>
      </c>
      <c r="C136" s="7" t="s">
        <v>199</v>
      </c>
      <c r="D136" s="20" t="s">
        <v>204</v>
      </c>
      <c r="E136" s="20" t="s">
        <v>201</v>
      </c>
      <c r="F136" s="10"/>
      <c r="G136" s="10"/>
      <c r="H136" s="7" t="s">
        <v>203</v>
      </c>
      <c r="I136" s="12"/>
      <c r="J136" s="12"/>
      <c r="K136" s="10"/>
      <c r="L136" s="12"/>
      <c r="M136" s="10" t="s">
        <v>16</v>
      </c>
      <c r="N136" s="10"/>
      <c r="O136" s="12"/>
      <c r="P136" s="10"/>
      <c r="Q136" s="10"/>
      <c r="R136" s="10"/>
      <c r="S136" s="14" t="s">
        <v>202</v>
      </c>
      <c r="T136" s="9"/>
      <c r="U136" s="9"/>
      <c r="V136" s="9"/>
      <c r="W136" s="9"/>
    </row>
    <row r="137" spans="1:23" ht="35.1" customHeight="1" x14ac:dyDescent="0.25">
      <c r="A137" s="12">
        <f t="shared" si="1"/>
        <v>2</v>
      </c>
      <c r="B137" s="7" t="s">
        <v>200</v>
      </c>
      <c r="C137" s="7" t="s">
        <v>200</v>
      </c>
      <c r="D137" s="20" t="s">
        <v>233</v>
      </c>
      <c r="E137" s="20" t="s">
        <v>201</v>
      </c>
      <c r="F137" s="10"/>
      <c r="G137" s="10"/>
      <c r="H137" s="7" t="s">
        <v>205</v>
      </c>
      <c r="I137" s="12"/>
      <c r="J137" s="12"/>
      <c r="K137" s="10"/>
      <c r="L137" s="12"/>
      <c r="M137" s="10" t="s">
        <v>16</v>
      </c>
      <c r="N137" s="10"/>
      <c r="O137" s="12"/>
      <c r="P137" s="10"/>
      <c r="Q137" s="10"/>
      <c r="R137" s="10"/>
      <c r="S137" s="14" t="s">
        <v>202</v>
      </c>
      <c r="T137" s="9"/>
      <c r="U137" s="9"/>
      <c r="V137" s="9"/>
      <c r="W137" s="9"/>
    </row>
    <row r="138" spans="1:23" ht="35.1" customHeight="1" x14ac:dyDescent="0.25">
      <c r="A138" s="12">
        <f t="shared" si="1"/>
        <v>3</v>
      </c>
      <c r="B138" s="7" t="s">
        <v>231</v>
      </c>
      <c r="C138" s="7" t="s">
        <v>232</v>
      </c>
      <c r="D138" s="20" t="s">
        <v>234</v>
      </c>
      <c r="E138" s="10" t="s">
        <v>235</v>
      </c>
      <c r="F138" s="10" t="s">
        <v>236</v>
      </c>
      <c r="G138" s="10" t="s">
        <v>41</v>
      </c>
      <c r="H138" s="7" t="s">
        <v>237</v>
      </c>
      <c r="I138" s="12" t="s">
        <v>32</v>
      </c>
      <c r="J138" s="12" t="s">
        <v>32</v>
      </c>
      <c r="K138" s="10"/>
      <c r="L138" s="12" t="s">
        <v>16</v>
      </c>
      <c r="M138" s="10"/>
      <c r="N138" s="10"/>
      <c r="O138" s="12"/>
      <c r="P138" s="10"/>
      <c r="Q138" s="10"/>
      <c r="R138" s="10"/>
      <c r="S138" s="14" t="s">
        <v>294</v>
      </c>
      <c r="T138" s="9"/>
      <c r="U138" s="9"/>
      <c r="V138" s="9" t="s">
        <v>16</v>
      </c>
      <c r="W138" s="9"/>
    </row>
    <row r="139" spans="1:23" ht="35.1" customHeight="1" x14ac:dyDescent="0.25">
      <c r="A139" s="12">
        <f t="shared" si="1"/>
        <v>4</v>
      </c>
      <c r="B139" s="7" t="s">
        <v>295</v>
      </c>
      <c r="C139" s="7" t="s">
        <v>296</v>
      </c>
      <c r="D139" s="20" t="s">
        <v>297</v>
      </c>
      <c r="E139" s="10" t="s">
        <v>298</v>
      </c>
      <c r="F139" s="10" t="s">
        <v>299</v>
      </c>
      <c r="G139" s="10" t="s">
        <v>41</v>
      </c>
      <c r="H139" s="7" t="s">
        <v>300</v>
      </c>
      <c r="I139" s="12" t="s">
        <v>32</v>
      </c>
      <c r="J139" s="12" t="s">
        <v>32</v>
      </c>
      <c r="K139" s="10"/>
      <c r="L139" s="12" t="s">
        <v>16</v>
      </c>
      <c r="M139" s="10"/>
      <c r="N139" s="10"/>
      <c r="O139" s="12"/>
      <c r="P139" s="10"/>
      <c r="Q139" s="10"/>
      <c r="R139" s="10"/>
      <c r="S139" s="14" t="s">
        <v>301</v>
      </c>
      <c r="T139" s="9"/>
      <c r="U139" s="9" t="s">
        <v>16</v>
      </c>
      <c r="V139" s="9"/>
      <c r="W139" s="9"/>
    </row>
    <row r="140" spans="1:23" ht="35.1" customHeight="1" x14ac:dyDescent="0.25">
      <c r="A140" s="12">
        <f t="shared" si="1"/>
        <v>5</v>
      </c>
      <c r="B140" s="7" t="s">
        <v>302</v>
      </c>
      <c r="C140" s="7" t="s">
        <v>303</v>
      </c>
      <c r="D140" s="20" t="s">
        <v>304</v>
      </c>
      <c r="E140" s="17" t="s">
        <v>305</v>
      </c>
      <c r="F140" s="17" t="s">
        <v>306</v>
      </c>
      <c r="G140" s="10" t="s">
        <v>41</v>
      </c>
      <c r="H140" s="7" t="s">
        <v>307</v>
      </c>
      <c r="I140" s="12" t="s">
        <v>32</v>
      </c>
      <c r="J140" s="12" t="s">
        <v>32</v>
      </c>
      <c r="K140" s="10"/>
      <c r="L140" s="10" t="s">
        <v>16</v>
      </c>
      <c r="M140" s="10"/>
      <c r="N140" s="10"/>
      <c r="O140" s="12"/>
      <c r="P140" s="10"/>
      <c r="Q140" s="10"/>
      <c r="R140" s="10"/>
      <c r="S140" s="14" t="s">
        <v>308</v>
      </c>
      <c r="T140" s="9"/>
      <c r="U140" s="9" t="s">
        <v>16</v>
      </c>
      <c r="V140" s="9"/>
      <c r="W140" s="9"/>
    </row>
    <row r="141" spans="1:23" ht="35.1" customHeight="1" x14ac:dyDescent="0.25">
      <c r="A141" s="12">
        <f t="shared" si="1"/>
        <v>6</v>
      </c>
      <c r="B141" s="7" t="s">
        <v>351</v>
      </c>
      <c r="C141" s="7" t="s">
        <v>352</v>
      </c>
      <c r="D141" s="20" t="s">
        <v>353</v>
      </c>
      <c r="E141" s="17" t="s">
        <v>354</v>
      </c>
      <c r="F141" s="17" t="s">
        <v>356</v>
      </c>
      <c r="G141" s="10" t="s">
        <v>41</v>
      </c>
      <c r="H141" s="7" t="s">
        <v>355</v>
      </c>
      <c r="I141" s="12" t="s">
        <v>32</v>
      </c>
      <c r="J141" s="12" t="s">
        <v>32</v>
      </c>
      <c r="K141" s="10"/>
      <c r="L141" s="12" t="s">
        <v>16</v>
      </c>
      <c r="M141" s="10"/>
      <c r="N141" s="10"/>
      <c r="O141" s="12"/>
      <c r="P141" s="10"/>
      <c r="Q141" s="10"/>
      <c r="R141" s="10"/>
      <c r="S141" s="14" t="s">
        <v>294</v>
      </c>
      <c r="T141" s="9"/>
      <c r="U141" s="9"/>
      <c r="V141" s="9" t="s">
        <v>16</v>
      </c>
      <c r="W141" s="9"/>
    </row>
    <row r="142" spans="1:23" ht="35.1" customHeight="1" x14ac:dyDescent="0.25">
      <c r="A142" s="12">
        <f t="shared" si="1"/>
        <v>7</v>
      </c>
      <c r="B142" s="7" t="s">
        <v>423</v>
      </c>
      <c r="C142" s="7" t="s">
        <v>423</v>
      </c>
      <c r="D142" s="20" t="s">
        <v>424</v>
      </c>
      <c r="E142" s="17" t="s">
        <v>425</v>
      </c>
      <c r="F142" s="17" t="s">
        <v>426</v>
      </c>
      <c r="G142" s="10" t="s">
        <v>41</v>
      </c>
      <c r="H142" s="7" t="s">
        <v>427</v>
      </c>
      <c r="I142" s="12" t="s">
        <v>32</v>
      </c>
      <c r="J142" s="12" t="s">
        <v>32</v>
      </c>
      <c r="K142" s="10"/>
      <c r="L142" s="12" t="s">
        <v>16</v>
      </c>
      <c r="M142" s="10"/>
      <c r="N142" s="10"/>
      <c r="O142" s="12"/>
      <c r="P142" s="10"/>
      <c r="Q142" s="10"/>
      <c r="R142" s="10"/>
      <c r="S142" s="14" t="s">
        <v>428</v>
      </c>
      <c r="T142" s="9"/>
      <c r="U142" s="9" t="s">
        <v>16</v>
      </c>
      <c r="V142" s="9"/>
      <c r="W142" s="9"/>
    </row>
    <row r="143" spans="1:23" x14ac:dyDescent="0.25">
      <c r="A143" s="12">
        <f t="shared" ref="A143:A146" si="2">+A142+1</f>
        <v>8</v>
      </c>
      <c r="B143" s="7" t="s">
        <v>668</v>
      </c>
      <c r="C143" s="7" t="s">
        <v>667</v>
      </c>
      <c r="D143" s="20" t="s">
        <v>669</v>
      </c>
      <c r="E143" s="7" t="s">
        <v>668</v>
      </c>
      <c r="F143" s="10" t="s">
        <v>674</v>
      </c>
      <c r="G143" s="10" t="s">
        <v>41</v>
      </c>
      <c r="H143" s="7" t="s">
        <v>670</v>
      </c>
      <c r="I143" s="12" t="s">
        <v>672</v>
      </c>
      <c r="J143" s="12" t="s">
        <v>671</v>
      </c>
      <c r="K143" s="10"/>
      <c r="L143" s="12"/>
      <c r="M143" s="10" t="s">
        <v>16</v>
      </c>
      <c r="N143" s="10"/>
      <c r="O143" s="12"/>
      <c r="P143" s="10"/>
      <c r="Q143" s="10"/>
      <c r="R143" s="10"/>
      <c r="S143" s="14" t="s">
        <v>673</v>
      </c>
      <c r="T143" s="9"/>
      <c r="U143" s="9"/>
      <c r="V143" s="9"/>
      <c r="W143" s="9" t="s">
        <v>16</v>
      </c>
    </row>
    <row r="144" spans="1:23" ht="35.1" customHeight="1" x14ac:dyDescent="0.25">
      <c r="A144" s="12">
        <f t="shared" si="2"/>
        <v>9</v>
      </c>
      <c r="B144" s="7" t="s">
        <v>800</v>
      </c>
      <c r="C144" s="7" t="s">
        <v>801</v>
      </c>
      <c r="D144" s="20" t="s">
        <v>806</v>
      </c>
      <c r="E144" s="17" t="s">
        <v>805</v>
      </c>
      <c r="F144" s="17" t="s">
        <v>802</v>
      </c>
      <c r="G144" s="10" t="s">
        <v>41</v>
      </c>
      <c r="H144" s="7" t="s">
        <v>804</v>
      </c>
      <c r="I144" s="12" t="s">
        <v>32</v>
      </c>
      <c r="J144" s="12" t="s">
        <v>32</v>
      </c>
      <c r="K144" s="10"/>
      <c r="L144" s="12"/>
      <c r="M144" s="10" t="s">
        <v>16</v>
      </c>
      <c r="N144" s="10"/>
      <c r="O144" s="12"/>
      <c r="P144" s="10"/>
      <c r="Q144" s="10"/>
      <c r="R144" s="10"/>
      <c r="S144" s="14" t="s">
        <v>803</v>
      </c>
      <c r="T144" s="9"/>
      <c r="U144" s="9" t="s">
        <v>16</v>
      </c>
      <c r="V144" s="9"/>
      <c r="W144" s="9"/>
    </row>
    <row r="145" spans="1:23" ht="35.1" customHeight="1" x14ac:dyDescent="0.25">
      <c r="A145" s="12">
        <f t="shared" si="2"/>
        <v>10</v>
      </c>
      <c r="B145" s="7" t="s">
        <v>826</v>
      </c>
      <c r="C145" s="7" t="s">
        <v>827</v>
      </c>
      <c r="D145" s="20" t="s">
        <v>830</v>
      </c>
      <c r="E145" s="17" t="s">
        <v>829</v>
      </c>
      <c r="F145" s="10" t="s">
        <v>828</v>
      </c>
      <c r="G145" s="10" t="s">
        <v>41</v>
      </c>
      <c r="H145" s="7" t="s">
        <v>831</v>
      </c>
      <c r="I145" s="12" t="s">
        <v>832</v>
      </c>
      <c r="J145" s="12" t="s">
        <v>671</v>
      </c>
      <c r="K145" s="10"/>
      <c r="L145" s="12" t="s">
        <v>16</v>
      </c>
      <c r="M145" s="10"/>
      <c r="N145" s="10"/>
      <c r="O145" s="12"/>
      <c r="P145" s="10"/>
      <c r="Q145" s="10"/>
      <c r="R145" s="10"/>
      <c r="S145" s="14" t="s">
        <v>294</v>
      </c>
      <c r="T145" s="9"/>
      <c r="U145" s="9"/>
      <c r="V145" s="9"/>
      <c r="W145" s="9" t="s">
        <v>16</v>
      </c>
    </row>
    <row r="146" spans="1:23" ht="35.1" customHeight="1" x14ac:dyDescent="0.25">
      <c r="A146" s="12">
        <f t="shared" si="2"/>
        <v>11</v>
      </c>
      <c r="B146" s="7" t="s">
        <v>881</v>
      </c>
      <c r="C146" s="7" t="s">
        <v>882</v>
      </c>
      <c r="D146" s="20" t="s">
        <v>886</v>
      </c>
      <c r="E146" s="10" t="s">
        <v>92</v>
      </c>
      <c r="F146" s="17" t="s">
        <v>883</v>
      </c>
      <c r="G146" s="10" t="s">
        <v>41</v>
      </c>
      <c r="H146" s="7" t="s">
        <v>885</v>
      </c>
      <c r="I146" s="12" t="s">
        <v>32</v>
      </c>
      <c r="J146" s="12" t="s">
        <v>32</v>
      </c>
      <c r="K146" s="10"/>
      <c r="L146" s="12"/>
      <c r="M146" s="9" t="s">
        <v>16</v>
      </c>
      <c r="N146" s="10"/>
      <c r="O146" s="12"/>
      <c r="P146" s="10"/>
      <c r="Q146" s="10"/>
      <c r="R146" s="10"/>
      <c r="S146" s="14" t="s">
        <v>884</v>
      </c>
      <c r="T146" s="9"/>
      <c r="U146" s="9"/>
      <c r="V146" s="9" t="s">
        <v>16</v>
      </c>
      <c r="W146" s="9"/>
    </row>
    <row r="147" spans="1:23" ht="15.75" customHeight="1" x14ac:dyDescent="0.25">
      <c r="A147" s="23" t="s">
        <v>259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:23" ht="35.1" customHeight="1" x14ac:dyDescent="0.25">
      <c r="A148" s="12">
        <v>1</v>
      </c>
      <c r="B148" s="7" t="s">
        <v>260</v>
      </c>
      <c r="C148" s="7" t="s">
        <v>261</v>
      </c>
      <c r="D148" s="20" t="s">
        <v>262</v>
      </c>
      <c r="E148" s="10" t="s">
        <v>263</v>
      </c>
      <c r="F148" s="10" t="s">
        <v>264</v>
      </c>
      <c r="G148" s="10" t="s">
        <v>41</v>
      </c>
      <c r="H148" s="7" t="s">
        <v>265</v>
      </c>
      <c r="I148" s="12" t="s">
        <v>32</v>
      </c>
      <c r="J148" s="12" t="s">
        <v>32</v>
      </c>
      <c r="K148" s="10"/>
      <c r="L148" s="12" t="s">
        <v>16</v>
      </c>
      <c r="M148" s="10"/>
      <c r="N148" s="10"/>
      <c r="O148" s="12"/>
      <c r="P148" s="10"/>
      <c r="Q148" s="10"/>
      <c r="R148" s="10"/>
      <c r="S148" s="14" t="s">
        <v>266</v>
      </c>
      <c r="T148" s="9"/>
      <c r="U148" s="9"/>
      <c r="V148" s="9" t="s">
        <v>16</v>
      </c>
      <c r="W148" s="9"/>
    </row>
    <row r="149" spans="1:23" ht="15.75" customHeight="1" x14ac:dyDescent="0.25">
      <c r="A149" s="23" t="s">
        <v>273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:23" ht="35.1" customHeight="1" x14ac:dyDescent="0.25">
      <c r="A150" s="12">
        <v>1</v>
      </c>
      <c r="B150" s="7" t="s">
        <v>274</v>
      </c>
      <c r="C150" s="7" t="s">
        <v>275</v>
      </c>
      <c r="D150" s="20" t="s">
        <v>276</v>
      </c>
      <c r="E150" s="10" t="s">
        <v>277</v>
      </c>
      <c r="F150" s="10" t="s">
        <v>278</v>
      </c>
      <c r="G150" s="10" t="s">
        <v>41</v>
      </c>
      <c r="H150" s="7" t="s">
        <v>279</v>
      </c>
      <c r="I150" s="12" t="s">
        <v>177</v>
      </c>
      <c r="J150" s="12" t="s">
        <v>67</v>
      </c>
      <c r="K150" s="10"/>
      <c r="L150" s="12"/>
      <c r="M150" s="10" t="s">
        <v>16</v>
      </c>
      <c r="N150" s="10"/>
      <c r="O150" s="12"/>
      <c r="P150" s="10"/>
      <c r="Q150" s="10"/>
      <c r="R150" s="10"/>
      <c r="S150" s="14" t="s">
        <v>280</v>
      </c>
      <c r="T150" s="9"/>
      <c r="U150" s="9"/>
      <c r="V150" s="9" t="s">
        <v>16</v>
      </c>
      <c r="W150" s="9"/>
    </row>
    <row r="151" spans="1:23" ht="35.1" customHeight="1" x14ac:dyDescent="0.25">
      <c r="A151" s="12">
        <f>+A150+1</f>
        <v>2</v>
      </c>
      <c r="B151" s="7" t="s">
        <v>947</v>
      </c>
      <c r="C151" s="7" t="s">
        <v>948</v>
      </c>
      <c r="D151" s="20" t="s">
        <v>950</v>
      </c>
      <c r="E151" s="10" t="s">
        <v>951</v>
      </c>
      <c r="F151" s="10" t="s">
        <v>952</v>
      </c>
      <c r="G151" s="10" t="s">
        <v>41</v>
      </c>
      <c r="H151" s="7" t="s">
        <v>949</v>
      </c>
      <c r="I151" s="12" t="s">
        <v>68</v>
      </c>
      <c r="J151" s="12" t="s">
        <v>67</v>
      </c>
      <c r="K151" s="10"/>
      <c r="L151" s="12"/>
      <c r="M151" s="10" t="s">
        <v>16</v>
      </c>
      <c r="N151" s="10"/>
      <c r="O151" s="12"/>
      <c r="P151" s="10"/>
      <c r="Q151" s="10"/>
      <c r="R151" s="10"/>
      <c r="S151" s="14" t="s">
        <v>953</v>
      </c>
      <c r="T151" s="9"/>
      <c r="U151" s="9"/>
      <c r="V151" s="9" t="s">
        <v>16</v>
      </c>
      <c r="W151" s="9"/>
    </row>
    <row r="152" spans="1:23" ht="35.1" customHeight="1" x14ac:dyDescent="0.25">
      <c r="A152" s="12">
        <f>+A151+1</f>
        <v>3</v>
      </c>
      <c r="B152" s="7" t="s">
        <v>954</v>
      </c>
      <c r="C152" s="7" t="s">
        <v>958</v>
      </c>
      <c r="D152" s="20" t="s">
        <v>957</v>
      </c>
      <c r="E152" s="10" t="s">
        <v>959</v>
      </c>
      <c r="F152" s="10" t="s">
        <v>955</v>
      </c>
      <c r="G152" s="10" t="s">
        <v>41</v>
      </c>
      <c r="H152" s="7" t="s">
        <v>956</v>
      </c>
      <c r="I152" s="12" t="s">
        <v>68</v>
      </c>
      <c r="J152" s="12" t="s">
        <v>67</v>
      </c>
      <c r="K152" s="10"/>
      <c r="L152" s="12"/>
      <c r="M152" s="10" t="s">
        <v>16</v>
      </c>
      <c r="N152" s="10"/>
      <c r="O152" s="12"/>
      <c r="P152" s="10"/>
      <c r="Q152" s="10"/>
      <c r="R152" s="10"/>
      <c r="S152" s="14" t="s">
        <v>953</v>
      </c>
      <c r="T152" s="9"/>
      <c r="U152" s="9"/>
      <c r="V152" s="9" t="s">
        <v>16</v>
      </c>
      <c r="W152" s="9"/>
    </row>
    <row r="153" spans="1:23" ht="15.75" customHeight="1" x14ac:dyDescent="0.25">
      <c r="A153" s="23" t="s">
        <v>409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:23" ht="35.1" customHeight="1" x14ac:dyDescent="0.25">
      <c r="A154" s="12">
        <v>1</v>
      </c>
      <c r="B154" s="7" t="s">
        <v>411</v>
      </c>
      <c r="C154" s="7" t="s">
        <v>410</v>
      </c>
      <c r="D154" s="20" t="s">
        <v>412</v>
      </c>
      <c r="E154" s="10" t="s">
        <v>413</v>
      </c>
      <c r="F154" s="10" t="s">
        <v>414</v>
      </c>
      <c r="G154" s="10" t="s">
        <v>41</v>
      </c>
      <c r="H154" s="7" t="s">
        <v>415</v>
      </c>
      <c r="I154" s="12" t="s">
        <v>416</v>
      </c>
      <c r="J154" s="12" t="s">
        <v>416</v>
      </c>
      <c r="K154" s="10"/>
      <c r="L154" s="12"/>
      <c r="M154" s="10" t="s">
        <v>16</v>
      </c>
      <c r="N154" s="10"/>
      <c r="O154" s="12"/>
      <c r="P154" s="10"/>
      <c r="Q154" s="10"/>
      <c r="R154" s="10"/>
      <c r="S154" s="14" t="s">
        <v>417</v>
      </c>
      <c r="T154" s="9"/>
      <c r="U154" s="9"/>
      <c r="V154" s="9" t="s">
        <v>16</v>
      </c>
      <c r="W154" s="9"/>
    </row>
    <row r="155" spans="1:23" ht="35.1" customHeight="1" x14ac:dyDescent="0.25">
      <c r="A155" s="12">
        <f>+A154+1</f>
        <v>2</v>
      </c>
      <c r="B155" s="7" t="s">
        <v>42</v>
      </c>
      <c r="C155" s="7" t="s">
        <v>90</v>
      </c>
      <c r="D155" s="16" t="s">
        <v>91</v>
      </c>
      <c r="E155" s="10" t="s">
        <v>92</v>
      </c>
      <c r="F155" s="10" t="s">
        <v>51</v>
      </c>
      <c r="G155" s="10" t="s">
        <v>41</v>
      </c>
      <c r="H155" s="7" t="s">
        <v>50</v>
      </c>
      <c r="I155" s="12" t="s">
        <v>32</v>
      </c>
      <c r="J155" s="12" t="s">
        <v>32</v>
      </c>
      <c r="K155" s="10"/>
      <c r="L155" s="10" t="s">
        <v>16</v>
      </c>
      <c r="M155" s="10"/>
      <c r="N155" s="10"/>
      <c r="O155" s="12"/>
      <c r="P155" s="10"/>
      <c r="Q155" s="10"/>
      <c r="R155" s="10"/>
      <c r="S155" s="14" t="s">
        <v>417</v>
      </c>
      <c r="T155" s="9"/>
      <c r="U155" s="9"/>
      <c r="V155" s="9"/>
      <c r="W155" s="9" t="s">
        <v>16</v>
      </c>
    </row>
    <row r="156" spans="1:23" ht="35.1" customHeight="1" x14ac:dyDescent="0.25">
      <c r="A156" s="12">
        <f t="shared" ref="A156:A157" si="3">+A155+1</f>
        <v>3</v>
      </c>
      <c r="B156" s="7" t="s">
        <v>855</v>
      </c>
      <c r="C156" s="7" t="s">
        <v>856</v>
      </c>
      <c r="D156" s="20" t="s">
        <v>857</v>
      </c>
      <c r="E156" s="10" t="s">
        <v>860</v>
      </c>
      <c r="F156" s="10" t="s">
        <v>859</v>
      </c>
      <c r="G156" s="10" t="s">
        <v>41</v>
      </c>
      <c r="H156" s="10" t="s">
        <v>858</v>
      </c>
      <c r="I156" s="12" t="s">
        <v>32</v>
      </c>
      <c r="J156" s="12" t="s">
        <v>32</v>
      </c>
      <c r="K156" s="10"/>
      <c r="L156" s="10" t="s">
        <v>16</v>
      </c>
      <c r="M156" s="10"/>
      <c r="N156" s="10"/>
      <c r="O156" s="12"/>
      <c r="P156" s="10"/>
      <c r="Q156" s="10"/>
      <c r="R156" s="10"/>
      <c r="S156" s="14" t="s">
        <v>861</v>
      </c>
      <c r="T156" s="9"/>
      <c r="U156" s="9" t="s">
        <v>16</v>
      </c>
      <c r="V156" s="9"/>
      <c r="W156" s="9"/>
    </row>
    <row r="157" spans="1:23" ht="35.1" customHeight="1" x14ac:dyDescent="0.25">
      <c r="A157" s="12">
        <f t="shared" si="3"/>
        <v>4</v>
      </c>
      <c r="B157" s="7" t="s">
        <v>862</v>
      </c>
      <c r="C157" s="7" t="s">
        <v>863</v>
      </c>
      <c r="D157" s="16" t="s">
        <v>864</v>
      </c>
      <c r="E157" s="10" t="s">
        <v>92</v>
      </c>
      <c r="F157" s="10" t="s">
        <v>865</v>
      </c>
      <c r="G157" s="10" t="s">
        <v>41</v>
      </c>
      <c r="H157" s="7" t="s">
        <v>866</v>
      </c>
      <c r="I157" s="12" t="s">
        <v>32</v>
      </c>
      <c r="J157" s="12" t="s">
        <v>32</v>
      </c>
      <c r="K157" s="10"/>
      <c r="L157" s="10" t="s">
        <v>16</v>
      </c>
      <c r="M157" s="10"/>
      <c r="N157" s="10"/>
      <c r="O157" s="12"/>
      <c r="P157" s="10"/>
      <c r="Q157" s="10"/>
      <c r="R157" s="10"/>
      <c r="S157" s="14" t="s">
        <v>867</v>
      </c>
      <c r="T157" s="9"/>
      <c r="U157" s="9" t="s">
        <v>16</v>
      </c>
      <c r="V157" s="9"/>
      <c r="W157" s="9"/>
    </row>
    <row r="158" spans="1:23" ht="15.75" customHeight="1" x14ac:dyDescent="0.25">
      <c r="A158" s="23" t="s">
        <v>442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:23" ht="42" customHeight="1" x14ac:dyDescent="0.25">
      <c r="A159" s="12">
        <v>1</v>
      </c>
      <c r="B159" s="7" t="s">
        <v>443</v>
      </c>
      <c r="C159" s="7" t="s">
        <v>444</v>
      </c>
      <c r="D159" s="20" t="s">
        <v>445</v>
      </c>
      <c r="E159" s="10" t="s">
        <v>475</v>
      </c>
      <c r="F159" s="10" t="s">
        <v>446</v>
      </c>
      <c r="G159" s="10" t="s">
        <v>41</v>
      </c>
      <c r="H159" s="7" t="s">
        <v>447</v>
      </c>
      <c r="I159" s="12" t="s">
        <v>416</v>
      </c>
      <c r="J159" s="12" t="s">
        <v>416</v>
      </c>
      <c r="K159" s="10"/>
      <c r="L159" s="10"/>
      <c r="M159" s="10" t="s">
        <v>16</v>
      </c>
      <c r="N159" s="10"/>
      <c r="O159" s="12"/>
      <c r="P159" s="10"/>
      <c r="Q159" s="10"/>
      <c r="R159" s="10"/>
      <c r="S159" s="14" t="s">
        <v>448</v>
      </c>
      <c r="T159" s="9"/>
      <c r="U159" s="9"/>
      <c r="V159" s="9"/>
      <c r="W159" s="9" t="s">
        <v>16</v>
      </c>
    </row>
    <row r="160" spans="1:23" ht="42" customHeight="1" x14ac:dyDescent="0.25">
      <c r="A160" s="12">
        <f>+A159+1</f>
        <v>2</v>
      </c>
      <c r="B160" s="7" t="s">
        <v>502</v>
      </c>
      <c r="C160" s="7" t="s">
        <v>503</v>
      </c>
      <c r="D160" s="16" t="s">
        <v>504</v>
      </c>
      <c r="E160" s="10" t="s">
        <v>505</v>
      </c>
      <c r="F160" s="10" t="s">
        <v>506</v>
      </c>
      <c r="G160" s="10" t="s">
        <v>41</v>
      </c>
      <c r="H160" s="7" t="s">
        <v>507</v>
      </c>
      <c r="I160" s="12" t="s">
        <v>416</v>
      </c>
      <c r="J160" s="12" t="s">
        <v>416</v>
      </c>
      <c r="K160" s="10"/>
      <c r="L160" s="10"/>
      <c r="M160" s="10" t="s">
        <v>16</v>
      </c>
      <c r="N160" s="10"/>
      <c r="O160" s="12"/>
      <c r="P160" s="10"/>
      <c r="Q160" s="10"/>
      <c r="R160" s="10"/>
      <c r="S160" s="14" t="s">
        <v>508</v>
      </c>
      <c r="T160" s="9"/>
      <c r="U160" s="9"/>
      <c r="V160" s="9"/>
      <c r="W160" s="9" t="s">
        <v>16</v>
      </c>
    </row>
    <row r="161" spans="1:23" ht="15.75" customHeight="1" x14ac:dyDescent="0.25">
      <c r="A161" s="23" t="s">
        <v>468</v>
      </c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:23" ht="36" x14ac:dyDescent="0.25">
      <c r="A162" s="12">
        <v>1</v>
      </c>
      <c r="B162" s="7" t="s">
        <v>469</v>
      </c>
      <c r="C162" s="7" t="s">
        <v>470</v>
      </c>
      <c r="D162" s="16" t="s">
        <v>473</v>
      </c>
      <c r="E162" s="10" t="s">
        <v>474</v>
      </c>
      <c r="F162" s="10" t="s">
        <v>472</v>
      </c>
      <c r="G162" s="10" t="s">
        <v>41</v>
      </c>
      <c r="H162" s="10" t="s">
        <v>471</v>
      </c>
      <c r="I162" s="12" t="s">
        <v>416</v>
      </c>
      <c r="J162" s="12" t="s">
        <v>416</v>
      </c>
      <c r="K162" s="10"/>
      <c r="L162" s="10"/>
      <c r="M162" s="10" t="s">
        <v>16</v>
      </c>
      <c r="N162" s="10"/>
      <c r="O162" s="12"/>
      <c r="P162" s="10"/>
      <c r="Q162" s="10"/>
      <c r="R162" s="10"/>
      <c r="S162" s="14" t="s">
        <v>476</v>
      </c>
      <c r="T162" s="9"/>
      <c r="U162" s="9"/>
      <c r="V162" s="9"/>
      <c r="W162" s="9" t="s">
        <v>16</v>
      </c>
    </row>
    <row r="163" spans="1:23" ht="15.75" customHeight="1" x14ac:dyDescent="0.25">
      <c r="A163" s="23" t="s">
        <v>537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:23" ht="22.5" x14ac:dyDescent="0.25">
      <c r="A164" s="12">
        <v>1</v>
      </c>
      <c r="B164" s="7" t="s">
        <v>534</v>
      </c>
      <c r="C164" s="7" t="s">
        <v>535</v>
      </c>
      <c r="D164" s="20" t="s">
        <v>536</v>
      </c>
      <c r="E164" s="10" t="s">
        <v>538</v>
      </c>
      <c r="F164" s="10" t="s">
        <v>539</v>
      </c>
      <c r="G164" s="10" t="s">
        <v>41</v>
      </c>
      <c r="H164" s="10" t="s">
        <v>540</v>
      </c>
      <c r="I164" s="12" t="s">
        <v>416</v>
      </c>
      <c r="J164" s="12" t="s">
        <v>416</v>
      </c>
      <c r="K164" s="10"/>
      <c r="L164" s="10" t="s">
        <v>16</v>
      </c>
      <c r="M164" s="10"/>
      <c r="N164" s="10"/>
      <c r="O164" s="12"/>
      <c r="P164" s="10"/>
      <c r="Q164" s="10"/>
      <c r="R164" s="10"/>
      <c r="S164" s="14" t="s">
        <v>541</v>
      </c>
      <c r="T164" s="9"/>
      <c r="U164" s="9" t="s">
        <v>16</v>
      </c>
      <c r="V164" s="9"/>
      <c r="W164" s="9"/>
    </row>
    <row r="165" spans="1:23" ht="22.5" x14ac:dyDescent="0.25">
      <c r="A165" s="12">
        <f>+A164+1</f>
        <v>2</v>
      </c>
      <c r="B165" s="7" t="s">
        <v>556</v>
      </c>
      <c r="C165" s="7" t="s">
        <v>557</v>
      </c>
      <c r="D165" s="20" t="s">
        <v>559</v>
      </c>
      <c r="E165" s="10" t="s">
        <v>558</v>
      </c>
      <c r="F165" s="10" t="s">
        <v>560</v>
      </c>
      <c r="G165" s="10" t="s">
        <v>41</v>
      </c>
      <c r="H165" s="11" t="s">
        <v>561</v>
      </c>
      <c r="I165" s="12" t="s">
        <v>416</v>
      </c>
      <c r="J165" s="12" t="s">
        <v>416</v>
      </c>
      <c r="K165" s="10"/>
      <c r="L165" s="10" t="s">
        <v>16</v>
      </c>
      <c r="M165" s="10"/>
      <c r="N165" s="10"/>
      <c r="O165" s="12"/>
      <c r="P165" s="10"/>
      <c r="Q165" s="10"/>
      <c r="R165" s="10"/>
      <c r="S165" s="14" t="s">
        <v>562</v>
      </c>
      <c r="T165" s="9"/>
      <c r="U165" s="9"/>
      <c r="V165" s="9" t="s">
        <v>16</v>
      </c>
      <c r="W165" s="9"/>
    </row>
    <row r="166" spans="1:23" ht="15.75" customHeight="1" x14ac:dyDescent="0.25">
      <c r="A166" s="23" t="s">
        <v>577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167" spans="1:23" ht="24" x14ac:dyDescent="0.25">
      <c r="A167" s="12">
        <v>1</v>
      </c>
      <c r="B167" s="7" t="s">
        <v>578</v>
      </c>
      <c r="C167" s="7" t="s">
        <v>579</v>
      </c>
      <c r="D167" s="20" t="s">
        <v>580</v>
      </c>
      <c r="E167" s="10" t="s">
        <v>92</v>
      </c>
      <c r="F167" s="10" t="s">
        <v>581</v>
      </c>
      <c r="G167" s="10" t="s">
        <v>41</v>
      </c>
      <c r="H167" s="10" t="s">
        <v>582</v>
      </c>
      <c r="I167" s="12" t="s">
        <v>416</v>
      </c>
      <c r="J167" s="12" t="s">
        <v>416</v>
      </c>
      <c r="K167" s="10"/>
      <c r="L167" s="10"/>
      <c r="M167" s="10" t="s">
        <v>16</v>
      </c>
      <c r="N167" s="10"/>
      <c r="O167" s="12"/>
      <c r="P167" s="10"/>
      <c r="Q167" s="10"/>
      <c r="R167" s="10"/>
      <c r="S167" s="14" t="s">
        <v>583</v>
      </c>
      <c r="T167" s="9"/>
      <c r="U167" s="9"/>
      <c r="V167" s="9"/>
      <c r="W167" s="9" t="s">
        <v>16</v>
      </c>
    </row>
    <row r="168" spans="1:23" ht="24" x14ac:dyDescent="0.25">
      <c r="A168" s="12">
        <f>+A167+1</f>
        <v>2</v>
      </c>
      <c r="B168" s="7" t="s">
        <v>775</v>
      </c>
      <c r="C168" s="7" t="s">
        <v>775</v>
      </c>
      <c r="D168" s="20" t="s">
        <v>776</v>
      </c>
      <c r="E168" s="10" t="s">
        <v>92</v>
      </c>
      <c r="F168" s="10" t="s">
        <v>777</v>
      </c>
      <c r="G168" s="10" t="s">
        <v>778</v>
      </c>
      <c r="H168" s="10" t="s">
        <v>779</v>
      </c>
      <c r="I168" s="12" t="s">
        <v>416</v>
      </c>
      <c r="J168" s="12" t="s">
        <v>416</v>
      </c>
      <c r="K168" s="10"/>
      <c r="L168" s="10"/>
      <c r="M168" s="10" t="s">
        <v>16</v>
      </c>
      <c r="N168" s="10"/>
      <c r="O168" s="12"/>
      <c r="P168" s="10"/>
      <c r="Q168" s="10"/>
      <c r="R168" s="10"/>
      <c r="S168" s="14" t="s">
        <v>825</v>
      </c>
      <c r="T168" s="9" t="s">
        <v>16</v>
      </c>
      <c r="U168" s="9"/>
      <c r="V168" s="9"/>
      <c r="W168" s="9"/>
    </row>
    <row r="169" spans="1:23" ht="24" x14ac:dyDescent="0.25">
      <c r="A169" s="12">
        <f>+A168+1</f>
        <v>3</v>
      </c>
      <c r="B169" s="7" t="s">
        <v>818</v>
      </c>
      <c r="C169" s="7" t="s">
        <v>819</v>
      </c>
      <c r="D169" s="20" t="s">
        <v>823</v>
      </c>
      <c r="E169" s="10" t="s">
        <v>824</v>
      </c>
      <c r="F169" s="22" t="s">
        <v>820</v>
      </c>
      <c r="G169" s="10" t="s">
        <v>41</v>
      </c>
      <c r="H169" s="10" t="s">
        <v>822</v>
      </c>
      <c r="I169" s="12" t="s">
        <v>68</v>
      </c>
      <c r="J169" s="12" t="s">
        <v>67</v>
      </c>
      <c r="K169" s="10"/>
      <c r="L169" s="10"/>
      <c r="M169" s="10" t="s">
        <v>16</v>
      </c>
      <c r="N169" s="10"/>
      <c r="O169" s="12"/>
      <c r="P169" s="10"/>
      <c r="Q169" s="10"/>
      <c r="R169" s="10"/>
      <c r="S169" s="14" t="s">
        <v>821</v>
      </c>
      <c r="T169" s="9"/>
      <c r="U169" s="9"/>
      <c r="V169" s="9" t="s">
        <v>16</v>
      </c>
      <c r="W169" s="9"/>
    </row>
    <row r="170" spans="1:23" ht="15.75" customHeight="1" x14ac:dyDescent="0.25">
      <c r="A170" s="23" t="s">
        <v>840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</row>
    <row r="171" spans="1:23" ht="24" x14ac:dyDescent="0.25">
      <c r="A171" s="12">
        <v>1</v>
      </c>
      <c r="B171" s="7" t="s">
        <v>688</v>
      </c>
      <c r="C171" s="7" t="s">
        <v>689</v>
      </c>
      <c r="D171" s="20" t="s">
        <v>690</v>
      </c>
      <c r="E171" s="10" t="s">
        <v>691</v>
      </c>
      <c r="F171" s="10" t="s">
        <v>692</v>
      </c>
      <c r="G171" s="10" t="s">
        <v>41</v>
      </c>
      <c r="H171" s="10" t="s">
        <v>693</v>
      </c>
      <c r="I171" s="12" t="s">
        <v>416</v>
      </c>
      <c r="J171" s="12" t="s">
        <v>416</v>
      </c>
      <c r="K171" s="10"/>
      <c r="L171" s="10"/>
      <c r="M171" s="9" t="s">
        <v>16</v>
      </c>
      <c r="N171" s="10"/>
      <c r="O171" s="12"/>
      <c r="P171" s="10"/>
      <c r="Q171" s="10"/>
      <c r="R171" s="10"/>
      <c r="S171" s="14" t="s">
        <v>694</v>
      </c>
      <c r="T171" s="9"/>
      <c r="U171" s="9"/>
      <c r="V171" s="9"/>
      <c r="W171" s="9" t="s">
        <v>16</v>
      </c>
    </row>
    <row r="172" spans="1:23" ht="24" x14ac:dyDescent="0.25">
      <c r="A172" s="12">
        <f>+A171+1</f>
        <v>2</v>
      </c>
      <c r="B172" s="7" t="s">
        <v>841</v>
      </c>
      <c r="C172" s="7" t="s">
        <v>842</v>
      </c>
      <c r="D172" s="20" t="s">
        <v>843</v>
      </c>
      <c r="E172" s="10" t="s">
        <v>844</v>
      </c>
      <c r="F172" s="10" t="s">
        <v>845</v>
      </c>
      <c r="G172" s="10" t="s">
        <v>41</v>
      </c>
      <c r="H172" s="10" t="s">
        <v>846</v>
      </c>
      <c r="I172" s="12" t="s">
        <v>68</v>
      </c>
      <c r="J172" s="12" t="s">
        <v>67</v>
      </c>
      <c r="K172" s="10"/>
      <c r="L172" s="9" t="s">
        <v>16</v>
      </c>
      <c r="M172" s="10"/>
      <c r="N172" s="10"/>
      <c r="O172" s="12"/>
      <c r="P172" s="10"/>
      <c r="Q172" s="10"/>
      <c r="R172" s="10"/>
      <c r="S172" s="14" t="s">
        <v>847</v>
      </c>
      <c r="T172" s="9"/>
      <c r="U172" s="9"/>
      <c r="V172" s="9"/>
      <c r="W172" s="9" t="s">
        <v>16</v>
      </c>
    </row>
    <row r="173" spans="1:23" ht="24" x14ac:dyDescent="0.25">
      <c r="A173" s="12">
        <f>+A172+1</f>
        <v>3</v>
      </c>
      <c r="B173" s="7" t="s">
        <v>887</v>
      </c>
      <c r="C173" s="7" t="s">
        <v>888</v>
      </c>
      <c r="D173" s="20" t="s">
        <v>889</v>
      </c>
      <c r="E173" s="10" t="s">
        <v>890</v>
      </c>
      <c r="F173" s="10" t="s">
        <v>891</v>
      </c>
      <c r="G173" s="10" t="s">
        <v>41</v>
      </c>
      <c r="H173" s="10" t="s">
        <v>892</v>
      </c>
      <c r="I173" s="12" t="s">
        <v>416</v>
      </c>
      <c r="J173" s="12" t="s">
        <v>416</v>
      </c>
      <c r="K173" s="10"/>
      <c r="L173" s="10"/>
      <c r="M173" s="9" t="s">
        <v>16</v>
      </c>
      <c r="N173" s="10"/>
      <c r="O173" s="12"/>
      <c r="P173" s="10"/>
      <c r="Q173" s="10"/>
      <c r="R173" s="10"/>
      <c r="S173" s="14" t="s">
        <v>893</v>
      </c>
      <c r="T173" s="9"/>
      <c r="U173" s="9"/>
      <c r="V173" s="9"/>
      <c r="W173" s="9" t="s">
        <v>16</v>
      </c>
    </row>
    <row r="174" spans="1:23" ht="24" x14ac:dyDescent="0.25">
      <c r="A174" s="12">
        <f>+A173+1</f>
        <v>4</v>
      </c>
      <c r="B174" s="7" t="s">
        <v>894</v>
      </c>
      <c r="C174" s="7" t="s">
        <v>895</v>
      </c>
      <c r="D174" s="20" t="s">
        <v>897</v>
      </c>
      <c r="E174" s="10" t="s">
        <v>92</v>
      </c>
      <c r="F174" s="10" t="s">
        <v>898</v>
      </c>
      <c r="G174" s="10" t="s">
        <v>41</v>
      </c>
      <c r="H174" s="10" t="s">
        <v>896</v>
      </c>
      <c r="I174" s="12" t="s">
        <v>416</v>
      </c>
      <c r="J174" s="12" t="s">
        <v>416</v>
      </c>
      <c r="K174" s="10"/>
      <c r="L174" s="10"/>
      <c r="M174" s="9" t="s">
        <v>16</v>
      </c>
      <c r="N174" s="10"/>
      <c r="O174" s="12"/>
      <c r="P174" s="10"/>
      <c r="Q174" s="10"/>
      <c r="R174" s="10"/>
      <c r="S174" s="14" t="s">
        <v>899</v>
      </c>
      <c r="T174" s="9"/>
      <c r="U174" s="9"/>
      <c r="V174" s="9"/>
      <c r="W174" s="9" t="s">
        <v>16</v>
      </c>
    </row>
    <row r="175" spans="1:23" ht="24" x14ac:dyDescent="0.25">
      <c r="A175" s="12">
        <f>+A174+1</f>
        <v>5</v>
      </c>
      <c r="B175" s="7" t="s">
        <v>900</v>
      </c>
      <c r="C175" s="7" t="s">
        <v>901</v>
      </c>
      <c r="D175" s="20" t="s">
        <v>905</v>
      </c>
      <c r="E175" s="10" t="s">
        <v>904</v>
      </c>
      <c r="F175" s="10" t="s">
        <v>903</v>
      </c>
      <c r="G175" s="10" t="s">
        <v>41</v>
      </c>
      <c r="H175" s="10" t="s">
        <v>902</v>
      </c>
      <c r="I175" s="12" t="s">
        <v>416</v>
      </c>
      <c r="J175" s="12" t="s">
        <v>416</v>
      </c>
      <c r="K175" s="10"/>
      <c r="L175" s="10"/>
      <c r="M175" s="9" t="s">
        <v>16</v>
      </c>
      <c r="N175" s="10"/>
      <c r="O175" s="12"/>
      <c r="P175" s="10"/>
      <c r="Q175" s="10"/>
      <c r="R175" s="10"/>
      <c r="S175" s="14" t="s">
        <v>906</v>
      </c>
      <c r="T175" s="9"/>
      <c r="U175" s="9"/>
      <c r="V175" s="9"/>
      <c r="W175" s="9" t="s">
        <v>16</v>
      </c>
    </row>
    <row r="176" spans="1:23" ht="15.75" customHeight="1" x14ac:dyDescent="0.25">
      <c r="A176" s="23" t="s">
        <v>925</v>
      </c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</row>
    <row r="177" spans="1:23" ht="24" x14ac:dyDescent="0.25">
      <c r="A177" s="12">
        <v>1</v>
      </c>
      <c r="B177" s="7" t="s">
        <v>926</v>
      </c>
      <c r="C177" s="7" t="s">
        <v>927</v>
      </c>
      <c r="D177" s="20" t="s">
        <v>929</v>
      </c>
      <c r="E177" s="10" t="s">
        <v>930</v>
      </c>
      <c r="F177" s="10" t="s">
        <v>692</v>
      </c>
      <c r="G177" s="10" t="s">
        <v>41</v>
      </c>
      <c r="H177" s="10" t="s">
        <v>928</v>
      </c>
      <c r="I177" s="12" t="s">
        <v>416</v>
      </c>
      <c r="J177" s="12" t="s">
        <v>416</v>
      </c>
      <c r="K177" s="10"/>
      <c r="L177" s="10"/>
      <c r="M177" s="9" t="s">
        <v>16</v>
      </c>
      <c r="N177" s="10"/>
      <c r="O177" s="12"/>
      <c r="P177" s="10"/>
      <c r="Q177" s="10"/>
      <c r="R177" s="10"/>
      <c r="S177" s="14" t="s">
        <v>931</v>
      </c>
      <c r="T177" s="9"/>
      <c r="U177" s="9"/>
      <c r="V177" s="9" t="s">
        <v>16</v>
      </c>
      <c r="W177" s="9"/>
    </row>
  </sheetData>
  <autoFilter ref="A5:V62"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</autoFilter>
  <mergeCells count="34">
    <mergeCell ref="A170:W170"/>
    <mergeCell ref="A176:W176"/>
    <mergeCell ref="A161:W161"/>
    <mergeCell ref="A163:W163"/>
    <mergeCell ref="A166:W166"/>
    <mergeCell ref="A89:W89"/>
    <mergeCell ref="A111:W111"/>
    <mergeCell ref="A118:W118"/>
    <mergeCell ref="T5:W5"/>
    <mergeCell ref="A7:W7"/>
    <mergeCell ref="A25:W25"/>
    <mergeCell ref="A35:W35"/>
    <mergeCell ref="A57:W57"/>
    <mergeCell ref="A74:W74"/>
    <mergeCell ref="G5:G6"/>
    <mergeCell ref="H5:H6"/>
    <mergeCell ref="I5:I6"/>
    <mergeCell ref="J5:J6"/>
    <mergeCell ref="K5:N5"/>
    <mergeCell ref="O5:S5"/>
    <mergeCell ref="A1:R1"/>
    <mergeCell ref="A2:R2"/>
    <mergeCell ref="A3:R3"/>
    <mergeCell ref="A5:A6"/>
    <mergeCell ref="B5:B6"/>
    <mergeCell ref="C5:C6"/>
    <mergeCell ref="D5:D6"/>
    <mergeCell ref="E5:E6"/>
    <mergeCell ref="F5:F6"/>
    <mergeCell ref="A158:W158"/>
    <mergeCell ref="A135:W135"/>
    <mergeCell ref="A147:W147"/>
    <mergeCell ref="A149:W149"/>
    <mergeCell ref="A153:W153"/>
  </mergeCells>
  <hyperlinks>
    <hyperlink ref="E26" r:id="rId1"/>
    <hyperlink ref="E36" r:id="rId2"/>
    <hyperlink ref="E38" r:id="rId3"/>
    <hyperlink ref="E37" r:id="rId4"/>
    <hyperlink ref="E58" r:id="rId5"/>
    <hyperlink ref="E91" r:id="rId6"/>
    <hyperlink ref="E112" r:id="rId7"/>
    <hyperlink ref="E39" r:id="rId8"/>
    <hyperlink ref="E92" r:id="rId9"/>
    <hyperlink ref="E119" r:id="rId10"/>
    <hyperlink ref="E76" r:id="rId11"/>
    <hyperlink ref="E77" r:id="rId12"/>
    <hyperlink ref="E120" r:id="rId13"/>
    <hyperlink ref="E93" r:id="rId14"/>
    <hyperlink ref="E28" r:id="rId15"/>
    <hyperlink ref="E78" r:id="rId16"/>
    <hyperlink ref="E10" r:id="rId17"/>
    <hyperlink ref="E29" r:id="rId18"/>
    <hyperlink ref="E121" r:id="rId19"/>
    <hyperlink ref="E94" r:id="rId20"/>
    <hyperlink ref="E95" r:id="rId21"/>
    <hyperlink ref="E59" r:id="rId22"/>
    <hyperlink ref="E138" r:id="rId23"/>
    <hyperlink ref="E30" r:id="rId24"/>
    <hyperlink ref="E31" r:id="rId25"/>
    <hyperlink ref="E148" r:id="rId26"/>
    <hyperlink ref="E32" r:id="rId27"/>
    <hyperlink ref="E150" r:id="rId28"/>
    <hyperlink ref="E60" r:id="rId29"/>
    <hyperlink ref="E11" r:id="rId30"/>
    <hyperlink ref="E139" r:id="rId31"/>
    <hyperlink ref="E140" r:id="rId32"/>
    <hyperlink ref="E96" r:id="rId33"/>
    <hyperlink ref="E123" r:id="rId34"/>
    <hyperlink ref="E63" r:id="rId35"/>
    <hyperlink ref="E124" r:id="rId36"/>
    <hyperlink ref="E141" r:id="rId37"/>
    <hyperlink ref="E125" r:id="rId38"/>
    <hyperlink ref="E126" r:id="rId39"/>
    <hyperlink ref="E79" r:id="rId40"/>
    <hyperlink ref="E97" r:id="rId41"/>
    <hyperlink ref="E127" r:id="rId42"/>
    <hyperlink ref="E154" r:id="rId43"/>
    <hyperlink ref="E12" r:id="rId44"/>
    <hyperlink ref="E142" r:id="rId45"/>
    <hyperlink ref="E65" r:id="rId46"/>
    <hyperlink ref="E41" r:id="rId47"/>
    <hyperlink ref="E13" r:id="rId48"/>
    <hyperlink ref="E162" r:id="rId49"/>
    <hyperlink ref="E159" r:id="rId50"/>
    <hyperlink ref="E99" r:id="rId51"/>
    <hyperlink ref="E160" r:id="rId52"/>
    <hyperlink ref="E67" r:id="rId53"/>
    <hyperlink ref="E14" r:id="rId54"/>
    <hyperlink ref="E164" r:id="rId55"/>
    <hyperlink ref="E15" r:id="rId56"/>
    <hyperlink ref="E16" r:id="rId57"/>
    <hyperlink ref="E165" r:id="rId58"/>
    <hyperlink ref="E17" r:id="rId59"/>
    <hyperlink ref="E100" r:id="rId60"/>
    <hyperlink ref="E167" r:id="rId61" display="imprentalatarjeta@gmail.com"/>
    <hyperlink ref="E68" r:id="rId62"/>
    <hyperlink ref="E130" r:id="rId63"/>
    <hyperlink ref="E101" r:id="rId64"/>
    <hyperlink ref="E114" r:id="rId65"/>
    <hyperlink ref="E81" r:id="rId66"/>
    <hyperlink ref="E70" r:id="rId67"/>
    <hyperlink ref="E82" r:id="rId68"/>
    <hyperlink ref="E104" r:id="rId69"/>
    <hyperlink ref="E71" r:id="rId70"/>
    <hyperlink ref="E171" r:id="rId71"/>
    <hyperlink ref="E132" r:id="rId72" display="mailto:mmena@gbm.net"/>
    <hyperlink ref="E19" r:id="rId73" display="mailto:mmena@gbm.net"/>
    <hyperlink ref="E116" r:id="rId74"/>
    <hyperlink ref="E43" r:id="rId75"/>
    <hyperlink ref="E83" r:id="rId76"/>
    <hyperlink ref="E105" r:id="rId77"/>
    <hyperlink ref="E44" r:id="rId78"/>
    <hyperlink ref="E45" r:id="rId79"/>
    <hyperlink ref="E106" r:id="rId80"/>
    <hyperlink ref="E107" r:id="rId81"/>
    <hyperlink ref="E20" r:id="rId82"/>
    <hyperlink ref="E168" r:id="rId83" display="grecia.ramos@asisstcard.com"/>
    <hyperlink ref="E108" r:id="rId84"/>
    <hyperlink ref="E73" r:id="rId85"/>
    <hyperlink ref="E144" r:id="rId86"/>
    <hyperlink ref="E21" r:id="rId87"/>
    <hyperlink ref="E169" r:id="rId88"/>
    <hyperlink ref="E145" r:id="rId89"/>
    <hyperlink ref="E109" r:id="rId90"/>
    <hyperlink ref="E172" r:id="rId91"/>
    <hyperlink ref="E85" r:id="rId92"/>
    <hyperlink ref="E156" r:id="rId93"/>
    <hyperlink ref="E133" r:id="rId94"/>
    <hyperlink ref="E134" r:id="rId95" display="mailto:romeo.menendez@jmtelcom.com"/>
    <hyperlink ref="E46" r:id="rId96"/>
    <hyperlink ref="E151" r:id="rId97"/>
    <hyperlink ref="E86" r:id="rId98"/>
    <hyperlink ref="E87" r:id="rId99"/>
    <hyperlink ref="E88" r:id="rId100"/>
  </hyperlinks>
  <printOptions horizontalCentered="1"/>
  <pageMargins left="0" right="0" top="0.35433070866141736" bottom="0.15748031496062992" header="0.11811023622047245" footer="7.874015748031496E-2"/>
  <pageSetup scale="41" orientation="landscape" r:id="rId101"/>
  <headerFooter>
    <oddFooter>&amp;C&amp;P</oddFooter>
  </headerFooter>
  <drawing r:id="rId1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 PROVEEDORES 2016-2017</vt:lpstr>
      <vt:lpstr>'B PROVEEDORES 2016-2017'!Títulos_a_imprimir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2018-05-29T19:39:41Z</dcterms:modified>
</cp:coreProperties>
</file>